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Wb" defaultThemeVersion="124226"/>
  <bookViews>
    <workbookView xWindow="2715" yWindow="-30" windowWidth="11130" windowHeight="11430" tabRatio="777"/>
  </bookViews>
  <sheets>
    <sheet name="Inhalt" sheetId="160" r:id="rId1"/>
    <sheet name="1" sheetId="170" r:id="rId2"/>
    <sheet name="1.1" sheetId="171" r:id="rId3"/>
    <sheet name="1.2" sheetId="172" r:id="rId4"/>
    <sheet name="2" sheetId="118" r:id="rId5"/>
    <sheet name="2.1" sheetId="129" r:id="rId6"/>
    <sheet name="2.2" sheetId="128" r:id="rId7"/>
    <sheet name="3" sheetId="44" r:id="rId8"/>
    <sheet name="4" sheetId="45" r:id="rId9"/>
    <sheet name="5" sheetId="93" r:id="rId10"/>
    <sheet name="5.1" sheetId="94" r:id="rId11"/>
    <sheet name="5.2" sheetId="130" r:id="rId12"/>
    <sheet name="6" sheetId="49" r:id="rId13"/>
    <sheet name="6.1" sheetId="132" r:id="rId14"/>
    <sheet name="6.2" sheetId="131" r:id="rId15"/>
    <sheet name="7" sheetId="127" r:id="rId16"/>
    <sheet name="8" sheetId="50" r:id="rId17"/>
    <sheet name="9" sheetId="121" r:id="rId18"/>
    <sheet name="10" sheetId="96" r:id="rId19"/>
    <sheet name="11" sheetId="54" r:id="rId20"/>
    <sheet name="12" sheetId="55" r:id="rId21"/>
    <sheet name="12.1" sheetId="136" r:id="rId22"/>
    <sheet name="12.2" sheetId="135" r:id="rId23"/>
    <sheet name="13" sheetId="58" r:id="rId24"/>
    <sheet name="14" sheetId="59" r:id="rId25"/>
    <sheet name="15" sheetId="60" r:id="rId26"/>
    <sheet name="16" sheetId="88" r:id="rId27"/>
    <sheet name="17" sheetId="62" r:id="rId28"/>
    <sheet name="18" sheetId="166" r:id="rId29"/>
    <sheet name="19" sheetId="167" r:id="rId30"/>
    <sheet name="20" sheetId="85" r:id="rId31"/>
    <sheet name="21" sheetId="113" r:id="rId32"/>
    <sheet name="22" sheetId="122" r:id="rId33"/>
    <sheet name="23" sheetId="116" r:id="rId34"/>
    <sheet name="24" sheetId="168" r:id="rId35"/>
    <sheet name="25" sheetId="169" r:id="rId36"/>
    <sheet name="26" sheetId="139" r:id="rId37"/>
    <sheet name="27" sheetId="165" r:id="rId38"/>
    <sheet name="28" sheetId="73" r:id="rId39"/>
    <sheet name="29" sheetId="75" r:id="rId40"/>
    <sheet name="30" sheetId="23" r:id="rId41"/>
    <sheet name="Tabelle1" sheetId="108" state="hidden" r:id="rId42"/>
  </sheets>
  <definedNames>
    <definedName name="_xlnm.Database" localSheetId="1">#REF!</definedName>
    <definedName name="_xlnm.Database" localSheetId="2">#REF!</definedName>
    <definedName name="_xlnm.Database" localSheetId="3">#REF!</definedName>
    <definedName name="_xlnm.Database" localSheetId="28">#REF!</definedName>
    <definedName name="_xlnm.Database" localSheetId="29">#REF!</definedName>
    <definedName name="_xlnm.Database" localSheetId="34">#REF!</definedName>
    <definedName name="_xlnm.Database" localSheetId="35">#REF!</definedName>
    <definedName name="_xlnm.Database" localSheetId="37">#REF!</definedName>
    <definedName name="_xlnm.Database">#REF!</definedName>
    <definedName name="_xlnm.Print_Area" localSheetId="1">'1'!$A$1:$I$160</definedName>
    <definedName name="_xlnm.Print_Area" localSheetId="2">'1.1'!$A$1:$I$133</definedName>
    <definedName name="_xlnm.Print_Area" localSheetId="3">'1.2'!$A$1:$I$153</definedName>
    <definedName name="_xlnm.Print_Area" localSheetId="19">'11'!$A$1:$D$124</definedName>
    <definedName name="_xlnm.Print_Area" localSheetId="20">'12'!$A$1:$I$32</definedName>
    <definedName name="_xlnm.Print_Area" localSheetId="21">'12.1'!$A$1:$I$32</definedName>
    <definedName name="_xlnm.Print_Area" localSheetId="22">'12.2'!$A$1:$I$32</definedName>
    <definedName name="_xlnm.Print_Area" localSheetId="23">'13'!$A$1:$H$54</definedName>
    <definedName name="_xlnm.Print_Area" localSheetId="24">'14'!$A$1:$D$32</definedName>
    <definedName name="_xlnm.Print_Area" localSheetId="25">'15'!$A$1:$L$48</definedName>
    <definedName name="_xlnm.Print_Area" localSheetId="26">'16'!$A$1:$G$31</definedName>
    <definedName name="_xlnm.Print_Area" localSheetId="27">'17'!$A$1:$G$60</definedName>
    <definedName name="_xlnm.Print_Area" localSheetId="28">'18'!$A$1:$H$19</definedName>
    <definedName name="_xlnm.Print_Area" localSheetId="29">'19'!$A$1:$H$10</definedName>
    <definedName name="_xlnm.Print_Area" localSheetId="4">'2'!$A$1:$G$23</definedName>
    <definedName name="_xlnm.Print_Area" localSheetId="5">'2.1'!$A$1:$G$23</definedName>
    <definedName name="_xlnm.Print_Area" localSheetId="6">'2.2'!$A$1:$G$23</definedName>
    <definedName name="_xlnm.Print_Area" localSheetId="30">'20'!$A$1:$H$10</definedName>
    <definedName name="_xlnm.Print_Area" localSheetId="37">'27'!$A$1:$D$18</definedName>
    <definedName name="_xlnm.Print_Area" localSheetId="38">'28'!$A$1:$D$12</definedName>
    <definedName name="_xlnm.Print_Area" localSheetId="39">'29'!$A$1:$J$49</definedName>
    <definedName name="_xlnm.Print_Area" localSheetId="7">'3'!$A$1:$F$50</definedName>
    <definedName name="_xlnm.Print_Area" localSheetId="8">'4'!$A$1:$E$48</definedName>
    <definedName name="_xlnm.Print_Area" localSheetId="9">'5'!$A$1:$F$129</definedName>
    <definedName name="_xlnm.Print_Area" localSheetId="10">'5.1'!$A$1:$F$129</definedName>
    <definedName name="_xlnm.Print_Area" localSheetId="11">'5.2'!$A$1:$F$129</definedName>
    <definedName name="_xlnm.Print_Area" localSheetId="15">'7'!$A$1:$H$47</definedName>
    <definedName name="_xlnm.Print_Area" localSheetId="16">'8'!$A$1:$D$46</definedName>
    <definedName name="_xlnm.Print_Area" localSheetId="17">'9'!$A$1:$D$26</definedName>
    <definedName name="_xlnm.Print_Titles" localSheetId="1">'1'!#REF!</definedName>
    <definedName name="_xlnm.Print_Titles" localSheetId="2">'1.1'!#REF!</definedName>
    <definedName name="_xlnm.Print_Titles" localSheetId="3">'1.2'!#REF!</definedName>
    <definedName name="_xlnm.Print_Titles" localSheetId="19">'11'!#REF!</definedName>
    <definedName name="_xlnm.Print_Titles" localSheetId="23">'13'!#REF!</definedName>
    <definedName name="_xlnm.Print_Titles" localSheetId="33">'23'!#REF!</definedName>
    <definedName name="_xlnm.Print_Titles" localSheetId="9">'5'!#REF!</definedName>
    <definedName name="_xlnm.Print_Titles" localSheetId="10">'5.1'!#REF!</definedName>
    <definedName name="_xlnm.Print_Titles" localSheetId="11">'5.2'!#REF!</definedName>
    <definedName name="WordDatei" localSheetId="1">"I:\ABLAGEN\S2\S21\AB-21_Bildung\Uebergreifendes\Berichte\ABS\2015-16\01 - Grundschulen\2015-16 Grundschulbericht-Vorbemerkungen.doc"</definedName>
    <definedName name="WordDatei" localSheetId="2">"I:\ABLAGEN\S2\S21\AB-21_bildung\Uebergreifendes\Berichte\ABS\2009-10\00-Gesamt\2009-10-Gesamt-Vorbemerkungen.doc"</definedName>
    <definedName name="WordDatei" localSheetId="3">"I:\ABLAGEN\S2\S21\AB-21_bildung\Uebergreifendes\Berichte\ABS\2009-10\00-Gesamt\2009-10-Gesamt-Vorbemerkungen.doc"</definedName>
    <definedName name="WordDatei">"I:\ABLAGEN\S2\S21\AB-21_Bildung\Uebergreifendes\Berichte\ABS\2015-16\03 - Gymnasien\2015-16 Gymnasienbericht-Vorbemerkungen.doc"</definedName>
  </definedNames>
  <calcPr calcId="145621"/>
</workbook>
</file>

<file path=xl/calcChain.xml><?xml version="1.0" encoding="utf-8"?>
<calcChain xmlns="http://schemas.openxmlformats.org/spreadsheetml/2006/main">
  <c r="K7" i="169" l="1"/>
  <c r="B7" i="169"/>
  <c r="K6" i="169"/>
  <c r="B6" i="169"/>
  <c r="K5" i="169"/>
  <c r="B5" i="169"/>
  <c r="K4" i="169"/>
  <c r="B4" i="169"/>
  <c r="K10" i="168"/>
  <c r="B10" i="168"/>
  <c r="K9" i="168"/>
  <c r="B9" i="168"/>
  <c r="K8" i="168"/>
  <c r="B8" i="168"/>
  <c r="K6" i="168"/>
  <c r="B6" i="168"/>
  <c r="K5" i="168"/>
  <c r="B5" i="168"/>
  <c r="K4" i="168"/>
  <c r="B4" i="168"/>
  <c r="H6" i="167"/>
  <c r="G6" i="167"/>
  <c r="F6" i="167"/>
  <c r="E6" i="167"/>
  <c r="D6" i="167"/>
  <c r="C6" i="167"/>
  <c r="B6" i="167"/>
  <c r="B16" i="166"/>
  <c r="B15" i="166"/>
  <c r="B14" i="166"/>
  <c r="B13" i="166"/>
  <c r="B12" i="166"/>
  <c r="B11" i="166"/>
  <c r="B10" i="166"/>
  <c r="B9" i="166"/>
  <c r="B8" i="166"/>
  <c r="B7" i="166"/>
  <c r="B6" i="166"/>
  <c r="B5" i="166"/>
  <c r="B4" i="166"/>
  <c r="B18" i="165"/>
  <c r="B17" i="165"/>
  <c r="B16" i="165"/>
  <c r="B15" i="165"/>
  <c r="B14" i="165"/>
  <c r="B13" i="165"/>
  <c r="B12" i="165"/>
  <c r="B10" i="165"/>
  <c r="B9" i="165"/>
  <c r="B8" i="165"/>
  <c r="B7" i="165"/>
  <c r="B6" i="165"/>
  <c r="B4" i="165"/>
  <c r="B3" i="165"/>
  <c r="H49" i="75" l="1"/>
  <c r="E49" i="75"/>
  <c r="H48" i="75"/>
  <c r="E48" i="75"/>
  <c r="H47" i="75"/>
  <c r="E47" i="75"/>
  <c r="H46" i="75"/>
  <c r="E46" i="75"/>
  <c r="H45" i="75"/>
  <c r="E45" i="75"/>
  <c r="H44" i="75"/>
  <c r="E44" i="75"/>
  <c r="H43" i="75"/>
  <c r="E43" i="75"/>
  <c r="H42" i="75"/>
  <c r="E42" i="75"/>
  <c r="H41" i="75"/>
  <c r="E41" i="75"/>
  <c r="H40" i="75"/>
  <c r="E40" i="75"/>
  <c r="H39" i="75"/>
  <c r="E39" i="75"/>
  <c r="H38" i="75"/>
  <c r="E38" i="75"/>
  <c r="H37" i="75"/>
  <c r="E37" i="75"/>
  <c r="H36" i="75"/>
  <c r="E36" i="75"/>
  <c r="H34" i="75"/>
  <c r="H33" i="75"/>
  <c r="H32" i="75"/>
  <c r="H31" i="75"/>
  <c r="H30" i="75"/>
  <c r="H29" i="75"/>
  <c r="H28" i="75"/>
  <c r="H27" i="75"/>
  <c r="H26" i="75"/>
  <c r="H25" i="75"/>
  <c r="H24" i="75"/>
  <c r="H23" i="75"/>
  <c r="H22" i="75"/>
  <c r="H21" i="75"/>
  <c r="E22" i="75"/>
  <c r="B22" i="75" s="1"/>
  <c r="E23" i="75"/>
  <c r="B23" i="75" s="1"/>
  <c r="E24" i="75"/>
  <c r="E25" i="75"/>
  <c r="B25" i="75" s="1"/>
  <c r="E26" i="75"/>
  <c r="E27" i="75"/>
  <c r="B27" i="75" s="1"/>
  <c r="E28" i="75"/>
  <c r="E29" i="75"/>
  <c r="B29" i="75" s="1"/>
  <c r="E30" i="75"/>
  <c r="E31" i="75"/>
  <c r="B31" i="75" s="1"/>
  <c r="E32" i="75"/>
  <c r="B32" i="75" s="1"/>
  <c r="E33" i="75"/>
  <c r="B33" i="75" s="1"/>
  <c r="E34" i="75"/>
  <c r="E21" i="75"/>
  <c r="B21" i="75" s="1"/>
  <c r="D49" i="75"/>
  <c r="C49" i="75"/>
  <c r="B49" i="75"/>
  <c r="D48" i="75"/>
  <c r="C48" i="75"/>
  <c r="D47" i="75"/>
  <c r="C47" i="75"/>
  <c r="D46" i="75"/>
  <c r="C46" i="75"/>
  <c r="D45" i="75"/>
  <c r="C45" i="75"/>
  <c r="B45" i="75"/>
  <c r="D44" i="75"/>
  <c r="C44" i="75"/>
  <c r="D43" i="75"/>
  <c r="C43" i="75"/>
  <c r="D42" i="75"/>
  <c r="C42" i="75"/>
  <c r="D41" i="75"/>
  <c r="C41" i="75"/>
  <c r="D40" i="75"/>
  <c r="C40" i="75"/>
  <c r="D39" i="75"/>
  <c r="C39" i="75"/>
  <c r="D38" i="75"/>
  <c r="C38" i="75"/>
  <c r="D37" i="75"/>
  <c r="C37" i="75"/>
  <c r="B37" i="75"/>
  <c r="D36" i="75"/>
  <c r="C36" i="75"/>
  <c r="B36" i="75"/>
  <c r="D34" i="75"/>
  <c r="C34" i="75"/>
  <c r="B34" i="75"/>
  <c r="D33" i="75"/>
  <c r="C33" i="75"/>
  <c r="D32" i="75"/>
  <c r="C32" i="75"/>
  <c r="D31" i="75"/>
  <c r="C31" i="75"/>
  <c r="D30" i="75"/>
  <c r="C30" i="75"/>
  <c r="B30" i="75"/>
  <c r="D29" i="75"/>
  <c r="C29" i="75"/>
  <c r="D28" i="75"/>
  <c r="C28" i="75"/>
  <c r="D27" i="75"/>
  <c r="C27" i="75"/>
  <c r="D26" i="75"/>
  <c r="C26" i="75"/>
  <c r="B26" i="75"/>
  <c r="D25" i="75"/>
  <c r="C25" i="75"/>
  <c r="D24" i="75"/>
  <c r="C24" i="75"/>
  <c r="D23" i="75"/>
  <c r="C23" i="75"/>
  <c r="D22" i="75"/>
  <c r="C22" i="75"/>
  <c r="D21" i="75"/>
  <c r="C21" i="75"/>
  <c r="B7" i="75"/>
  <c r="C7" i="75"/>
  <c r="D7" i="75"/>
  <c r="B8" i="75"/>
  <c r="C8" i="75"/>
  <c r="D8" i="75"/>
  <c r="B9" i="75"/>
  <c r="C9" i="75"/>
  <c r="D9" i="75"/>
  <c r="B10" i="75"/>
  <c r="C10" i="75"/>
  <c r="D10" i="75"/>
  <c r="B11" i="75"/>
  <c r="C11" i="75"/>
  <c r="D11" i="75"/>
  <c r="B12" i="75"/>
  <c r="C12" i="75"/>
  <c r="D12" i="75"/>
  <c r="B13" i="75"/>
  <c r="C13" i="75"/>
  <c r="D13" i="75"/>
  <c r="B14" i="75"/>
  <c r="C14" i="75"/>
  <c r="D14" i="75"/>
  <c r="B15" i="75"/>
  <c r="C15" i="75"/>
  <c r="D15" i="75"/>
  <c r="B16" i="75"/>
  <c r="C16" i="75"/>
  <c r="D16" i="75"/>
  <c r="B17" i="75"/>
  <c r="C17" i="75"/>
  <c r="D17" i="75"/>
  <c r="B18" i="75"/>
  <c r="C18" i="75"/>
  <c r="D18" i="75"/>
  <c r="B19" i="75"/>
  <c r="C19" i="75"/>
  <c r="D19" i="75"/>
  <c r="C6" i="75"/>
  <c r="D6" i="75"/>
  <c r="B6" i="75"/>
  <c r="B4" i="73"/>
  <c r="B5" i="73"/>
  <c r="B6" i="73"/>
  <c r="B7" i="73"/>
  <c r="B8" i="73"/>
  <c r="B9" i="73"/>
  <c r="B10" i="73"/>
  <c r="B3" i="73"/>
  <c r="B5" i="139"/>
  <c r="B6" i="139"/>
  <c r="B7" i="139"/>
  <c r="B8" i="139"/>
  <c r="B9" i="139"/>
  <c r="B10" i="139"/>
  <c r="B11" i="139"/>
  <c r="B12" i="139"/>
  <c r="B13" i="139"/>
  <c r="B14" i="139"/>
  <c r="B15" i="139"/>
  <c r="B4" i="139"/>
  <c r="D5" i="85"/>
  <c r="D9" i="85" s="1"/>
  <c r="E5" i="85"/>
  <c r="E9" i="85" s="1"/>
  <c r="F5" i="85"/>
  <c r="F9" i="85" s="1"/>
  <c r="G5" i="85"/>
  <c r="G9" i="85" s="1"/>
  <c r="H5" i="85"/>
  <c r="H9" i="85" s="1"/>
  <c r="C5" i="85"/>
  <c r="C9" i="85" s="1"/>
  <c r="B6" i="85"/>
  <c r="B7" i="85"/>
  <c r="B8" i="85"/>
  <c r="B4" i="85"/>
  <c r="B38" i="75" l="1"/>
  <c r="B40" i="75"/>
  <c r="B42" i="75"/>
  <c r="B44" i="75"/>
  <c r="B46" i="75"/>
  <c r="B39" i="75"/>
  <c r="B41" i="75"/>
  <c r="B43" i="75"/>
  <c r="B47" i="75"/>
  <c r="B28" i="75"/>
  <c r="B24" i="75"/>
  <c r="B48" i="75"/>
  <c r="B5" i="85"/>
  <c r="B9" i="85"/>
</calcChain>
</file>

<file path=xl/sharedStrings.xml><?xml version="1.0" encoding="utf-8"?>
<sst xmlns="http://schemas.openxmlformats.org/spreadsheetml/2006/main" count="2275" uniqueCount="816">
  <si>
    <t>2012/2013</t>
  </si>
  <si>
    <t>Kreisfreie Stadt
Landkreis
Land</t>
  </si>
  <si>
    <t>Englisch/Deutsch als Fremdsprache</t>
  </si>
  <si>
    <t>Englisch/Griechisch</t>
  </si>
  <si>
    <t>2013/2014</t>
  </si>
  <si>
    <t xml:space="preserve">  Ägypten</t>
  </si>
  <si>
    <t>Vietnamesisch</t>
  </si>
  <si>
    <t xml:space="preserve">  Algerien</t>
  </si>
  <si>
    <t xml:space="preserve">  Angola</t>
  </si>
  <si>
    <t xml:space="preserve">  Kenia</t>
  </si>
  <si>
    <t xml:space="preserve">  Libyen</t>
  </si>
  <si>
    <t>1) mit 100 Prozent Beschäftigungsumfang der Pflichtstunden
2) mit 50 bis unter 100 Prozent Beschäftigungsumfang der Pflichtstunden
3) mit unter 50 Prozent Beschäftigungsumfang der Pflichtstunden</t>
  </si>
  <si>
    <t xml:space="preserve">  Deutsch/Biologie/Kunst</t>
  </si>
  <si>
    <t xml:space="preserve">  Deutsch/Chemie</t>
  </si>
  <si>
    <t xml:space="preserve">  Deutsch/Chemie/Musik</t>
  </si>
  <si>
    <t xml:space="preserve">  Deutsch/Englisch</t>
  </si>
  <si>
    <t xml:space="preserve">  Deutsch/Englisch/Französisch</t>
  </si>
  <si>
    <t xml:space="preserve">  Deutsch/Englisch/Musik</t>
  </si>
  <si>
    <t xml:space="preserve">  Deutsch/Englisch/Polnisch</t>
  </si>
  <si>
    <t xml:space="preserve">  Deutsch/Englisch/Spanisch</t>
  </si>
  <si>
    <t xml:space="preserve">  Deutsch/Englisch/Sport</t>
  </si>
  <si>
    <t xml:space="preserve">  Deutsch/Englisch/Tschechisch</t>
  </si>
  <si>
    <t xml:space="preserve">  Deutsch/Evangelische Religion</t>
  </si>
  <si>
    <t xml:space="preserve">  Deutsch/Französisch</t>
  </si>
  <si>
    <t xml:space="preserve">  Deutsch/Französisch/Griechisch</t>
  </si>
  <si>
    <t xml:space="preserve">  Deutsch/Französisch/Spanisch</t>
  </si>
  <si>
    <t xml:space="preserve">  Deutsch/Geographie/Physik</t>
  </si>
  <si>
    <t xml:space="preserve">  Deutsch/Geschichte</t>
  </si>
  <si>
    <t xml:space="preserve">  Deutsch/Geschichte/Geographie</t>
  </si>
  <si>
    <t xml:space="preserve">  Deutsch/Geschichte/Musik</t>
  </si>
  <si>
    <t xml:space="preserve">  Deutsch/Geschichte/Sport</t>
  </si>
  <si>
    <t xml:space="preserve">  Deutsch/Katholische Religion</t>
  </si>
  <si>
    <t xml:space="preserve">  Deutsch/Kunst</t>
  </si>
  <si>
    <t xml:space="preserve">  Deutsch/Latein</t>
  </si>
  <si>
    <t xml:space="preserve">  Deutsch/Musik</t>
  </si>
  <si>
    <t xml:space="preserve">  Deutsch/Musik/Kunst</t>
  </si>
  <si>
    <t xml:space="preserve">  Deutsch/Physik</t>
  </si>
  <si>
    <t xml:space="preserve">  Deutsch/Physik/Englisch</t>
  </si>
  <si>
    <t xml:space="preserve">  Deutsch/Physik/Französisch</t>
  </si>
  <si>
    <t xml:space="preserve">  Deutsch/Physik/Musik</t>
  </si>
  <si>
    <t xml:space="preserve">  Deutsch/Physik/Polnisch</t>
  </si>
  <si>
    <t xml:space="preserve">  Deutsch/Physik/Sport</t>
  </si>
  <si>
    <t xml:space="preserve">  Deutsch/Polnisch/Geschichte</t>
  </si>
  <si>
    <t xml:space="preserve">  Deutsch/Spanisch</t>
  </si>
  <si>
    <t xml:space="preserve">  Deutsch/Tschechisch/Geschichte</t>
  </si>
  <si>
    <t xml:space="preserve">  Englisch/Biologie/Kunst</t>
  </si>
  <si>
    <t xml:space="preserve">  Englisch/Biologie/Theater</t>
  </si>
  <si>
    <t xml:space="preserve">  Englisch/Deutsch/Biologie</t>
  </si>
  <si>
    <t xml:space="preserve">  Englisch/Deutsch/Chemie</t>
  </si>
  <si>
    <t xml:space="preserve">  Albanien</t>
  </si>
  <si>
    <t xml:space="preserve">  Bosnien und Herzegowina</t>
  </si>
  <si>
    <t xml:space="preserve">  Irland</t>
  </si>
  <si>
    <t xml:space="preserve">  Kosovo</t>
  </si>
  <si>
    <t xml:space="preserve">  Kroatien</t>
  </si>
  <si>
    <t xml:space="preserve">  Mazedonien</t>
  </si>
  <si>
    <t xml:space="preserve">  Russische Föderation</t>
  </si>
  <si>
    <t xml:space="preserve">  Schweiz</t>
  </si>
  <si>
    <t xml:space="preserve">  Serbien</t>
  </si>
  <si>
    <t xml:space="preserve">  Türkei</t>
  </si>
  <si>
    <t xml:space="preserve">  Ukraine</t>
  </si>
  <si>
    <t xml:space="preserve">  Weißrussland (Belarus)</t>
  </si>
  <si>
    <t xml:space="preserve">  Englisch/Deutsch/Mathematik</t>
  </si>
  <si>
    <t xml:space="preserve">  Englisch/Sorbisch</t>
  </si>
  <si>
    <t xml:space="preserve">  Mathematik/Biologie/Chemie</t>
  </si>
  <si>
    <t xml:space="preserve">  Mathematik/Biologie/Englisch</t>
  </si>
  <si>
    <t xml:space="preserve">  Mathematik/Biologie/Geschichte</t>
  </si>
  <si>
    <t xml:space="preserve">  Mathematik/Chemie</t>
  </si>
  <si>
    <t xml:space="preserve">  Mathematik/Chemie/Biologie</t>
  </si>
  <si>
    <t xml:space="preserve">  Mathematik/Chemie/Englisch</t>
  </si>
  <si>
    <t xml:space="preserve">  Mathematik/Chemie/Physik</t>
  </si>
  <si>
    <t xml:space="preserve">  Mathematik/Chemie/Tschechisch</t>
  </si>
  <si>
    <t xml:space="preserve">  Mathematik/Englisch</t>
  </si>
  <si>
    <t>unter 25</t>
  </si>
  <si>
    <t>Sportliche</t>
  </si>
  <si>
    <t xml:space="preserve">  Mathematik/Englisch/Französisch</t>
  </si>
  <si>
    <t xml:space="preserve">  Mathematik/Englisch/Musik</t>
  </si>
  <si>
    <t xml:space="preserve">  Mathematik/Englisch/Spanisch</t>
  </si>
  <si>
    <t xml:space="preserve">  Mathematik/Englisch/Sport</t>
  </si>
  <si>
    <t xml:space="preserve">  Mathematik/Englisch/Tschechisch</t>
  </si>
  <si>
    <t xml:space="preserve">  Mathematik/Evangelische Religion</t>
  </si>
  <si>
    <t xml:space="preserve">  Mathematik/Französisch</t>
  </si>
  <si>
    <t xml:space="preserve">  Mathematik/Französisch/Spanisch</t>
  </si>
  <si>
    <t xml:space="preserve">  Mathematik/Geschichte</t>
  </si>
  <si>
    <t xml:space="preserve">  Mathematik/Geschichte/Musik</t>
  </si>
  <si>
    <t xml:space="preserve">  Mathematik/Geschichte/Sport</t>
  </si>
  <si>
    <t xml:space="preserve">  Mathematik/Katholische Religion</t>
  </si>
  <si>
    <t xml:space="preserve">  Mathematik/Kunst</t>
  </si>
  <si>
    <t xml:space="preserve">  Mathematik/Musik</t>
  </si>
  <si>
    <t xml:space="preserve">  Mathematik/Musik/Kunst</t>
  </si>
  <si>
    <t xml:space="preserve">  Mathematik/Physik</t>
  </si>
  <si>
    <t xml:space="preserve">  Mathematik/Physik/Biologie</t>
  </si>
  <si>
    <t xml:space="preserve">  Mathematik/Physik/Chemie</t>
  </si>
  <si>
    <t xml:space="preserve">  Mathematik/Physik/Englisch</t>
  </si>
  <si>
    <t xml:space="preserve">  Mathematik/Physik/Französisch</t>
  </si>
  <si>
    <t xml:space="preserve">  Mathematik/Physik/Musik</t>
  </si>
  <si>
    <t xml:space="preserve">  Mathematik/Physik/Polnisch</t>
  </si>
  <si>
    <t xml:space="preserve">  Mathematik/Physik/Sport</t>
  </si>
  <si>
    <t xml:space="preserve">  Mathematik/Physik/Tschechisch</t>
  </si>
  <si>
    <t xml:space="preserve">  Mathematik/Polnisch/Geschichte</t>
  </si>
  <si>
    <t xml:space="preserve">  Mathematik/Spanisch</t>
  </si>
  <si>
    <t xml:space="preserve">  Sorbisch/Geschichte</t>
  </si>
  <si>
    <t xml:space="preserve">  Mosambik</t>
  </si>
  <si>
    <t xml:space="preserve">  Nigeria</t>
  </si>
  <si>
    <t xml:space="preserve">  Südafrika</t>
  </si>
  <si>
    <t xml:space="preserve">  Tunesien</t>
  </si>
  <si>
    <t xml:space="preserve">  Argentinien</t>
  </si>
  <si>
    <r>
      <t xml:space="preserve">  </t>
    </r>
    <r>
      <rPr>
        <sz val="9"/>
        <rFont val="Arial"/>
        <family val="2"/>
      </rPr>
      <t>Eintritt in den Ruhestand</t>
    </r>
  </si>
  <si>
    <t xml:space="preserve">    infolge Erreichens bzw. Überschreitens der Altersgrenze</t>
  </si>
  <si>
    <r>
      <t xml:space="preserve">    </t>
    </r>
    <r>
      <rPr>
        <sz val="9"/>
        <rFont val="Arial"/>
        <family val="2"/>
      </rPr>
      <t>auf Antrag vor Erreichen der Altersgrenze</t>
    </r>
  </si>
  <si>
    <t xml:space="preserve">  Bolivien</t>
  </si>
  <si>
    <t xml:space="preserve">  Brasilien</t>
  </si>
  <si>
    <t xml:space="preserve">  Chile</t>
  </si>
  <si>
    <t xml:space="preserve">  Dominikanische Republik</t>
  </si>
  <si>
    <t xml:space="preserve">  Ecuador, einschl. Galapagos-Inseln</t>
  </si>
  <si>
    <t xml:space="preserve">  Jamaika</t>
  </si>
  <si>
    <t xml:space="preserve">  Kanada</t>
  </si>
  <si>
    <t xml:space="preserve">  Kolumbien</t>
  </si>
  <si>
    <t xml:space="preserve">  Mexiko</t>
  </si>
  <si>
    <t xml:space="preserve">  Nicaragua</t>
  </si>
  <si>
    <t xml:space="preserve">  Vereinigte Staaten (von Amerika), auch USA</t>
  </si>
  <si>
    <t xml:space="preserve">  Afghanistan</t>
  </si>
  <si>
    <t xml:space="preserve">  Armenien</t>
  </si>
  <si>
    <t xml:space="preserve">  Aserbaidschan</t>
  </si>
  <si>
    <t xml:space="preserve">  Georgien</t>
  </si>
  <si>
    <t xml:space="preserve">  Indien, einschl. Sikkim und Gôa</t>
  </si>
  <si>
    <t xml:space="preserve">  Irak</t>
  </si>
  <si>
    <t xml:space="preserve">  Iran, Islamische Republik</t>
  </si>
  <si>
    <t xml:space="preserve">  Israel</t>
  </si>
  <si>
    <t xml:space="preserve">  Japan</t>
  </si>
  <si>
    <t xml:space="preserve">  Jemen</t>
  </si>
  <si>
    <t xml:space="preserve">  Jordanien</t>
  </si>
  <si>
    <t xml:space="preserve">  Englisch/Mathematik/Physik</t>
  </si>
  <si>
    <t xml:space="preserve">  Deutsch/Chemie/Tschechisch</t>
  </si>
  <si>
    <t xml:space="preserve">  Englisch/Biologie/Business + Management</t>
  </si>
  <si>
    <t xml:space="preserve">  Englisch/Biologie/Chemie</t>
  </si>
  <si>
    <t xml:space="preserve">  Englisch/Deutsch/Mathematik/Physik</t>
  </si>
  <si>
    <t xml:space="preserve">  Mathematik/Chemie/Geschichte</t>
  </si>
  <si>
    <t xml:space="preserve">  Mathematik/Physik/Geschichte</t>
  </si>
  <si>
    <t xml:space="preserve">  Kasachstan</t>
  </si>
  <si>
    <t xml:space="preserve">  Kirgisistan</t>
  </si>
  <si>
    <t xml:space="preserve">  Libanon</t>
  </si>
  <si>
    <t xml:space="preserve">  Malaysia</t>
  </si>
  <si>
    <t xml:space="preserve">  Mongolei</t>
  </si>
  <si>
    <t xml:space="preserve">  Pakistan</t>
  </si>
  <si>
    <t xml:space="preserve">  Singapur</t>
  </si>
  <si>
    <t xml:space="preserve">  Thailand</t>
  </si>
  <si>
    <t xml:space="preserve">  Turkmenistan</t>
  </si>
  <si>
    <t xml:space="preserve">  Usbekistan</t>
  </si>
  <si>
    <t xml:space="preserve">  Vietnam</t>
  </si>
  <si>
    <r>
      <t>sonstige
Schulart</t>
    </r>
    <r>
      <rPr>
        <vertAlign val="superscript"/>
        <sz val="8"/>
        <rFont val="Arial"/>
        <family val="2"/>
      </rPr>
      <t>1)</t>
    </r>
  </si>
  <si>
    <t>2000/2001</t>
  </si>
  <si>
    <t>2001/2002</t>
  </si>
  <si>
    <t>2002/2003</t>
  </si>
  <si>
    <t>2003/2004</t>
  </si>
  <si>
    <t>2004/2005</t>
  </si>
  <si>
    <t>2005/2006</t>
  </si>
  <si>
    <t>2006/2007</t>
  </si>
  <si>
    <t>2007/2008</t>
  </si>
  <si>
    <t>1) ohne Sekundarstufe II an Gymnasien und Freien Waldorfschulen</t>
  </si>
  <si>
    <t>Deutsch als Fremdsprache/Englisch/Spanisch</t>
  </si>
  <si>
    <t>Sorbisch als Fremdsprache</t>
  </si>
  <si>
    <r>
      <t>1992/1993</t>
    </r>
    <r>
      <rPr>
        <vertAlign val="superscript"/>
        <sz val="9"/>
        <rFont val="Arial"/>
        <family val="2"/>
      </rPr>
      <t>2)</t>
    </r>
  </si>
  <si>
    <r>
      <t>1993/1994</t>
    </r>
    <r>
      <rPr>
        <vertAlign val="superscript"/>
        <sz val="9"/>
        <rFont val="Arial"/>
        <family val="2"/>
      </rPr>
      <t>2)</t>
    </r>
  </si>
  <si>
    <r>
      <t>1994/1995</t>
    </r>
    <r>
      <rPr>
        <vertAlign val="superscript"/>
        <sz val="9"/>
        <rFont val="Arial"/>
        <family val="2"/>
      </rPr>
      <t>2)3)</t>
    </r>
  </si>
  <si>
    <r>
      <t>1995/1996</t>
    </r>
    <r>
      <rPr>
        <vertAlign val="superscript"/>
        <sz val="9"/>
        <rFont val="Arial"/>
        <family val="2"/>
      </rPr>
      <t>2)3)</t>
    </r>
  </si>
  <si>
    <r>
      <t>1996/1997</t>
    </r>
    <r>
      <rPr>
        <vertAlign val="superscript"/>
        <sz val="9"/>
        <rFont val="Arial"/>
        <family val="2"/>
      </rPr>
      <t>2)3)</t>
    </r>
  </si>
  <si>
    <r>
      <t>1997/1998</t>
    </r>
    <r>
      <rPr>
        <vertAlign val="superscript"/>
        <sz val="9"/>
        <rFont val="Arial"/>
        <family val="2"/>
      </rPr>
      <t>2)3)</t>
    </r>
  </si>
  <si>
    <r>
      <t>1998/1999</t>
    </r>
    <r>
      <rPr>
        <vertAlign val="superscript"/>
        <sz val="9"/>
        <rFont val="Arial"/>
        <family val="2"/>
      </rPr>
      <t>2)3)</t>
    </r>
  </si>
  <si>
    <r>
      <t>1999/2000</t>
    </r>
    <r>
      <rPr>
        <vertAlign val="superscript"/>
        <sz val="9"/>
        <rFont val="Arial"/>
        <family val="2"/>
      </rPr>
      <t>2)</t>
    </r>
  </si>
  <si>
    <r>
      <t>2000/2001</t>
    </r>
    <r>
      <rPr>
        <vertAlign val="superscript"/>
        <sz val="9"/>
        <rFont val="Arial"/>
        <family val="2"/>
      </rPr>
      <t>2)</t>
    </r>
  </si>
  <si>
    <r>
      <t>2001/2002</t>
    </r>
    <r>
      <rPr>
        <vertAlign val="superscript"/>
        <sz val="9"/>
        <rFont val="Arial"/>
        <family val="2"/>
      </rPr>
      <t>2)</t>
    </r>
  </si>
  <si>
    <r>
      <t>2002/2003</t>
    </r>
    <r>
      <rPr>
        <vertAlign val="superscript"/>
        <sz val="9"/>
        <rFont val="Arial"/>
        <family val="2"/>
      </rPr>
      <t>2)</t>
    </r>
  </si>
  <si>
    <t>Afrika</t>
  </si>
  <si>
    <t>Amerika</t>
  </si>
  <si>
    <t>Australien</t>
  </si>
  <si>
    <t>Sonstige</t>
  </si>
  <si>
    <t>Asien</t>
  </si>
  <si>
    <t>Englisch/Chinesisch</t>
  </si>
  <si>
    <t>Englisch/Französisch</t>
  </si>
  <si>
    <t>Englisch/Französisch/Griechisch</t>
  </si>
  <si>
    <t>Englisch/Französisch/Italienisch</t>
  </si>
  <si>
    <t>Englisch/Französisch/Latein</t>
  </si>
  <si>
    <t>Englisch/Französisch/Latein/Spanisch</t>
  </si>
  <si>
    <t>Englisch/Französisch/Russisch</t>
  </si>
  <si>
    <t>Englisch/Französisch/Spanisch</t>
  </si>
  <si>
    <t>Englisch/Französisch/Tschechisch</t>
  </si>
  <si>
    <t>Englisch/Griechisch/Französisch</t>
  </si>
  <si>
    <t>Englisch/Griechisch/Spanisch</t>
  </si>
  <si>
    <t>Englisch/Italienisch</t>
  </si>
  <si>
    <t>Englisch/Latein</t>
  </si>
  <si>
    <t>Englisch/Latein/Französisch</t>
  </si>
  <si>
    <t>Englisch/Latein/Französisch/Polnisch</t>
  </si>
  <si>
    <t>Englisch/Latein/Griechisch</t>
  </si>
  <si>
    <t>Englisch/Latein/Polnisch</t>
  </si>
  <si>
    <t>Englisch/Latein/Russisch</t>
  </si>
  <si>
    <t>Englisch/Latein/Spanisch</t>
  </si>
  <si>
    <t>Englisch/Latein/Spanisch/Russisch</t>
  </si>
  <si>
    <t>Englisch/Latein/Tschechisch</t>
  </si>
  <si>
    <t>Englisch/Polnisch</t>
  </si>
  <si>
    <t>Englisch/Polnisch/Französisch</t>
  </si>
  <si>
    <t>Englisch/Russisch</t>
  </si>
  <si>
    <t>Englisch/Russisch/Französisch</t>
  </si>
  <si>
    <t>Englisch/Russisch/Griechisch</t>
  </si>
  <si>
    <t>Englisch/Russisch/Italienisch</t>
  </si>
  <si>
    <t>x</t>
  </si>
  <si>
    <t xml:space="preserve">  Burkina Faso</t>
  </si>
  <si>
    <t xml:space="preserve">  Kamerun</t>
  </si>
  <si>
    <t xml:space="preserve">  Indonesien, einschl. Irian Jaya</t>
  </si>
  <si>
    <t xml:space="preserve">  ungeklärt</t>
  </si>
  <si>
    <t>Englisch/Russisch/Latein</t>
  </si>
  <si>
    <t>Englisch/Russisch/Spanisch</t>
  </si>
  <si>
    <t>Englisch/Russisch/Tschechisch</t>
  </si>
  <si>
    <t>Englisch/Spanisch</t>
  </si>
  <si>
    <t>Englisch/Spanisch/Französisch</t>
  </si>
  <si>
    <t>Englisch/Spanisch/Latein</t>
  </si>
  <si>
    <t>Englisch/Spanisch/Russisch</t>
  </si>
  <si>
    <t>Deutsch als Fremdsprache</t>
  </si>
  <si>
    <t>Katholische Religion</t>
  </si>
  <si>
    <t>Sorbisch</t>
  </si>
  <si>
    <t>Japanisch</t>
  </si>
  <si>
    <t>1) freiwillige Angabe</t>
  </si>
  <si>
    <t>Körperliche und
motorische Entwicklung</t>
  </si>
  <si>
    <t>Emotionale und soziale Entwicklung</t>
  </si>
  <si>
    <t>allgemein-
bildende
Förder-
schule</t>
  </si>
  <si>
    <t>allgemeinbildende Förderschulen</t>
  </si>
  <si>
    <t>2011/2012</t>
  </si>
  <si>
    <t>Klassen- 
bzw. 
Jahrgangs-
stufe</t>
  </si>
  <si>
    <t>2010/2011</t>
  </si>
  <si>
    <r>
      <t xml:space="preserve">  </t>
    </r>
    <r>
      <rPr>
        <sz val="9"/>
        <rFont val="Arial"/>
        <family val="2"/>
      </rPr>
      <t>staatenlos</t>
    </r>
  </si>
  <si>
    <r>
      <t>2003/2004</t>
    </r>
    <r>
      <rPr>
        <vertAlign val="superscript"/>
        <sz val="9"/>
        <rFont val="Arial"/>
        <family val="2"/>
      </rPr>
      <t>2)</t>
    </r>
  </si>
  <si>
    <t>2) ohne Kinder in Vorbereitungsklassen an Grundschulen gemäß § 5 Absatz 3 Schulgesetz</t>
  </si>
  <si>
    <t>3) ohne Förderschulklassen an Grundschulen</t>
  </si>
  <si>
    <t>1) ohne Sekundarstufe II an Gymnasien</t>
  </si>
  <si>
    <r>
      <t>1994/1995</t>
    </r>
    <r>
      <rPr>
        <vertAlign val="superscript"/>
        <sz val="9"/>
        <rFont val="Arial"/>
        <family val="2"/>
      </rPr>
      <t>2)</t>
    </r>
  </si>
  <si>
    <t>Vertiefte Ausbildung</t>
  </si>
  <si>
    <t xml:space="preserve">  evangelisch-
    lutherisch</t>
  </si>
  <si>
    <r>
      <t xml:space="preserve">  </t>
    </r>
    <r>
      <rPr>
        <sz val="9"/>
        <rFont val="Arial"/>
        <family val="2"/>
      </rPr>
      <t>darunter</t>
    </r>
  </si>
  <si>
    <r>
      <t xml:space="preserve">  </t>
    </r>
    <r>
      <rPr>
        <sz val="9"/>
        <rFont val="Arial"/>
        <family val="2"/>
      </rPr>
      <t>Zugang aus der gleichen Schulart in Sachsen</t>
    </r>
  </si>
  <si>
    <r>
      <t xml:space="preserve">  </t>
    </r>
    <r>
      <rPr>
        <sz val="9"/>
        <rFont val="Arial"/>
        <family val="2"/>
      </rPr>
      <t>Zugang aus einer anderen Schulart in Sachsen</t>
    </r>
  </si>
  <si>
    <r>
      <t xml:space="preserve">  </t>
    </r>
    <r>
      <rPr>
        <sz val="9"/>
        <rFont val="Arial"/>
        <family val="2"/>
      </rPr>
      <t xml:space="preserve">Neueintritt in den Schuldienst nach Ablegung
</t>
    </r>
    <r>
      <rPr>
        <sz val="9"/>
        <rFont val="Arial"/>
        <family val="2"/>
      </rPr>
      <t xml:space="preserve">    </t>
    </r>
    <r>
      <rPr>
        <sz val="9"/>
        <rFont val="Arial"/>
        <family val="2"/>
      </rPr>
      <t xml:space="preserve">der Zweiten Staatsprüfung für das Lehramt </t>
    </r>
  </si>
  <si>
    <r>
      <t xml:space="preserve">  </t>
    </r>
    <r>
      <rPr>
        <sz val="9"/>
        <rFont val="Arial"/>
        <family val="2"/>
      </rPr>
      <t xml:space="preserve">Wiedereintritt in den Schuldienst
</t>
    </r>
    <r>
      <rPr>
        <sz val="9"/>
        <rFont val="Arial"/>
        <family val="2"/>
      </rPr>
      <t xml:space="preserve">  </t>
    </r>
    <r>
      <rPr>
        <sz val="9"/>
        <rFont val="Arial"/>
        <family val="2"/>
      </rPr>
      <t xml:space="preserve">  (z. B. nach Mutterschutz, Elternzeit, Wehrdienst,
</t>
    </r>
    <r>
      <rPr>
        <sz val="9"/>
        <rFont val="Arial"/>
        <family val="2"/>
      </rPr>
      <t xml:space="preserve">    </t>
    </r>
    <r>
      <rPr>
        <sz val="9"/>
        <rFont val="Arial"/>
        <family val="2"/>
      </rPr>
      <t xml:space="preserve">Langzeiterkrankung, …) </t>
    </r>
  </si>
  <si>
    <r>
      <t xml:space="preserve">  </t>
    </r>
    <r>
      <rPr>
        <sz val="9"/>
        <rFont val="Arial"/>
        <family val="2"/>
      </rPr>
      <t>Übergang zu der gleichen Schulart in Sachsen</t>
    </r>
  </si>
  <si>
    <r>
      <t xml:space="preserve">  </t>
    </r>
    <r>
      <rPr>
        <sz val="9"/>
        <rFont val="Arial"/>
        <family val="2"/>
      </rPr>
      <t>Übergang zu einer anderen Schulart in Sachsen</t>
    </r>
  </si>
  <si>
    <r>
      <t xml:space="preserve">  </t>
    </r>
    <r>
      <rPr>
        <sz val="9"/>
        <rFont val="Arial"/>
        <family val="2"/>
      </rPr>
      <t xml:space="preserve">Abgang wegen Beurlaubung
</t>
    </r>
    <r>
      <rPr>
        <sz val="9"/>
        <rFont val="Arial"/>
        <family val="2"/>
      </rPr>
      <t xml:space="preserve">    </t>
    </r>
    <r>
      <rPr>
        <sz val="9"/>
        <rFont val="Arial"/>
        <family val="2"/>
      </rPr>
      <t xml:space="preserve">(z. B. Mutterschutz, Elternzeit, Wehrdienst,
</t>
    </r>
    <r>
      <rPr>
        <sz val="9"/>
        <rFont val="Arial"/>
        <family val="2"/>
      </rPr>
      <t xml:space="preserve">    </t>
    </r>
    <r>
      <rPr>
        <sz val="9"/>
        <rFont val="Arial"/>
        <family val="2"/>
      </rPr>
      <t>Langzeiterkrankung, ...)</t>
    </r>
  </si>
  <si>
    <t>65 und mehr</t>
  </si>
  <si>
    <t>1) Mehrfachzählung</t>
  </si>
  <si>
    <t>Besch.-verhä</t>
  </si>
  <si>
    <t>Werte Abb6 Lehrpersonen</t>
  </si>
  <si>
    <t>2009/2010</t>
  </si>
  <si>
    <t>Fächerverbindende Grundkurse</t>
  </si>
  <si>
    <t>Englisch/Vietnamesisch</t>
  </si>
  <si>
    <t>Fortgeführte Fremdsprache</t>
  </si>
  <si>
    <r>
      <t xml:space="preserve">  </t>
    </r>
    <r>
      <rPr>
        <sz val="9"/>
        <rFont val="Arial"/>
        <family val="2"/>
      </rPr>
      <t>Französisch</t>
    </r>
  </si>
  <si>
    <t>Vollzeitbeschäftigte Lehrpersonen</t>
  </si>
  <si>
    <t>Studienreferendare</t>
  </si>
  <si>
    <t>NATZ</t>
  </si>
  <si>
    <t>ATZ-NFSP</t>
  </si>
  <si>
    <t>ATZ-FSP</t>
  </si>
  <si>
    <t>Abb. 1</t>
  </si>
  <si>
    <t>Abb. 2</t>
  </si>
  <si>
    <t>Abb. 3</t>
  </si>
  <si>
    <t>Grundkursen 1)</t>
  </si>
  <si>
    <t>Stundenweise beschäftigt 3)</t>
  </si>
  <si>
    <t>Abb. 4</t>
  </si>
  <si>
    <t>Abb. 5</t>
  </si>
  <si>
    <t>Kontinent
Land der Staatsangehörigkeit</t>
  </si>
  <si>
    <t>Leistungskurs
Fach/Fächerkombination</t>
  </si>
  <si>
    <t>Davon in … Trägerschaft</t>
  </si>
  <si>
    <t>Inhalt</t>
  </si>
  <si>
    <t>2) nur an Internationalen Schulen möglich</t>
  </si>
  <si>
    <t>2008/2009</t>
  </si>
  <si>
    <t>Erzgebirgskreis</t>
  </si>
  <si>
    <t>Mittelsachsen</t>
  </si>
  <si>
    <t>Zwickau</t>
  </si>
  <si>
    <t>Görlitz</t>
  </si>
  <si>
    <t>Leipzig</t>
  </si>
  <si>
    <t>Nordsachsen</t>
  </si>
  <si>
    <t>Abgangs-
zeugnis
ohne Vermerk</t>
  </si>
  <si>
    <t>1999/2000</t>
  </si>
  <si>
    <t>2001/02</t>
  </si>
  <si>
    <t>2002/03</t>
  </si>
  <si>
    <t>2003/04</t>
  </si>
  <si>
    <t>2004/05</t>
  </si>
  <si>
    <t>2005/06</t>
  </si>
  <si>
    <t>2006/07</t>
  </si>
  <si>
    <t>Anteil in %</t>
  </si>
  <si>
    <t>1997/98</t>
  </si>
  <si>
    <t>1998/99</t>
  </si>
  <si>
    <t>2000/01</t>
  </si>
  <si>
    <t>Alter</t>
  </si>
  <si>
    <t>Schüler/1000</t>
  </si>
  <si>
    <t>Musisch (alt)</t>
  </si>
  <si>
    <t>Englisch</t>
  </si>
  <si>
    <t>Französisch</t>
  </si>
  <si>
    <t>Latein</t>
  </si>
  <si>
    <t>Russisch</t>
  </si>
  <si>
    <t>Spanisch</t>
  </si>
  <si>
    <t>Biologie</t>
  </si>
  <si>
    <t>Chemie</t>
  </si>
  <si>
    <t>Deutsch</t>
  </si>
  <si>
    <t>Evangelische Religion</t>
  </si>
  <si>
    <t>Gemeinschaftskunde</t>
  </si>
  <si>
    <t>Geographie</t>
  </si>
  <si>
    <t>Geschichte</t>
  </si>
  <si>
    <t>Kunsterziehung</t>
  </si>
  <si>
    <t>Mathematik</t>
  </si>
  <si>
    <t>Musik</t>
  </si>
  <si>
    <t>Physik</t>
  </si>
  <si>
    <t>Sport</t>
  </si>
  <si>
    <t xml:space="preserve">      darunter in der Freistellungsphase</t>
  </si>
  <si>
    <t>Sportlich (bisher und neu)</t>
  </si>
  <si>
    <t>Unterrichtsfach</t>
  </si>
  <si>
    <t>Davon in</t>
  </si>
  <si>
    <t>Leistungskursen</t>
  </si>
  <si>
    <t>absolut</t>
  </si>
  <si>
    <t>Naturwissenschaftlich</t>
  </si>
  <si>
    <t>Gesellschaftswissenschaftlich</t>
  </si>
  <si>
    <t>Künstlerisch</t>
  </si>
  <si>
    <t>Mathematisch-naturwissenschaftlich</t>
  </si>
  <si>
    <t>Sprachlich (bisher)</t>
  </si>
  <si>
    <t>Sprachlich (neu)</t>
  </si>
  <si>
    <t>Wahlgrundkurs</t>
  </si>
  <si>
    <t>Freie     Waldorf-        schule</t>
  </si>
  <si>
    <t>Schuljahr</t>
  </si>
  <si>
    <t>Schulen</t>
  </si>
  <si>
    <t>_____</t>
  </si>
  <si>
    <t>Gymnasien</t>
  </si>
  <si>
    <t>Freie Waldorfschulen</t>
  </si>
  <si>
    <t>Insgesamt</t>
  </si>
  <si>
    <t>männlich</t>
  </si>
  <si>
    <t>weiblich</t>
  </si>
  <si>
    <t>insgesamt</t>
  </si>
  <si>
    <t>freie Trägerschaft</t>
  </si>
  <si>
    <t>öffentliche Trägerschaft</t>
  </si>
  <si>
    <t>Geschlecht</t>
  </si>
  <si>
    <t>Gymnasium</t>
  </si>
  <si>
    <t>Freie
Waldorf-
schule</t>
  </si>
  <si>
    <t>Allgemeine
Hochschul-
reife</t>
  </si>
  <si>
    <t>Chemnitz, Stadt</t>
  </si>
  <si>
    <t>Vogtlandkreis</t>
  </si>
  <si>
    <t>Dresden, Stadt</t>
  </si>
  <si>
    <t>Bautzen</t>
  </si>
  <si>
    <t>Meißen</t>
  </si>
  <si>
    <t>Leipzig, Stadt</t>
  </si>
  <si>
    <t>Sachsen</t>
  </si>
  <si>
    <t>Zusammen</t>
  </si>
  <si>
    <t>Männlich</t>
  </si>
  <si>
    <t>Weiblich</t>
  </si>
  <si>
    <t>Alter in Jahren</t>
  </si>
  <si>
    <t>Klassen- bzw.
Jahrgangsstufe</t>
  </si>
  <si>
    <t>Fremdsprache</t>
  </si>
  <si>
    <t>Abgangszeugnis
ohne Vermerk</t>
  </si>
  <si>
    <t>Allgemeine
Hochschulreife</t>
  </si>
  <si>
    <t>öffentlicher</t>
  </si>
  <si>
    <t>freier</t>
  </si>
  <si>
    <t>Klassen</t>
  </si>
  <si>
    <t>Im vergangenen Schuljahr besuchte Schulart</t>
  </si>
  <si>
    <t>Grund-
schule</t>
  </si>
  <si>
    <t>Davon in der Klassen- bzw. Jahrgangsstufe</t>
  </si>
  <si>
    <t>Klassenstufe</t>
  </si>
  <si>
    <t>Profilgruppen</t>
  </si>
  <si>
    <t>Davon in der Klassenstufe</t>
  </si>
  <si>
    <t>Ethik</t>
  </si>
  <si>
    <t>Religion</t>
  </si>
  <si>
    <t>Davon</t>
  </si>
  <si>
    <t>Sprachenfolge</t>
  </si>
  <si>
    <t>Grundkurs</t>
  </si>
  <si>
    <t>Jahrgangsstufe 11</t>
  </si>
  <si>
    <t>Jahrgangsstufe 12</t>
  </si>
  <si>
    <t>Kurse</t>
  </si>
  <si>
    <t>Zertifikatskurs</t>
  </si>
  <si>
    <t>Zugänge
Abgänge</t>
  </si>
  <si>
    <t>Zugänge</t>
  </si>
  <si>
    <t>Abgänge</t>
  </si>
  <si>
    <t>vollzeitbeschäftigt</t>
  </si>
  <si>
    <t>teilzeitbeschäftigt</t>
  </si>
  <si>
    <r>
      <t>Klassen</t>
    </r>
    <r>
      <rPr>
        <vertAlign val="superscript"/>
        <sz val="8"/>
        <rFont val="Arial"/>
        <family val="2"/>
      </rPr>
      <t>1)</t>
    </r>
  </si>
  <si>
    <t>Klassen- bzw. Jahrgangsstufe</t>
  </si>
  <si>
    <r>
      <t xml:space="preserve">  vollzeitbeschäftigt</t>
    </r>
    <r>
      <rPr>
        <vertAlign val="superscript"/>
        <sz val="9"/>
        <rFont val="Arial"/>
        <family val="2"/>
      </rPr>
      <t>1)</t>
    </r>
  </si>
  <si>
    <t>zusammen</t>
  </si>
  <si>
    <t>Grundschulen</t>
  </si>
  <si>
    <t>Schüler</t>
  </si>
  <si>
    <t>Sehen</t>
  </si>
  <si>
    <t>Hören</t>
  </si>
  <si>
    <t>Sprache</t>
  </si>
  <si>
    <t>Körperliche                                            und                    motorische                                Entwicklung</t>
  </si>
  <si>
    <t>Emotionale          und soziale      Entwicklung</t>
  </si>
  <si>
    <t>1) Schüler, die eine Schulart in anderen Bundesländern besucht haben, einschließlich Zuzüge aus dem Ausland.</t>
  </si>
  <si>
    <t>Art des Beschäftigungsverhältnisses</t>
  </si>
  <si>
    <t>Gastlehrer von anderen Schulen</t>
  </si>
  <si>
    <t>Europa</t>
  </si>
  <si>
    <t>Tschechisch</t>
  </si>
  <si>
    <t>Italienisch</t>
  </si>
  <si>
    <t>Polnisch</t>
  </si>
  <si>
    <t>Griechisch</t>
  </si>
  <si>
    <t>Chinesisch</t>
  </si>
  <si>
    <t>Kunst</t>
  </si>
  <si>
    <t>Voll- bzw. teilzeitbeschäftigt tätig</t>
  </si>
  <si>
    <t>Voll- bzw. teilzeitbeschäftigte Lehrpersonen</t>
  </si>
  <si>
    <t>Sächsische Schweiz-    
  Osterzgebirge</t>
  </si>
  <si>
    <t>Sächsische Schweiz-  
  Osterzgebirge</t>
  </si>
  <si>
    <t>Englisch/Tschechisch</t>
  </si>
  <si>
    <t>Sächsische Schweiz-
  Osterzgebirge</t>
  </si>
  <si>
    <t>Sächsische Schweiz-</t>
  </si>
  <si>
    <t xml:space="preserve">  Osterzgebirge</t>
  </si>
  <si>
    <t xml:space="preserve">1) Schülern vom Gymnasium, die das Gymnasium nach erfolgreichem Besuch der Klassenstufe 9 (d. h. mit Versetzung in 
     die Klassenstufe 10) verlassen, wird ein dem Hauptschulabschluss gleichwertiger Bildungsstand bestätigt.   </t>
  </si>
  <si>
    <r>
      <t>Realschulab-schluss</t>
    </r>
    <r>
      <rPr>
        <vertAlign val="superscript"/>
        <sz val="8"/>
        <rFont val="Arial"/>
        <family val="2"/>
      </rPr>
      <t>2)</t>
    </r>
  </si>
  <si>
    <t>Astronomie</t>
  </si>
  <si>
    <t>Informatik</t>
  </si>
  <si>
    <t>Philosophie</t>
  </si>
  <si>
    <r>
      <t>Hauptschul-
abschluss</t>
    </r>
    <r>
      <rPr>
        <vertAlign val="superscript"/>
        <sz val="8"/>
        <rFont val="Arial"/>
        <family val="2"/>
      </rPr>
      <t>1)</t>
    </r>
  </si>
  <si>
    <r>
      <t>Realschul-
abschluss</t>
    </r>
    <r>
      <rPr>
        <vertAlign val="superscript"/>
        <sz val="8"/>
        <rFont val="Arial"/>
        <family val="2"/>
      </rPr>
      <t>2)</t>
    </r>
  </si>
  <si>
    <r>
      <t xml:space="preserve">  teilzeitbeschäftigt</t>
    </r>
    <r>
      <rPr>
        <vertAlign val="superscript"/>
        <sz val="9"/>
        <rFont val="Arial"/>
        <family val="2"/>
      </rPr>
      <t>2)</t>
    </r>
  </si>
  <si>
    <t xml:space="preserve">    darunter in Altersteilzeit</t>
  </si>
  <si>
    <r>
      <t>Stundenweise beschäftigt</t>
    </r>
    <r>
      <rPr>
        <vertAlign val="superscript"/>
        <sz val="9"/>
        <rFont val="Arial"/>
        <family val="2"/>
      </rPr>
      <t>3)</t>
    </r>
  </si>
  <si>
    <t>Lehramtsanwärter/Studienreferendare</t>
  </si>
  <si>
    <t>Muttersprache</t>
  </si>
  <si>
    <t>Zweitsprache</t>
  </si>
  <si>
    <t>1992/1993</t>
  </si>
  <si>
    <t>1993/1994</t>
  </si>
  <si>
    <t>1994/1995</t>
  </si>
  <si>
    <t>1995/1996</t>
  </si>
  <si>
    <t>1996/1997</t>
  </si>
  <si>
    <t>1997/1998</t>
  </si>
  <si>
    <t>1998/1999</t>
  </si>
  <si>
    <t>Musische</t>
  </si>
  <si>
    <t>Sprachliche</t>
  </si>
  <si>
    <t>Profil mit
informatischer Bildung</t>
  </si>
  <si>
    <t>Künstlerisches</t>
  </si>
  <si>
    <t>Sportliches</t>
  </si>
  <si>
    <t>Sprachliches</t>
  </si>
  <si>
    <t>Sonstige Profile</t>
  </si>
  <si>
    <t>Sorbisch als</t>
  </si>
  <si>
    <t xml:space="preserve">  katholisch</t>
  </si>
  <si>
    <t>Fach</t>
  </si>
  <si>
    <t xml:space="preserve">  naturwissen-</t>
  </si>
  <si>
    <t xml:space="preserve">  schaftliche</t>
  </si>
  <si>
    <t>Mathematisch-</t>
  </si>
  <si>
    <t xml:space="preserve">  bilinguale</t>
  </si>
  <si>
    <t>Binationale-</t>
  </si>
  <si>
    <t>Gesellschafts-</t>
  </si>
  <si>
    <t xml:space="preserve">  wissenschaftliches</t>
  </si>
  <si>
    <t>Natur-</t>
  </si>
  <si>
    <t xml:space="preserve">  Marokko</t>
  </si>
  <si>
    <t xml:space="preserve">  Uganda</t>
  </si>
  <si>
    <t xml:space="preserve">  Bangladesch</t>
  </si>
  <si>
    <t xml:space="preserve">  Neuseeland</t>
  </si>
  <si>
    <t>Ungarisch</t>
  </si>
  <si>
    <t>Geschichte bikulturell-bilingual</t>
  </si>
  <si>
    <t xml:space="preserve">  Deutsch/Chemie/Englisch</t>
  </si>
  <si>
    <t xml:space="preserve">  Deutsch/Chemie/Französisch</t>
  </si>
  <si>
    <t xml:space="preserve">  Deutsch/Geschichte/G/R/W</t>
  </si>
  <si>
    <t xml:space="preserve">  Deutsch/Italienisch/Französisch</t>
  </si>
  <si>
    <t xml:space="preserve">  Deutsch/Latein/Französisch</t>
  </si>
  <si>
    <t xml:space="preserve">  Deutsch/Latein/Spanisch</t>
  </si>
  <si>
    <t xml:space="preserve">  Mathematik/Chemie/Französisch</t>
  </si>
  <si>
    <t xml:space="preserve">  Mathematik/Chemie/Musik</t>
  </si>
  <si>
    <t xml:space="preserve">  Mathematik/Geschichte/G/R/W</t>
  </si>
  <si>
    <t xml:space="preserve">  Mathematik/Italienisch</t>
  </si>
  <si>
    <t xml:space="preserve">  Mathematik/Italienisch/Französisch</t>
  </si>
  <si>
    <t xml:space="preserve">  Mathematik/Latein</t>
  </si>
  <si>
    <t xml:space="preserve">  Mathematik/Sport</t>
  </si>
  <si>
    <t xml:space="preserve">  Physik/Sorbisch</t>
  </si>
  <si>
    <t xml:space="preserve">  Deutsch/Sport</t>
  </si>
  <si>
    <t>Mittel-/
Ober-
schule</t>
  </si>
  <si>
    <t xml:space="preserve">  Deutsch/Italienisch</t>
  </si>
  <si>
    <t>Befreiung gemäß
  Teil A, Nummer 
  3.4 VwV</t>
  </si>
  <si>
    <t>Mittel-/Oberschulen</t>
  </si>
  <si>
    <t>Fremdsprachen in Arbeitsgemeinschaften oder Ganztagsangeboten</t>
  </si>
  <si>
    <t>2014/2015</t>
  </si>
  <si>
    <t>Geistige        Entwicklung</t>
  </si>
  <si>
    <t>darunter Schüler mit gutachterlich bestätigtem Autismus</t>
  </si>
  <si>
    <t>Geistige 
Entwicklung</t>
  </si>
  <si>
    <t xml:space="preserve">  Taiwan</t>
  </si>
  <si>
    <t>Hebräisch</t>
  </si>
  <si>
    <t>Biotechnologie</t>
  </si>
  <si>
    <t>Rhetorisch-kommunikativer
  Themenbaukasten</t>
  </si>
  <si>
    <t>Naturwissenschaftlicher
  Themenbaukasten</t>
  </si>
  <si>
    <t>Englisch/Griechisch/Russisch</t>
  </si>
  <si>
    <t>Englisch/Latein/Italienisch</t>
  </si>
  <si>
    <t>Englisch/Spanisch/Griechisch</t>
  </si>
  <si>
    <t>Englisch/Spanisch/Italienisch</t>
  </si>
  <si>
    <t>Ungarisch/Englisch</t>
  </si>
  <si>
    <t xml:space="preserve">  Biologie/Chemie/Mathematik</t>
  </si>
  <si>
    <t xml:space="preserve">  Deutsch/Biologie/Business + Management</t>
  </si>
  <si>
    <t xml:space="preserve">  Deutsch/Chemie/Sport</t>
  </si>
  <si>
    <t xml:space="preserve">  Deutsch/Französisch/Musik</t>
  </si>
  <si>
    <t xml:space="preserve">  Deutsch/Tschechisch</t>
  </si>
  <si>
    <t xml:space="preserve">  Englisch/Deutsch/Geographie</t>
  </si>
  <si>
    <t xml:space="preserve">  Englisch/Mathematik/Musik/Physik</t>
  </si>
  <si>
    <t xml:space="preserve">  Englisch/Mathematik/Theater</t>
  </si>
  <si>
    <t xml:space="preserve">  Geographie/Mathematik/Kunst</t>
  </si>
  <si>
    <t xml:space="preserve">  Mathematik/Chemie/Sport</t>
  </si>
  <si>
    <t xml:space="preserve">  Mathematik/Deutsch</t>
  </si>
  <si>
    <t xml:space="preserve">  Mathematik/Englisch/Biologie</t>
  </si>
  <si>
    <t xml:space="preserve">  Mathematik/Englisch/Chemie</t>
  </si>
  <si>
    <t xml:space="preserve">  Mathematik/Englisch/Physik</t>
  </si>
  <si>
    <t xml:space="preserve">  Mathematik/Englisch/Polnisch</t>
  </si>
  <si>
    <t xml:space="preserve">  Mathematik/Französisch/Musik</t>
  </si>
  <si>
    <t xml:space="preserve">  Mathematik/Physik/Kunst</t>
  </si>
  <si>
    <t xml:space="preserve">  Mathematik/Tschechisch</t>
  </si>
  <si>
    <t xml:space="preserve">  Englisch/Chemie/Theater</t>
  </si>
  <si>
    <t>Gemeinschaftskunde/Rechts-
  erziehung/Wirtschaft</t>
  </si>
  <si>
    <t>Insge-
samt</t>
  </si>
  <si>
    <t>2. Absolventen/Abgänger an Gymnasien 2015 nach Klassen- bzw. Jahrgangsstufen
    und Abschlussarten</t>
  </si>
  <si>
    <t>2.1 Absolventen/Abgänger an Gymnasien in öffentlicher Trägerschaft 2015
      nach Klassen- bzw. Jahrgangsstufen und Abschlussarten</t>
  </si>
  <si>
    <t>2.2 Absolventen/Abgänger an Gymnasien in freier Trägerschaft 2015
      nach Klassen- bzw. Jahrgangsstufen und Abschlussarten</t>
  </si>
  <si>
    <t xml:space="preserve">3. Absolventen/Abgänger an Gymnasien 2015 nach Kreisfreien Städten und Landkreisen,
    Abschlussarten sowie Trägerschaft
     </t>
  </si>
  <si>
    <t xml:space="preserve">4. Schüler an Gymnasien im Schuljahr 2015/16 nach Kreisfreien Städten und Landkreisen
     sowie Trägerschaft  </t>
  </si>
  <si>
    <t>5. Schüler an Gymnasien im Schuljahr 2015/16 nach Kreisfreien Städten und Landkreisen
     sowie Klassen- bzw. Jahrgangsstufen</t>
  </si>
  <si>
    <t>5.2 Schüler an Gymnasien in freier Trägerschaft im Schuljahr 2015/16
      nach Kreisfreien Städten und Landkreisen sowie Klassen- bzw. Jahrgangsstufen</t>
  </si>
  <si>
    <t>5.1 Schüler an Gymnasien in öffentlicher Trägerschaft im Schuljahr 2015/16
      nach Kreisfreien Städten und Landkreisen sowie Klassen- bzw. Jahrgangsstufen</t>
  </si>
  <si>
    <t>6. Integrierte Schüler mit sonderpädagogischem Förderbedarf an Gymnasien im Schuljahr 2015/16 
    nach Klassen- bzw. Jahrgangsstufen und Förderschwerpunkten</t>
  </si>
  <si>
    <t>6.1 Integrierte Schüler mit sonderpädagogischem Förderbedarf an Gymnasien
      in öffentlicher Trägerschaft im Schuljahr 2015/16 nach Klassen- bzw. Jahrgangsstufen
      und Förderschwerpunkten</t>
  </si>
  <si>
    <t>6.2 Integrierte Schüler mit sonderpädagogischem Förderbedarf an Gymnasien
      in freier Trägerschaft im Schuljahr 2015/16 nach Klassen- bzw. Jahrgangsstufen
      und Förderschwerpunkten</t>
  </si>
  <si>
    <t>7. Integrierte Schüler mit sonderpädagogischem Förderbedarf an Gymnasien im Schuljahr 2015/16 
    nach Kreisfreien Städten und Landkreisen, Förderschwerpunkten sowie Trägerschaft</t>
  </si>
  <si>
    <t>8. Schüler an Gymnasien mit individuellem Schulbesuch im Ausland im Schuljahr 2015/16
    nach Klassen- bzw. Jahrgangsstufen und Trägerschaft</t>
  </si>
  <si>
    <t>9. Schüler aus dem Ausland mit individuellem Schulbesuch an Gymnasien im Schuljahr 2015/16
    nach Klassen- bzw. Jahrgangsstufen und Trägerschaft</t>
  </si>
  <si>
    <t>10. Schüler an Gymnasien im Schuljahr 2015/16 nach Klassen- bzw. Jahrgangsstufen und Alter</t>
  </si>
  <si>
    <t>12. Schüler an Gymnasien im Schuljahr 2015/16 nach Klassen- bzw. Jahrgangsstufen und der im
      vergangenen Schuljahr besuchten Schulart</t>
  </si>
  <si>
    <t>12.1 Schüler an Gymnasien in öffentlicher Trägerschaft im Schuljahr 2015/16
        nach Klassen- bzw. Jahrgangsstufen und der im vergangenen Schuljahr besuchten Schulart</t>
  </si>
  <si>
    <t>12.2 Schüler an Gymnasien in freier Trägerschaft im Schuljahr 2015/16
         nach Klassen- bzw. Jahrgangsstufen und der im vergangenen Schuljahr besuchten Schulart</t>
  </si>
  <si>
    <t>13. Schüler an Gymnasien im Schuljahr 2015/16 nach Kreisfreien Städten und Landkreisen, 
      der im vergangenen Schuljahr besuchten Schulart sowie Trägerschaft</t>
  </si>
  <si>
    <t>14. Wiederholer an Gymnasien im Schuljahr 2015/16 nach Klassen- bzw. Jahrgangsstufen
      und Trägerschaft</t>
  </si>
  <si>
    <t>15. Wiederholer an Gymnasien im Schuljahr 2015/16 nach Kreisfreien Städten und Landkreisen,
      Klassen- bzw. Jahrgangsstufen sowie Trägerschaft</t>
  </si>
  <si>
    <t xml:space="preserve">16. Schüler im Profilunterricht an Gymnasien im Schuljahr 2015/16 nach Klassenstufen                </t>
  </si>
  <si>
    <t>17. Schüler in der vertieften Ausbildung an Gymnasien im Schuljahr 2015/16
      nach Klassen- bzw. Jahrgangsstufen</t>
  </si>
  <si>
    <t>20. Schüler im Ethik- und Religionsunterricht an Gymnasien im Schuljahr 2015/16
      nach Klassenstufen</t>
  </si>
  <si>
    <t>19. Schüler im Sorbischunterricht an Gymnasien im Schuljahr 2015/16 nach Klassenstufen</t>
  </si>
  <si>
    <r>
      <t>18. Schüler im Fremdsprachenunterricht</t>
    </r>
    <r>
      <rPr>
        <b/>
        <vertAlign val="superscript"/>
        <sz val="10"/>
        <rFont val="Arial"/>
        <family val="2"/>
      </rPr>
      <t>1)</t>
    </r>
    <r>
      <rPr>
        <b/>
        <sz val="10"/>
        <rFont val="Arial"/>
        <family val="2"/>
      </rPr>
      <t xml:space="preserve"> an Gymnasien im Schuljahr 2015/16
      nach Fremdsprachen und Klassenstufen</t>
    </r>
  </si>
  <si>
    <t xml:space="preserve">21. Schüler in Sprachenfolgen an Gymnasien im Schuljahr 2015/16 nach Klassenstufen   </t>
  </si>
  <si>
    <t xml:space="preserve">22. Schüler der gymnasialen Oberstufe an Gymnasien im Schuljahr 2015/16 nach Grundkursen
     </t>
  </si>
  <si>
    <t>23. Schüler der gymnasialen Oberstufe an Gymnasien im Schuljahr 2015/16 nach Leistungskursen</t>
  </si>
  <si>
    <t>26. Schüler in Fremdsprachen im Rahmen von Arbeitsgemeinschaften oder Ganztagsangeboten an 
      Gymnasien im Schuljahr 2015/16 nach Klassen- bzw. Jahrgangsstufen</t>
  </si>
  <si>
    <t>25. Schüler der gymnasialen Oberstufe an Gymnasien im Schuljahr 2015/16
      nach Zertifikatskursen (belegt als abschlussbezogene Arbeitsgemeinschaft)</t>
  </si>
  <si>
    <t>24. Schüler der gymnasialen Oberstufe an Gymnasien im Schuljahr 2015/16 nach Grundkursen
      gemäß § 41 Absatz 1 SOGYA bzw. fächerverbindenden Grundkursen</t>
  </si>
  <si>
    <t xml:space="preserve">28. Lehrpersonen an Gymnasien im Schuljahr 2015/16 nach Art des Beschäftigungsverhältnisses
</t>
  </si>
  <si>
    <t>29. Voll- bzw. teilzeitbeschäftigte Lehrpersonen an Gymnasien im Schuljahr 2015/16
       nach Kreisfreien Städten und Landkreisen, Beschäftigungsumfang sowie Trägerschaft</t>
  </si>
  <si>
    <t>30. Voll- bzw. teilzeitbeschäftigte Lehrpersonen an Gymnasien im Schuljahr 2015/16 nach Alter
      und Trägerschaft</t>
  </si>
  <si>
    <t>2015/2016</t>
  </si>
  <si>
    <t>1. Allgemeinbildende Schulen in den Schuljahren 1992/1993 bis 2015/2016 nach Schularten</t>
  </si>
  <si>
    <t>1.1 Allgemeinbildende Schulen in öffentlicher Trägerschaft in den Schuljahren 1992/1993
      bis 2015/2016 nach Schularten</t>
  </si>
  <si>
    <t>1.2 Allgemeinbildende Schulen in freier Trägerschaft in den Schuljahren 1992/1993
      bis 2015/2016 nach Schularten</t>
  </si>
  <si>
    <t xml:space="preserve">  Äthiopien</t>
  </si>
  <si>
    <t xml:space="preserve">  Burundi</t>
  </si>
  <si>
    <t xml:space="preserve">  Ghana</t>
  </si>
  <si>
    <t xml:space="preserve">  Niger</t>
  </si>
  <si>
    <t xml:space="preserve">  Togo</t>
  </si>
  <si>
    <t xml:space="preserve">  El Salvador</t>
  </si>
  <si>
    <t xml:space="preserve">  Guatemala</t>
  </si>
  <si>
    <t xml:space="preserve">  Paraguay</t>
  </si>
  <si>
    <t xml:space="preserve">  Peru</t>
  </si>
  <si>
    <t xml:space="preserve">  Trinidad und Tobago</t>
  </si>
  <si>
    <t xml:space="preserve">  Uruguay</t>
  </si>
  <si>
    <t xml:space="preserve">  Arabische Republik Syrien</t>
  </si>
  <si>
    <t xml:space="preserve">  China</t>
  </si>
  <si>
    <t xml:space="preserve">  Dem. Volksrepublik Korea</t>
  </si>
  <si>
    <t xml:space="preserve">  Hongkong</t>
  </si>
  <si>
    <t xml:space="preserve">  Oman</t>
  </si>
  <si>
    <t xml:space="preserve">  Palästinensische Gebiete</t>
  </si>
  <si>
    <t xml:space="preserve">  Philippinen</t>
  </si>
  <si>
    <t xml:space="preserve">  Republik Korea, auch Süd-Korea</t>
  </si>
  <si>
    <t xml:space="preserve">  Übriges Asien</t>
  </si>
  <si>
    <t xml:space="preserve">  Belgien</t>
  </si>
  <si>
    <t xml:space="preserve">  Bulgarien</t>
  </si>
  <si>
    <t xml:space="preserve">  Dänemark</t>
  </si>
  <si>
    <t xml:space="preserve">  Deutschland</t>
  </si>
  <si>
    <t xml:space="preserve">  Estland</t>
  </si>
  <si>
    <t xml:space="preserve">  Finnland</t>
  </si>
  <si>
    <t xml:space="preserve">  Frankreich, einschl. Korsika</t>
  </si>
  <si>
    <t xml:space="preserve">  Griechenland</t>
  </si>
  <si>
    <t xml:space="preserve">  Italien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</si>
  <si>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</si>
  <si>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</si>
  <si>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</si>
  <si>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</si>
  <si>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</si>
  <si>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</si>
  <si>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</si>
  <si>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</si>
  <si>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Republik Moldau (Moldawien)</t>
  </si>
  <si>
    <t xml:space="preserve">  Rumänien</t>
  </si>
  <si>
    <t xml:space="preserve">  Schweden</t>
  </si>
  <si>
    <t xml:space="preserve">  Slowakei</t>
  </si>
  <si>
    <t xml:space="preserve">  Slowenien</t>
  </si>
  <si>
    <t xml:space="preserve">  Spanien</t>
  </si>
  <si>
    <t xml:space="preserve">  Tschechische Republik</t>
  </si>
  <si>
    <t xml:space="preserve">  Ungarn</t>
  </si>
  <si>
    <t xml:space="preserve">  Vereinigtes Königreich (Großbritannien und Nordirland)</t>
  </si>
  <si>
    <t xml:space="preserve">  Amerikanisch-Samoa (US-Überseegebiet)</t>
  </si>
  <si>
    <t xml:space="preserve">  Australien</t>
  </si>
  <si>
    <r>
      <t>11. Schüler mit Migrationshintergrund</t>
    </r>
    <r>
      <rPr>
        <b/>
        <vertAlign val="superscript"/>
        <sz val="10"/>
        <rFont val="Arial"/>
        <family val="2"/>
      </rPr>
      <t>1)</t>
    </r>
    <r>
      <rPr>
        <b/>
        <sz val="10"/>
        <rFont val="Arial"/>
        <family val="2"/>
      </rPr>
      <t xml:space="preserve"> an Gymnasien im Schuljahr 2015/16
       nach dem Land der Staatsangehörigkeit</t>
    </r>
  </si>
  <si>
    <t xml:space="preserve">  Spanisch</t>
  </si>
  <si>
    <t>Englisch/Deutsch als Fremdsprache/Französisch</t>
  </si>
  <si>
    <t>Englisch/Deutsch als Fremdsprache/Spanisch</t>
  </si>
  <si>
    <t>Englisch/Russisch/Latein/Spanisch</t>
  </si>
  <si>
    <t>Englisch/Spanisch/Chinesisch</t>
  </si>
  <si>
    <t>Englisch/Spanisch/Latein/Russisch</t>
  </si>
  <si>
    <t>Kulturepochaler-/gesellschafts-
  sozialwissenschaftlicher
  Themenbaukasten</t>
  </si>
  <si>
    <t>Theaterwissenschaft</t>
  </si>
  <si>
    <t>Business + Management</t>
  </si>
  <si>
    <t xml:space="preserve">  Biologie/Business + Management/Deutsch</t>
  </si>
  <si>
    <t xml:space="preserve">  Biologie/Business + Management/Englisch</t>
  </si>
  <si>
    <t xml:space="preserve">  Biologie/Chemie/Englisch</t>
  </si>
  <si>
    <t xml:space="preserve">  Biologie/Chemie/Englisch/Mathematik</t>
  </si>
  <si>
    <t xml:space="preserve">  Biologie/Chemie/Geographie</t>
  </si>
  <si>
    <t xml:space="preserve">  Biologie/Deutsch/Geographie</t>
  </si>
  <si>
    <t xml:space="preserve">  Biologie/Deutsch/Geschichte</t>
  </si>
  <si>
    <t xml:space="preserve">  Biologie/Englisch/Deutsch</t>
  </si>
  <si>
    <t xml:space="preserve">  Biologie/Englisch/Deutsch/Geschichte</t>
  </si>
  <si>
    <t xml:space="preserve">  Biologie/Englisch/Deutsch/Mathematik</t>
  </si>
  <si>
    <t xml:space="preserve">  Biologie/Englisch/Französisch</t>
  </si>
  <si>
    <t xml:space="preserve">  Biologie/Englisch/Geographie</t>
  </si>
  <si>
    <t xml:space="preserve">  Biologie/Englisch/Geschichte</t>
  </si>
  <si>
    <t xml:space="preserve">  Biologie/Englisch/Musik</t>
  </si>
  <si>
    <t xml:space="preserve">  Biologie/Französisch/Geographie</t>
  </si>
  <si>
    <t xml:space="preserve">  Biologie/Geographie/Theater</t>
  </si>
  <si>
    <t xml:space="preserve">  Business + Management/Chemie/Mathematik</t>
  </si>
  <si>
    <t xml:space="preserve">  Business + Management/Deutsch/Geographie</t>
  </si>
  <si>
    <t xml:space="preserve">  Business + Management/Deutsch/Mathematik</t>
  </si>
  <si>
    <t xml:space="preserve">  Business + Management/Englisch/Deutsch</t>
  </si>
  <si>
    <t xml:space="preserve">  Business + Management/Englisch/Mathematik</t>
  </si>
  <si>
    <t xml:space="preserve">  Business + Management/Englisch/Physik</t>
  </si>
  <si>
    <t xml:space="preserve">  Business + Management/Kunst/Englisch</t>
  </si>
  <si>
    <t xml:space="preserve">  Business + Management/Geschichte/
    Mathematik/Physik</t>
  </si>
  <si>
    <t xml:space="preserve">  Business + Management/Englisch/
    Mathematik/Physik</t>
  </si>
  <si>
    <t xml:space="preserve">  Chemie/Deutsch/Geographie</t>
  </si>
  <si>
    <t xml:space="preserve">  Chemie/Englisch/Mathematik</t>
  </si>
  <si>
    <t xml:space="preserve">  Chemie/Englisch/Mathematik/Physik</t>
  </si>
  <si>
    <t xml:space="preserve">  Chemie/Französisch/Geographie</t>
  </si>
  <si>
    <t xml:space="preserve">  Chemie/Geographie/Kunst</t>
  </si>
  <si>
    <t xml:space="preserve">  Chemie/Mathematik/Geographie</t>
  </si>
  <si>
    <t xml:space="preserve">  Chemie/Mathematik/Physik</t>
  </si>
  <si>
    <t xml:space="preserve">  Deutsch als Fremdsprache/Chemie/Geschichte</t>
  </si>
  <si>
    <t xml:space="preserve">  Deutsch als Fremdsprache/Physik/Geschichte</t>
  </si>
  <si>
    <t xml:space="preserve">  Deutsch als Fremdsprache/Biologie/
    Chemie/Mathematik</t>
  </si>
  <si>
    <t xml:space="preserve">  Deutsch als Fremdsprache/Biologie/
    Geographie</t>
  </si>
  <si>
    <t xml:space="preserve">  Deutsch als Fremdsprache/Chemie/
    Geographie</t>
  </si>
  <si>
    <t xml:space="preserve">  Deutsch/Biologie/Chemie</t>
  </si>
  <si>
    <t xml:space="preserve">  Deutsch/Biologie/Geographie</t>
  </si>
  <si>
    <t xml:space="preserve">  Deutsch/Biologie/Theater</t>
  </si>
  <si>
    <t xml:space="preserve">  Deutsch/Chemie/Geographie</t>
  </si>
  <si>
    <t xml:space="preserve">  Deutsch/Geographie/Mathematik</t>
  </si>
  <si>
    <t xml:space="preserve">  Deutsch/Kunst/Musik</t>
  </si>
  <si>
    <t xml:space="preserve">  Deutsch/Mathematik/Physik</t>
  </si>
  <si>
    <t xml:space="preserve">  Deutsch/Physik/Geographie</t>
  </si>
  <si>
    <t xml:space="preserve">  Englisch/Biologie/Geographie</t>
  </si>
  <si>
    <t xml:space="preserve">  Englisch/Biologie/Geschichte</t>
  </si>
  <si>
    <t xml:space="preserve">  Englisch/Biologie/Mathematik</t>
  </si>
  <si>
    <t xml:space="preserve">  Englisch/Deutsch als Fremdsprache/Physik</t>
  </si>
  <si>
    <t xml:space="preserve">  Englisch/Deutsch/Computer Science</t>
  </si>
  <si>
    <t xml:space="preserve">  Englisch/Geographie/Kunst</t>
  </si>
  <si>
    <t xml:space="preserve">  Englisch/Informatik</t>
  </si>
  <si>
    <t xml:space="preserve">  Englisch/Mathematik</t>
  </si>
  <si>
    <t xml:space="preserve">  Englisch/Mathematik/Computer Science</t>
  </si>
  <si>
    <t xml:space="preserve">  Englisch/Mathematik/Geographie</t>
  </si>
  <si>
    <t xml:space="preserve">  Englisch/Musik</t>
  </si>
  <si>
    <t xml:space="preserve">  Englisch/Musik/Physik</t>
  </si>
  <si>
    <t xml:space="preserve">  Englisch/Physik/Mathematik</t>
  </si>
  <si>
    <t xml:space="preserve">  Englisch/Physik/Mathematik/Computer Science</t>
  </si>
  <si>
    <t xml:space="preserve">  Französisch/Geographie/Mathematik</t>
  </si>
  <si>
    <t xml:space="preserve">  Geographie/Mathematik/Physik</t>
  </si>
  <si>
    <t xml:space="preserve">  Geographie/Musik/Physik</t>
  </si>
  <si>
    <t xml:space="preserve">  Geschichte/Sport</t>
  </si>
  <si>
    <t xml:space="preserve">  Kunst/Biologie/Deutsch</t>
  </si>
  <si>
    <t xml:space="preserve">  Kunst/Biologie/Englisch</t>
  </si>
  <si>
    <t xml:space="preserve">  Kunst/Biologie/Geographie</t>
  </si>
  <si>
    <t xml:space="preserve">  Kunst/Englisch/Deutsch/Physik</t>
  </si>
  <si>
    <t xml:space="preserve">  Mathematik/Biologie</t>
  </si>
  <si>
    <t xml:space="preserve">  Mathematik/Französisch/Griechisch</t>
  </si>
  <si>
    <t xml:space="preserve">  Mathematik/Kunst/Musik</t>
  </si>
  <si>
    <t xml:space="preserve">  Mathematik/Latein/Französisch</t>
  </si>
  <si>
    <t xml:space="preserve">  Mathematik/Latein/Spanisch</t>
  </si>
  <si>
    <t xml:space="preserve">  Mathematik/Physik/Computer Science</t>
  </si>
  <si>
    <t xml:space="preserve">  Mathematik/Physik/Geographie</t>
  </si>
  <si>
    <t xml:space="preserve">  Mathematik/Spanisch/Griechisch</t>
  </si>
  <si>
    <t>Nach Abschluss der Klassen- bzw.
Jahrgangsstufe … im Schuljahr 2014/15</t>
  </si>
  <si>
    <r>
      <t>Deutsch als Fremdsprache</t>
    </r>
    <r>
      <rPr>
        <vertAlign val="superscript"/>
        <sz val="9"/>
        <rFont val="Arial"/>
        <family val="2"/>
      </rPr>
      <t>2)</t>
    </r>
  </si>
  <si>
    <t>27. Lehrerbewegung voll- bzw. teilzeitbeschäftigter Lehrpersonen an Gymnasien im Zeitraum 
      26. September 2014 bis 18. September 2015</t>
  </si>
  <si>
    <t>Voll- bzw. teilzeitbeschäftigte Lehrpersonen
  am 26. September 2014</t>
  </si>
  <si>
    <t>Voll- bzw. teilzeitbeschäftigte Lehrpersonen
  am 18. September 2015</t>
  </si>
  <si>
    <t>Tabellen</t>
  </si>
  <si>
    <t>1.</t>
  </si>
  <si>
    <t>Allgemeinbildende Schulen in den Schuljahren 1992/1993 bis 2015/2016 nach Schularten</t>
  </si>
  <si>
    <t>1.1</t>
  </si>
  <si>
    <t>Allgemeinbildende Schulen in öffentlicher Trägerschaft in den Schuljahren 1992/1993
bis 2015/2016 nach Schularten</t>
  </si>
  <si>
    <t>1.2</t>
  </si>
  <si>
    <t>Allgemeinbildende Schulen in freier Trägerschaft in den Schuljahren 1992/1993
bis 2015/2016 nach Schularten</t>
  </si>
  <si>
    <t>2.</t>
  </si>
  <si>
    <t>Absolventen/Abgänger an Gymnasien 2015 nach Klassen- bzw. Jahrgangsstufen
und Abschlussarten</t>
  </si>
  <si>
    <t>2.1</t>
  </si>
  <si>
    <t>Absolventen/Abgänger an Gymnasien in öffentlicher Trägerschaft 2015
nach Klassen- bzw. Jahrgangsstufen und Abschlussarten</t>
  </si>
  <si>
    <t>2.2</t>
  </si>
  <si>
    <t>Absolventen/Abgänger an Gymnasien in freier Trägerschaft 2015
nach Klassen- bzw. Jahrgangsstufen und Abschlussarten</t>
  </si>
  <si>
    <t>3.</t>
  </si>
  <si>
    <t>Absolventen/Abgänger an Gymnasien 2015 nach Kreisfreien Städten und Landkreisen,
Abschlussarten sowie Trägerschaft</t>
  </si>
  <si>
    <t>4.</t>
  </si>
  <si>
    <t>Schüler an Gymnasien im Schuljahr 2015/16 nach Kreisfreien Städten und Landkreisen
sowie Trägerschaft</t>
  </si>
  <si>
    <t>5.</t>
  </si>
  <si>
    <t>Schüler an Gymnasien im Schuljahr 2015/16 nach Kreisfreien Städten und Landkreisen
sowie Klassen- bzw. Jahrgangsstufen</t>
  </si>
  <si>
    <t>5.1</t>
  </si>
  <si>
    <t>Schüler an Gymnasien in öffentlicher Trägerschaft im Schuljahr 2015/16
nach Kreisfreien Städten und Landkreisen sowie Klassen- bzw. Jahrgangsstufen</t>
  </si>
  <si>
    <t>5.2</t>
  </si>
  <si>
    <t>Schüler an Gymnasien in freier Trägerschaft im Schuljahr 2015/16
nach Kreisfreien Städten und Landkreisen sowie Klassen- bzw. Jahrgangsstufen</t>
  </si>
  <si>
    <t>6.</t>
  </si>
  <si>
    <t>Integrierte Schüler mit sonderpädagogischem Förderbedarf an Gymnasien im Schuljahr 2015/16 
nach Klassen- bzw. Jahrgangsstufen und Förderschwerpunkten</t>
  </si>
  <si>
    <t>6.1</t>
  </si>
  <si>
    <t>Integrierte Schüler mit sonderpädagogischem Förderbedarf an Gymnasien
in öffentlicher Trägerschaft im Schuljahr 2015/16 nach Klassen- bzw. Jahrgangsstufen
und Förderschwerpunkten</t>
  </si>
  <si>
    <t>6.2</t>
  </si>
  <si>
    <t>Integrierte Schüler mit sonderpädagogischem Förderbedarf an Gymnasien
in freier Trägerschaft im Schuljahr 2015/16 nach Klassen- bzw. Jahrgangsstufen
und Förderschwerpunkten</t>
  </si>
  <si>
    <t>7.</t>
  </si>
  <si>
    <t>Integrierte Schüler mit sonderpädagogischem Förderbedarf an Gymnasien im Schuljahr 2015/16 
nach Kreisfreien Städten und Landkreisen, Förderschwerpunkten sowie Trägerschaft</t>
  </si>
  <si>
    <t>8.</t>
  </si>
  <si>
    <t>Schüler an Gymnasien mit individuellem Schulbesuch im Ausland im Schuljahr 2015/16
nach Klassen- bzw. Jahrgangsstufen und Trägerschaft</t>
  </si>
  <si>
    <t>9.</t>
  </si>
  <si>
    <t>Schüler aus dem Ausland mit individuellem Schulbesuch an Gymnasien im Schuljahr 2015/16
nach Klassen- bzw. Jahrgangsstufen und Trägerschaft</t>
  </si>
  <si>
    <t>10.</t>
  </si>
  <si>
    <t>Schüler an Gymnasien im Schuljahr 2015/16 nach Klassen- bzw. Jahrgangsstufen und Alter</t>
  </si>
  <si>
    <t>11.</t>
  </si>
  <si>
    <t>Schüler mit Migrationshintergrund an Gymnasien im Schuljahr 2015/16
nach dem Land der Staatsangehörigkeit</t>
  </si>
  <si>
    <t>12.</t>
  </si>
  <si>
    <t>Schüler an Gymnasien im Schuljahr 2015/16 nach Klassen- bzw. Jahrgangsstufen und der im
vergangenen Schuljahr besuchten Schulart</t>
  </si>
  <si>
    <t>12.1</t>
  </si>
  <si>
    <t>Schüler an Gymnasien in öffentlicher Trägerschaft im Schuljahr 2015/16
nach Klassen- bzw. Jahrgangsstufen und der im vergangenen Schuljahr besuchten Schulart</t>
  </si>
  <si>
    <t>12.2</t>
  </si>
  <si>
    <t>Schüler an Gymnasien in freier Trägerschaft im Schuljahr 2015/16
nach Klassen- bzw. Jahrgangsstufen und der im vergangenen Schuljahr besuchten Schulart</t>
  </si>
  <si>
    <t>13.</t>
  </si>
  <si>
    <t>Schüler an Gymnasien im Schuljahr 2015/16 nach Kreisfreien Städten und Landkreisen, 
der im vergangenen Schuljahr besuchten Schulart sowie Trägerschaft</t>
  </si>
  <si>
    <t>14.</t>
  </si>
  <si>
    <t>Wiederholer an Gymnasien im Schuljahr 2015/16 nach Klassen- bzw. Jahrgangsstufen
und Trägerschaft</t>
  </si>
  <si>
    <t>15.</t>
  </si>
  <si>
    <t>Wiederholer an Gymnasien im Schuljahr 2015/16 nach Kreisfreien Städten und Landkreisen,
Klassen- bzw. Jahrgangsstufen sowie Trägerschaft</t>
  </si>
  <si>
    <t>16.</t>
  </si>
  <si>
    <t>Schüler im Profilunterricht an Gymnasien im Schuljahr 2015/16 nach Klassenstufen</t>
  </si>
  <si>
    <t>17.</t>
  </si>
  <si>
    <t>Schüler in der vertieften Ausbildung an Gymnasien im Schuljahr 2015/16
nach Klassen- bzw. Jahrgangsstufen</t>
  </si>
  <si>
    <t>18.</t>
  </si>
  <si>
    <t>Schüler im Fremdsprachenunterricht an Gymnasien im Schuljahr 2015/16
nach Fremdsprachen und Klassenstufen</t>
  </si>
  <si>
    <t>19.</t>
  </si>
  <si>
    <t>Schüler im Sorbischunterricht an Gymnasien im Schuljahr 2015/16 nach Klassenstufen</t>
  </si>
  <si>
    <t>20.</t>
  </si>
  <si>
    <t>Schüler im Ethik- und Religionsunterricht an Gymnasien im Schuljahr 2015/16
nach Klassenstufen</t>
  </si>
  <si>
    <t>21.</t>
  </si>
  <si>
    <t>Schüler in Sprachenfolgen an Gymnasien im Schuljahr 2015/16 nach Klassenstufen</t>
  </si>
  <si>
    <t>22.</t>
  </si>
  <si>
    <t>Schüler der gymnasialen Oberstufe an Gymnasien im Schuljahr 2015/16 nach Grundkursen</t>
  </si>
  <si>
    <t>23.</t>
  </si>
  <si>
    <t>Schüler der gymnasialen Oberstufe an Gymnasien im Schuljahr 2015/16 nach Leistungskursen</t>
  </si>
  <si>
    <t>24.</t>
  </si>
  <si>
    <t>Schüler der gymnasialen Oberstufe an Gymnasien im Schuljahr 2015/16 nach Grundkursen
gemäß § 41 Absatz 1 SOGYA bzw. fächerverbindenden Grundkursen</t>
  </si>
  <si>
    <t>25.</t>
  </si>
  <si>
    <t>Schüler der gymnasialen Oberstufe an Gymnasien im Schuljahr 2015/16
nach Zertifikatskursen (belegt als abschlussbezogene Arbeitsgemeinschaft)</t>
  </si>
  <si>
    <t>26.</t>
  </si>
  <si>
    <t>Schüler in Fremdsprachen im Rahmen von Arbeitsgemeinschaften oder Ganztagsangeboten an 
Gymnasien im Schuljahr 2015/16 nach Klassen- bzw. Jahrgangsstufen</t>
  </si>
  <si>
    <t>27.</t>
  </si>
  <si>
    <t>Lehrerbewegung voll- bzw. teilzeitbeschäftigter Lehrpersonen an Gymnasien im Zeitraum 
26. September 2014 bis 18. September 2015</t>
  </si>
  <si>
    <t>28.</t>
  </si>
  <si>
    <t>Lehrpersonen an Gymnasien im Schuljahr 2015/16 nach Art des Beschäftigungsverhältnisses</t>
  </si>
  <si>
    <t>29.</t>
  </si>
  <si>
    <t>Voll- bzw. teilzeitbeschäftigte Lehrpersonen an Gymnasien im Schuljahr 2015/16
nach Kreisfreien Städten und Landkreisen, Beschäftigungsumfang sowie Trägerschaft</t>
  </si>
  <si>
    <t>30.</t>
  </si>
  <si>
    <t>Voll- bzw. teilzeitbeschäftigte Lehrpersonen an Gymnasien im Schuljahr 2015/16 nach Alter
und Trägerschaft</t>
  </si>
  <si>
    <t>2) Enthalten sind Absolventen mit einem Abgangszeugnis mit Vermerk, der dem mittleren Bildungsabschluss gleichgestellt und
    dem Realschulabschluss gleichwertig ist sowie Gymnasiasten, die ab der Klassenstufe 10 oder während des zuletzt besuchten
    Schuljahres am Gymnasium mittels Schulfremdenprüfung den Realschulabschluss an einer Mittel-/Oberschule erworben haben.</t>
  </si>
  <si>
    <t>2) Enthalten sind Absolventen mit einem Abgangszeugnis mit Vermerk, der dem mittleren Bildungsabschluss gleichgestellt und
    dem Realschulabschluss gleichwertig ist sowie Gymnasiasten, die ab der Klassenstufe 10 oder während des zuletzt
    besuchten Schuljahres am Gymnasium mittels Schulfremdenprüfung den Realschulabschluss an einer Mittel-/Oberschule
    erworben haben.</t>
  </si>
  <si>
    <r>
      <t>1994/1995</t>
    </r>
    <r>
      <rPr>
        <vertAlign val="superscript"/>
        <sz val="9"/>
        <rFont val="Arial"/>
        <family val="2"/>
      </rPr>
      <t>4)</t>
    </r>
  </si>
  <si>
    <r>
      <t>1995/1996</t>
    </r>
    <r>
      <rPr>
        <vertAlign val="superscript"/>
        <sz val="9"/>
        <rFont val="Arial"/>
        <family val="2"/>
      </rPr>
      <t>4)</t>
    </r>
  </si>
  <si>
    <r>
      <t>1996/1997</t>
    </r>
    <r>
      <rPr>
        <vertAlign val="superscript"/>
        <sz val="9"/>
        <rFont val="Arial"/>
        <family val="2"/>
      </rPr>
      <t>4)</t>
    </r>
  </si>
  <si>
    <r>
      <t>1997/1998</t>
    </r>
    <r>
      <rPr>
        <vertAlign val="superscript"/>
        <sz val="9"/>
        <rFont val="Arial"/>
        <family val="2"/>
      </rPr>
      <t>4)</t>
    </r>
  </si>
  <si>
    <r>
      <t>1998/1999</t>
    </r>
    <r>
      <rPr>
        <vertAlign val="superscript"/>
        <sz val="9"/>
        <rFont val="Arial"/>
        <family val="2"/>
      </rPr>
      <t>4)</t>
    </r>
  </si>
  <si>
    <r>
      <t>1999/2000</t>
    </r>
    <r>
      <rPr>
        <vertAlign val="superscript"/>
        <sz val="9"/>
        <rFont val="Arial"/>
        <family val="2"/>
      </rPr>
      <t>5)</t>
    </r>
  </si>
  <si>
    <r>
      <t>2000/2001</t>
    </r>
    <r>
      <rPr>
        <vertAlign val="superscript"/>
        <sz val="9"/>
        <rFont val="Arial"/>
        <family val="2"/>
      </rPr>
      <t>5)</t>
    </r>
  </si>
  <si>
    <r>
      <t>2001/2002</t>
    </r>
    <r>
      <rPr>
        <vertAlign val="superscript"/>
        <sz val="9"/>
        <rFont val="Arial"/>
        <family val="2"/>
      </rPr>
      <t>5)</t>
    </r>
  </si>
  <si>
    <r>
      <t>2002/2003</t>
    </r>
    <r>
      <rPr>
        <vertAlign val="superscript"/>
        <sz val="9"/>
        <rFont val="Arial"/>
        <family val="2"/>
      </rPr>
      <t>5)</t>
    </r>
  </si>
  <si>
    <r>
      <t>2003/2004</t>
    </r>
    <r>
      <rPr>
        <vertAlign val="superscript"/>
        <sz val="9"/>
        <rFont val="Arial"/>
        <family val="2"/>
      </rPr>
      <t>5)</t>
    </r>
  </si>
  <si>
    <r>
      <t>2004/2005</t>
    </r>
    <r>
      <rPr>
        <vertAlign val="superscript"/>
        <sz val="9"/>
        <rFont val="Arial"/>
        <family val="2"/>
      </rPr>
      <t>5)</t>
    </r>
  </si>
  <si>
    <r>
      <t>2005/2006</t>
    </r>
    <r>
      <rPr>
        <vertAlign val="superscript"/>
        <sz val="9"/>
        <rFont val="Arial"/>
        <family val="2"/>
      </rPr>
      <t>5)</t>
    </r>
  </si>
  <si>
    <r>
      <t>2006/2007</t>
    </r>
    <r>
      <rPr>
        <vertAlign val="superscript"/>
        <sz val="9"/>
        <rFont val="Arial"/>
        <family val="2"/>
      </rPr>
      <t>5)</t>
    </r>
  </si>
  <si>
    <r>
      <t>2007/2008</t>
    </r>
    <r>
      <rPr>
        <vertAlign val="superscript"/>
        <sz val="9"/>
        <rFont val="Arial"/>
        <family val="2"/>
      </rPr>
      <t>5)</t>
    </r>
  </si>
  <si>
    <r>
      <t>2008/2009</t>
    </r>
    <r>
      <rPr>
        <vertAlign val="superscript"/>
        <sz val="9"/>
        <rFont val="Arial"/>
        <family val="2"/>
      </rPr>
      <t>5)</t>
    </r>
  </si>
  <si>
    <r>
      <t>2009/2010</t>
    </r>
    <r>
      <rPr>
        <vertAlign val="superscript"/>
        <sz val="9"/>
        <rFont val="Arial"/>
        <family val="2"/>
      </rPr>
      <t>5)</t>
    </r>
  </si>
  <si>
    <r>
      <t>2010/2011</t>
    </r>
    <r>
      <rPr>
        <vertAlign val="superscript"/>
        <sz val="9"/>
        <rFont val="Arial"/>
        <family val="2"/>
      </rPr>
      <t>5)</t>
    </r>
  </si>
  <si>
    <r>
      <t>2011/2012</t>
    </r>
    <r>
      <rPr>
        <vertAlign val="superscript"/>
        <sz val="9"/>
        <rFont val="Arial"/>
        <family val="2"/>
      </rPr>
      <t>5)</t>
    </r>
  </si>
  <si>
    <r>
      <t>2012/2013</t>
    </r>
    <r>
      <rPr>
        <vertAlign val="superscript"/>
        <sz val="9"/>
        <rFont val="Arial"/>
        <family val="2"/>
      </rPr>
      <t>5)</t>
    </r>
  </si>
  <si>
    <r>
      <t>2013/2014</t>
    </r>
    <r>
      <rPr>
        <vertAlign val="superscript"/>
        <sz val="9"/>
        <rFont val="Arial"/>
        <family val="2"/>
      </rPr>
      <t>5)</t>
    </r>
  </si>
  <si>
    <r>
      <t>2014/2015</t>
    </r>
    <r>
      <rPr>
        <vertAlign val="superscript"/>
        <sz val="9"/>
        <rFont val="Arial"/>
        <family val="2"/>
      </rPr>
      <t>5)</t>
    </r>
  </si>
  <si>
    <r>
      <t>2015/2016</t>
    </r>
    <r>
      <rPr>
        <vertAlign val="superscript"/>
        <sz val="9"/>
        <rFont val="Arial"/>
        <family val="2"/>
      </rPr>
      <t>5)</t>
    </r>
  </si>
  <si>
    <r>
      <t>1994/1995</t>
    </r>
    <r>
      <rPr>
        <vertAlign val="superscript"/>
        <sz val="9"/>
        <rFont val="Arial"/>
        <family val="2"/>
      </rPr>
      <t>6)</t>
    </r>
  </si>
  <si>
    <r>
      <t>1995/1996</t>
    </r>
    <r>
      <rPr>
        <vertAlign val="superscript"/>
        <sz val="9"/>
        <rFont val="Arial"/>
        <family val="2"/>
      </rPr>
      <t>6)</t>
    </r>
  </si>
  <si>
    <r>
      <t>1996/1997</t>
    </r>
    <r>
      <rPr>
        <vertAlign val="superscript"/>
        <sz val="9"/>
        <rFont val="Arial"/>
        <family val="2"/>
      </rPr>
      <t>6)</t>
    </r>
  </si>
  <si>
    <r>
      <t>1997/1998</t>
    </r>
    <r>
      <rPr>
        <vertAlign val="superscript"/>
        <sz val="9"/>
        <rFont val="Arial"/>
        <family val="2"/>
      </rPr>
      <t>6)</t>
    </r>
  </si>
  <si>
    <r>
      <t>1998/1999</t>
    </r>
    <r>
      <rPr>
        <vertAlign val="superscript"/>
        <sz val="9"/>
        <rFont val="Arial"/>
        <family val="2"/>
      </rPr>
      <t>6)</t>
    </r>
  </si>
  <si>
    <r>
      <t>1999/2000</t>
    </r>
    <r>
      <rPr>
        <vertAlign val="superscript"/>
        <sz val="9"/>
        <rFont val="Arial"/>
        <family val="2"/>
      </rPr>
      <t>6)</t>
    </r>
  </si>
  <si>
    <r>
      <t>2000/2001</t>
    </r>
    <r>
      <rPr>
        <vertAlign val="superscript"/>
        <sz val="9"/>
        <rFont val="Arial"/>
        <family val="2"/>
      </rPr>
      <t>6)</t>
    </r>
  </si>
  <si>
    <r>
      <t>2001/2002</t>
    </r>
    <r>
      <rPr>
        <vertAlign val="superscript"/>
        <sz val="9"/>
        <rFont val="Arial"/>
        <family val="2"/>
      </rPr>
      <t>6)</t>
    </r>
  </si>
  <si>
    <r>
      <t>2002/2003</t>
    </r>
    <r>
      <rPr>
        <vertAlign val="superscript"/>
        <sz val="9"/>
        <rFont val="Arial"/>
        <family val="2"/>
      </rPr>
      <t>6)</t>
    </r>
  </si>
  <si>
    <r>
      <t>2003/2004</t>
    </r>
    <r>
      <rPr>
        <vertAlign val="superscript"/>
        <sz val="9"/>
        <rFont val="Arial"/>
        <family val="2"/>
      </rPr>
      <t>6)</t>
    </r>
  </si>
  <si>
    <r>
      <t>2004/2005</t>
    </r>
    <r>
      <rPr>
        <vertAlign val="superscript"/>
        <sz val="9"/>
        <rFont val="Arial"/>
        <family val="2"/>
      </rPr>
      <t>6)</t>
    </r>
  </si>
  <si>
    <r>
      <t>2005/2006</t>
    </r>
    <r>
      <rPr>
        <vertAlign val="superscript"/>
        <sz val="9"/>
        <rFont val="Arial"/>
        <family val="2"/>
      </rPr>
      <t>6)</t>
    </r>
  </si>
  <si>
    <r>
      <t>2006/2007</t>
    </r>
    <r>
      <rPr>
        <vertAlign val="superscript"/>
        <sz val="9"/>
        <rFont val="Arial"/>
        <family val="2"/>
      </rPr>
      <t>6)</t>
    </r>
  </si>
  <si>
    <r>
      <t>2007/2008</t>
    </r>
    <r>
      <rPr>
        <vertAlign val="superscript"/>
        <sz val="9"/>
        <rFont val="Arial"/>
        <family val="2"/>
      </rPr>
      <t>6)</t>
    </r>
  </si>
  <si>
    <r>
      <t>2008/2009</t>
    </r>
    <r>
      <rPr>
        <vertAlign val="superscript"/>
        <sz val="9"/>
        <rFont val="Arial"/>
        <family val="2"/>
      </rPr>
      <t>6)</t>
    </r>
  </si>
  <si>
    <r>
      <t>2009/2010</t>
    </r>
    <r>
      <rPr>
        <vertAlign val="superscript"/>
        <sz val="9"/>
        <rFont val="Arial"/>
        <family val="2"/>
      </rPr>
      <t>6)</t>
    </r>
  </si>
  <si>
    <r>
      <t>2010/2011</t>
    </r>
    <r>
      <rPr>
        <vertAlign val="superscript"/>
        <sz val="9"/>
        <rFont val="Arial"/>
        <family val="2"/>
      </rPr>
      <t>6)</t>
    </r>
  </si>
  <si>
    <r>
      <t>2011/2012</t>
    </r>
    <r>
      <rPr>
        <vertAlign val="superscript"/>
        <sz val="9"/>
        <rFont val="Arial"/>
        <family val="2"/>
      </rPr>
      <t>6)</t>
    </r>
  </si>
  <si>
    <r>
      <t>2012/2013</t>
    </r>
    <r>
      <rPr>
        <vertAlign val="superscript"/>
        <sz val="9"/>
        <rFont val="Arial"/>
        <family val="2"/>
      </rPr>
      <t>6)</t>
    </r>
  </si>
  <si>
    <r>
      <t>2013/2014</t>
    </r>
    <r>
      <rPr>
        <vertAlign val="superscript"/>
        <sz val="9"/>
        <rFont val="Arial"/>
        <family val="2"/>
      </rPr>
      <t>6)</t>
    </r>
  </si>
  <si>
    <r>
      <t>2014/2015</t>
    </r>
    <r>
      <rPr>
        <vertAlign val="superscript"/>
        <sz val="9"/>
        <rFont val="Arial"/>
        <family val="2"/>
      </rPr>
      <t>6)</t>
    </r>
  </si>
  <si>
    <r>
      <t>2015/2016</t>
    </r>
    <r>
      <rPr>
        <vertAlign val="superscript"/>
        <sz val="9"/>
        <rFont val="Arial"/>
        <family val="2"/>
      </rPr>
      <t>6)</t>
    </r>
  </si>
  <si>
    <t xml:space="preserve">4) einschließlich Förderschulklassen an Grundschulen  </t>
  </si>
  <si>
    <t xml:space="preserve">5) einschließlich Förderschulklassen an Freien Waldorfschulen  </t>
  </si>
  <si>
    <t xml:space="preserve">6) ohne Förderschulklassen an Freien Waldorfschulen  </t>
  </si>
  <si>
    <t>4) einschließlich Förderschulklassen an Grundschulen</t>
  </si>
  <si>
    <t>4) einschließlich Förderschulklassen an Grundschulen und Freien Waldorfschulen</t>
  </si>
  <si>
    <t>5) einschließlich Förderschulklassen an Freien Waldorfschulen</t>
  </si>
  <si>
    <t>6) ohne Förderschulklassen an Freien Waldorfschulen</t>
  </si>
  <si>
    <t>Statistischer Bericht B I 5 - j/15 Allgemeinbildende Schulen im Freistaat Sachsen, Gymnasien, Schuljahr 2015/16</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</si>
</sst>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 _€_-;\-* #,##0.00\ _€_-;_-* &quot;-&quot;??\ _€_-;_-@_-"/>
    <numFmt numFmtId="164" formatCode="#,##0\ ;\-#,##0\ ;\-\ "/>
    <numFmt numFmtId="165" formatCode="#\ ###\ ###;\-#\ ###\ ##0;\-"/>
    <numFmt numFmtId="166" formatCode="??0;\-??0"/>
    <numFmt numFmtId="167" formatCode="?0;\-?0"/>
    <numFmt numFmtId="168" formatCode="?\ ??0;\-?\ ??0"/>
    <numFmt numFmtId="169" formatCode="0;\-0"/>
    <numFmt numFmtId="170" formatCode="??\ ??0;\-??\ ??0"/>
    <numFmt numFmtId="171" formatCode="0.0"/>
    <numFmt numFmtId="172" formatCode="\ \ \ \ \ \ \ \ \ \ @"/>
    <numFmt numFmtId="173" formatCode="\ \ \ @"/>
    <numFmt numFmtId="174" formatCode="\ \ @"/>
    <numFmt numFmtId="175" formatCode="\ \ \ \ \ @"/>
    <numFmt numFmtId="176" formatCode="\ \ \ \ \ \ \ \ @"/>
    <numFmt numFmtId="177" formatCode="??0;\-??0;??\ \-"/>
    <numFmt numFmtId="178" formatCode="0;\-0;\ \-"/>
    <numFmt numFmtId="179" formatCode="?0;\-?0;?\ \-"/>
    <numFmt numFmtId="180" formatCode="??\ ??0;\-??\ ??0;??\ ??\ \-"/>
    <numFmt numFmtId="181" formatCode="?\ ??0;\-?\ ??0;?\ ??\ \-"/>
    <numFmt numFmtId="182" formatCode="???\ ??0;\-???\ ??0;???\ ??\ \-"/>
    <numFmt numFmtId="183" formatCode="??0;\-??0;??\x"/>
    <numFmt numFmtId="184" formatCode="#,##0_ ;\-#,##0\ "/>
    <numFmt numFmtId="185" formatCode="0;\-0;\x"/>
    <numFmt numFmtId="186" formatCode="?0;\-?0;?\x"/>
    <numFmt numFmtId="187" formatCode="?\ ??0;\-?\ ??0;?\ ??\x"/>
    <numFmt numFmtId="188" formatCode="??\ ??0;\-??\ ??0;??\ ??\x"/>
  </numFmts>
  <fonts count="22">
    <font>
      <sz val="9"/>
      <name val="Arial"/>
    </font>
    <font>
      <sz val="9"/>
      <color theme="1"/>
      <name val="Arial"/>
      <family val="2"/>
    </font>
    <font>
      <sz val="9"/>
      <color theme="1"/>
      <name val="Arial"/>
      <family val="2"/>
    </font>
    <font>
      <sz val="9"/>
      <name val="Arial"/>
      <family val="2"/>
    </font>
    <font>
      <sz val="10"/>
      <name val="Arial"/>
      <family val="2"/>
    </font>
    <font>
      <b/>
      <sz val="10"/>
      <name val="Arial"/>
      <family val="2"/>
    </font>
    <font>
      <sz val="9"/>
      <name val="Arial"/>
      <family val="2"/>
    </font>
    <font>
      <sz val="8"/>
      <name val="Arial"/>
      <family val="2"/>
    </font>
    <font>
      <b/>
      <sz val="9"/>
      <name val="Arial"/>
      <family val="2"/>
    </font>
    <font>
      <vertAlign val="superscript"/>
      <sz val="9"/>
      <name val="Arial"/>
      <family val="2"/>
    </font>
    <font>
      <vertAlign val="superscript"/>
      <sz val="8"/>
      <name val="Arial"/>
      <family val="2"/>
    </font>
    <font>
      <sz val="10"/>
      <name val="Helvetica"/>
      <family val="2"/>
    </font>
    <font>
      <sz val="8"/>
      <name val="Arial"/>
      <family val="2"/>
    </font>
    <font>
      <b/>
      <sz val="8"/>
      <name val="Arial"/>
      <family val="2"/>
    </font>
    <font>
      <b/>
      <sz val="10"/>
      <name val="Arial"/>
      <family val="2"/>
    </font>
    <font>
      <sz val="9"/>
      <color indexed="11"/>
      <name val="Arial"/>
      <family val="2"/>
    </font>
    <font>
      <sz val="9"/>
      <color indexed="11"/>
      <name val="Arial"/>
      <family val="2"/>
    </font>
    <font>
      <b/>
      <sz val="14"/>
      <color indexed="57"/>
      <name val="Arial"/>
      <family val="2"/>
    </font>
    <font>
      <b/>
      <vertAlign val="superscript"/>
      <sz val="10"/>
      <name val="Arial"/>
      <family val="2"/>
    </font>
    <font>
      <b/>
      <sz val="14"/>
      <color rgb="FFFF0000"/>
      <name val="Arial"/>
      <family val="2"/>
    </font>
    <font>
      <u/>
      <sz val="9"/>
      <color theme="10"/>
      <name val="Arial"/>
      <family val="2"/>
    </font>
    <font>
      <b/>
      <u/>
      <sz val="9"/>
      <name val="Arial"/>
      <family val="2"/>
    </font>
  </fonts>
  <fills count="5">
    <fill>
      <patternFill patternType="none"/>
    </fill>
    <fill>
      <patternFill patternType="gray125"/>
    </fill>
    <fill>
      <patternFill patternType="solid">
        <fgColor indexed="44"/>
        <bgColor indexed="64"/>
      </patternFill>
    </fill>
    <fill>
      <patternFill patternType="solid">
        <fgColor indexed="48"/>
        <bgColor indexed="64"/>
      </patternFill>
    </fill>
    <fill>
      <patternFill patternType="solid">
        <fgColor indexed="40"/>
        <bgColor indexed="64"/>
      </patternFill>
    </fill>
  </fills>
  <borders count="34">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diagonal/>
    </border>
    <border>
      <left/>
      <right style="hair">
        <color indexed="64"/>
      </right>
      <top/>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hair">
        <color indexed="64"/>
      </top>
      <bottom style="thin">
        <color indexed="64"/>
      </bottom>
      <diagonal/>
    </border>
    <border>
      <left/>
      <right/>
      <top style="thin">
        <color indexed="64"/>
      </top>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style="hair">
        <color indexed="64"/>
      </left>
      <right/>
      <top/>
      <bottom/>
      <diagonal/>
    </border>
    <border>
      <left style="hair">
        <color indexed="64"/>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top style="thin">
        <color indexed="8"/>
      </top>
      <bottom/>
      <diagonal/>
    </border>
    <border>
      <left/>
      <right/>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style="hair">
        <color indexed="8"/>
      </left>
      <right/>
      <top style="thin">
        <color indexed="8"/>
      </top>
      <bottom/>
      <diagonal/>
    </border>
    <border>
      <left style="hair">
        <color indexed="64"/>
      </left>
      <right style="hair">
        <color indexed="64"/>
      </right>
      <top style="hair">
        <color indexed="64"/>
      </top>
      <bottom/>
      <diagonal/>
    </border>
    <border>
      <left/>
      <right/>
      <top style="hair">
        <color indexed="64"/>
      </top>
      <bottom/>
      <diagonal/>
    </border>
    <border>
      <left style="hair">
        <color indexed="8"/>
      </left>
      <right/>
      <top/>
      <bottom/>
      <diagonal/>
    </border>
    <border>
      <left style="hair">
        <color auto="1"/>
      </left>
      <right style="hair">
        <color auto="1"/>
      </right>
      <top/>
      <bottom/>
      <diagonal/>
    </border>
    <border>
      <left style="hair">
        <color indexed="64"/>
      </left>
      <right/>
      <top/>
      <bottom/>
      <diagonal/>
    </border>
  </borders>
  <cellStyleXfs count="11">
    <xf numFmtId="0" fontId="0" fillId="0" borderId="0"/>
    <xf numFmtId="0" fontId="11" fillId="0" borderId="0"/>
    <xf numFmtId="0" fontId="3" fillId="0" borderId="0"/>
    <xf numFmtId="0" fontId="4" fillId="0" borderId="0"/>
    <xf numFmtId="0" fontId="2" fillId="0" borderId="0"/>
    <xf numFmtId="0" fontId="3" fillId="0" borderId="0"/>
    <xf numFmtId="0" fontId="3" fillId="0" borderId="0"/>
    <xf numFmtId="0" fontId="4" fillId="0" borderId="0"/>
    <xf numFmtId="0" fontId="1" fillId="0" borderId="0"/>
    <xf numFmtId="43" fontId="3" fillId="0" borderId="0" applyFont="0" applyFill="0" applyBorder="0" applyAlignment="0" applyProtection="0"/>
    <xf numFmtId="0" fontId="20" fillId="0" borderId="0" applyNumberFormat="0" applyFill="0" applyBorder="0" applyAlignment="0" applyProtection="0"/>
  </cellStyleXfs>
  <cellXfs count="697">
    <xf numFmtId="0" fontId="0" fillId="0" borderId="0" xfId="0"/>
    <xf numFmtId="0" fontId="6" fillId="0" borderId="0" xfId="0" applyFont="1"/>
    <xf numFmtId="0" fontId="8" fillId="0" borderId="0" xfId="0" applyFont="1"/>
    <xf numFmtId="0" fontId="8" fillId="0" borderId="2" xfId="0" applyFont="1" applyBorder="1" applyAlignment="1">
      <alignment horizontal="center"/>
    </xf>
    <xf numFmtId="0" fontId="7" fillId="0" borderId="0" xfId="0" applyFont="1"/>
    <xf numFmtId="0" fontId="8" fillId="0" borderId="2" xfId="0" applyFont="1" applyBorder="1" applyAlignment="1">
      <alignment horizontal="center" vertical="top"/>
    </xf>
    <xf numFmtId="0" fontId="6" fillId="0" borderId="2" xfId="0" applyFont="1" applyBorder="1" applyAlignment="1">
      <alignment horizontal="center" vertical="top"/>
    </xf>
    <xf numFmtId="0" fontId="7" fillId="0" borderId="1" xfId="0" applyFont="1" applyBorder="1" applyAlignment="1">
      <alignment horizontal="center" vertical="center" wrapText="1"/>
    </xf>
    <xf numFmtId="0" fontId="6" fillId="0" borderId="0" xfId="0" applyFont="1" applyAlignment="1">
      <alignment vertical="top"/>
    </xf>
    <xf numFmtId="0" fontId="8" fillId="0" borderId="0" xfId="0" applyFont="1" applyAlignment="1">
      <alignment vertical="top" wrapText="1"/>
    </xf>
    <xf numFmtId="0" fontId="6" fillId="0" borderId="0" xfId="0" applyFont="1" applyAlignment="1"/>
    <xf numFmtId="0" fontId="8" fillId="0" borderId="3" xfId="0" applyFont="1" applyBorder="1"/>
    <xf numFmtId="0" fontId="6" fillId="0" borderId="0" xfId="0" applyFont="1" applyBorder="1" applyAlignment="1"/>
    <xf numFmtId="0" fontId="0" fillId="0" borderId="0" xfId="0" applyAlignment="1"/>
    <xf numFmtId="0" fontId="0" fillId="0" borderId="0" xfId="0" applyBorder="1" applyAlignment="1"/>
    <xf numFmtId="0" fontId="0" fillId="0" borderId="0" xfId="0" applyAlignment="1">
      <alignment vertical="top"/>
    </xf>
    <xf numFmtId="0" fontId="6" fillId="0" borderId="0" xfId="0" applyFont="1" applyBorder="1" applyAlignment="1">
      <alignment vertical="top"/>
    </xf>
    <xf numFmtId="0" fontId="0" fillId="0" borderId="0" xfId="0" applyAlignment="1">
      <alignment horizontal="left"/>
    </xf>
    <xf numFmtId="0" fontId="7" fillId="0" borderId="0" xfId="0" applyFont="1" applyAlignment="1"/>
    <xf numFmtId="0" fontId="7" fillId="0" borderId="4" xfId="0" applyFont="1" applyBorder="1" applyAlignment="1">
      <alignment horizontal="center" vertical="center" wrapText="1"/>
    </xf>
    <xf numFmtId="0" fontId="0" fillId="0" borderId="0" xfId="0" applyAlignment="1">
      <alignment horizontal="center"/>
    </xf>
    <xf numFmtId="0" fontId="6" fillId="0" borderId="0" xfId="0" applyFont="1" applyAlignment="1">
      <alignment horizontal="center"/>
    </xf>
    <xf numFmtId="0" fontId="7" fillId="0" borderId="5" xfId="0" applyFont="1" applyBorder="1" applyAlignment="1">
      <alignment horizontal="center" vertical="center" wrapText="1"/>
    </xf>
    <xf numFmtId="0" fontId="6" fillId="0" borderId="0" xfId="0" applyFont="1" applyBorder="1" applyAlignment="1">
      <alignment horizontal="center"/>
    </xf>
    <xf numFmtId="0" fontId="0" fillId="0" borderId="0" xfId="0" applyBorder="1"/>
    <xf numFmtId="0" fontId="6" fillId="0" borderId="0" xfId="0" applyFont="1" applyBorder="1"/>
    <xf numFmtId="0" fontId="8" fillId="0" borderId="0" xfId="0" applyFont="1" applyBorder="1" applyAlignment="1">
      <alignment horizontal="center" vertical="top"/>
    </xf>
    <xf numFmtId="0" fontId="0" fillId="0" borderId="3" xfId="0" applyBorder="1"/>
    <xf numFmtId="0" fontId="7" fillId="0" borderId="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5" xfId="0" applyFont="1" applyBorder="1" applyAlignment="1">
      <alignment horizontal="center" vertical="center"/>
    </xf>
    <xf numFmtId="0" fontId="7" fillId="0" borderId="7"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wrapText="1"/>
    </xf>
    <xf numFmtId="0" fontId="6" fillId="0" borderId="3" xfId="0" applyFont="1" applyBorder="1" applyAlignment="1"/>
    <xf numFmtId="165" fontId="8" fillId="0" borderId="2" xfId="0" applyNumberFormat="1" applyFont="1" applyBorder="1" applyAlignment="1">
      <alignment horizontal="center" vertical="top"/>
    </xf>
    <xf numFmtId="165" fontId="6" fillId="0" borderId="2" xfId="0" applyNumberFormat="1" applyFont="1" applyBorder="1" applyAlignment="1">
      <alignment horizontal="center" vertical="top"/>
    </xf>
    <xf numFmtId="0" fontId="0" fillId="0" borderId="0" xfId="0" applyBorder="1" applyAlignment="1">
      <alignment horizontal="center" vertical="center" wrapText="1"/>
    </xf>
    <xf numFmtId="0" fontId="8" fillId="0" borderId="0" xfId="0" applyFont="1" applyBorder="1"/>
    <xf numFmtId="0" fontId="8" fillId="0" borderId="0" xfId="0" applyFont="1" applyBorder="1" applyAlignment="1">
      <alignment vertical="top" wrapText="1"/>
    </xf>
    <xf numFmtId="0" fontId="6" fillId="0" borderId="0" xfId="0" applyFont="1" applyAlignment="1">
      <alignment vertical="center"/>
    </xf>
    <xf numFmtId="169" fontId="0" fillId="0" borderId="0" xfId="0" applyNumberFormat="1" applyAlignment="1">
      <alignment horizontal="center"/>
    </xf>
    <xf numFmtId="0" fontId="12" fillId="0" borderId="0" xfId="0" applyFont="1"/>
    <xf numFmtId="166" fontId="0" fillId="0" borderId="0" xfId="0" applyNumberFormat="1" applyAlignment="1">
      <alignment horizontal="center"/>
    </xf>
    <xf numFmtId="169" fontId="6" fillId="0" borderId="0" xfId="0" applyNumberFormat="1" applyFont="1" applyAlignment="1">
      <alignment horizontal="center"/>
    </xf>
    <xf numFmtId="169" fontId="8" fillId="0" borderId="0" xfId="0" applyNumberFormat="1" applyFont="1" applyAlignment="1">
      <alignment horizontal="center"/>
    </xf>
    <xf numFmtId="0" fontId="8" fillId="0" borderId="0" xfId="0" applyFont="1" applyAlignment="1">
      <alignment horizontal="center"/>
    </xf>
    <xf numFmtId="0" fontId="8" fillId="0" borderId="3" xfId="0" applyFont="1" applyBorder="1" applyAlignment="1">
      <alignment horizontal="center"/>
    </xf>
    <xf numFmtId="49" fontId="6" fillId="0" borderId="2" xfId="0" applyNumberFormat="1" applyFont="1" applyBorder="1" applyAlignment="1">
      <alignment horizontal="center" vertical="top"/>
    </xf>
    <xf numFmtId="49" fontId="8" fillId="0" borderId="2" xfId="0" applyNumberFormat="1" applyFont="1" applyBorder="1" applyAlignment="1">
      <alignment horizontal="center" vertical="top"/>
    </xf>
    <xf numFmtId="49" fontId="6" fillId="0" borderId="2" xfId="0" applyNumberFormat="1" applyFont="1" applyBorder="1" applyAlignment="1">
      <alignment horizontal="center"/>
    </xf>
    <xf numFmtId="169" fontId="0" fillId="0" borderId="0" xfId="0" applyNumberFormat="1" applyAlignment="1">
      <alignment horizontal="center" vertical="top"/>
    </xf>
    <xf numFmtId="178" fontId="8" fillId="0" borderId="0" xfId="0" applyNumberFormat="1" applyFont="1" applyAlignment="1">
      <alignment horizontal="center" vertical="top"/>
    </xf>
    <xf numFmtId="179" fontId="8" fillId="0" borderId="0" xfId="0" applyNumberFormat="1" applyFont="1" applyBorder="1" applyAlignment="1">
      <alignment horizontal="center" vertical="top"/>
    </xf>
    <xf numFmtId="179" fontId="6" fillId="0" borderId="0" xfId="0" applyNumberFormat="1" applyFont="1" applyBorder="1" applyAlignment="1">
      <alignment horizontal="center"/>
    </xf>
    <xf numFmtId="177" fontId="6" fillId="0" borderId="0" xfId="0" applyNumberFormat="1" applyFont="1" applyAlignment="1">
      <alignment horizontal="center"/>
    </xf>
    <xf numFmtId="180" fontId="6" fillId="0" borderId="12" xfId="0" applyNumberFormat="1" applyFont="1" applyBorder="1" applyAlignment="1">
      <alignment horizontal="center"/>
    </xf>
    <xf numFmtId="181" fontId="6" fillId="0" borderId="0" xfId="0" applyNumberFormat="1" applyFont="1" applyBorder="1" applyAlignment="1">
      <alignment horizontal="center" vertical="top"/>
    </xf>
    <xf numFmtId="181" fontId="8" fillId="0" borderId="0" xfId="0" applyNumberFormat="1" applyFont="1" applyBorder="1" applyAlignment="1">
      <alignment horizontal="center" vertical="top"/>
    </xf>
    <xf numFmtId="179" fontId="8" fillId="0" borderId="0" xfId="0" applyNumberFormat="1" applyFont="1" applyAlignment="1">
      <alignment horizontal="center" vertical="top"/>
    </xf>
    <xf numFmtId="181" fontId="6" fillId="0" borderId="0" xfId="0" applyNumberFormat="1" applyFont="1" applyAlignment="1">
      <alignment horizontal="center"/>
    </xf>
    <xf numFmtId="177" fontId="8" fillId="0" borderId="0" xfId="0" applyNumberFormat="1" applyFont="1" applyAlignment="1">
      <alignment horizontal="center" vertical="top"/>
    </xf>
    <xf numFmtId="181" fontId="8" fillId="0" borderId="0" xfId="0" applyNumberFormat="1" applyFont="1" applyBorder="1" applyAlignment="1">
      <alignment horizontal="center"/>
    </xf>
    <xf numFmtId="181" fontId="8" fillId="0" borderId="0" xfId="0" applyNumberFormat="1" applyFont="1" applyAlignment="1">
      <alignment horizontal="center"/>
    </xf>
    <xf numFmtId="177" fontId="8" fillId="0" borderId="0" xfId="0" applyNumberFormat="1" applyFont="1" applyAlignment="1">
      <alignment horizontal="center"/>
    </xf>
    <xf numFmtId="180" fontId="8" fillId="0" borderId="0" xfId="0" applyNumberFormat="1" applyFont="1" applyAlignment="1">
      <alignment horizontal="center"/>
    </xf>
    <xf numFmtId="180" fontId="8" fillId="0" borderId="0" xfId="0" applyNumberFormat="1" applyFont="1" applyBorder="1" applyAlignment="1">
      <alignment horizontal="center" vertical="top"/>
    </xf>
    <xf numFmtId="181" fontId="8" fillId="0" borderId="12" xfId="0" applyNumberFormat="1" applyFont="1" applyBorder="1" applyAlignment="1">
      <alignment horizontal="center"/>
    </xf>
    <xf numFmtId="178" fontId="8" fillId="0" borderId="0" xfId="0" applyNumberFormat="1" applyFont="1" applyAlignment="1">
      <alignment horizontal="center"/>
    </xf>
    <xf numFmtId="180" fontId="6" fillId="0" borderId="0" xfId="0" applyNumberFormat="1" applyFont="1" applyBorder="1" applyAlignment="1">
      <alignment horizontal="center" vertical="top"/>
    </xf>
    <xf numFmtId="180" fontId="8" fillId="0" borderId="0" xfId="0" applyNumberFormat="1" applyFont="1" applyBorder="1" applyAlignment="1">
      <alignment horizontal="center"/>
    </xf>
    <xf numFmtId="181" fontId="6" fillId="0" borderId="12" xfId="0" applyNumberFormat="1" applyFont="1" applyBorder="1" applyAlignment="1">
      <alignment horizontal="center"/>
    </xf>
    <xf numFmtId="177" fontId="8" fillId="0" borderId="0" xfId="0" applyNumberFormat="1" applyFont="1" applyBorder="1" applyAlignment="1">
      <alignment horizontal="center"/>
    </xf>
    <xf numFmtId="179" fontId="8" fillId="0" borderId="0" xfId="0" applyNumberFormat="1" applyFont="1" applyBorder="1" applyAlignment="1">
      <alignment horizontal="center"/>
    </xf>
    <xf numFmtId="0" fontId="7" fillId="0" borderId="0" xfId="0" applyFont="1" applyAlignment="1">
      <alignment horizontal="right"/>
    </xf>
    <xf numFmtId="0" fontId="7" fillId="0" borderId="0" xfId="0" applyFont="1" applyBorder="1" applyAlignment="1"/>
    <xf numFmtId="0" fontId="7" fillId="0" borderId="0" xfId="0" applyFont="1" applyBorder="1" applyAlignment="1">
      <alignment horizontal="center"/>
    </xf>
    <xf numFmtId="180" fontId="7" fillId="0" borderId="0" xfId="0" applyNumberFormat="1" applyFont="1" applyBorder="1" applyAlignment="1">
      <alignment horizontal="center"/>
    </xf>
    <xf numFmtId="172" fontId="7" fillId="0" borderId="0" xfId="0" applyNumberFormat="1" applyFont="1" applyAlignment="1">
      <alignment horizontal="center"/>
    </xf>
    <xf numFmtId="176" fontId="7" fillId="0" borderId="0" xfId="0" applyNumberFormat="1" applyFont="1" applyAlignment="1">
      <alignment horizontal="center"/>
    </xf>
    <xf numFmtId="181" fontId="7" fillId="0" borderId="0" xfId="0" applyNumberFormat="1" applyFont="1" applyAlignment="1">
      <alignment horizontal="center"/>
    </xf>
    <xf numFmtId="180" fontId="7" fillId="0" borderId="0" xfId="0" applyNumberFormat="1" applyFont="1" applyAlignment="1">
      <alignment horizontal="center"/>
    </xf>
    <xf numFmtId="0" fontId="3" fillId="0" borderId="0" xfId="0" applyFont="1" applyAlignment="1">
      <alignment horizontal="center"/>
    </xf>
    <xf numFmtId="178" fontId="0" fillId="0" borderId="0" xfId="0" applyNumberFormat="1" applyAlignment="1">
      <alignment horizontal="center"/>
    </xf>
    <xf numFmtId="181" fontId="7" fillId="0" borderId="0" xfId="1" applyNumberFormat="1" applyFont="1" applyBorder="1" applyAlignment="1">
      <alignment horizontal="center"/>
    </xf>
    <xf numFmtId="180" fontId="7" fillId="0" borderId="0" xfId="1" applyNumberFormat="1" applyFont="1" applyBorder="1" applyAlignment="1">
      <alignment horizontal="center"/>
    </xf>
    <xf numFmtId="182" fontId="7" fillId="0" borderId="0" xfId="1" applyNumberFormat="1" applyFont="1" applyBorder="1" applyAlignment="1">
      <alignment horizontal="center"/>
    </xf>
    <xf numFmtId="49" fontId="8" fillId="0" borderId="2" xfId="0" applyNumberFormat="1" applyFont="1" applyBorder="1" applyAlignment="1">
      <alignment horizontal="center"/>
    </xf>
    <xf numFmtId="0" fontId="12" fillId="0" borderId="1" xfId="0" applyFont="1" applyBorder="1" applyAlignment="1">
      <alignment horizontal="center" vertical="center"/>
    </xf>
    <xf numFmtId="0" fontId="12" fillId="0" borderId="4"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178" fontId="8" fillId="0" borderId="0" xfId="0" applyNumberFormat="1" applyFont="1" applyBorder="1" applyAlignment="1">
      <alignment horizontal="center"/>
    </xf>
    <xf numFmtId="181" fontId="6" fillId="0" borderId="0" xfId="0" applyNumberFormat="1" applyFont="1" applyAlignment="1">
      <alignment horizontal="center" vertical="center"/>
    </xf>
    <xf numFmtId="177" fontId="6" fillId="0" borderId="0" xfId="0" applyNumberFormat="1" applyFont="1" applyAlignment="1">
      <alignment horizontal="center" vertical="center"/>
    </xf>
    <xf numFmtId="0" fontId="0" fillId="0" borderId="0" xfId="0" applyAlignment="1">
      <alignment vertical="center"/>
    </xf>
    <xf numFmtId="0" fontId="8" fillId="0" borderId="0" xfId="0" applyFont="1" applyAlignment="1">
      <alignment wrapText="1"/>
    </xf>
    <xf numFmtId="169" fontId="8" fillId="0" borderId="0" xfId="0" applyNumberFormat="1" applyFont="1" applyAlignment="1">
      <alignment horizontal="center" vertical="center"/>
    </xf>
    <xf numFmtId="0" fontId="8" fillId="0" borderId="0" xfId="0" applyFont="1" applyAlignment="1">
      <alignment vertical="center"/>
    </xf>
    <xf numFmtId="0" fontId="6" fillId="0" borderId="0" xfId="0" applyFont="1" applyAlignment="1">
      <alignment wrapText="1"/>
    </xf>
    <xf numFmtId="0" fontId="0" fillId="0" borderId="0" xfId="0" applyAlignment="1">
      <alignment wrapText="1"/>
    </xf>
    <xf numFmtId="177" fontId="7" fillId="0" borderId="0" xfId="1" applyNumberFormat="1" applyFont="1" applyBorder="1" applyAlignment="1">
      <alignment horizontal="center"/>
    </xf>
    <xf numFmtId="181" fontId="0" fillId="0" borderId="0" xfId="0" applyNumberFormat="1"/>
    <xf numFmtId="0" fontId="15" fillId="0" borderId="0" xfId="0" applyFont="1"/>
    <xf numFmtId="0" fontId="0" fillId="0" borderId="0" xfId="0" applyBorder="1" applyAlignment="1">
      <alignment horizontal="center" vertical="center"/>
    </xf>
    <xf numFmtId="0" fontId="0" fillId="0" borderId="0" xfId="0" applyBorder="1" applyAlignment="1">
      <alignment wrapText="1"/>
    </xf>
    <xf numFmtId="169" fontId="0" fillId="0" borderId="0" xfId="0" applyNumberFormat="1" applyAlignment="1">
      <alignment horizontal="center" vertical="center"/>
    </xf>
    <xf numFmtId="175" fontId="8" fillId="0" borderId="0" xfId="0" applyNumberFormat="1" applyFont="1" applyAlignment="1">
      <alignment horizontal="center"/>
    </xf>
    <xf numFmtId="0" fontId="6" fillId="0" borderId="3" xfId="0" applyFont="1" applyBorder="1" applyAlignment="1">
      <alignment horizontal="center" vertical="top"/>
    </xf>
    <xf numFmtId="169" fontId="6" fillId="0" borderId="0" xfId="0" applyNumberFormat="1" applyFont="1" applyAlignment="1">
      <alignment horizontal="center" vertical="top"/>
    </xf>
    <xf numFmtId="0" fontId="6" fillId="0" borderId="3" xfId="0" applyFont="1" applyBorder="1" applyAlignment="1">
      <alignment horizontal="center" vertical="center"/>
    </xf>
    <xf numFmtId="169" fontId="6" fillId="0" borderId="0" xfId="0" applyNumberFormat="1" applyFont="1" applyAlignment="1">
      <alignment horizontal="center" vertical="center"/>
    </xf>
    <xf numFmtId="0" fontId="6" fillId="0" borderId="3" xfId="0" applyFont="1" applyBorder="1" applyAlignment="1">
      <alignment horizontal="center"/>
    </xf>
    <xf numFmtId="165" fontId="6" fillId="0" borderId="3" xfId="0" applyNumberFormat="1" applyFont="1" applyBorder="1" applyAlignment="1">
      <alignment horizontal="center"/>
    </xf>
    <xf numFmtId="0" fontId="8" fillId="0" borderId="0" xfId="0" applyFont="1" applyBorder="1" applyAlignment="1">
      <alignment horizontal="center" vertical="center"/>
    </xf>
    <xf numFmtId="0" fontId="6" fillId="0" borderId="3" xfId="0" applyFont="1" applyBorder="1" applyAlignment="1">
      <alignment vertical="top" wrapText="1"/>
    </xf>
    <xf numFmtId="0" fontId="8" fillId="0" borderId="3" xfId="0" applyFont="1" applyBorder="1" applyAlignment="1">
      <alignment wrapText="1"/>
    </xf>
    <xf numFmtId="0" fontId="6" fillId="0" borderId="3" xfId="0" applyFont="1" applyBorder="1" applyAlignment="1">
      <alignment vertical="top"/>
    </xf>
    <xf numFmtId="176" fontId="8" fillId="0" borderId="0" xfId="0" applyNumberFormat="1" applyFont="1" applyBorder="1" applyAlignment="1">
      <alignment horizontal="center" vertical="top"/>
    </xf>
    <xf numFmtId="176" fontId="6" fillId="0" borderId="0" xfId="0" applyNumberFormat="1" applyFont="1" applyBorder="1" applyAlignment="1">
      <alignment horizontal="center" vertical="top"/>
    </xf>
    <xf numFmtId="0" fontId="6" fillId="0" borderId="0" xfId="0" applyFont="1" applyBorder="1" applyAlignment="1">
      <alignment horizontal="center" vertical="top"/>
    </xf>
    <xf numFmtId="165" fontId="6" fillId="0" borderId="0" xfId="0" applyNumberFormat="1" applyFont="1" applyBorder="1" applyAlignment="1">
      <alignment horizontal="center" vertical="top"/>
    </xf>
    <xf numFmtId="165" fontId="6" fillId="0" borderId="0" xfId="0" applyNumberFormat="1" applyFont="1" applyBorder="1" applyAlignment="1">
      <alignment horizontal="center" vertical="top" wrapText="1"/>
    </xf>
    <xf numFmtId="0" fontId="6" fillId="0" borderId="0" xfId="0" applyFont="1" applyBorder="1" applyAlignment="1">
      <alignment horizontal="left" vertical="top"/>
    </xf>
    <xf numFmtId="0" fontId="0" fillId="0" borderId="0" xfId="0" applyBorder="1" applyAlignment="1">
      <alignment horizontal="left" vertical="top"/>
    </xf>
    <xf numFmtId="0" fontId="8" fillId="0" borderId="0" xfId="0" applyFont="1" applyBorder="1" applyAlignment="1">
      <alignment vertical="top"/>
    </xf>
    <xf numFmtId="165" fontId="8" fillId="0" borderId="0" xfId="0" applyNumberFormat="1" applyFont="1" applyBorder="1" applyAlignment="1">
      <alignment horizontal="center" vertical="top"/>
    </xf>
    <xf numFmtId="0" fontId="6" fillId="0" borderId="0" xfId="0" applyFont="1" applyBorder="1" applyAlignment="1">
      <alignment horizontal="right"/>
    </xf>
    <xf numFmtId="164" fontId="6" fillId="0" borderId="0" xfId="0" applyNumberFormat="1" applyFont="1" applyBorder="1" applyAlignment="1">
      <alignment vertical="top"/>
    </xf>
    <xf numFmtId="0" fontId="0" fillId="0" borderId="0" xfId="0" applyBorder="1" applyAlignment="1">
      <alignment horizontal="center"/>
    </xf>
    <xf numFmtId="0" fontId="8" fillId="0" borderId="2" xfId="0" applyFont="1" applyBorder="1" applyAlignment="1">
      <alignment horizontal="center" vertical="center"/>
    </xf>
    <xf numFmtId="165" fontId="6" fillId="0" borderId="2" xfId="0" applyNumberFormat="1" applyFont="1" applyBorder="1" applyAlignment="1">
      <alignment horizontal="center"/>
    </xf>
    <xf numFmtId="178" fontId="0" fillId="0" borderId="0" xfId="0" applyNumberFormat="1" applyAlignment="1"/>
    <xf numFmtId="0" fontId="6" fillId="0" borderId="3" xfId="0" applyFont="1" applyBorder="1" applyAlignment="1">
      <alignment horizontal="left" wrapText="1"/>
    </xf>
    <xf numFmtId="178" fontId="0" fillId="0" borderId="0" xfId="0" applyNumberFormat="1" applyAlignment="1">
      <alignment horizontal="left"/>
    </xf>
    <xf numFmtId="0" fontId="6" fillId="0" borderId="2" xfId="0" applyFont="1" applyBorder="1" applyAlignment="1">
      <alignment horizontal="center"/>
    </xf>
    <xf numFmtId="0" fontId="8" fillId="0" borderId="3" xfId="0" applyFont="1" applyBorder="1" applyAlignment="1">
      <alignment vertical="top" wrapText="1"/>
    </xf>
    <xf numFmtId="0" fontId="8" fillId="0" borderId="0" xfId="0" applyFont="1" applyAlignment="1"/>
    <xf numFmtId="165" fontId="8" fillId="0" borderId="2" xfId="0" applyNumberFormat="1" applyFont="1" applyBorder="1" applyAlignment="1">
      <alignment horizontal="center"/>
    </xf>
    <xf numFmtId="0" fontId="6" fillId="0" borderId="3" xfId="0" applyFont="1" applyBorder="1" applyAlignment="1">
      <alignment wrapText="1"/>
    </xf>
    <xf numFmtId="176" fontId="6" fillId="0" borderId="0" xfId="0" applyNumberFormat="1" applyFont="1" applyBorder="1" applyAlignment="1"/>
    <xf numFmtId="0" fontId="8" fillId="0" borderId="0" xfId="0" applyFont="1" applyBorder="1" applyAlignment="1">
      <alignment horizontal="center"/>
    </xf>
    <xf numFmtId="169" fontId="0" fillId="0" borderId="0" xfId="0" applyNumberFormat="1" applyAlignment="1">
      <alignment vertical="center"/>
    </xf>
    <xf numFmtId="0" fontId="0" fillId="0" borderId="9" xfId="0" applyBorder="1" applyAlignment="1"/>
    <xf numFmtId="0" fontId="12" fillId="0" borderId="0"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181" fontId="8" fillId="0" borderId="0" xfId="0" applyNumberFormat="1" applyFont="1" applyAlignment="1">
      <alignment horizontal="center" vertical="top"/>
    </xf>
    <xf numFmtId="0" fontId="7" fillId="0" borderId="0" xfId="0" applyFont="1" applyAlignment="1">
      <alignment vertical="top" wrapText="1"/>
    </xf>
    <xf numFmtId="179" fontId="0" fillId="0" borderId="0" xfId="0" applyNumberFormat="1" applyBorder="1" applyAlignment="1">
      <alignment horizontal="center"/>
    </xf>
    <xf numFmtId="181" fontId="8" fillId="0" borderId="0" xfId="0" applyNumberFormat="1" applyFont="1" applyBorder="1" applyAlignment="1">
      <alignment horizontal="center" wrapText="1"/>
    </xf>
    <xf numFmtId="165" fontId="7" fillId="0" borderId="0" xfId="0" applyNumberFormat="1" applyFont="1" applyBorder="1" applyAlignment="1">
      <alignment horizontal="left"/>
    </xf>
    <xf numFmtId="172" fontId="7" fillId="0" borderId="0" xfId="0" applyNumberFormat="1" applyFont="1" applyBorder="1" applyAlignment="1">
      <alignment horizontal="center"/>
    </xf>
    <xf numFmtId="177" fontId="7" fillId="0" borderId="0" xfId="0" applyNumberFormat="1" applyFont="1" applyBorder="1" applyAlignment="1">
      <alignment horizontal="center"/>
    </xf>
    <xf numFmtId="178" fontId="7" fillId="0" borderId="0" xfId="0" applyNumberFormat="1" applyFont="1" applyBorder="1" applyAlignment="1">
      <alignment horizontal="center"/>
    </xf>
    <xf numFmtId="169" fontId="8" fillId="0" borderId="0" xfId="0" applyNumberFormat="1" applyFont="1" applyAlignment="1">
      <alignment vertical="center"/>
    </xf>
    <xf numFmtId="177" fontId="0" fillId="0" borderId="0" xfId="0" applyNumberFormat="1" applyAlignment="1">
      <alignment horizontal="center" vertical="center"/>
    </xf>
    <xf numFmtId="0" fontId="6" fillId="0" borderId="3" xfId="0" applyNumberFormat="1" applyFont="1" applyBorder="1"/>
    <xf numFmtId="0" fontId="17" fillId="0" borderId="0" xfId="0" applyFont="1" applyAlignment="1">
      <alignment vertical="top"/>
    </xf>
    <xf numFmtId="0" fontId="17" fillId="0" borderId="0" xfId="0" applyFont="1"/>
    <xf numFmtId="0" fontId="0" fillId="0" borderId="0" xfId="0" applyFill="1"/>
    <xf numFmtId="178" fontId="6" fillId="0" borderId="0" xfId="0" applyNumberFormat="1" applyFont="1" applyBorder="1" applyAlignment="1">
      <alignment horizontal="center"/>
    </xf>
    <xf numFmtId="0" fontId="8" fillId="0" borderId="0" xfId="0" applyFont="1" applyAlignment="1">
      <alignment vertical="top"/>
    </xf>
    <xf numFmtId="0" fontId="8" fillId="0" borderId="3" xfId="0" applyFont="1" applyBorder="1" applyAlignment="1">
      <alignment vertical="top"/>
    </xf>
    <xf numFmtId="180" fontId="0" fillId="0" borderId="0" xfId="0" applyNumberFormat="1"/>
    <xf numFmtId="180" fontId="6" fillId="0" borderId="0" xfId="0" applyNumberFormat="1" applyFont="1"/>
    <xf numFmtId="0" fontId="0" fillId="2" borderId="0" xfId="0" applyFill="1"/>
    <xf numFmtId="0" fontId="0" fillId="3" borderId="0" xfId="0" applyFill="1"/>
    <xf numFmtId="180" fontId="0" fillId="0" borderId="0" xfId="0" applyNumberFormat="1" applyAlignment="1"/>
    <xf numFmtId="180" fontId="8" fillId="0" borderId="0" xfId="0" applyNumberFormat="1" applyFont="1" applyAlignment="1"/>
    <xf numFmtId="179" fontId="0" fillId="0" borderId="0" xfId="0" applyNumberFormat="1"/>
    <xf numFmtId="177" fontId="0" fillId="0" borderId="0" xfId="0" applyNumberFormat="1"/>
    <xf numFmtId="0" fontId="0" fillId="4" borderId="0" xfId="0" applyFill="1"/>
    <xf numFmtId="179" fontId="6" fillId="0" borderId="0" xfId="0" applyNumberFormat="1" applyFont="1" applyAlignment="1">
      <alignment vertical="center"/>
    </xf>
    <xf numFmtId="179" fontId="0" fillId="0" borderId="0" xfId="0" applyNumberFormat="1" applyAlignment="1">
      <alignment vertical="center"/>
    </xf>
    <xf numFmtId="181" fontId="0" fillId="0" borderId="0" xfId="0" applyNumberFormat="1" applyAlignment="1">
      <alignment vertical="center"/>
    </xf>
    <xf numFmtId="0" fontId="0" fillId="0" borderId="3" xfId="0" applyBorder="1" applyAlignment="1">
      <alignment wrapText="1"/>
    </xf>
    <xf numFmtId="177" fontId="8" fillId="0" borderId="0" xfId="0" applyNumberFormat="1" applyFont="1" applyBorder="1" applyAlignment="1">
      <alignment horizontal="center" vertical="top"/>
    </xf>
    <xf numFmtId="180" fontId="8" fillId="0" borderId="0" xfId="0" applyNumberFormat="1" applyFont="1"/>
    <xf numFmtId="0" fontId="12" fillId="0" borderId="0" xfId="0" applyFont="1" applyBorder="1"/>
    <xf numFmtId="0" fontId="13" fillId="0" borderId="0" xfId="0" applyFont="1" applyBorder="1"/>
    <xf numFmtId="180" fontId="3" fillId="0" borderId="0" xfId="0" applyNumberFormat="1" applyFont="1" applyBorder="1" applyAlignment="1">
      <alignment horizontal="center"/>
    </xf>
    <xf numFmtId="170" fontId="3" fillId="0" borderId="0" xfId="0" applyNumberFormat="1" applyFont="1" applyBorder="1" applyAlignment="1">
      <alignment horizontal="center"/>
    </xf>
    <xf numFmtId="180" fontId="3" fillId="0" borderId="0" xfId="0" applyNumberFormat="1" applyFont="1" applyAlignment="1">
      <alignment horizontal="center"/>
    </xf>
    <xf numFmtId="178" fontId="3" fillId="0" borderId="0" xfId="0" applyNumberFormat="1" applyFont="1" applyAlignment="1">
      <alignment horizontal="center"/>
    </xf>
    <xf numFmtId="183" fontId="8" fillId="0" borderId="0" xfId="0" applyNumberFormat="1" applyFont="1" applyBorder="1" applyAlignment="1">
      <alignment horizontal="center"/>
    </xf>
    <xf numFmtId="0" fontId="8" fillId="0" borderId="0" xfId="0" applyFont="1" applyBorder="1" applyAlignment="1"/>
    <xf numFmtId="165" fontId="8" fillId="0" borderId="0" xfId="0" applyNumberFormat="1" applyFont="1" applyBorder="1" applyAlignment="1">
      <alignment horizontal="center"/>
    </xf>
    <xf numFmtId="165" fontId="6" fillId="0" borderId="0" xfId="0" applyNumberFormat="1" applyFont="1" applyBorder="1" applyAlignment="1">
      <alignment horizontal="center"/>
    </xf>
    <xf numFmtId="0" fontId="7" fillId="0" borderId="17" xfId="0" applyFont="1" applyBorder="1" applyAlignment="1">
      <alignment horizontal="center" vertical="center" wrapText="1"/>
    </xf>
    <xf numFmtId="170" fontId="8" fillId="0" borderId="0" xfId="0" applyNumberFormat="1" applyFont="1" applyBorder="1" applyAlignment="1">
      <alignment horizontal="center"/>
    </xf>
    <xf numFmtId="0" fontId="12" fillId="0" borderId="18" xfId="0" applyFont="1" applyBorder="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7" fillId="0" borderId="0" xfId="0" applyFont="1" applyAlignment="1">
      <alignment horizontal="left"/>
    </xf>
    <xf numFmtId="165" fontId="6" fillId="0" borderId="0" xfId="0" applyNumberFormat="1" applyFont="1" applyAlignment="1"/>
    <xf numFmtId="0" fontId="3" fillId="0" borderId="0" xfId="0" applyFont="1" applyBorder="1" applyAlignment="1"/>
    <xf numFmtId="0" fontId="12" fillId="0" borderId="15" xfId="0" applyFont="1" applyBorder="1" applyAlignment="1">
      <alignment horizontal="center" vertical="center" wrapText="1"/>
    </xf>
    <xf numFmtId="0" fontId="12" fillId="0" borderId="17" xfId="0" applyFont="1" applyBorder="1" applyAlignment="1">
      <alignment horizontal="center" vertical="center" wrapText="1"/>
    </xf>
    <xf numFmtId="165" fontId="6" fillId="0" borderId="0" xfId="0" applyNumberFormat="1" applyFont="1" applyAlignment="1">
      <alignment wrapText="1"/>
    </xf>
    <xf numFmtId="0" fontId="7" fillId="0" borderId="14" xfId="0" applyNumberFormat="1" applyFont="1" applyBorder="1" applyAlignment="1">
      <alignment horizontal="center" vertical="center" wrapText="1"/>
    </xf>
    <xf numFmtId="178" fontId="6" fillId="0" borderId="0" xfId="0" applyNumberFormat="1" applyFont="1" applyBorder="1" applyAlignment="1">
      <alignment horizontal="center" vertical="center"/>
    </xf>
    <xf numFmtId="181" fontId="0" fillId="0" borderId="0" xfId="0" applyNumberFormat="1" applyFill="1" applyBorder="1" applyAlignment="1">
      <alignment horizontal="center"/>
    </xf>
    <xf numFmtId="177" fontId="0" fillId="0" borderId="0" xfId="0" applyNumberFormat="1" applyFill="1" applyBorder="1" applyAlignment="1">
      <alignment horizontal="center"/>
    </xf>
    <xf numFmtId="167" fontId="8" fillId="0" borderId="2" xfId="0" applyNumberFormat="1" applyFont="1" applyBorder="1" applyAlignment="1">
      <alignment horizontal="center"/>
    </xf>
    <xf numFmtId="180" fontId="0" fillId="0" borderId="0" xfId="0" applyNumberFormat="1" applyFill="1" applyBorder="1" applyAlignment="1">
      <alignment horizontal="center"/>
    </xf>
    <xf numFmtId="178" fontId="0" fillId="0" borderId="0" xfId="0" applyNumberFormat="1" applyFont="1" applyFill="1" applyBorder="1" applyAlignment="1">
      <alignment horizontal="center"/>
    </xf>
    <xf numFmtId="178" fontId="8" fillId="0" borderId="0" xfId="0" applyNumberFormat="1" applyFont="1" applyFill="1" applyBorder="1" applyAlignment="1">
      <alignment horizontal="center"/>
    </xf>
    <xf numFmtId="178" fontId="0" fillId="0" borderId="0" xfId="0" applyNumberFormat="1" applyFill="1" applyBorder="1" applyAlignment="1">
      <alignment horizontal="center"/>
    </xf>
    <xf numFmtId="178" fontId="0" fillId="0" borderId="0" xfId="0" applyNumberFormat="1" applyAlignment="1">
      <alignment horizontal="center" vertical="center"/>
    </xf>
    <xf numFmtId="179" fontId="0" fillId="0" borderId="0" xfId="0" applyNumberFormat="1" applyFill="1" applyBorder="1" applyAlignment="1">
      <alignment horizontal="center"/>
    </xf>
    <xf numFmtId="180" fontId="6" fillId="0" borderId="0" xfId="0" applyNumberFormat="1" applyFont="1" applyFill="1" applyBorder="1" applyAlignment="1">
      <alignment horizontal="center"/>
    </xf>
    <xf numFmtId="177" fontId="6" fillId="0" borderId="0" xfId="0" applyNumberFormat="1" applyFont="1" applyBorder="1" applyAlignment="1"/>
    <xf numFmtId="177" fontId="8" fillId="0" borderId="0" xfId="0" applyNumberFormat="1" applyFont="1" applyBorder="1" applyAlignment="1"/>
    <xf numFmtId="178" fontId="8" fillId="0" borderId="0" xfId="0" applyNumberFormat="1" applyFont="1" applyBorder="1" applyAlignment="1">
      <alignment horizontal="center" vertical="top"/>
    </xf>
    <xf numFmtId="165" fontId="8" fillId="0" borderId="3" xfId="0" applyNumberFormat="1" applyFont="1" applyBorder="1" applyAlignment="1">
      <alignment horizontal="center"/>
    </xf>
    <xf numFmtId="0" fontId="8" fillId="0" borderId="3" xfId="0" applyNumberFormat="1" applyFont="1" applyBorder="1" applyAlignment="1">
      <alignment horizontal="center" wrapText="1"/>
    </xf>
    <xf numFmtId="0" fontId="6" fillId="0" borderId="0" xfId="0" applyNumberFormat="1" applyFont="1" applyAlignment="1">
      <alignment wrapText="1"/>
    </xf>
    <xf numFmtId="0" fontId="6" fillId="0" borderId="0" xfId="0" applyNumberFormat="1" applyFont="1" applyAlignment="1">
      <alignment horizontal="left"/>
    </xf>
    <xf numFmtId="0" fontId="6" fillId="0" borderId="3" xfId="0" applyNumberFormat="1" applyFont="1" applyBorder="1" applyAlignment="1">
      <alignment horizontal="left"/>
    </xf>
    <xf numFmtId="181" fontId="3" fillId="0" borderId="0" xfId="0" applyNumberFormat="1" applyFont="1" applyBorder="1" applyAlignment="1">
      <alignment horizontal="center"/>
    </xf>
    <xf numFmtId="0" fontId="6" fillId="0" borderId="3" xfId="0" applyNumberFormat="1" applyFont="1" applyBorder="1" applyAlignment="1">
      <alignment wrapText="1"/>
    </xf>
    <xf numFmtId="0" fontId="5" fillId="0" borderId="0" xfId="0" applyFont="1" applyAlignment="1"/>
    <xf numFmtId="165" fontId="6" fillId="0" borderId="0" xfId="0" applyNumberFormat="1" applyFont="1" applyAlignment="1">
      <alignment horizontal="center"/>
    </xf>
    <xf numFmtId="165" fontId="6" fillId="0" borderId="0" xfId="0" applyNumberFormat="1" applyFont="1" applyAlignment="1">
      <alignment horizont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8" fillId="0" borderId="0" xfId="0" applyFont="1" applyBorder="1" applyAlignment="1">
      <alignment wrapText="1"/>
    </xf>
    <xf numFmtId="0" fontId="16" fillId="0" borderId="0" xfId="0" applyFont="1" applyAlignment="1"/>
    <xf numFmtId="0" fontId="3" fillId="0" borderId="3" xfId="0" applyFont="1" applyBorder="1" applyAlignment="1">
      <alignment wrapText="1"/>
    </xf>
    <xf numFmtId="0" fontId="7" fillId="0" borderId="0" xfId="0" applyFont="1" applyAlignment="1"/>
    <xf numFmtId="0" fontId="7" fillId="0" borderId="0" xfId="0" applyFont="1" applyAlignment="1">
      <alignment vertical="top" wrapText="1"/>
    </xf>
    <xf numFmtId="0" fontId="0" fillId="0" borderId="0" xfId="0" applyAlignment="1"/>
    <xf numFmtId="0" fontId="8" fillId="0" borderId="0" xfId="0" applyFont="1" applyAlignment="1">
      <alignment horizontal="center"/>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81" fontId="3" fillId="0" borderId="28" xfId="2" applyNumberFormat="1" applyBorder="1" applyAlignment="1">
      <alignment horizontal="center"/>
    </xf>
    <xf numFmtId="181" fontId="3" fillId="0" borderId="31" xfId="2" applyNumberFormat="1" applyBorder="1" applyAlignment="1">
      <alignment horizontal="center"/>
    </xf>
    <xf numFmtId="181" fontId="3" fillId="0" borderId="19" xfId="2" applyNumberFormat="1" applyBorder="1" applyAlignment="1">
      <alignment horizontal="center"/>
    </xf>
    <xf numFmtId="177" fontId="3" fillId="0" borderId="19" xfId="2" applyNumberFormat="1" applyBorder="1" applyAlignment="1">
      <alignment horizontal="center"/>
    </xf>
    <xf numFmtId="49" fontId="3" fillId="0" borderId="2" xfId="0" applyNumberFormat="1" applyFont="1" applyBorder="1" applyAlignment="1">
      <alignment horizontal="center" vertical="top"/>
    </xf>
    <xf numFmtId="181" fontId="3" fillId="0" borderId="12" xfId="0" applyNumberFormat="1" applyFont="1" applyBorder="1" applyAlignment="1">
      <alignment horizontal="center"/>
    </xf>
    <xf numFmtId="165" fontId="3" fillId="0" borderId="0" xfId="0" applyNumberFormat="1" applyFont="1" applyBorder="1" applyAlignment="1">
      <alignment horizontal="center"/>
    </xf>
    <xf numFmtId="49" fontId="3" fillId="0" borderId="2" xfId="0" applyNumberFormat="1" applyFont="1" applyBorder="1" applyAlignment="1">
      <alignment horizontal="center"/>
    </xf>
    <xf numFmtId="0" fontId="3" fillId="0" borderId="0" xfId="0" applyFont="1"/>
    <xf numFmtId="180" fontId="0" fillId="0" borderId="0" xfId="0" applyNumberFormat="1" applyAlignment="1">
      <alignment horizontal="center" vertical="center"/>
    </xf>
    <xf numFmtId="0" fontId="3" fillId="0" borderId="3" xfId="0" applyNumberFormat="1" applyFont="1" applyBorder="1"/>
    <xf numFmtId="0" fontId="3" fillId="0" borderId="3" xfId="0" applyNumberFormat="1" applyFont="1" applyFill="1" applyBorder="1"/>
    <xf numFmtId="177" fontId="8" fillId="0" borderId="0" xfId="0" applyNumberFormat="1" applyFont="1" applyFill="1" applyBorder="1" applyAlignment="1">
      <alignment horizontal="center"/>
    </xf>
    <xf numFmtId="165" fontId="8" fillId="0" borderId="3" xfId="0" applyNumberFormat="1" applyFont="1" applyBorder="1" applyAlignment="1"/>
    <xf numFmtId="0" fontId="3" fillId="0" borderId="3" xfId="0" applyFont="1" applyBorder="1"/>
    <xf numFmtId="177" fontId="3" fillId="0" borderId="0" xfId="0" applyNumberFormat="1" applyFont="1" applyBorder="1" applyAlignment="1">
      <alignment horizontal="center"/>
    </xf>
    <xf numFmtId="0" fontId="7" fillId="0" borderId="1" xfId="0" applyFont="1" applyBorder="1" applyAlignment="1">
      <alignment horizontal="center" vertical="center" wrapText="1"/>
    </xf>
    <xf numFmtId="0" fontId="19" fillId="0" borderId="0" xfId="0" applyFont="1"/>
    <xf numFmtId="180" fontId="3" fillId="0" borderId="0" xfId="0" applyNumberFormat="1" applyFont="1" applyFill="1" applyBorder="1" applyAlignment="1">
      <alignment horizontal="center"/>
    </xf>
    <xf numFmtId="0" fontId="3" fillId="0" borderId="3" xfId="0" applyFont="1" applyBorder="1" applyAlignment="1">
      <alignment vertical="top" wrapText="1"/>
    </xf>
    <xf numFmtId="178" fontId="3" fillId="0" borderId="0" xfId="0" applyNumberFormat="1" applyFont="1" applyBorder="1" applyAlignment="1">
      <alignment horizontal="center"/>
    </xf>
    <xf numFmtId="179" fontId="3" fillId="0" borderId="0" xfId="0" applyNumberFormat="1" applyFont="1" applyBorder="1" applyAlignment="1">
      <alignment horizontal="center"/>
    </xf>
    <xf numFmtId="0" fontId="3" fillId="0" borderId="3" xfId="0" applyFont="1" applyFill="1" applyBorder="1"/>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7" fillId="0" borderId="4" xfId="0" applyFont="1" applyBorder="1" applyAlignment="1">
      <alignment horizontal="center" vertical="center" wrapText="1"/>
    </xf>
    <xf numFmtId="180" fontId="6" fillId="0" borderId="0" xfId="0" applyNumberFormat="1" applyFont="1" applyBorder="1" applyAlignment="1">
      <alignment horizontal="center"/>
    </xf>
    <xf numFmtId="181" fontId="6" fillId="0" borderId="0" xfId="0" applyNumberFormat="1" applyFont="1" applyBorder="1" applyAlignment="1">
      <alignment horizontal="center"/>
    </xf>
    <xf numFmtId="177" fontId="6" fillId="0" borderId="0" xfId="0" applyNumberFormat="1" applyFont="1" applyBorder="1" applyAlignment="1">
      <alignment horizontal="center"/>
    </xf>
    <xf numFmtId="0" fontId="0" fillId="0" borderId="0" xfId="0" applyAlignment="1"/>
    <xf numFmtId="0" fontId="0" fillId="0" borderId="0" xfId="0" applyAlignment="1">
      <alignment wrapText="1"/>
    </xf>
    <xf numFmtId="0" fontId="8" fillId="0" borderId="0" xfId="0" applyFont="1" applyAlignment="1">
      <alignment horizontal="center"/>
    </xf>
    <xf numFmtId="0" fontId="3" fillId="0" borderId="0" xfId="0" applyFont="1" applyAlignment="1">
      <alignment vertical="center"/>
    </xf>
    <xf numFmtId="169" fontId="3" fillId="0" borderId="0" xfId="0" applyNumberFormat="1" applyFont="1" applyAlignment="1">
      <alignment horizontal="center" vertical="center"/>
    </xf>
    <xf numFmtId="0" fontId="3" fillId="0" borderId="2" xfId="0" applyFont="1" applyBorder="1" applyAlignment="1">
      <alignment horizontal="center"/>
    </xf>
    <xf numFmtId="0" fontId="3" fillId="0" borderId="3" xfId="0" applyFont="1" applyBorder="1" applyAlignment="1">
      <alignment horizontal="left" wrapText="1"/>
    </xf>
    <xf numFmtId="0" fontId="0" fillId="0" borderId="0" xfId="0" applyAlignment="1"/>
    <xf numFmtId="0" fontId="0" fillId="0" borderId="0" xfId="0" applyAlignment="1">
      <alignment wrapText="1"/>
    </xf>
    <xf numFmtId="0" fontId="8" fillId="0" borderId="0" xfId="0" applyFont="1" applyAlignment="1">
      <alignment horizontal="center"/>
    </xf>
    <xf numFmtId="0" fontId="3" fillId="0" borderId="0" xfId="2"/>
    <xf numFmtId="0" fontId="7" fillId="0" borderId="4" xfId="2" applyFont="1" applyBorder="1" applyAlignment="1">
      <alignment horizontal="center" vertical="center" wrapText="1"/>
    </xf>
    <xf numFmtId="0" fontId="3" fillId="0" borderId="0" xfId="2" applyFont="1"/>
    <xf numFmtId="0" fontId="3" fillId="0" borderId="3" xfId="2" applyFont="1" applyBorder="1" applyAlignment="1">
      <alignment horizontal="left" indent="4"/>
    </xf>
    <xf numFmtId="181" fontId="3" fillId="0" borderId="0" xfId="2" applyNumberFormat="1" applyFont="1" applyBorder="1" applyAlignment="1">
      <alignment horizontal="center" vertical="center"/>
    </xf>
    <xf numFmtId="180" fontId="3" fillId="0" borderId="0" xfId="2" applyNumberFormat="1" applyFont="1" applyBorder="1" applyAlignment="1">
      <alignment horizontal="center" vertical="center"/>
    </xf>
    <xf numFmtId="182" fontId="3" fillId="0" borderId="0" xfId="2" applyNumberFormat="1" applyFont="1" applyBorder="1" applyAlignment="1">
      <alignment horizontal="center" vertical="center"/>
    </xf>
    <xf numFmtId="0" fontId="3" fillId="0" borderId="3" xfId="2" applyFont="1" applyFill="1" applyBorder="1" applyAlignment="1">
      <alignment horizontal="left" indent="4"/>
    </xf>
    <xf numFmtId="180" fontId="3" fillId="0" borderId="0" xfId="2" applyNumberFormat="1" applyFont="1" applyFill="1" applyBorder="1" applyAlignment="1">
      <alignment horizontal="center" vertical="center"/>
    </xf>
    <xf numFmtId="0" fontId="7" fillId="0" borderId="0" xfId="2" applyFont="1"/>
    <xf numFmtId="181" fontId="7" fillId="0" borderId="0" xfId="2" applyNumberFormat="1" applyFont="1" applyAlignment="1">
      <alignment horizontal="center"/>
    </xf>
    <xf numFmtId="180" fontId="7" fillId="0" borderId="0" xfId="2" applyNumberFormat="1" applyFont="1" applyAlignment="1">
      <alignment horizontal="center"/>
    </xf>
    <xf numFmtId="182" fontId="7" fillId="0" borderId="0" xfId="2" applyNumberFormat="1" applyFont="1" applyAlignment="1">
      <alignment horizontal="center"/>
    </xf>
    <xf numFmtId="0" fontId="7" fillId="0" borderId="0" xfId="2" applyFont="1" applyFill="1" applyBorder="1"/>
    <xf numFmtId="182" fontId="3" fillId="0" borderId="0" xfId="2" applyNumberFormat="1" applyFont="1" applyAlignment="1">
      <alignment horizontal="center"/>
    </xf>
    <xf numFmtId="180" fontId="3" fillId="0" borderId="0" xfId="2" applyNumberFormat="1" applyFont="1" applyAlignment="1">
      <alignment horizontal="center"/>
    </xf>
    <xf numFmtId="181" fontId="3" fillId="0" borderId="0" xfId="2" applyNumberFormat="1" applyFont="1" applyAlignment="1">
      <alignment horizontal="center"/>
    </xf>
    <xf numFmtId="182" fontId="3" fillId="0" borderId="0" xfId="2" applyNumberFormat="1" applyFont="1" applyFill="1" applyBorder="1" applyAlignment="1">
      <alignment horizontal="center" vertical="center"/>
    </xf>
    <xf numFmtId="181" fontId="3" fillId="0" borderId="0" xfId="2" applyNumberFormat="1" applyFont="1" applyFill="1" applyBorder="1" applyAlignment="1">
      <alignment horizontal="center" vertical="center"/>
    </xf>
    <xf numFmtId="180" fontId="3" fillId="0" borderId="0" xfId="2" applyNumberFormat="1" applyFont="1" applyFill="1" applyBorder="1" applyAlignment="1">
      <alignment horizontal="center"/>
    </xf>
    <xf numFmtId="182" fontId="3" fillId="0" borderId="0" xfId="2" applyNumberFormat="1" applyFont="1"/>
    <xf numFmtId="171" fontId="3" fillId="0" borderId="0" xfId="2" applyNumberFormat="1" applyFont="1"/>
    <xf numFmtId="178" fontId="7" fillId="0" borderId="0" xfId="2" applyNumberFormat="1" applyFont="1" applyFill="1" applyBorder="1" applyAlignment="1">
      <alignment horizontal="left"/>
    </xf>
    <xf numFmtId="0" fontId="3" fillId="0" borderId="0" xfId="2" applyProtection="1">
      <protection locked="0"/>
    </xf>
    <xf numFmtId="177" fontId="3" fillId="0" borderId="0" xfId="2" applyNumberFormat="1" applyFont="1" applyBorder="1" applyAlignment="1">
      <alignment horizontal="center" vertical="center"/>
    </xf>
    <xf numFmtId="177" fontId="3" fillId="0" borderId="0" xfId="2" applyNumberFormat="1" applyFont="1" applyFill="1" applyBorder="1" applyAlignment="1">
      <alignment horizontal="center" vertical="center"/>
    </xf>
    <xf numFmtId="0" fontId="3" fillId="0" borderId="0" xfId="2" applyFont="1" applyFill="1" applyBorder="1" applyAlignment="1">
      <alignment horizontal="left" indent="4"/>
    </xf>
    <xf numFmtId="177" fontId="3" fillId="0" borderId="0" xfId="2" applyNumberFormat="1" applyFont="1" applyAlignment="1">
      <alignment horizontal="center"/>
    </xf>
    <xf numFmtId="181" fontId="3" fillId="0" borderId="0" xfId="2" applyNumberFormat="1" applyFont="1" applyFill="1" applyBorder="1" applyAlignment="1">
      <alignment horizontal="center"/>
    </xf>
    <xf numFmtId="177" fontId="7" fillId="0" borderId="0" xfId="2" applyNumberFormat="1" applyFont="1" applyAlignment="1">
      <alignment horizontal="center"/>
    </xf>
    <xf numFmtId="179" fontId="3" fillId="0" borderId="0" xfId="2" applyNumberFormat="1" applyFont="1" applyBorder="1" applyAlignment="1">
      <alignment horizontal="center" vertical="center"/>
    </xf>
    <xf numFmtId="0" fontId="3" fillId="0" borderId="3" xfId="0" applyNumberFormat="1" applyFont="1" applyBorder="1" applyAlignment="1"/>
    <xf numFmtId="0" fontId="6" fillId="0" borderId="10" xfId="0" applyFont="1" applyBorder="1" applyAlignment="1"/>
    <xf numFmtId="0" fontId="6" fillId="0" borderId="3" xfId="0" applyFont="1" applyBorder="1" applyAlignment="1">
      <alignment horizontal="left"/>
    </xf>
    <xf numFmtId="0" fontId="3" fillId="0" borderId="3" xfId="2" applyBorder="1"/>
    <xf numFmtId="0" fontId="8" fillId="0" borderId="0" xfId="0" applyFont="1" applyAlignment="1">
      <alignment horizontal="center"/>
    </xf>
    <xf numFmtId="167" fontId="3" fillId="0" borderId="2" xfId="0" applyNumberFormat="1" applyFont="1" applyBorder="1" applyAlignment="1">
      <alignment horizontal="center"/>
    </xf>
    <xf numFmtId="0" fontId="3" fillId="0" borderId="3" xfId="0" applyFont="1" applyBorder="1" applyAlignment="1">
      <alignment horizontal="center"/>
    </xf>
    <xf numFmtId="174" fontId="8" fillId="0" borderId="2" xfId="0" applyNumberFormat="1" applyFont="1" applyBorder="1" applyAlignment="1">
      <alignment horizontal="center"/>
    </xf>
    <xf numFmtId="180" fontId="6" fillId="0" borderId="0" xfId="0" applyNumberFormat="1" applyFont="1" applyAlignment="1">
      <alignment horizontal="center"/>
    </xf>
    <xf numFmtId="181" fontId="3" fillId="0" borderId="0" xfId="2" applyNumberFormat="1" applyBorder="1" applyAlignment="1">
      <alignment horizontal="center"/>
    </xf>
    <xf numFmtId="177" fontId="3" fillId="0" borderId="0" xfId="2" applyNumberFormat="1" applyBorder="1" applyAlignment="1">
      <alignment horizontal="center"/>
    </xf>
    <xf numFmtId="178" fontId="8" fillId="0" borderId="0" xfId="0" applyNumberFormat="1" applyFont="1" applyBorder="1" applyAlignment="1">
      <alignment horizontal="center" vertical="center"/>
    </xf>
    <xf numFmtId="179" fontId="0" fillId="0" borderId="0" xfId="0" applyNumberFormat="1" applyAlignment="1">
      <alignment horizontal="center" vertical="center"/>
    </xf>
    <xf numFmtId="177" fontId="0" fillId="0" borderId="0" xfId="0" applyNumberFormat="1" applyAlignment="1">
      <alignment horizontal="center" vertical="center"/>
    </xf>
    <xf numFmtId="177" fontId="0" fillId="0" borderId="0" xfId="0" applyNumberFormat="1" applyAlignment="1">
      <alignment horizontal="center"/>
    </xf>
    <xf numFmtId="180" fontId="8" fillId="0" borderId="0" xfId="0" applyNumberFormat="1" applyFont="1" applyBorder="1" applyAlignment="1">
      <alignment horizontal="center"/>
    </xf>
    <xf numFmtId="180" fontId="8" fillId="0" borderId="12" xfId="0" applyNumberFormat="1" applyFont="1" applyBorder="1" applyAlignment="1">
      <alignment horizontal="center"/>
    </xf>
    <xf numFmtId="178" fontId="8" fillId="0" borderId="0" xfId="0" applyNumberFormat="1" applyFont="1" applyAlignment="1">
      <alignment horizontal="center"/>
    </xf>
    <xf numFmtId="180" fontId="0" fillId="0" borderId="0" xfId="0" applyNumberFormat="1" applyBorder="1" applyAlignment="1">
      <alignment horizontal="center"/>
    </xf>
    <xf numFmtId="180" fontId="0" fillId="0" borderId="0" xfId="0" applyNumberFormat="1" applyAlignment="1">
      <alignment horizontal="center"/>
    </xf>
    <xf numFmtId="179" fontId="0" fillId="0" borderId="0" xfId="0" applyNumberFormat="1" applyAlignment="1">
      <alignment horizontal="center"/>
    </xf>
    <xf numFmtId="177" fontId="0" fillId="0" borderId="0" xfId="0" applyNumberFormat="1" applyBorder="1" applyAlignment="1">
      <alignment horizontal="center"/>
    </xf>
    <xf numFmtId="181" fontId="0" fillId="0" borderId="12" xfId="0" applyNumberFormat="1" applyBorder="1" applyAlignment="1">
      <alignment horizontal="center"/>
    </xf>
    <xf numFmtId="181" fontId="0" fillId="0" borderId="0" xfId="0" applyNumberFormat="1" applyBorder="1" applyAlignment="1">
      <alignment horizontal="center"/>
    </xf>
    <xf numFmtId="181" fontId="0" fillId="0" borderId="0" xfId="0" applyNumberFormat="1" applyAlignment="1">
      <alignment horizontal="center"/>
    </xf>
    <xf numFmtId="181" fontId="0" fillId="0" borderId="9" xfId="0" applyNumberFormat="1" applyBorder="1" applyAlignment="1">
      <alignment horizontal="center"/>
    </xf>
    <xf numFmtId="178" fontId="0" fillId="0" borderId="0" xfId="0" applyNumberFormat="1" applyBorder="1" applyAlignment="1">
      <alignment horizontal="center"/>
    </xf>
    <xf numFmtId="0" fontId="7" fillId="0" borderId="11" xfId="2" applyFont="1" applyBorder="1" applyAlignment="1">
      <alignment horizontal="center" vertical="center" wrapText="1"/>
    </xf>
    <xf numFmtId="0" fontId="7" fillId="0" borderId="1" xfId="2" applyFont="1" applyBorder="1" applyAlignment="1">
      <alignment horizontal="center" vertical="center" wrapText="1"/>
    </xf>
    <xf numFmtId="177" fontId="8" fillId="0" borderId="0" xfId="2" applyNumberFormat="1" applyFont="1" applyBorder="1" applyAlignment="1">
      <alignment horizontal="center" vertical="center"/>
    </xf>
    <xf numFmtId="180" fontId="3" fillId="0" borderId="12" xfId="0" applyNumberFormat="1" applyFont="1" applyBorder="1" applyAlignment="1">
      <alignment horizontal="center"/>
    </xf>
    <xf numFmtId="185" fontId="3" fillId="0" borderId="0" xfId="0" applyNumberFormat="1" applyFont="1" applyBorder="1" applyAlignment="1">
      <alignment horizontal="center"/>
    </xf>
    <xf numFmtId="185" fontId="8" fillId="0" borderId="0" xfId="0" applyNumberFormat="1" applyFont="1" applyBorder="1" applyAlignment="1">
      <alignment horizontal="center"/>
    </xf>
    <xf numFmtId="186" fontId="0" fillId="0" borderId="0" xfId="0" applyNumberFormat="1" applyAlignment="1">
      <alignment horizontal="center"/>
    </xf>
    <xf numFmtId="186" fontId="8" fillId="0" borderId="0" xfId="0" applyNumberFormat="1" applyFont="1" applyAlignment="1">
      <alignment horizontal="center"/>
    </xf>
    <xf numFmtId="186" fontId="3" fillId="0" borderId="0" xfId="0" applyNumberFormat="1" applyFont="1" applyBorder="1" applyAlignment="1">
      <alignment horizontal="center"/>
    </xf>
    <xf numFmtId="186" fontId="8" fillId="0" borderId="0" xfId="0" applyNumberFormat="1" applyFont="1" applyBorder="1" applyAlignment="1">
      <alignment horizontal="center"/>
    </xf>
    <xf numFmtId="183" fontId="0" fillId="0" borderId="0" xfId="0" applyNumberFormat="1" applyAlignment="1">
      <alignment horizontal="center"/>
    </xf>
    <xf numFmtId="183" fontId="8" fillId="0" borderId="0" xfId="0" applyNumberFormat="1" applyFont="1" applyAlignment="1">
      <alignment horizontal="center"/>
    </xf>
    <xf numFmtId="183" fontId="0" fillId="0" borderId="0" xfId="0" applyNumberFormat="1" applyBorder="1" applyAlignment="1">
      <alignment horizontal="center"/>
    </xf>
    <xf numFmtId="187" fontId="0" fillId="0" borderId="0" xfId="0" applyNumberFormat="1" applyAlignment="1">
      <alignment horizontal="center"/>
    </xf>
    <xf numFmtId="187" fontId="8" fillId="0" borderId="0" xfId="0" applyNumberFormat="1" applyFont="1" applyAlignment="1">
      <alignment horizontal="center"/>
    </xf>
    <xf numFmtId="187" fontId="0" fillId="0" borderId="0" xfId="0" applyNumberFormat="1" applyBorder="1" applyAlignment="1">
      <alignment horizontal="center"/>
    </xf>
    <xf numFmtId="187" fontId="8" fillId="0" borderId="0" xfId="0" applyNumberFormat="1" applyFont="1" applyBorder="1" applyAlignment="1">
      <alignment horizontal="center"/>
    </xf>
    <xf numFmtId="187" fontId="3" fillId="0" borderId="0" xfId="0" applyNumberFormat="1" applyFont="1" applyBorder="1" applyAlignment="1">
      <alignment horizontal="center"/>
    </xf>
    <xf numFmtId="185" fontId="6" fillId="0" borderId="0" xfId="0" applyNumberFormat="1" applyFont="1" applyBorder="1" applyAlignment="1">
      <alignment horizontal="center"/>
    </xf>
    <xf numFmtId="186" fontId="6" fillId="0" borderId="0" xfId="0" applyNumberFormat="1" applyFont="1" applyBorder="1" applyAlignment="1">
      <alignment horizontal="center" wrapText="1"/>
    </xf>
    <xf numFmtId="186" fontId="6" fillId="0" borderId="0" xfId="0" applyNumberFormat="1" applyFont="1" applyBorder="1" applyAlignment="1">
      <alignment horizontal="center" vertical="center" wrapText="1"/>
    </xf>
    <xf numFmtId="186" fontId="8" fillId="0" borderId="0" xfId="0" applyNumberFormat="1" applyFont="1" applyBorder="1" applyAlignment="1">
      <alignment horizontal="center" vertical="center" wrapText="1"/>
    </xf>
    <xf numFmtId="186" fontId="6" fillId="0" borderId="0" xfId="0" applyNumberFormat="1" applyFont="1" applyBorder="1" applyAlignment="1">
      <alignment horizontal="center"/>
    </xf>
    <xf numFmtId="183" fontId="6" fillId="0" borderId="0" xfId="0" applyNumberFormat="1" applyFont="1" applyBorder="1" applyAlignment="1">
      <alignment horizontal="center"/>
    </xf>
    <xf numFmtId="187" fontId="6" fillId="0" borderId="0" xfId="0" applyNumberFormat="1" applyFont="1" applyBorder="1" applyAlignment="1">
      <alignment horizontal="center"/>
    </xf>
    <xf numFmtId="185" fontId="6" fillId="0" borderId="0" xfId="0" applyNumberFormat="1" applyFont="1" applyBorder="1" applyAlignment="1">
      <alignment horizontal="center" wrapText="1"/>
    </xf>
    <xf numFmtId="185" fontId="6" fillId="0" borderId="0" xfId="0" applyNumberFormat="1" applyFont="1" applyBorder="1" applyAlignment="1">
      <alignment horizontal="center" vertical="center" wrapText="1"/>
    </xf>
    <xf numFmtId="185" fontId="8" fillId="0" borderId="0" xfId="0" applyNumberFormat="1" applyFont="1" applyBorder="1" applyAlignment="1">
      <alignment horizontal="center" vertical="center" wrapText="1"/>
    </xf>
    <xf numFmtId="188" fontId="0" fillId="0" borderId="0" xfId="0" applyNumberFormat="1" applyAlignment="1">
      <alignment horizontal="center"/>
    </xf>
    <xf numFmtId="188" fontId="8" fillId="0" borderId="0" xfId="0" applyNumberFormat="1" applyFont="1" applyAlignment="1">
      <alignment horizontal="center"/>
    </xf>
    <xf numFmtId="188" fontId="0" fillId="0" borderId="0" xfId="0" applyNumberFormat="1" applyBorder="1" applyAlignment="1">
      <alignment horizontal="center"/>
    </xf>
    <xf numFmtId="188" fontId="8" fillId="0" borderId="0" xfId="0" applyNumberFormat="1" applyFont="1" applyBorder="1" applyAlignment="1">
      <alignment horizontal="center"/>
    </xf>
    <xf numFmtId="183" fontId="6" fillId="0" borderId="12" xfId="0" applyNumberFormat="1" applyFont="1" applyBorder="1" applyAlignment="1">
      <alignment horizontal="center"/>
    </xf>
    <xf numFmtId="183" fontId="6" fillId="0" borderId="12" xfId="0" applyNumberFormat="1" applyFont="1" applyBorder="1" applyAlignment="1">
      <alignment horizontal="center" vertical="top"/>
    </xf>
    <xf numFmtId="181" fontId="6" fillId="0" borderId="0" xfId="0" applyNumberFormat="1" applyFont="1" applyAlignment="1">
      <alignment horizontal="center" vertical="top"/>
    </xf>
    <xf numFmtId="177" fontId="6" fillId="0" borderId="12" xfId="0" applyNumberFormat="1" applyFont="1" applyBorder="1" applyAlignment="1">
      <alignment horizontal="center" vertical="top"/>
    </xf>
    <xf numFmtId="0" fontId="3" fillId="2" borderId="3" xfId="0" applyNumberFormat="1" applyFont="1" applyFill="1" applyBorder="1"/>
    <xf numFmtId="186" fontId="0" fillId="0" borderId="0" xfId="0" applyNumberFormat="1" applyBorder="1" applyAlignment="1">
      <alignment horizontal="center"/>
    </xf>
    <xf numFmtId="185" fontId="0" fillId="0" borderId="0" xfId="0" applyNumberFormat="1" applyBorder="1" applyAlignment="1">
      <alignment horizontal="center"/>
    </xf>
    <xf numFmtId="180" fontId="3" fillId="0" borderId="0" xfId="2" applyNumberFormat="1" applyAlignment="1">
      <alignment horizontal="center"/>
    </xf>
    <xf numFmtId="181" fontId="3" fillId="0" borderId="0" xfId="2" applyNumberFormat="1" applyAlignment="1">
      <alignment horizontal="center"/>
    </xf>
    <xf numFmtId="177" fontId="8" fillId="0" borderId="0" xfId="2" applyNumberFormat="1" applyFont="1" applyBorder="1" applyAlignment="1">
      <alignment horizontal="center" vertical="center"/>
    </xf>
    <xf numFmtId="0" fontId="7" fillId="0" borderId="14" xfId="2" applyFont="1" applyBorder="1" applyAlignment="1">
      <alignment horizontal="center" vertical="center" wrapText="1"/>
    </xf>
    <xf numFmtId="0" fontId="7" fillId="0" borderId="15" xfId="2" applyFont="1" applyBorder="1" applyAlignment="1">
      <alignment horizontal="center" vertical="center" wrapText="1"/>
    </xf>
    <xf numFmtId="0" fontId="3" fillId="0" borderId="0" xfId="2" applyFont="1" applyAlignment="1">
      <alignment vertical="center"/>
    </xf>
    <xf numFmtId="167" fontId="8" fillId="0" borderId="3" xfId="2" applyNumberFormat="1" applyFont="1" applyBorder="1" applyAlignment="1">
      <alignment horizontal="center" vertical="center"/>
    </xf>
    <xf numFmtId="179" fontId="8" fillId="0" borderId="0" xfId="2" applyNumberFormat="1" applyFont="1" applyBorder="1" applyAlignment="1">
      <alignment horizontal="center" vertical="center"/>
    </xf>
    <xf numFmtId="0" fontId="8" fillId="0" borderId="0" xfId="2" applyFont="1"/>
    <xf numFmtId="179" fontId="8" fillId="0" borderId="0" xfId="2" applyNumberFormat="1" applyFont="1" applyAlignment="1">
      <alignment horizontal="center" vertical="center"/>
    </xf>
    <xf numFmtId="169" fontId="8" fillId="0" borderId="0" xfId="2" applyNumberFormat="1" applyFont="1" applyAlignment="1">
      <alignment horizontal="center"/>
    </xf>
    <xf numFmtId="174" fontId="8" fillId="0" borderId="3" xfId="2" applyNumberFormat="1" applyFont="1" applyBorder="1" applyAlignment="1">
      <alignment horizontal="center" vertical="center"/>
    </xf>
    <xf numFmtId="167" fontId="3" fillId="0" borderId="0" xfId="2" applyNumberFormat="1" applyFont="1" applyAlignment="1">
      <alignment horizontal="center" vertical="center"/>
    </xf>
    <xf numFmtId="169" fontId="3" fillId="0" borderId="0" xfId="2" applyNumberFormat="1" applyAlignment="1">
      <alignment horizontal="center"/>
    </xf>
    <xf numFmtId="167" fontId="3" fillId="0" borderId="3" xfId="2" applyNumberFormat="1" applyFont="1" applyBorder="1" applyAlignment="1">
      <alignment horizontal="center" vertical="center"/>
    </xf>
    <xf numFmtId="179" fontId="3" fillId="0" borderId="0" xfId="2" applyNumberFormat="1" applyFont="1" applyAlignment="1">
      <alignment horizontal="center" vertical="center"/>
    </xf>
    <xf numFmtId="169" fontId="3" fillId="0" borderId="0" xfId="2" applyNumberFormat="1" applyFont="1" applyAlignment="1">
      <alignment horizontal="center"/>
    </xf>
    <xf numFmtId="174" fontId="8" fillId="0" borderId="0" xfId="2" applyNumberFormat="1" applyFont="1" applyAlignment="1">
      <alignment horizontal="center" vertical="center"/>
    </xf>
    <xf numFmtId="179" fontId="3" fillId="0" borderId="0" xfId="2" applyNumberFormat="1" applyAlignment="1">
      <alignment horizontal="center" vertical="center"/>
    </xf>
    <xf numFmtId="0" fontId="8" fillId="0" borderId="0" xfId="2" applyFont="1" applyBorder="1"/>
    <xf numFmtId="0" fontId="7" fillId="0" borderId="17" xfId="2" applyFont="1" applyBorder="1" applyAlignment="1">
      <alignment horizontal="center" vertical="center" wrapText="1"/>
    </xf>
    <xf numFmtId="0" fontId="3" fillId="0" borderId="0" xfId="2" applyAlignment="1">
      <alignment vertical="center"/>
    </xf>
    <xf numFmtId="167" fontId="8" fillId="0" borderId="0" xfId="2" applyNumberFormat="1" applyFont="1" applyAlignment="1">
      <alignment horizontal="center" vertical="center"/>
    </xf>
    <xf numFmtId="179" fontId="8" fillId="0" borderId="12" xfId="2" applyNumberFormat="1" applyFont="1" applyBorder="1" applyAlignment="1">
      <alignment horizontal="center" vertical="center"/>
    </xf>
    <xf numFmtId="169" fontId="8" fillId="0" borderId="0" xfId="2" applyNumberFormat="1" applyFont="1" applyAlignment="1">
      <alignment horizontal="center" vertical="center"/>
    </xf>
    <xf numFmtId="0" fontId="8" fillId="0" borderId="0" xfId="2" applyFont="1" applyAlignment="1">
      <alignment vertical="center"/>
    </xf>
    <xf numFmtId="169" fontId="3" fillId="0" borderId="0" xfId="2" applyNumberFormat="1" applyAlignment="1">
      <alignment horizontal="center" vertical="center"/>
    </xf>
    <xf numFmtId="179" fontId="8" fillId="0" borderId="0" xfId="2" applyNumberFormat="1" applyFont="1" applyBorder="1" applyAlignment="1">
      <alignment horizontal="center" vertical="center"/>
    </xf>
    <xf numFmtId="179" fontId="3" fillId="0" borderId="12" xfId="2" applyNumberFormat="1" applyFont="1" applyBorder="1" applyAlignment="1">
      <alignment horizontal="center" vertical="center"/>
    </xf>
    <xf numFmtId="0" fontId="15" fillId="0" borderId="0" xfId="2" applyFont="1" applyAlignment="1">
      <alignment vertical="center"/>
    </xf>
    <xf numFmtId="169" fontId="3" fillId="0" borderId="0" xfId="2" applyNumberFormat="1" applyFont="1" applyAlignment="1">
      <alignment horizontal="center" vertical="center"/>
    </xf>
    <xf numFmtId="167" fontId="3" fillId="0" borderId="0" xfId="2" applyNumberFormat="1" applyFont="1" applyBorder="1" applyAlignment="1">
      <alignment horizontal="center" vertical="top"/>
    </xf>
    <xf numFmtId="177" fontId="3" fillId="0" borderId="0" xfId="2" applyNumberFormat="1" applyFont="1" applyBorder="1" applyAlignment="1">
      <alignment horizontal="center" vertical="top"/>
    </xf>
    <xf numFmtId="177" fontId="3" fillId="0" borderId="0" xfId="2" applyNumberFormat="1" applyFont="1" applyAlignment="1">
      <alignment horizontal="center" vertical="top"/>
    </xf>
    <xf numFmtId="175" fontId="3" fillId="0" borderId="0" xfId="2" applyNumberFormat="1" applyFont="1" applyAlignment="1">
      <alignment horizontal="center" vertical="top"/>
    </xf>
    <xf numFmtId="174" fontId="8" fillId="0" borderId="0" xfId="2" applyNumberFormat="1" applyFont="1" applyBorder="1" applyAlignment="1">
      <alignment horizontal="center" vertical="top"/>
    </xf>
    <xf numFmtId="167" fontId="8" fillId="0" borderId="0" xfId="2" applyNumberFormat="1" applyFont="1" applyBorder="1" applyAlignment="1">
      <alignment horizontal="center" vertical="top"/>
    </xf>
    <xf numFmtId="167" fontId="3" fillId="0" borderId="0" xfId="2" applyNumberFormat="1" applyAlignment="1">
      <alignment horizontal="center"/>
    </xf>
    <xf numFmtId="166" fontId="3" fillId="0" borderId="0" xfId="2" applyNumberFormat="1" applyAlignment="1">
      <alignment horizontal="center"/>
    </xf>
    <xf numFmtId="43" fontId="3" fillId="0" borderId="0" xfId="9" applyAlignment="1"/>
    <xf numFmtId="43" fontId="3" fillId="0" borderId="0" xfId="9"/>
    <xf numFmtId="43" fontId="7" fillId="0" borderId="1" xfId="9" applyFont="1" applyBorder="1" applyAlignment="1">
      <alignment horizontal="center" vertical="center" wrapText="1"/>
    </xf>
    <xf numFmtId="43" fontId="7" fillId="0" borderId="4" xfId="9" applyFont="1" applyBorder="1" applyAlignment="1">
      <alignment horizontal="center" vertical="center" wrapText="1"/>
    </xf>
    <xf numFmtId="0" fontId="3" fillId="0" borderId="10" xfId="2" applyFont="1" applyBorder="1" applyAlignment="1">
      <alignment wrapText="1"/>
    </xf>
    <xf numFmtId="167" fontId="3" fillId="0" borderId="2" xfId="9" applyNumberFormat="1" applyBorder="1" applyAlignment="1">
      <alignment horizontal="center"/>
    </xf>
    <xf numFmtId="175" fontId="3" fillId="0" borderId="0" xfId="9" applyNumberFormat="1" applyFont="1" applyFill="1" applyAlignment="1">
      <alignment horizontal="center"/>
    </xf>
    <xf numFmtId="181" fontId="3" fillId="0" borderId="0" xfId="9" applyNumberFormat="1" applyFill="1" applyAlignment="1">
      <alignment horizontal="center"/>
    </xf>
    <xf numFmtId="180" fontId="3" fillId="0" borderId="0" xfId="9" applyNumberFormat="1" applyFill="1" applyAlignment="1">
      <alignment horizontal="center"/>
    </xf>
    <xf numFmtId="0" fontId="3" fillId="0" borderId="3" xfId="2" applyFont="1" applyBorder="1" applyAlignment="1">
      <alignment wrapText="1"/>
    </xf>
    <xf numFmtId="43" fontId="3" fillId="0" borderId="3" xfId="9" applyFont="1" applyBorder="1" applyAlignment="1">
      <alignment vertical="center" wrapText="1"/>
    </xf>
    <xf numFmtId="174" fontId="8" fillId="0" borderId="2" xfId="9" applyNumberFormat="1" applyFont="1" applyBorder="1" applyAlignment="1">
      <alignment horizontal="center"/>
    </xf>
    <xf numFmtId="181" fontId="8" fillId="0" borderId="0" xfId="9" applyNumberFormat="1" applyFont="1" applyFill="1" applyAlignment="1">
      <alignment horizontal="center"/>
    </xf>
    <xf numFmtId="180" fontId="8" fillId="0" borderId="0" xfId="9" applyNumberFormat="1" applyFont="1" applyFill="1" applyAlignment="1">
      <alignment horizontal="center"/>
    </xf>
    <xf numFmtId="43" fontId="8" fillId="0" borderId="0" xfId="9" applyFont="1"/>
    <xf numFmtId="43" fontId="3" fillId="0" borderId="3" xfId="9" applyBorder="1" applyAlignment="1">
      <alignment vertical="center"/>
    </xf>
    <xf numFmtId="169" fontId="8" fillId="0" borderId="0" xfId="9" applyNumberFormat="1" applyFont="1" applyAlignment="1">
      <alignment horizontal="center"/>
    </xf>
    <xf numFmtId="169" fontId="3" fillId="0" borderId="0" xfId="9" applyNumberFormat="1" applyAlignment="1">
      <alignment horizontal="center"/>
    </xf>
    <xf numFmtId="43" fontId="15" fillId="0" borderId="0" xfId="9" applyFont="1"/>
    <xf numFmtId="0" fontId="8" fillId="0" borderId="3" xfId="2" applyFont="1" applyBorder="1" applyAlignment="1">
      <alignment wrapText="1"/>
    </xf>
    <xf numFmtId="167" fontId="8" fillId="0" borderId="2" xfId="9" applyNumberFormat="1" applyFont="1" applyBorder="1" applyAlignment="1">
      <alignment horizontal="center"/>
    </xf>
    <xf numFmtId="175" fontId="8" fillId="0" borderId="0" xfId="9" applyNumberFormat="1" applyFont="1" applyFill="1" applyAlignment="1">
      <alignment horizontal="center"/>
    </xf>
    <xf numFmtId="184" fontId="3" fillId="0" borderId="0" xfId="9" applyNumberFormat="1"/>
    <xf numFmtId="43" fontId="3" fillId="0" borderId="3" xfId="9" applyFont="1" applyBorder="1" applyAlignment="1">
      <alignment vertical="center"/>
    </xf>
    <xf numFmtId="167" fontId="3" fillId="0" borderId="0" xfId="9" applyNumberFormat="1" applyAlignment="1">
      <alignment horizontal="center"/>
    </xf>
    <xf numFmtId="166" fontId="3" fillId="0" borderId="0" xfId="9" applyNumberFormat="1" applyAlignment="1">
      <alignment horizontal="center"/>
    </xf>
    <xf numFmtId="168" fontId="3" fillId="0" borderId="0" xfId="9" applyNumberFormat="1" applyAlignment="1">
      <alignment horizontal="center"/>
    </xf>
    <xf numFmtId="170" fontId="3" fillId="0" borderId="0" xfId="9" applyNumberFormat="1" applyAlignment="1">
      <alignment horizontal="center"/>
    </xf>
    <xf numFmtId="0" fontId="3" fillId="0" borderId="0" xfId="2" applyAlignment="1">
      <alignment horizontal="left"/>
    </xf>
    <xf numFmtId="0" fontId="3" fillId="0" borderId="0" xfId="2" applyAlignment="1">
      <alignment horizontal="right"/>
    </xf>
    <xf numFmtId="165" fontId="3" fillId="0" borderId="2" xfId="2" applyNumberFormat="1" applyFont="1" applyBorder="1" applyAlignment="1">
      <alignment horizontal="center"/>
    </xf>
    <xf numFmtId="173" fontId="3" fillId="0" borderId="0" xfId="2" applyNumberFormat="1" applyFont="1" applyFill="1" applyBorder="1" applyAlignment="1">
      <alignment horizontal="center"/>
    </xf>
    <xf numFmtId="177" fontId="3" fillId="0" borderId="0" xfId="2" applyNumberFormat="1" applyFont="1" applyFill="1" applyBorder="1" applyAlignment="1">
      <alignment horizontal="center"/>
    </xf>
    <xf numFmtId="181" fontId="3" fillId="0" borderId="0" xfId="2" applyNumberFormat="1" applyFont="1" applyFill="1" applyAlignment="1">
      <alignment horizontal="center"/>
    </xf>
    <xf numFmtId="181" fontId="3" fillId="0" borderId="0" xfId="2" applyNumberFormat="1"/>
    <xf numFmtId="0" fontId="3" fillId="0" borderId="0" xfId="2" applyAlignment="1"/>
    <xf numFmtId="0" fontId="3" fillId="0" borderId="0" xfId="2" applyAlignment="1">
      <alignment horizontal="center"/>
    </xf>
    <xf numFmtId="0" fontId="3" fillId="0" borderId="3" xfId="2" applyBorder="1" applyAlignment="1">
      <alignment wrapText="1"/>
    </xf>
    <xf numFmtId="0" fontId="4" fillId="0" borderId="0" xfId="3"/>
    <xf numFmtId="0" fontId="3" fillId="0" borderId="2" xfId="2" applyFont="1" applyBorder="1" applyAlignment="1">
      <alignment horizontal="center"/>
    </xf>
    <xf numFmtId="175" fontId="3" fillId="0" borderId="0" xfId="2" applyNumberFormat="1" applyFont="1" applyFill="1" applyBorder="1" applyAlignment="1">
      <alignment horizontal="center"/>
    </xf>
    <xf numFmtId="0" fontId="8" fillId="0" borderId="2" xfId="2" applyFont="1" applyBorder="1" applyAlignment="1">
      <alignment horizontal="center"/>
    </xf>
    <xf numFmtId="179" fontId="8" fillId="0" borderId="0" xfId="2" applyNumberFormat="1" applyFont="1" applyFill="1" applyBorder="1" applyAlignment="1">
      <alignment horizontal="center"/>
    </xf>
    <xf numFmtId="177" fontId="8" fillId="0" borderId="0" xfId="2" applyNumberFormat="1" applyFont="1" applyFill="1" applyBorder="1" applyAlignment="1">
      <alignment horizontal="center"/>
    </xf>
    <xf numFmtId="181" fontId="8" fillId="0" borderId="0" xfId="2" applyNumberFormat="1" applyFont="1" applyFill="1" applyBorder="1" applyAlignment="1">
      <alignment horizontal="center"/>
    </xf>
    <xf numFmtId="181" fontId="3" fillId="0" borderId="0" xfId="2" applyNumberFormat="1" applyFill="1" applyAlignment="1">
      <alignment horizontal="center"/>
    </xf>
    <xf numFmtId="0" fontId="15" fillId="0" borderId="0" xfId="2" applyFont="1" applyAlignment="1"/>
    <xf numFmtId="0" fontId="8" fillId="0" borderId="0" xfId="2" applyFont="1" applyAlignment="1"/>
    <xf numFmtId="181" fontId="8" fillId="0" borderId="0" xfId="2" applyNumberFormat="1" applyFont="1" applyFill="1" applyAlignment="1">
      <alignment horizontal="center"/>
    </xf>
    <xf numFmtId="0" fontId="8" fillId="0" borderId="0" xfId="2" applyFont="1" applyAlignment="1">
      <alignment horizontal="center"/>
    </xf>
    <xf numFmtId="0" fontId="3" fillId="0" borderId="2" xfId="2" applyFont="1" applyFill="1" applyBorder="1" applyAlignment="1">
      <alignment horizontal="center"/>
    </xf>
    <xf numFmtId="177" fontId="8" fillId="0" borderId="0" xfId="2" applyNumberFormat="1" applyFont="1" applyFill="1" applyAlignment="1">
      <alignment horizontal="center"/>
    </xf>
    <xf numFmtId="165" fontId="8" fillId="0" borderId="2" xfId="2" applyNumberFormat="1" applyFont="1" applyBorder="1" applyAlignment="1">
      <alignment horizontal="center"/>
    </xf>
    <xf numFmtId="173" fontId="8" fillId="0" borderId="0" xfId="2" applyNumberFormat="1" applyFont="1" applyFill="1" applyBorder="1" applyAlignment="1">
      <alignment horizontal="center"/>
    </xf>
    <xf numFmtId="175" fontId="8" fillId="0" borderId="0" xfId="2" applyNumberFormat="1" applyFont="1" applyFill="1" applyAlignment="1">
      <alignment horizontal="center"/>
    </xf>
    <xf numFmtId="0" fontId="7" fillId="0" borderId="1" xfId="2" applyFont="1" applyBorder="1" applyAlignment="1">
      <alignment horizontal="center" vertical="center"/>
    </xf>
    <xf numFmtId="0" fontId="7" fillId="0" borderId="4" xfId="2" applyFont="1" applyBorder="1" applyAlignment="1">
      <alignment horizontal="center" vertical="center"/>
    </xf>
    <xf numFmtId="177" fontId="3" fillId="0" borderId="0" xfId="2" applyNumberFormat="1"/>
    <xf numFmtId="180" fontId="3" fillId="0" borderId="0" xfId="2" applyNumberFormat="1"/>
    <xf numFmtId="0" fontId="8" fillId="0" borderId="3" xfId="2" applyFont="1" applyBorder="1"/>
    <xf numFmtId="181" fontId="8" fillId="0" borderId="0" xfId="2" applyNumberFormat="1" applyFont="1" applyAlignment="1">
      <alignment horizontal="center"/>
    </xf>
    <xf numFmtId="0" fontId="3" fillId="0" borderId="3" xfId="2" applyFont="1" applyBorder="1"/>
    <xf numFmtId="0" fontId="3" fillId="0" borderId="3" xfId="2" applyFill="1" applyBorder="1"/>
    <xf numFmtId="180" fontId="3" fillId="0" borderId="0" xfId="2" applyNumberFormat="1" applyFill="1" applyAlignment="1">
      <alignment horizontal="center"/>
    </xf>
    <xf numFmtId="0" fontId="3" fillId="0" borderId="0" xfId="2" applyFill="1"/>
    <xf numFmtId="180" fontId="3" fillId="0" borderId="12" xfId="2" applyNumberFormat="1" applyBorder="1" applyAlignment="1">
      <alignment horizontal="center"/>
    </xf>
    <xf numFmtId="180" fontId="8" fillId="0" borderId="12" xfId="2" applyNumberFormat="1" applyFont="1" applyBorder="1" applyAlignment="1">
      <alignment horizontal="center"/>
    </xf>
    <xf numFmtId="180" fontId="8" fillId="0" borderId="0" xfId="2" applyNumberFormat="1" applyFont="1" applyAlignment="1">
      <alignment horizontal="center"/>
    </xf>
    <xf numFmtId="178" fontId="8" fillId="0" borderId="0" xfId="2" applyNumberFormat="1" applyFont="1" applyAlignment="1">
      <alignment horizontal="center"/>
    </xf>
    <xf numFmtId="0" fontId="7" fillId="0" borderId="5" xfId="2" applyFont="1" applyBorder="1" applyAlignment="1">
      <alignment horizontal="center" vertical="center"/>
    </xf>
    <xf numFmtId="0" fontId="3" fillId="0" borderId="10" xfId="2" applyBorder="1" applyAlignment="1">
      <alignment horizontal="left" wrapText="1"/>
    </xf>
    <xf numFmtId="177" fontId="3" fillId="0" borderId="0" xfId="2" applyNumberFormat="1" applyFont="1" applyFill="1" applyAlignment="1">
      <alignment horizontal="center"/>
    </xf>
    <xf numFmtId="181" fontId="8" fillId="0" borderId="0" xfId="2" applyNumberFormat="1" applyFont="1"/>
    <xf numFmtId="0" fontId="8" fillId="0" borderId="3" xfId="2" applyNumberFormat="1" applyFont="1" applyBorder="1"/>
    <xf numFmtId="178" fontId="8" fillId="0" borderId="0" xfId="0" applyNumberFormat="1" applyFont="1" applyBorder="1" applyAlignment="1">
      <alignment horizontal="center" vertical="center"/>
    </xf>
    <xf numFmtId="181" fontId="8" fillId="0" borderId="0" xfId="0" applyNumberFormat="1" applyFont="1" applyBorder="1" applyAlignment="1">
      <alignment horizontal="center" vertical="center"/>
    </xf>
    <xf numFmtId="181" fontId="6" fillId="0" borderId="0" xfId="0" applyNumberFormat="1" applyFont="1" applyBorder="1" applyAlignment="1">
      <alignment horizontal="center" vertical="center"/>
    </xf>
    <xf numFmtId="180" fontId="8" fillId="0" borderId="0" xfId="0" applyNumberFormat="1" applyFont="1" applyAlignment="1">
      <alignment horizontal="center"/>
    </xf>
    <xf numFmtId="181" fontId="0" fillId="0" borderId="0" xfId="0" applyNumberFormat="1" applyBorder="1" applyAlignment="1">
      <alignment horizontal="center"/>
    </xf>
    <xf numFmtId="178" fontId="0" fillId="0" borderId="0" xfId="0" applyNumberFormat="1" applyAlignment="1">
      <alignment horizontal="center"/>
    </xf>
    <xf numFmtId="178" fontId="0" fillId="0" borderId="0" xfId="0" applyNumberFormat="1" applyBorder="1" applyAlignment="1">
      <alignment horizontal="center"/>
    </xf>
    <xf numFmtId="177" fontId="0" fillId="0" borderId="0" xfId="0" applyNumberFormat="1" applyBorder="1" applyAlignment="1">
      <alignment horizontal="center"/>
    </xf>
    <xf numFmtId="0" fontId="7" fillId="0" borderId="17" xfId="2" applyFont="1" applyFill="1" applyBorder="1" applyAlignment="1">
      <alignment horizontal="center" vertical="center" wrapText="1"/>
    </xf>
    <xf numFmtId="0" fontId="8" fillId="0" borderId="10" xfId="2" applyFont="1" applyBorder="1"/>
    <xf numFmtId="180" fontId="3" fillId="0" borderId="12" xfId="2" applyNumberFormat="1" applyFont="1" applyBorder="1" applyAlignment="1">
      <alignment horizontal="center"/>
    </xf>
    <xf numFmtId="180" fontId="3" fillId="0" borderId="0" xfId="2" applyNumberFormat="1" applyFont="1" applyFill="1" applyAlignment="1">
      <alignment horizontal="center"/>
    </xf>
    <xf numFmtId="180" fontId="8" fillId="0" borderId="0" xfId="0" applyNumberFormat="1" applyFont="1" applyBorder="1" applyAlignment="1">
      <alignment horizontal="center"/>
    </xf>
    <xf numFmtId="177" fontId="0" fillId="0" borderId="0" xfId="0" applyNumberFormat="1" applyBorder="1" applyAlignment="1">
      <alignment horizontal="center"/>
    </xf>
    <xf numFmtId="181" fontId="0" fillId="0" borderId="0" xfId="0" applyNumberFormat="1" applyBorder="1" applyAlignment="1">
      <alignment horizontal="center"/>
    </xf>
    <xf numFmtId="178" fontId="0" fillId="0" borderId="0" xfId="0" applyNumberFormat="1" applyBorder="1" applyAlignment="1">
      <alignment horizontal="center"/>
    </xf>
    <xf numFmtId="179" fontId="7" fillId="0" borderId="0" xfId="0" applyNumberFormat="1" applyFont="1" applyAlignment="1">
      <alignment horizontal="center"/>
    </xf>
    <xf numFmtId="180" fontId="8" fillId="0" borderId="0" xfId="0" applyNumberFormat="1" applyFont="1" applyBorder="1" applyAlignment="1">
      <alignment horizontal="center"/>
    </xf>
    <xf numFmtId="181" fontId="0" fillId="0" borderId="0" xfId="0" applyNumberFormat="1" applyAlignment="1">
      <alignment horizontal="center"/>
    </xf>
    <xf numFmtId="181" fontId="0" fillId="0" borderId="0" xfId="0" applyNumberFormat="1" applyBorder="1" applyAlignment="1">
      <alignment horizontal="center"/>
    </xf>
    <xf numFmtId="179" fontId="6" fillId="0" borderId="0" xfId="0" applyNumberFormat="1" applyFont="1" applyBorder="1" applyAlignment="1">
      <alignment horizontal="center" vertical="top"/>
    </xf>
    <xf numFmtId="183" fontId="8" fillId="0" borderId="0" xfId="9" applyNumberFormat="1" applyFont="1" applyFill="1" applyAlignment="1">
      <alignment horizontal="center"/>
    </xf>
    <xf numFmtId="174" fontId="3" fillId="0" borderId="0" xfId="0" quotePrefix="1" applyNumberFormat="1" applyFont="1" applyAlignment="1">
      <alignment horizontal="left" vertical="top"/>
    </xf>
    <xf numFmtId="0" fontId="3" fillId="0" borderId="0" xfId="0" applyFont="1" applyAlignment="1"/>
    <xf numFmtId="49" fontId="3" fillId="0" borderId="0" xfId="0" quotePrefix="1" applyNumberFormat="1" applyFont="1" applyAlignment="1">
      <alignment horizontal="left" vertical="top"/>
    </xf>
    <xf numFmtId="0" fontId="7" fillId="0" borderId="0" xfId="0" applyFont="1" applyBorder="1" applyAlignment="1">
      <alignment horizontal="left"/>
    </xf>
    <xf numFmtId="177" fontId="0" fillId="0" borderId="0" xfId="0" applyNumberFormat="1" applyAlignment="1">
      <alignment horizontal="center"/>
    </xf>
    <xf numFmtId="180" fontId="8" fillId="0" borderId="0" xfId="0" applyNumberFormat="1" applyFont="1" applyBorder="1" applyAlignment="1">
      <alignment horizontal="center"/>
    </xf>
    <xf numFmtId="170" fontId="8" fillId="0" borderId="0" xfId="0" applyNumberFormat="1" applyFont="1" applyBorder="1" applyAlignment="1">
      <alignment horizontal="center"/>
    </xf>
    <xf numFmtId="181" fontId="0" fillId="0" borderId="0" xfId="0" applyNumberFormat="1" applyAlignment="1">
      <alignment horizontal="center"/>
    </xf>
    <xf numFmtId="181" fontId="0" fillId="0" borderId="0" xfId="0" applyNumberFormat="1" applyBorder="1" applyAlignment="1">
      <alignment horizontal="center"/>
    </xf>
    <xf numFmtId="178" fontId="0" fillId="0" borderId="0" xfId="0" applyNumberFormat="1" applyAlignment="1">
      <alignment horizontal="center"/>
    </xf>
    <xf numFmtId="0" fontId="7" fillId="0" borderId="4" xfId="0" applyFont="1" applyBorder="1" applyAlignment="1">
      <alignment horizontal="center" vertical="center" wrapText="1"/>
    </xf>
    <xf numFmtId="180" fontId="3" fillId="0" borderId="0" xfId="2" applyNumberFormat="1" applyAlignment="1">
      <alignment horizontal="center"/>
    </xf>
    <xf numFmtId="182" fontId="3" fillId="0" borderId="0" xfId="2" applyNumberFormat="1" applyAlignment="1">
      <alignment horizontal="center"/>
    </xf>
    <xf numFmtId="181" fontId="3" fillId="0" borderId="0" xfId="2" applyNumberFormat="1" applyAlignment="1">
      <alignment horizontal="center"/>
    </xf>
    <xf numFmtId="180" fontId="3" fillId="0" borderId="0" xfId="2" applyNumberFormat="1" applyFont="1" applyBorder="1" applyAlignment="1">
      <alignment horizontal="center"/>
    </xf>
    <xf numFmtId="182" fontId="3" fillId="0" borderId="0" xfId="2" applyNumberFormat="1" applyFont="1" applyBorder="1" applyAlignment="1">
      <alignment horizontal="center"/>
    </xf>
    <xf numFmtId="181" fontId="3" fillId="0" borderId="0" xfId="2" applyNumberFormat="1" applyFont="1" applyBorder="1" applyAlignment="1">
      <alignment horizontal="center"/>
    </xf>
    <xf numFmtId="0" fontId="7" fillId="0" borderId="1" xfId="2" applyFont="1" applyBorder="1" applyAlignment="1">
      <alignment horizontal="center" vertical="center" wrapText="1"/>
    </xf>
    <xf numFmtId="177" fontId="3" fillId="0" borderId="0" xfId="2" applyNumberFormat="1" applyAlignment="1">
      <alignment horizontal="center"/>
    </xf>
    <xf numFmtId="177" fontId="3" fillId="0" borderId="0" xfId="2" applyNumberFormat="1" applyFont="1" applyBorder="1" applyAlignment="1">
      <alignment horizontal="center"/>
    </xf>
    <xf numFmtId="181" fontId="0" fillId="0" borderId="0" xfId="0" applyNumberFormat="1" applyAlignment="1">
      <alignment vertical="top"/>
    </xf>
    <xf numFmtId="0" fontId="3" fillId="0" borderId="0" xfId="2" applyFont="1" applyBorder="1" applyAlignment="1">
      <alignment horizontal="left" wrapText="1"/>
    </xf>
    <xf numFmtId="0" fontId="3" fillId="0" borderId="32" xfId="2" applyFont="1" applyFill="1" applyBorder="1" applyAlignment="1">
      <alignment horizontal="center"/>
    </xf>
    <xf numFmtId="177" fontId="3" fillId="0" borderId="33" xfId="2" applyNumberFormat="1" applyFont="1" applyBorder="1" applyAlignment="1">
      <alignment horizontal="center"/>
    </xf>
    <xf numFmtId="0" fontId="20" fillId="0" borderId="0" xfId="10" applyAlignment="1">
      <alignment vertical="top" wrapText="1"/>
    </xf>
    <xf numFmtId="181" fontId="8" fillId="0" borderId="0" xfId="2" applyNumberFormat="1" applyFont="1" applyBorder="1" applyAlignment="1">
      <alignment horizontal="center" vertical="center"/>
    </xf>
    <xf numFmtId="180" fontId="3" fillId="0" borderId="0" xfId="2" applyNumberFormat="1" applyFont="1" applyBorder="1" applyAlignment="1">
      <alignment horizontal="center"/>
    </xf>
    <xf numFmtId="182" fontId="3" fillId="0" borderId="0" xfId="2" applyNumberFormat="1" applyFont="1" applyBorder="1" applyAlignment="1">
      <alignment horizontal="center"/>
    </xf>
    <xf numFmtId="181" fontId="3" fillId="0" borderId="0" xfId="2" applyNumberFormat="1" applyFont="1" applyBorder="1" applyAlignment="1">
      <alignment horizontal="center"/>
    </xf>
    <xf numFmtId="180" fontId="8" fillId="0" borderId="0" xfId="2" applyNumberFormat="1" applyFont="1" applyBorder="1" applyAlignment="1">
      <alignment horizontal="center" vertical="center"/>
    </xf>
    <xf numFmtId="182" fontId="8" fillId="0" borderId="0" xfId="2" applyNumberFormat="1" applyFont="1" applyBorder="1" applyAlignment="1">
      <alignment horizontal="center" vertical="center"/>
    </xf>
    <xf numFmtId="180" fontId="3" fillId="0" borderId="0" xfId="2" applyNumberFormat="1" applyAlignment="1">
      <alignment horizontal="center"/>
    </xf>
    <xf numFmtId="182" fontId="3" fillId="0" borderId="0" xfId="2" applyNumberFormat="1" applyAlignment="1">
      <alignment horizontal="center"/>
    </xf>
    <xf numFmtId="181" fontId="3" fillId="0" borderId="0" xfId="2" applyNumberFormat="1" applyAlignment="1">
      <alignment horizontal="center"/>
    </xf>
    <xf numFmtId="181" fontId="8" fillId="0" borderId="0" xfId="2" applyNumberFormat="1" applyFont="1" applyAlignment="1">
      <alignment horizontal="center" vertical="center"/>
    </xf>
    <xf numFmtId="0" fontId="5" fillId="0" borderId="20" xfId="2" applyFont="1" applyBorder="1" applyAlignment="1">
      <alignment vertical="top" wrapText="1"/>
    </xf>
    <xf numFmtId="0" fontId="3" fillId="0" borderId="20" xfId="2" applyBorder="1" applyAlignment="1">
      <alignment wrapText="1"/>
    </xf>
    <xf numFmtId="0" fontId="7" fillId="0" borderId="26" xfId="2" applyFont="1" applyBorder="1" applyAlignment="1">
      <alignment horizontal="center" vertical="center" wrapText="1"/>
    </xf>
    <xf numFmtId="0" fontId="7" fillId="0" borderId="11" xfId="2" applyFont="1" applyBorder="1" applyAlignment="1">
      <alignment horizontal="center" vertical="center" wrapText="1"/>
    </xf>
    <xf numFmtId="0" fontId="7" fillId="0" borderId="25" xfId="2" applyFont="1" applyBorder="1" applyAlignment="1">
      <alignment horizontal="center" vertical="center" wrapText="1"/>
    </xf>
    <xf numFmtId="0" fontId="7" fillId="0" borderId="1"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4" xfId="2" applyFont="1" applyBorder="1" applyAlignment="1">
      <alignment horizontal="center" vertical="center" wrapText="1"/>
    </xf>
    <xf numFmtId="180" fontId="3" fillId="0" borderId="0" xfId="2" applyNumberFormat="1" applyBorder="1" applyAlignment="1">
      <alignment horizontal="center"/>
    </xf>
    <xf numFmtId="182" fontId="3" fillId="0" borderId="0" xfId="2" applyNumberFormat="1" applyBorder="1" applyAlignment="1">
      <alignment horizontal="center"/>
    </xf>
    <xf numFmtId="181" fontId="3" fillId="0" borderId="0" xfId="2" applyNumberFormat="1" applyBorder="1" applyAlignment="1">
      <alignment horizontal="center"/>
    </xf>
    <xf numFmtId="177" fontId="8" fillId="0" borderId="0" xfId="2" applyNumberFormat="1" applyFont="1" applyBorder="1" applyAlignment="1">
      <alignment horizontal="center" vertical="center"/>
    </xf>
    <xf numFmtId="177" fontId="3" fillId="0" borderId="0" xfId="2" applyNumberFormat="1" applyFont="1" applyBorder="1" applyAlignment="1">
      <alignment horizontal="center"/>
    </xf>
    <xf numFmtId="177" fontId="3" fillId="0" borderId="0" xfId="2" applyNumberFormat="1" applyBorder="1" applyAlignment="1">
      <alignment horizontal="center"/>
    </xf>
    <xf numFmtId="177" fontId="3" fillId="0" borderId="0" xfId="2" applyNumberFormat="1" applyAlignment="1">
      <alignment horizontal="center"/>
    </xf>
    <xf numFmtId="177" fontId="8" fillId="0" borderId="0" xfId="2" applyNumberFormat="1" applyFont="1" applyAlignment="1">
      <alignment horizontal="center" vertical="center"/>
    </xf>
    <xf numFmtId="0" fontId="5" fillId="0" borderId="20" xfId="2" applyFont="1" applyBorder="1" applyAlignment="1" applyProtection="1">
      <alignment vertical="top" wrapText="1"/>
      <protection locked="0"/>
    </xf>
    <xf numFmtId="0" fontId="3" fillId="0" borderId="20" xfId="2" applyBorder="1" applyAlignment="1" applyProtection="1">
      <alignment wrapText="1"/>
      <protection locked="0"/>
    </xf>
    <xf numFmtId="0" fontId="5" fillId="0" borderId="0" xfId="0" applyFont="1" applyBorder="1" applyAlignment="1">
      <alignment horizontal="left" vertical="top" wrapText="1"/>
    </xf>
    <xf numFmtId="0" fontId="7" fillId="0" borderId="0" xfId="0" applyFont="1" applyAlignment="1">
      <alignment horizontal="left" wrapText="1"/>
    </xf>
    <xf numFmtId="0" fontId="7" fillId="0" borderId="0" xfId="0" applyFont="1" applyAlignment="1">
      <alignment horizontal="left" vertical="top" wrapText="1"/>
    </xf>
    <xf numFmtId="0" fontId="7" fillId="0" borderId="0" xfId="0" applyFont="1" applyAlignment="1">
      <alignment wrapText="1"/>
    </xf>
    <xf numFmtId="0" fontId="7" fillId="0" borderId="0" xfId="0" applyFont="1" applyAlignment="1"/>
    <xf numFmtId="0" fontId="7" fillId="0" borderId="0" xfId="0" applyFont="1" applyAlignment="1">
      <alignment vertical="top" wrapText="1"/>
    </xf>
    <xf numFmtId="180" fontId="8" fillId="0" borderId="0" xfId="0" applyNumberFormat="1" applyFont="1" applyBorder="1" applyAlignment="1">
      <alignment horizontal="center" vertical="center"/>
    </xf>
    <xf numFmtId="0" fontId="5" fillId="0" borderId="0" xfId="0" applyFont="1" applyBorder="1" applyAlignment="1">
      <alignment vertical="top" wrapText="1"/>
    </xf>
    <xf numFmtId="0" fontId="0" fillId="0" borderId="0" xfId="0" applyBorder="1" applyAlignment="1">
      <alignment wrapText="1"/>
    </xf>
    <xf numFmtId="0" fontId="8" fillId="0" borderId="0" xfId="0" applyFont="1" applyBorder="1" applyAlignment="1">
      <alignment horizontal="center" vertical="center"/>
    </xf>
    <xf numFmtId="0" fontId="7" fillId="0" borderId="0" xfId="0" applyFont="1" applyBorder="1" applyAlignment="1">
      <alignment horizontal="center" vertical="center"/>
    </xf>
    <xf numFmtId="178" fontId="8" fillId="0" borderId="0" xfId="0" applyNumberFormat="1" applyFont="1" applyBorder="1" applyAlignment="1">
      <alignment horizontal="center" vertical="center"/>
    </xf>
    <xf numFmtId="179" fontId="8" fillId="0" borderId="0" xfId="0" applyNumberFormat="1" applyFont="1" applyBorder="1" applyAlignment="1">
      <alignment horizontal="center" vertical="center"/>
    </xf>
    <xf numFmtId="177" fontId="8" fillId="0" borderId="0" xfId="0" applyNumberFormat="1" applyFont="1" applyBorder="1" applyAlignment="1">
      <alignment horizontal="center" vertical="center"/>
    </xf>
    <xf numFmtId="181" fontId="8" fillId="0" borderId="0" xfId="0" applyNumberFormat="1" applyFont="1" applyBorder="1" applyAlignment="1">
      <alignment horizontal="center" vertical="center"/>
    </xf>
    <xf numFmtId="0" fontId="14" fillId="0" borderId="0" xfId="0" applyFont="1" applyBorder="1" applyAlignment="1">
      <alignment horizontal="left" vertical="top"/>
    </xf>
    <xf numFmtId="0" fontId="12" fillId="0" borderId="10"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25" xfId="0" applyFont="1" applyBorder="1" applyAlignment="1">
      <alignment horizontal="center" vertical="center"/>
    </xf>
    <xf numFmtId="0" fontId="12" fillId="0" borderId="1" xfId="0" applyFont="1" applyBorder="1" applyAlignment="1">
      <alignment horizontal="center" vertical="center"/>
    </xf>
    <xf numFmtId="0" fontId="12" fillId="0" borderId="23" xfId="0" applyFont="1" applyBorder="1" applyAlignment="1">
      <alignment horizontal="center" vertical="center"/>
    </xf>
    <xf numFmtId="0" fontId="0" fillId="0" borderId="0" xfId="0" applyBorder="1" applyAlignment="1">
      <alignment horizontal="center" vertical="center"/>
    </xf>
    <xf numFmtId="0" fontId="7" fillId="0" borderId="25"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0" xfId="0" applyFont="1" applyBorder="1" applyAlignment="1">
      <alignment horizontal="left" vertical="top" wrapText="1"/>
    </xf>
    <xf numFmtId="181" fontId="6" fillId="0" borderId="0" xfId="0" applyNumberFormat="1" applyFont="1" applyBorder="1" applyAlignment="1">
      <alignment horizontal="center" vertical="center"/>
    </xf>
    <xf numFmtId="180" fontId="0" fillId="0" borderId="0" xfId="0" applyNumberFormat="1" applyBorder="1" applyAlignment="1">
      <alignment horizontal="center" vertical="center"/>
    </xf>
    <xf numFmtId="0" fontId="5" fillId="0" borderId="20" xfId="0" applyFont="1" applyBorder="1" applyAlignment="1">
      <alignment horizontal="left" vertical="top" wrapText="1"/>
    </xf>
    <xf numFmtId="0" fontId="8" fillId="0" borderId="0" xfId="0" applyFont="1" applyAlignment="1">
      <alignment horizontal="center" vertical="center"/>
    </xf>
    <xf numFmtId="0" fontId="5" fillId="0" borderId="0" xfId="0" applyFont="1" applyFill="1" applyBorder="1" applyAlignment="1">
      <alignment horizontal="left" vertical="top" wrapText="1"/>
    </xf>
    <xf numFmtId="177" fontId="8" fillId="0" borderId="9" xfId="0" applyNumberFormat="1" applyFont="1" applyBorder="1" applyAlignment="1">
      <alignment horizontal="center" vertical="center"/>
    </xf>
    <xf numFmtId="179" fontId="8" fillId="0" borderId="9" xfId="0" applyNumberFormat="1" applyFont="1" applyBorder="1" applyAlignment="1">
      <alignment horizontal="center" vertical="center"/>
    </xf>
    <xf numFmtId="179" fontId="3" fillId="0" borderId="0" xfId="2" applyNumberFormat="1" applyAlignment="1">
      <alignment horizontal="center" vertical="center"/>
    </xf>
    <xf numFmtId="0" fontId="5" fillId="0" borderId="0" xfId="2" applyFont="1" applyBorder="1" applyAlignment="1">
      <alignment vertical="top" wrapText="1"/>
    </xf>
    <xf numFmtId="0" fontId="3" fillId="0" borderId="0" xfId="2" applyBorder="1" applyAlignment="1">
      <alignment wrapText="1"/>
    </xf>
    <xf numFmtId="0" fontId="8" fillId="0" borderId="0" xfId="2" applyFont="1" applyBorder="1" applyAlignment="1">
      <alignment horizontal="center" vertical="center"/>
    </xf>
    <xf numFmtId="0" fontId="3" fillId="0" borderId="0" xfId="2" applyBorder="1" applyAlignment="1">
      <alignment vertical="center"/>
    </xf>
    <xf numFmtId="179" fontId="8" fillId="0" borderId="0" xfId="2" applyNumberFormat="1" applyFont="1" applyBorder="1" applyAlignment="1">
      <alignment horizontal="center" vertical="center"/>
    </xf>
    <xf numFmtId="0" fontId="8" fillId="0" borderId="0" xfId="2" applyFont="1" applyBorder="1" applyAlignment="1">
      <alignment wrapText="1"/>
    </xf>
    <xf numFmtId="0" fontId="5" fillId="0" borderId="20" xfId="0" applyFont="1" applyBorder="1" applyAlignment="1">
      <alignment horizontal="left" vertical="top"/>
    </xf>
    <xf numFmtId="0" fontId="12" fillId="0" borderId="0" xfId="0" applyFont="1" applyAlignment="1">
      <alignment vertical="top"/>
    </xf>
    <xf numFmtId="0" fontId="4" fillId="0" borderId="0" xfId="0" applyFont="1" applyBorder="1" applyAlignment="1">
      <alignment vertical="top" wrapText="1"/>
    </xf>
    <xf numFmtId="165" fontId="7" fillId="0" borderId="0" xfId="0" applyNumberFormat="1" applyFont="1" applyBorder="1" applyAlignment="1"/>
    <xf numFmtId="0" fontId="5" fillId="0" borderId="20" xfId="0" applyFont="1" applyBorder="1" applyAlignment="1">
      <alignment vertical="top" wrapText="1"/>
    </xf>
    <xf numFmtId="0" fontId="0" fillId="0" borderId="20" xfId="0" applyBorder="1" applyAlignment="1">
      <alignment wrapText="1"/>
    </xf>
    <xf numFmtId="0" fontId="7" fillId="0" borderId="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6" xfId="0" applyFont="1" applyBorder="1" applyAlignment="1">
      <alignment horizontal="center" vertical="center" wrapText="1"/>
    </xf>
    <xf numFmtId="0" fontId="0" fillId="0" borderId="5" xfId="0" applyBorder="1" applyAlignment="1">
      <alignment horizontal="center" vertical="center"/>
    </xf>
    <xf numFmtId="0" fontId="7" fillId="0" borderId="23" xfId="0" applyFont="1" applyBorder="1" applyAlignment="1">
      <alignment horizontal="center" vertical="center"/>
    </xf>
    <xf numFmtId="0" fontId="0" fillId="0" borderId="24" xfId="0" applyBorder="1" applyAlignment="1">
      <alignment horizontal="center" vertical="center"/>
    </xf>
    <xf numFmtId="0" fontId="7" fillId="0" borderId="5" xfId="0" applyFont="1" applyBorder="1" applyAlignment="1">
      <alignment horizontal="center" vertical="center" wrapText="1"/>
    </xf>
    <xf numFmtId="0" fontId="7" fillId="0" borderId="1" xfId="0" applyFont="1" applyBorder="1" applyAlignment="1">
      <alignment horizontal="center" vertical="center"/>
    </xf>
    <xf numFmtId="0" fontId="3" fillId="0" borderId="0" xfId="0" applyFont="1" applyBorder="1" applyAlignment="1">
      <alignment horizontal="center" vertical="center"/>
    </xf>
    <xf numFmtId="0" fontId="7" fillId="0" borderId="0" xfId="0" applyFont="1" applyBorder="1" applyAlignment="1">
      <alignment horizontal="left"/>
    </xf>
    <xf numFmtId="177" fontId="0" fillId="0" borderId="0" xfId="0" applyNumberFormat="1" applyAlignment="1">
      <alignment horizontal="center"/>
    </xf>
    <xf numFmtId="0" fontId="0" fillId="0" borderId="0" xfId="0" applyAlignment="1"/>
    <xf numFmtId="177" fontId="8" fillId="0" borderId="0" xfId="0" applyNumberFormat="1" applyFont="1" applyAlignment="1">
      <alignment horizontal="center" vertical="center"/>
    </xf>
    <xf numFmtId="179" fontId="8" fillId="0" borderId="0" xfId="0" applyNumberFormat="1" applyFont="1" applyAlignment="1">
      <alignment horizontal="center" vertical="center"/>
    </xf>
    <xf numFmtId="179" fontId="0" fillId="0" borderId="0" xfId="0" applyNumberFormat="1" applyBorder="1" applyAlignment="1">
      <alignment horizontal="center" vertical="center"/>
    </xf>
    <xf numFmtId="178" fontId="0" fillId="0" borderId="0" xfId="0" applyNumberFormat="1" applyBorder="1" applyAlignment="1">
      <alignment horizontal="center" vertical="center"/>
    </xf>
    <xf numFmtId="0" fontId="7" fillId="0" borderId="24" xfId="0" applyFont="1" applyBorder="1" applyAlignment="1">
      <alignment horizontal="center" vertical="center"/>
    </xf>
    <xf numFmtId="0" fontId="7" fillId="0" borderId="16" xfId="0" applyFont="1" applyBorder="1" applyAlignment="1">
      <alignment horizontal="center" vertical="center"/>
    </xf>
    <xf numFmtId="0" fontId="7" fillId="0" borderId="5" xfId="0" applyFont="1" applyBorder="1" applyAlignment="1">
      <alignment horizontal="center" vertical="center"/>
    </xf>
    <xf numFmtId="0" fontId="5" fillId="0" borderId="0" xfId="2" applyFont="1" applyBorder="1" applyAlignment="1">
      <alignment horizontal="left" vertical="top" wrapText="1"/>
    </xf>
    <xf numFmtId="43" fontId="7" fillId="0" borderId="25" xfId="9" applyFont="1" applyBorder="1" applyAlignment="1">
      <alignment horizontal="center" vertical="center" wrapText="1"/>
    </xf>
    <xf numFmtId="43" fontId="7" fillId="0" borderId="23" xfId="9" applyFont="1" applyBorder="1" applyAlignment="1">
      <alignment horizontal="center" vertical="center" wrapText="1"/>
    </xf>
    <xf numFmtId="43" fontId="7" fillId="0" borderId="26" xfId="9" applyFont="1" applyBorder="1" applyAlignment="1">
      <alignment horizontal="center" vertical="center" wrapText="1"/>
    </xf>
    <xf numFmtId="43" fontId="7" fillId="0" borderId="11" xfId="9" applyFont="1" applyBorder="1" applyAlignment="1">
      <alignment horizontal="center" vertical="center" wrapText="1"/>
    </xf>
    <xf numFmtId="43" fontId="7" fillId="0" borderId="1" xfId="9"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180" fontId="8" fillId="0" borderId="0" xfId="0" applyNumberFormat="1" applyFont="1" applyBorder="1" applyAlignment="1">
      <alignment horizontal="center"/>
    </xf>
    <xf numFmtId="170" fontId="8" fillId="0" borderId="0" xfId="0" applyNumberFormat="1" applyFont="1" applyBorder="1" applyAlignment="1">
      <alignment horizontal="center"/>
    </xf>
    <xf numFmtId="180" fontId="8" fillId="0" borderId="0" xfId="0" applyNumberFormat="1" applyFont="1" applyAlignment="1">
      <alignment horizontal="center"/>
    </xf>
    <xf numFmtId="0" fontId="7" fillId="0" borderId="9" xfId="2" applyFont="1" applyBorder="1" applyAlignment="1">
      <alignment horizontal="center" vertical="center" wrapText="1"/>
    </xf>
    <xf numFmtId="0" fontId="3" fillId="0" borderId="20" xfId="2" applyBorder="1" applyAlignment="1">
      <alignment horizontal="center" vertical="center" wrapText="1"/>
    </xf>
    <xf numFmtId="0" fontId="7" fillId="0" borderId="23" xfId="2" applyFont="1" applyBorder="1" applyAlignment="1">
      <alignment horizontal="center" vertical="center"/>
    </xf>
    <xf numFmtId="0" fontId="7" fillId="0" borderId="24" xfId="2" applyFont="1" applyBorder="1" applyAlignment="1">
      <alignment horizontal="center" vertical="center"/>
    </xf>
    <xf numFmtId="0" fontId="7" fillId="0" borderId="16" xfId="2" applyFont="1" applyBorder="1" applyAlignment="1">
      <alignment horizontal="center" vertical="center" wrapText="1"/>
    </xf>
    <xf numFmtId="0" fontId="3" fillId="0" borderId="5" xfId="2" applyBorder="1"/>
    <xf numFmtId="0" fontId="3" fillId="0" borderId="0" xfId="2" applyBorder="1" applyAlignment="1">
      <alignment horizontal="center" vertical="center" wrapText="1"/>
    </xf>
    <xf numFmtId="0" fontId="3" fillId="0" borderId="24" xfId="2" applyBorder="1" applyAlignment="1">
      <alignment horizontal="center" vertical="center"/>
    </xf>
    <xf numFmtId="0" fontId="3" fillId="0" borderId="26" xfId="2" applyBorder="1" applyAlignment="1">
      <alignment horizontal="center" vertical="center"/>
    </xf>
    <xf numFmtId="0" fontId="7" fillId="0" borderId="10" xfId="2" applyFont="1" applyBorder="1" applyAlignment="1">
      <alignment horizontal="center" vertical="center" wrapText="1"/>
    </xf>
    <xf numFmtId="0" fontId="3" fillId="0" borderId="6" xfId="2" applyBorder="1" applyAlignment="1">
      <alignment horizontal="center" vertical="center" wrapText="1"/>
    </xf>
    <xf numFmtId="0" fontId="7" fillId="0" borderId="26" xfId="2" applyFont="1" applyBorder="1" applyAlignment="1">
      <alignment horizontal="center" vertical="center"/>
    </xf>
    <xf numFmtId="178" fontId="0" fillId="0" borderId="0" xfId="0" applyNumberFormat="1" applyAlignment="1">
      <alignment horizontal="center"/>
    </xf>
    <xf numFmtId="0" fontId="6" fillId="0" borderId="0" xfId="0" applyFont="1" applyBorder="1" applyAlignment="1">
      <alignment wrapText="1"/>
    </xf>
    <xf numFmtId="0" fontId="0" fillId="0" borderId="11" xfId="0" applyBorder="1" applyAlignment="1">
      <alignment horizontal="center" vertical="center" wrapText="1"/>
    </xf>
    <xf numFmtId="0" fontId="12" fillId="0" borderId="24" xfId="0" applyFont="1" applyBorder="1" applyAlignment="1">
      <alignment horizontal="center" vertical="center"/>
    </xf>
    <xf numFmtId="0" fontId="12" fillId="0" borderId="26" xfId="0" applyFont="1" applyBorder="1" applyAlignment="1">
      <alignment horizontal="center" vertical="center"/>
    </xf>
    <xf numFmtId="0" fontId="7" fillId="0" borderId="25" xfId="0" applyFont="1" applyBorder="1" applyAlignment="1">
      <alignment horizontal="center" vertical="center"/>
    </xf>
    <xf numFmtId="0" fontId="7" fillId="0" borderId="4" xfId="0" applyFont="1" applyBorder="1" applyAlignment="1">
      <alignment horizontal="center" vertical="center" wrapText="1"/>
    </xf>
    <xf numFmtId="181" fontId="0" fillId="0" borderId="12" xfId="0" applyNumberFormat="1" applyBorder="1" applyAlignment="1">
      <alignment horizontal="center"/>
    </xf>
    <xf numFmtId="181" fontId="0" fillId="0" borderId="0" xfId="0" applyNumberFormat="1" applyBorder="1" applyAlignment="1">
      <alignment horizontal="center"/>
    </xf>
    <xf numFmtId="181" fontId="0" fillId="0" borderId="9" xfId="0" applyNumberFormat="1" applyBorder="1" applyAlignment="1">
      <alignment horizontal="center"/>
    </xf>
    <xf numFmtId="178" fontId="0" fillId="0" borderId="9" xfId="0" applyNumberFormat="1" applyBorder="1" applyAlignment="1">
      <alignment horizontal="center"/>
    </xf>
    <xf numFmtId="181" fontId="0" fillId="0" borderId="0" xfId="0" applyNumberFormat="1" applyAlignment="1">
      <alignment horizontal="center"/>
    </xf>
    <xf numFmtId="178" fontId="0" fillId="0" borderId="0" xfId="0" applyNumberFormat="1" applyBorder="1" applyAlignment="1">
      <alignment horizontal="center"/>
    </xf>
    <xf numFmtId="0" fontId="0" fillId="0" borderId="6" xfId="0" applyBorder="1" applyAlignment="1">
      <alignment horizontal="center" vertical="center" wrapText="1"/>
    </xf>
    <xf numFmtId="179" fontId="0" fillId="0" borderId="0" xfId="0" applyNumberFormat="1" applyAlignment="1">
      <alignment horizontal="center"/>
    </xf>
    <xf numFmtId="179" fontId="0" fillId="0" borderId="9" xfId="0" applyNumberFormat="1" applyBorder="1" applyAlignment="1">
      <alignment horizontal="center"/>
    </xf>
    <xf numFmtId="177" fontId="0" fillId="0" borderId="9" xfId="0" applyNumberFormat="1" applyBorder="1" applyAlignment="1">
      <alignment horizontal="center"/>
    </xf>
    <xf numFmtId="177" fontId="0" fillId="0" borderId="12" xfId="0" applyNumberFormat="1" applyBorder="1" applyAlignment="1">
      <alignment horizontal="center"/>
    </xf>
    <xf numFmtId="177" fontId="0" fillId="0" borderId="0" xfId="0" applyNumberFormat="1" applyBorder="1" applyAlignment="1">
      <alignment horizontal="center"/>
    </xf>
    <xf numFmtId="0" fontId="7" fillId="0" borderId="8" xfId="0" applyFont="1" applyBorder="1" applyAlignment="1">
      <alignment horizontal="center" vertical="center" wrapText="1"/>
    </xf>
    <xf numFmtId="0" fontId="14" fillId="0" borderId="0" xfId="0" applyFont="1" applyBorder="1" applyAlignment="1">
      <alignment horizontal="left" vertical="top" wrapText="1"/>
    </xf>
    <xf numFmtId="0" fontId="12" fillId="0" borderId="0" xfId="0" applyFont="1" applyAlignment="1">
      <alignment horizontal="left" vertical="top" wrapText="1"/>
    </xf>
    <xf numFmtId="0" fontId="8" fillId="0" borderId="9" xfId="0" applyFont="1" applyBorder="1" applyAlignment="1">
      <alignment horizontal="center" vertical="center"/>
    </xf>
    <xf numFmtId="0" fontId="0" fillId="0" borderId="0" xfId="0" applyAlignment="1">
      <alignment wrapText="1"/>
    </xf>
    <xf numFmtId="0" fontId="0" fillId="0" borderId="2" xfId="0" applyBorder="1" applyAlignment="1"/>
    <xf numFmtId="0" fontId="0" fillId="0" borderId="5" xfId="0" applyBorder="1" applyAlignment="1"/>
    <xf numFmtId="164" fontId="7" fillId="0" borderId="23" xfId="0" applyNumberFormat="1" applyFont="1" applyBorder="1" applyAlignment="1">
      <alignment horizontal="center" vertical="center"/>
    </xf>
    <xf numFmtId="164" fontId="7" fillId="0" borderId="24" xfId="0" applyNumberFormat="1" applyFont="1" applyBorder="1" applyAlignment="1">
      <alignment horizontal="center" vertical="center"/>
    </xf>
    <xf numFmtId="0" fontId="7" fillId="0" borderId="22" xfId="0" applyFont="1" applyBorder="1" applyAlignment="1">
      <alignment horizontal="center" vertical="center" wrapText="1"/>
    </xf>
    <xf numFmtId="0" fontId="7" fillId="0" borderId="27" xfId="0" applyFont="1" applyBorder="1" applyAlignment="1">
      <alignment horizontal="center"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0" fontId="7" fillId="0" borderId="2" xfId="0" applyFont="1" applyBorder="1" applyAlignment="1">
      <alignment horizontal="center" vertical="center" wrapText="1"/>
    </xf>
    <xf numFmtId="0" fontId="12" fillId="0" borderId="22" xfId="0" applyFont="1" applyBorder="1" applyAlignment="1">
      <alignment horizontal="center" vertical="center"/>
    </xf>
    <xf numFmtId="0" fontId="12" fillId="0" borderId="27" xfId="0" applyFont="1" applyBorder="1" applyAlignment="1">
      <alignment horizontal="center" vertical="center"/>
    </xf>
    <xf numFmtId="0" fontId="12" fillId="0" borderId="21" xfId="0" applyFont="1" applyBorder="1" applyAlignment="1">
      <alignment horizontal="center" vertical="center"/>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0" fillId="0" borderId="2" xfId="0" applyBorder="1" applyAlignment="1">
      <alignment horizontal="center" vertical="center"/>
    </xf>
    <xf numFmtId="0" fontId="7" fillId="0" borderId="13" xfId="0" applyFont="1" applyBorder="1" applyAlignment="1">
      <alignment horizontal="center" vertical="center"/>
    </xf>
    <xf numFmtId="0" fontId="7" fillId="0" borderId="12" xfId="0" applyFont="1" applyBorder="1" applyAlignment="1">
      <alignment horizontal="center" vertical="center"/>
    </xf>
    <xf numFmtId="0" fontId="0" fillId="0" borderId="12" xfId="0" applyBorder="1" applyAlignment="1">
      <alignment horizontal="center" vertical="center"/>
    </xf>
    <xf numFmtId="0" fontId="21" fillId="0" borderId="0" xfId="0" applyFont="1" applyAlignment="1"/>
  </cellXfs>
  <cellStyles count="11">
    <cellStyle name="Hyperlink" xfId="10" builtinId="8"/>
    <cellStyle name="Komma 2" xfId="9"/>
    <cellStyle name="Standard" xfId="0" builtinId="0"/>
    <cellStyle name="Standard 2" xfId="2"/>
    <cellStyle name="Standard 2 2" xfId="5"/>
    <cellStyle name="Standard 3" xfId="3"/>
    <cellStyle name="Standard 3 2" xfId="6"/>
    <cellStyle name="Standard 4" xfId="4"/>
    <cellStyle name="Standard 5" xfId="7"/>
    <cellStyle name="Standard 6" xfId="8"/>
    <cellStyle name="Standard_s-22-23"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87"/>
  <sheetViews>
    <sheetView showGridLines="0" tabSelected="1" workbookViewId="0">
      <selection activeCell="E23" sqref="E23"/>
    </sheetView>
  </sheetViews>
  <sheetFormatPr baseColWidth="10" defaultRowHeight="12"/>
  <cols>
    <col min="1" max="1" width="5.7109375" style="512" customWidth="1"/>
    <col min="2" max="2" width="83" style="247" customWidth="1"/>
    <col min="3" max="16384" width="11.42578125" style="247"/>
  </cols>
  <sheetData>
    <row r="1" spans="1:2">
      <c r="A1" s="696" t="s">
        <v>815</v>
      </c>
    </row>
    <row r="3" spans="1:2" ht="12.75">
      <c r="A3" s="223" t="s">
        <v>268</v>
      </c>
    </row>
    <row r="7" spans="1:2">
      <c r="A7" s="137" t="s">
        <v>681</v>
      </c>
    </row>
    <row r="9" spans="1:2">
      <c r="A9" s="511" t="s">
        <v>682</v>
      </c>
      <c r="B9" s="535" t="s">
        <v>683</v>
      </c>
    </row>
    <row r="11" spans="1:2" ht="24">
      <c r="A11" s="511" t="s">
        <v>684</v>
      </c>
      <c r="B11" s="535" t="s">
        <v>685</v>
      </c>
    </row>
    <row r="13" spans="1:2" ht="24">
      <c r="A13" s="511" t="s">
        <v>686</v>
      </c>
      <c r="B13" s="535" t="s">
        <v>687</v>
      </c>
    </row>
    <row r="15" spans="1:2" ht="24">
      <c r="A15" s="511" t="s">
        <v>688</v>
      </c>
      <c r="B15" s="535" t="s">
        <v>689</v>
      </c>
    </row>
    <row r="17" spans="1:2" ht="24">
      <c r="A17" s="511" t="s">
        <v>690</v>
      </c>
      <c r="B17" s="535" t="s">
        <v>691</v>
      </c>
    </row>
    <row r="19" spans="1:2" ht="24">
      <c r="A19" s="511" t="s">
        <v>692</v>
      </c>
      <c r="B19" s="535" t="s">
        <v>693</v>
      </c>
    </row>
    <row r="21" spans="1:2" ht="24">
      <c r="A21" s="511" t="s">
        <v>694</v>
      </c>
      <c r="B21" s="535" t="s">
        <v>695</v>
      </c>
    </row>
    <row r="23" spans="1:2" ht="24">
      <c r="A23" s="511" t="s">
        <v>696</v>
      </c>
      <c r="B23" s="535" t="s">
        <v>697</v>
      </c>
    </row>
    <row r="25" spans="1:2" ht="24">
      <c r="A25" s="511" t="s">
        <v>698</v>
      </c>
      <c r="B25" s="535" t="s">
        <v>699</v>
      </c>
    </row>
    <row r="27" spans="1:2" ht="24">
      <c r="A27" s="511" t="s">
        <v>700</v>
      </c>
      <c r="B27" s="535" t="s">
        <v>701</v>
      </c>
    </row>
    <row r="29" spans="1:2" ht="24">
      <c r="A29" s="511" t="s">
        <v>702</v>
      </c>
      <c r="B29" s="535" t="s">
        <v>703</v>
      </c>
    </row>
    <row r="31" spans="1:2" ht="24">
      <c r="A31" s="511" t="s">
        <v>704</v>
      </c>
      <c r="B31" s="535" t="s">
        <v>705</v>
      </c>
    </row>
    <row r="33" spans="1:2" ht="36">
      <c r="A33" s="511" t="s">
        <v>706</v>
      </c>
      <c r="B33" s="535" t="s">
        <v>707</v>
      </c>
    </row>
    <row r="35" spans="1:2" ht="36">
      <c r="A35" s="511" t="s">
        <v>708</v>
      </c>
      <c r="B35" s="535" t="s">
        <v>709</v>
      </c>
    </row>
    <row r="37" spans="1:2" ht="24">
      <c r="A37" s="511" t="s">
        <v>710</v>
      </c>
      <c r="B37" s="535" t="s">
        <v>711</v>
      </c>
    </row>
    <row r="39" spans="1:2" ht="24">
      <c r="A39" s="511" t="s">
        <v>712</v>
      </c>
      <c r="B39" s="535" t="s">
        <v>713</v>
      </c>
    </row>
    <row r="41" spans="1:2" ht="24">
      <c r="A41" s="511" t="s">
        <v>714</v>
      </c>
      <c r="B41" s="535" t="s">
        <v>715</v>
      </c>
    </row>
    <row r="43" spans="1:2">
      <c r="A43" s="513" t="s">
        <v>716</v>
      </c>
      <c r="B43" s="535" t="s">
        <v>717</v>
      </c>
    </row>
    <row r="45" spans="1:2" ht="24">
      <c r="A45" s="513" t="s">
        <v>718</v>
      </c>
      <c r="B45" s="535" t="s">
        <v>719</v>
      </c>
    </row>
    <row r="47" spans="1:2" ht="24">
      <c r="A47" s="513" t="s">
        <v>720</v>
      </c>
      <c r="B47" s="535" t="s">
        <v>721</v>
      </c>
    </row>
    <row r="49" spans="1:2" ht="24">
      <c r="A49" s="513" t="s">
        <v>722</v>
      </c>
      <c r="B49" s="535" t="s">
        <v>723</v>
      </c>
    </row>
    <row r="51" spans="1:2" ht="24">
      <c r="A51" s="513" t="s">
        <v>724</v>
      </c>
      <c r="B51" s="535" t="s">
        <v>725</v>
      </c>
    </row>
    <row r="53" spans="1:2" ht="24">
      <c r="A53" s="513" t="s">
        <v>726</v>
      </c>
      <c r="B53" s="535" t="s">
        <v>727</v>
      </c>
    </row>
    <row r="55" spans="1:2" ht="24">
      <c r="A55" s="513" t="s">
        <v>728</v>
      </c>
      <c r="B55" s="535" t="s">
        <v>729</v>
      </c>
    </row>
    <row r="57" spans="1:2" ht="24">
      <c r="A57" s="513" t="s">
        <v>730</v>
      </c>
      <c r="B57" s="535" t="s">
        <v>731</v>
      </c>
    </row>
    <row r="59" spans="1:2">
      <c r="A59" s="513" t="s">
        <v>732</v>
      </c>
      <c r="B59" s="535" t="s">
        <v>733</v>
      </c>
    </row>
    <row r="61" spans="1:2" ht="24">
      <c r="A61" s="513" t="s">
        <v>734</v>
      </c>
      <c r="B61" s="535" t="s">
        <v>735</v>
      </c>
    </row>
    <row r="63" spans="1:2" ht="24">
      <c r="A63" s="513" t="s">
        <v>736</v>
      </c>
      <c r="B63" s="535" t="s">
        <v>737</v>
      </c>
    </row>
    <row r="65" spans="1:2">
      <c r="A65" s="513" t="s">
        <v>738</v>
      </c>
      <c r="B65" s="535" t="s">
        <v>739</v>
      </c>
    </row>
    <row r="67" spans="1:2" ht="24">
      <c r="A67" s="513" t="s">
        <v>740</v>
      </c>
      <c r="B67" s="535" t="s">
        <v>741</v>
      </c>
    </row>
    <row r="69" spans="1:2">
      <c r="A69" s="513" t="s">
        <v>742</v>
      </c>
      <c r="B69" s="535" t="s">
        <v>743</v>
      </c>
    </row>
    <row r="71" spans="1:2">
      <c r="A71" s="513" t="s">
        <v>744</v>
      </c>
      <c r="B71" s="535" t="s">
        <v>745</v>
      </c>
    </row>
    <row r="73" spans="1:2">
      <c r="A73" s="513" t="s">
        <v>746</v>
      </c>
      <c r="B73" s="535" t="s">
        <v>747</v>
      </c>
    </row>
    <row r="75" spans="1:2" ht="24">
      <c r="A75" s="513" t="s">
        <v>748</v>
      </c>
      <c r="B75" s="535" t="s">
        <v>749</v>
      </c>
    </row>
    <row r="77" spans="1:2" ht="24">
      <c r="A77" s="513" t="s">
        <v>750</v>
      </c>
      <c r="B77" s="535" t="s">
        <v>751</v>
      </c>
    </row>
    <row r="79" spans="1:2" ht="24">
      <c r="A79" s="513" t="s">
        <v>752</v>
      </c>
      <c r="B79" s="535" t="s">
        <v>753</v>
      </c>
    </row>
    <row r="81" spans="1:2" ht="24">
      <c r="A81" s="513" t="s">
        <v>754</v>
      </c>
      <c r="B81" s="535" t="s">
        <v>755</v>
      </c>
    </row>
    <row r="83" spans="1:2">
      <c r="A83" s="513" t="s">
        <v>756</v>
      </c>
      <c r="B83" s="535" t="s">
        <v>757</v>
      </c>
    </row>
    <row r="85" spans="1:2" ht="24">
      <c r="A85" s="513" t="s">
        <v>758</v>
      </c>
      <c r="B85" s="535" t="s">
        <v>759</v>
      </c>
    </row>
    <row r="87" spans="1:2" ht="24">
      <c r="A87" s="513" t="s">
        <v>760</v>
      </c>
      <c r="B87" s="535" t="s">
        <v>761</v>
      </c>
    </row>
  </sheetData>
  <hyperlinks>
    <hyperlink ref="B9" location="'1'!A1" display="Allgemeinbildende Schulen in den Schuljahren 1992/1993 bis 2015/2016 nach Schularten"/>
    <hyperlink ref="B11" location="'1.1'!A1" display="'1.1'!A1"/>
    <hyperlink ref="B13" location="'1.2'!A1" display="'1.2'!A1"/>
    <hyperlink ref="B15" location="'2'!A1" display="'2'!A1"/>
    <hyperlink ref="B17" location="'2.1'!A1" display="'2.1'!A1"/>
    <hyperlink ref="B19" location="'2.2'!A1" display="'2.2'!A1"/>
    <hyperlink ref="B21" location="'3'!A1" display="'3'!A1"/>
    <hyperlink ref="B23" location="'4'!A1" display="'4'!A1"/>
    <hyperlink ref="B25" location="'5'!A1" display="'5'!A1"/>
    <hyperlink ref="B27" location="'5.1'!A1" display="'5.1'!A1"/>
    <hyperlink ref="B29" location="'5.2'!A1" display="'5.2'!A1"/>
    <hyperlink ref="B31" location="'6'!A1" display="'6'!A1"/>
    <hyperlink ref="B33" location="'6.1'!A1" display="'6.1'!A1"/>
    <hyperlink ref="B35" location="'6.2'!A1" display="'6.2'!A1"/>
    <hyperlink ref="B37" location="'7'!A1" display="'7'!A1"/>
    <hyperlink ref="B39" location="'8'!A1" display="'8'!A1"/>
    <hyperlink ref="B41" location="'9'!A1" display="'9'!A1"/>
    <hyperlink ref="B43" location="'10'!A1" display="Schüler an Gymnasien im Schuljahr 2015/16 nach Klassen- bzw. Jahrgangsstufen und Alter"/>
    <hyperlink ref="B45" location="'11'!A1" display="'11'!A1"/>
    <hyperlink ref="B47" location="'12'!A1" display="'12'!A1"/>
    <hyperlink ref="B49" location="'12.1'!A1" display="'12.1'!A1"/>
    <hyperlink ref="B51" location="'12.2'!A1" display="'12.2'!A1"/>
    <hyperlink ref="B53" location="'13'!A1" display="'13'!A1"/>
    <hyperlink ref="B55" location="'14'!A1" display="'14'!A1"/>
    <hyperlink ref="B57" location="'15'!A1" display="'15'!A1"/>
    <hyperlink ref="B59" location="'16'!A1" display="Schüler im Profilunterricht an Gymnasien im Schuljahr 2015/16 nach Klassenstufen"/>
    <hyperlink ref="B61" location="'17'!A1" display="'17'!A1"/>
    <hyperlink ref="B63" location="'18'!A1" display="'18'!A1"/>
    <hyperlink ref="B65" location="'19'!A1" display="Schüler im Sorbischunterricht an Gymnasien im Schuljahr 2015/16 nach Klassenstufen"/>
    <hyperlink ref="B67" location="'20'!A1" display="'20'!A1"/>
    <hyperlink ref="B69" location="'21'!A1" display="Schüler in Sprachenfolgen an Gymnasien im Schuljahr 2015/16 nach Klassenstufen"/>
    <hyperlink ref="B71" location="'22'!A1" display="Schüler der gymnasialen Oberstufe an Gymnasien im Schuljahr 2015/16 nach Grundkursen"/>
    <hyperlink ref="B73" location="'23'!A1" display="Schüler der gymnasialen Oberstufe an Gymnasien im Schuljahr 2015/16 nach Leistungskursen"/>
    <hyperlink ref="B75" location="'24'!A1" display="'24'!A1"/>
    <hyperlink ref="B77" location="'25'!A1" display="'25'!A1"/>
    <hyperlink ref="B79" location="'26'!A1" display="'26'!A1"/>
    <hyperlink ref="B81" location="'27'!A1" display="'27'!A1"/>
    <hyperlink ref="B83" location="'28'!A1" display="Lehrpersonen an Gymnasien im Schuljahr 2015/16 nach Art des Beschäftigungsverhältnisses"/>
    <hyperlink ref="B85" location="'29'!A1" display="'29'!A1"/>
    <hyperlink ref="B87" location="'30'!A1" display="'30'!A1"/>
  </hyperlinks>
  <pageMargins left="0.7" right="0.7" top="0.78740157499999996" bottom="0.78740157499999996" header="0.3" footer="0.3"/>
  <pageSetup paperSize="9" orientation="portrait" useFirstPageNumber="1" verticalDpi="0" r:id="rId1"/>
  <headerFooter>
    <oddFooter>&amp;C&amp;"Arial,Standard"&amp;6© Statistisches Landesamt des Freistaates Sachsen - B I 5 - j/15</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50" enableFormatConditionsCalculation="0">
    <tabColor rgb="FF00B050"/>
  </sheetPr>
  <dimension ref="A1:IT163"/>
  <sheetViews>
    <sheetView showGridLines="0" zoomScaleNormal="100" workbookViewId="0">
      <pane ySplit="3" topLeftCell="A4" activePane="bottomLeft" state="frozen"/>
      <selection sqref="A1:J1"/>
      <selection pane="bottomLeft" sqref="A1:J1"/>
    </sheetView>
  </sheetViews>
  <sheetFormatPr baseColWidth="10" defaultRowHeight="12" customHeight="1"/>
  <cols>
    <col min="1" max="1" width="26.85546875" customWidth="1"/>
    <col min="2" max="6" width="13.7109375" customWidth="1"/>
  </cols>
  <sheetData>
    <row r="1" spans="1:11" ht="36" customHeight="1">
      <c r="A1" s="571" t="s">
        <v>509</v>
      </c>
      <c r="B1" s="572"/>
      <c r="C1" s="572"/>
      <c r="D1" s="572"/>
      <c r="E1" s="572"/>
      <c r="F1" s="572"/>
    </row>
    <row r="2" spans="1:11" ht="15.75" customHeight="1">
      <c r="A2" s="588" t="s">
        <v>1</v>
      </c>
      <c r="B2" s="586" t="s">
        <v>349</v>
      </c>
      <c r="C2" s="586" t="s">
        <v>355</v>
      </c>
      <c r="D2" s="586" t="s">
        <v>381</v>
      </c>
      <c r="E2" s="586"/>
      <c r="F2" s="587"/>
    </row>
    <row r="3" spans="1:11" ht="31.5" customHeight="1">
      <c r="A3" s="589"/>
      <c r="B3" s="590"/>
      <c r="C3" s="590"/>
      <c r="D3" s="226" t="s">
        <v>331</v>
      </c>
      <c r="E3" s="226" t="s">
        <v>329</v>
      </c>
      <c r="F3" s="227" t="s">
        <v>330</v>
      </c>
      <c r="K3" s="166"/>
    </row>
    <row r="4" spans="1:11" s="13" customFormat="1" ht="24" customHeight="1">
      <c r="A4" s="10" t="s">
        <v>338</v>
      </c>
      <c r="B4" s="131">
        <v>5</v>
      </c>
      <c r="C4" s="350">
        <v>23</v>
      </c>
      <c r="D4" s="365">
        <v>561</v>
      </c>
      <c r="E4" s="365">
        <v>261</v>
      </c>
      <c r="F4" s="365">
        <v>300</v>
      </c>
      <c r="H4" s="168"/>
    </row>
    <row r="5" spans="1:11" ht="12" customHeight="1">
      <c r="A5" s="26"/>
      <c r="B5" s="36">
        <v>6</v>
      </c>
      <c r="C5" s="350">
        <v>26</v>
      </c>
      <c r="D5" s="365">
        <v>624</v>
      </c>
      <c r="E5" s="365">
        <v>290</v>
      </c>
      <c r="F5" s="365">
        <v>334</v>
      </c>
      <c r="H5" s="168"/>
    </row>
    <row r="6" spans="1:11" ht="12" customHeight="1">
      <c r="A6" s="8"/>
      <c r="B6" s="36">
        <v>7</v>
      </c>
      <c r="C6" s="350">
        <v>22</v>
      </c>
      <c r="D6" s="365">
        <v>568</v>
      </c>
      <c r="E6" s="365">
        <v>298</v>
      </c>
      <c r="F6" s="365">
        <v>270</v>
      </c>
      <c r="H6" s="168"/>
    </row>
    <row r="7" spans="1:11" ht="12" customHeight="1">
      <c r="A7" s="8"/>
      <c r="B7" s="36">
        <v>8</v>
      </c>
      <c r="C7" s="350">
        <v>23</v>
      </c>
      <c r="D7" s="365">
        <v>577</v>
      </c>
      <c r="E7" s="365">
        <v>289</v>
      </c>
      <c r="F7" s="365">
        <v>288</v>
      </c>
      <c r="H7" s="168"/>
    </row>
    <row r="8" spans="1:11" ht="12" customHeight="1">
      <c r="A8" s="8"/>
      <c r="B8" s="36">
        <v>9</v>
      </c>
      <c r="C8" s="350">
        <v>28</v>
      </c>
      <c r="D8" s="365">
        <v>600</v>
      </c>
      <c r="E8" s="365">
        <v>270</v>
      </c>
      <c r="F8" s="365">
        <v>330</v>
      </c>
      <c r="H8" s="168"/>
    </row>
    <row r="9" spans="1:11" ht="12" customHeight="1">
      <c r="A9" s="8"/>
      <c r="B9" s="6">
        <v>10</v>
      </c>
      <c r="C9" s="350">
        <v>27</v>
      </c>
      <c r="D9" s="365">
        <v>616</v>
      </c>
      <c r="E9" s="365">
        <v>296</v>
      </c>
      <c r="F9" s="365">
        <v>320</v>
      </c>
      <c r="H9" s="168"/>
    </row>
    <row r="10" spans="1:11" ht="12" customHeight="1">
      <c r="A10" s="8"/>
      <c r="B10" s="6">
        <v>11</v>
      </c>
      <c r="C10" s="350">
        <v>0</v>
      </c>
      <c r="D10" s="365">
        <v>556</v>
      </c>
      <c r="E10" s="365">
        <v>275</v>
      </c>
      <c r="F10" s="365">
        <v>281</v>
      </c>
      <c r="H10" s="168"/>
    </row>
    <row r="11" spans="1:11" ht="12" customHeight="1">
      <c r="A11" s="8"/>
      <c r="B11" s="6">
        <v>12</v>
      </c>
      <c r="C11" s="350">
        <v>0</v>
      </c>
      <c r="D11" s="365">
        <v>549</v>
      </c>
      <c r="E11" s="365">
        <v>290</v>
      </c>
      <c r="F11" s="365">
        <v>259</v>
      </c>
      <c r="H11" s="168"/>
    </row>
    <row r="12" spans="1:11" s="98" customFormat="1" ht="12" customHeight="1">
      <c r="B12" s="130" t="s">
        <v>379</v>
      </c>
      <c r="C12" s="351">
        <v>149</v>
      </c>
      <c r="D12" s="366">
        <v>4651</v>
      </c>
      <c r="E12" s="366">
        <v>2269</v>
      </c>
      <c r="F12" s="366">
        <v>2382</v>
      </c>
      <c r="H12" s="168"/>
    </row>
    <row r="13" spans="1:11" s="13" customFormat="1" ht="24" customHeight="1">
      <c r="A13" s="10" t="s">
        <v>271</v>
      </c>
      <c r="B13" s="131">
        <v>5</v>
      </c>
      <c r="C13" s="350">
        <v>36</v>
      </c>
      <c r="D13" s="365">
        <v>868</v>
      </c>
      <c r="E13" s="365">
        <v>403</v>
      </c>
      <c r="F13" s="365">
        <v>465</v>
      </c>
      <c r="H13" s="168"/>
    </row>
    <row r="14" spans="1:11" ht="12" customHeight="1">
      <c r="A14" s="8"/>
      <c r="B14" s="36">
        <v>6</v>
      </c>
      <c r="C14" s="350">
        <v>39</v>
      </c>
      <c r="D14" s="365">
        <v>910</v>
      </c>
      <c r="E14" s="365">
        <v>391</v>
      </c>
      <c r="F14" s="365">
        <v>519</v>
      </c>
      <c r="H14" s="168"/>
    </row>
    <row r="15" spans="1:11" ht="12" customHeight="1">
      <c r="A15" s="8"/>
      <c r="B15" s="36">
        <v>7</v>
      </c>
      <c r="C15" s="350">
        <v>37</v>
      </c>
      <c r="D15" s="365">
        <v>880</v>
      </c>
      <c r="E15" s="365">
        <v>409</v>
      </c>
      <c r="F15" s="365">
        <v>471</v>
      </c>
      <c r="H15" s="168"/>
    </row>
    <row r="16" spans="1:11" ht="12" customHeight="1">
      <c r="A16" s="8"/>
      <c r="B16" s="36">
        <v>8</v>
      </c>
      <c r="C16" s="350">
        <v>35</v>
      </c>
      <c r="D16" s="365">
        <v>807</v>
      </c>
      <c r="E16" s="365">
        <v>376</v>
      </c>
      <c r="F16" s="365">
        <v>431</v>
      </c>
      <c r="H16" s="168"/>
    </row>
    <row r="17" spans="1:17" ht="12" customHeight="1">
      <c r="A17" s="8"/>
      <c r="B17" s="36">
        <v>9</v>
      </c>
      <c r="C17" s="350">
        <v>40</v>
      </c>
      <c r="D17" s="365">
        <v>886</v>
      </c>
      <c r="E17" s="365">
        <v>427</v>
      </c>
      <c r="F17" s="365">
        <v>459</v>
      </c>
      <c r="H17" s="168"/>
    </row>
    <row r="18" spans="1:17" ht="12" customHeight="1">
      <c r="A18" s="8"/>
      <c r="B18" s="6">
        <v>10</v>
      </c>
      <c r="C18" s="350">
        <v>38</v>
      </c>
      <c r="D18" s="365">
        <v>834</v>
      </c>
      <c r="E18" s="365">
        <v>380</v>
      </c>
      <c r="F18" s="365">
        <v>454</v>
      </c>
      <c r="H18" s="168"/>
    </row>
    <row r="19" spans="1:17" ht="12" customHeight="1">
      <c r="A19" s="8"/>
      <c r="B19" s="6">
        <v>11</v>
      </c>
      <c r="C19" s="350">
        <v>0</v>
      </c>
      <c r="D19" s="365">
        <v>789</v>
      </c>
      <c r="E19" s="365">
        <v>365</v>
      </c>
      <c r="F19" s="365">
        <v>424</v>
      </c>
      <c r="H19" s="168"/>
    </row>
    <row r="20" spans="1:17" ht="12" customHeight="1">
      <c r="A20" s="8"/>
      <c r="B20" s="6">
        <v>12</v>
      </c>
      <c r="C20" s="350">
        <v>0</v>
      </c>
      <c r="D20" s="365">
        <v>688</v>
      </c>
      <c r="E20" s="365">
        <v>309</v>
      </c>
      <c r="F20" s="365">
        <v>379</v>
      </c>
      <c r="H20" s="168"/>
      <c r="Q20" s="103"/>
    </row>
    <row r="21" spans="1:17" s="2" customFormat="1" ht="12" customHeight="1">
      <c r="A21" s="162"/>
      <c r="B21" s="130" t="s">
        <v>379</v>
      </c>
      <c r="C21" s="351">
        <v>225</v>
      </c>
      <c r="D21" s="366">
        <v>6662</v>
      </c>
      <c r="E21" s="366">
        <v>3060</v>
      </c>
      <c r="F21" s="366">
        <v>3602</v>
      </c>
      <c r="H21" s="168"/>
    </row>
    <row r="22" spans="1:17" s="13" customFormat="1" ht="24" customHeight="1">
      <c r="A22" s="10" t="s">
        <v>272</v>
      </c>
      <c r="B22" s="131">
        <v>5</v>
      </c>
      <c r="C22" s="350">
        <v>37</v>
      </c>
      <c r="D22" s="365">
        <v>853</v>
      </c>
      <c r="E22" s="365">
        <v>441</v>
      </c>
      <c r="F22" s="365">
        <v>412</v>
      </c>
      <c r="H22" s="168"/>
    </row>
    <row r="23" spans="1:17" ht="12" customHeight="1">
      <c r="A23" s="8"/>
      <c r="B23" s="36">
        <v>6</v>
      </c>
      <c r="C23" s="350">
        <v>35</v>
      </c>
      <c r="D23" s="365">
        <v>830</v>
      </c>
      <c r="E23" s="365">
        <v>365</v>
      </c>
      <c r="F23" s="365">
        <v>465</v>
      </c>
      <c r="H23" s="168"/>
    </row>
    <row r="24" spans="1:17" ht="12" customHeight="1">
      <c r="A24" s="8"/>
      <c r="B24" s="36">
        <v>7</v>
      </c>
      <c r="C24" s="350">
        <v>39</v>
      </c>
      <c r="D24" s="365">
        <v>922</v>
      </c>
      <c r="E24" s="365">
        <v>400</v>
      </c>
      <c r="F24" s="365">
        <v>522</v>
      </c>
      <c r="H24" s="168"/>
    </row>
    <row r="25" spans="1:17" ht="12" customHeight="1">
      <c r="A25" s="8"/>
      <c r="B25" s="36">
        <v>8</v>
      </c>
      <c r="C25" s="350">
        <v>40</v>
      </c>
      <c r="D25" s="365">
        <v>955</v>
      </c>
      <c r="E25" s="365">
        <v>450</v>
      </c>
      <c r="F25" s="365">
        <v>505</v>
      </c>
      <c r="H25" s="168"/>
    </row>
    <row r="26" spans="1:17" ht="12" customHeight="1">
      <c r="A26" s="8"/>
      <c r="B26" s="36">
        <v>9</v>
      </c>
      <c r="C26" s="350">
        <v>37</v>
      </c>
      <c r="D26" s="365">
        <v>867</v>
      </c>
      <c r="E26" s="365">
        <v>395</v>
      </c>
      <c r="F26" s="365">
        <v>472</v>
      </c>
      <c r="H26" s="168"/>
    </row>
    <row r="27" spans="1:17" ht="12" customHeight="1">
      <c r="A27" s="8"/>
      <c r="B27" s="6">
        <v>10</v>
      </c>
      <c r="C27" s="350">
        <v>40</v>
      </c>
      <c r="D27" s="365">
        <v>903</v>
      </c>
      <c r="E27" s="365">
        <v>429</v>
      </c>
      <c r="F27" s="365">
        <v>474</v>
      </c>
      <c r="H27" s="168"/>
    </row>
    <row r="28" spans="1:17" ht="12" customHeight="1">
      <c r="A28" s="16"/>
      <c r="B28" s="6">
        <v>11</v>
      </c>
      <c r="C28" s="350">
        <v>0</v>
      </c>
      <c r="D28" s="365">
        <v>823</v>
      </c>
      <c r="E28" s="365">
        <v>374</v>
      </c>
      <c r="F28" s="365">
        <v>449</v>
      </c>
      <c r="H28" s="168"/>
    </row>
    <row r="29" spans="1:17" ht="12" customHeight="1">
      <c r="A29" s="16"/>
      <c r="B29" s="6">
        <v>12</v>
      </c>
      <c r="C29" s="350">
        <v>0</v>
      </c>
      <c r="D29" s="365">
        <v>787</v>
      </c>
      <c r="E29" s="365">
        <v>368</v>
      </c>
      <c r="F29" s="365">
        <v>419</v>
      </c>
      <c r="H29" s="168"/>
    </row>
    <row r="30" spans="1:17" s="2" customFormat="1" ht="12" customHeight="1">
      <c r="A30" s="125"/>
      <c r="B30" s="130" t="s">
        <v>379</v>
      </c>
      <c r="C30" s="351">
        <v>228</v>
      </c>
      <c r="D30" s="366">
        <v>6940</v>
      </c>
      <c r="E30" s="366">
        <v>3222</v>
      </c>
      <c r="F30" s="366">
        <v>3718</v>
      </c>
      <c r="H30" s="168"/>
    </row>
    <row r="31" spans="1:17" s="13" customFormat="1" ht="24" customHeight="1">
      <c r="A31" s="14" t="s">
        <v>339</v>
      </c>
      <c r="B31" s="131">
        <v>5</v>
      </c>
      <c r="C31" s="350">
        <v>26</v>
      </c>
      <c r="D31" s="365">
        <v>626</v>
      </c>
      <c r="E31" s="365">
        <v>278</v>
      </c>
      <c r="F31" s="365">
        <v>348</v>
      </c>
      <c r="H31" s="168"/>
    </row>
    <row r="32" spans="1:17" ht="12" customHeight="1">
      <c r="A32" s="24"/>
      <c r="B32" s="36">
        <v>6</v>
      </c>
      <c r="C32" s="350">
        <v>26</v>
      </c>
      <c r="D32" s="365">
        <v>639</v>
      </c>
      <c r="E32" s="365">
        <v>308</v>
      </c>
      <c r="F32" s="365">
        <v>331</v>
      </c>
      <c r="H32" s="168"/>
    </row>
    <row r="33" spans="1:8" ht="12" customHeight="1">
      <c r="A33" s="24"/>
      <c r="B33" s="36">
        <v>7</v>
      </c>
      <c r="C33" s="350">
        <v>25</v>
      </c>
      <c r="D33" s="365">
        <v>657</v>
      </c>
      <c r="E33" s="365">
        <v>316</v>
      </c>
      <c r="F33" s="365">
        <v>341</v>
      </c>
      <c r="H33" s="168"/>
    </row>
    <row r="34" spans="1:8" ht="12" customHeight="1">
      <c r="A34" s="24"/>
      <c r="B34" s="36">
        <v>8</v>
      </c>
      <c r="C34" s="350">
        <v>26</v>
      </c>
      <c r="D34" s="365">
        <v>652</v>
      </c>
      <c r="E34" s="365">
        <v>322</v>
      </c>
      <c r="F34" s="365">
        <v>330</v>
      </c>
      <c r="H34" s="168"/>
    </row>
    <row r="35" spans="1:8" ht="12" customHeight="1">
      <c r="A35" s="24"/>
      <c r="B35" s="36">
        <v>9</v>
      </c>
      <c r="C35" s="350">
        <v>26</v>
      </c>
      <c r="D35" s="365">
        <v>619</v>
      </c>
      <c r="E35" s="365">
        <v>279</v>
      </c>
      <c r="F35" s="365">
        <v>340</v>
      </c>
      <c r="H35" s="168"/>
    </row>
    <row r="36" spans="1:8" ht="12" customHeight="1">
      <c r="A36" s="24"/>
      <c r="B36" s="6">
        <v>10</v>
      </c>
      <c r="C36" s="350">
        <v>31</v>
      </c>
      <c r="D36" s="365">
        <v>703</v>
      </c>
      <c r="E36" s="365">
        <v>330</v>
      </c>
      <c r="F36" s="365">
        <v>373</v>
      </c>
      <c r="H36" s="168"/>
    </row>
    <row r="37" spans="1:8" ht="12" customHeight="1">
      <c r="A37" s="24"/>
      <c r="B37" s="6">
        <v>11</v>
      </c>
      <c r="C37" s="350">
        <v>0</v>
      </c>
      <c r="D37" s="365">
        <v>634</v>
      </c>
      <c r="E37" s="365">
        <v>312</v>
      </c>
      <c r="F37" s="365">
        <v>322</v>
      </c>
      <c r="H37" s="168"/>
    </row>
    <row r="38" spans="1:8" ht="12" customHeight="1">
      <c r="A38" s="24"/>
      <c r="B38" s="6">
        <v>12</v>
      </c>
      <c r="C38" s="350">
        <v>0</v>
      </c>
      <c r="D38" s="365">
        <v>564</v>
      </c>
      <c r="E38" s="365">
        <v>258</v>
      </c>
      <c r="F38" s="365">
        <v>306</v>
      </c>
      <c r="H38" s="168"/>
    </row>
    <row r="39" spans="1:8" s="2" customFormat="1" ht="12" customHeight="1">
      <c r="A39" s="38"/>
      <c r="B39" s="130" t="s">
        <v>379</v>
      </c>
      <c r="C39" s="351">
        <v>160</v>
      </c>
      <c r="D39" s="366">
        <v>5094</v>
      </c>
      <c r="E39" s="366">
        <v>2403</v>
      </c>
      <c r="F39" s="366">
        <v>2691</v>
      </c>
      <c r="H39" s="168"/>
    </row>
    <row r="40" spans="1:8" s="13" customFormat="1" ht="24" customHeight="1">
      <c r="A40" s="12" t="s">
        <v>273</v>
      </c>
      <c r="B40" s="131">
        <v>5</v>
      </c>
      <c r="C40" s="350">
        <v>43</v>
      </c>
      <c r="D40" s="365">
        <v>1008</v>
      </c>
      <c r="E40" s="365">
        <v>444</v>
      </c>
      <c r="F40" s="365">
        <v>564</v>
      </c>
      <c r="H40" s="168"/>
    </row>
    <row r="41" spans="1:8" ht="12" customHeight="1">
      <c r="A41" s="16"/>
      <c r="B41" s="36">
        <v>6</v>
      </c>
      <c r="C41" s="350">
        <v>46</v>
      </c>
      <c r="D41" s="365">
        <v>1101</v>
      </c>
      <c r="E41" s="365">
        <v>530</v>
      </c>
      <c r="F41" s="365">
        <v>571</v>
      </c>
      <c r="H41" s="168"/>
    </row>
    <row r="42" spans="1:8" ht="12" customHeight="1">
      <c r="A42" s="16"/>
      <c r="B42" s="36">
        <v>7</v>
      </c>
      <c r="C42" s="350">
        <v>44</v>
      </c>
      <c r="D42" s="365">
        <v>1077</v>
      </c>
      <c r="E42" s="365">
        <v>504</v>
      </c>
      <c r="F42" s="365">
        <v>573</v>
      </c>
      <c r="H42" s="168"/>
    </row>
    <row r="43" spans="1:8" ht="12" customHeight="1">
      <c r="A43" s="8"/>
      <c r="B43" s="36">
        <v>8</v>
      </c>
      <c r="C43" s="350">
        <v>42</v>
      </c>
      <c r="D43" s="365">
        <v>985</v>
      </c>
      <c r="E43" s="365">
        <v>477</v>
      </c>
      <c r="F43" s="365">
        <v>508</v>
      </c>
      <c r="H43" s="168"/>
    </row>
    <row r="44" spans="1:8" ht="12" customHeight="1">
      <c r="A44" s="8"/>
      <c r="B44" s="36">
        <v>9</v>
      </c>
      <c r="C44" s="350">
        <v>44</v>
      </c>
      <c r="D44" s="365">
        <v>1001</v>
      </c>
      <c r="E44" s="365">
        <v>472</v>
      </c>
      <c r="F44" s="365">
        <v>529</v>
      </c>
      <c r="H44" s="168"/>
    </row>
    <row r="45" spans="1:8" ht="12" customHeight="1">
      <c r="A45" s="8"/>
      <c r="B45" s="6">
        <v>10</v>
      </c>
      <c r="C45" s="350">
        <v>48</v>
      </c>
      <c r="D45" s="365">
        <v>1041</v>
      </c>
      <c r="E45" s="365">
        <v>463</v>
      </c>
      <c r="F45" s="365">
        <v>578</v>
      </c>
      <c r="H45" s="168"/>
    </row>
    <row r="46" spans="1:8" ht="12" customHeight="1">
      <c r="A46" s="8"/>
      <c r="B46" s="6">
        <v>11</v>
      </c>
      <c r="C46" s="350">
        <v>0</v>
      </c>
      <c r="D46" s="365">
        <v>980</v>
      </c>
      <c r="E46" s="365">
        <v>459</v>
      </c>
      <c r="F46" s="365">
        <v>521</v>
      </c>
      <c r="H46" s="168"/>
    </row>
    <row r="47" spans="1:8" ht="12" customHeight="1">
      <c r="A47" s="8"/>
      <c r="B47" s="6">
        <v>12</v>
      </c>
      <c r="C47" s="350">
        <v>0</v>
      </c>
      <c r="D47" s="365">
        <v>902</v>
      </c>
      <c r="E47" s="365">
        <v>392</v>
      </c>
      <c r="F47" s="365">
        <v>510</v>
      </c>
      <c r="H47" s="168"/>
    </row>
    <row r="48" spans="1:8" s="2" customFormat="1" ht="12" customHeight="1">
      <c r="A48" s="162"/>
      <c r="B48" s="130" t="s">
        <v>379</v>
      </c>
      <c r="C48" s="351">
        <v>267</v>
      </c>
      <c r="D48" s="366">
        <v>8095</v>
      </c>
      <c r="E48" s="366">
        <v>3741</v>
      </c>
      <c r="F48" s="366">
        <v>4354</v>
      </c>
      <c r="H48" s="168"/>
    </row>
    <row r="49" spans="1:254" ht="24" customHeight="1">
      <c r="A49" s="10" t="s">
        <v>340</v>
      </c>
      <c r="B49" s="131">
        <v>5</v>
      </c>
      <c r="C49" s="350">
        <v>92</v>
      </c>
      <c r="D49" s="365">
        <v>2302</v>
      </c>
      <c r="E49" s="365">
        <v>1195</v>
      </c>
      <c r="F49" s="365">
        <v>1107</v>
      </c>
      <c r="H49" s="168"/>
    </row>
    <row r="50" spans="1:254" ht="12" customHeight="1">
      <c r="A50" s="8"/>
      <c r="B50" s="36">
        <v>6</v>
      </c>
      <c r="C50" s="350">
        <v>90</v>
      </c>
      <c r="D50" s="365">
        <v>2289</v>
      </c>
      <c r="E50" s="365">
        <v>1125</v>
      </c>
      <c r="F50" s="365">
        <v>1164</v>
      </c>
      <c r="H50" s="168"/>
    </row>
    <row r="51" spans="1:254" ht="12" customHeight="1">
      <c r="A51" s="8"/>
      <c r="B51" s="36">
        <v>7</v>
      </c>
      <c r="C51" s="350">
        <v>86</v>
      </c>
      <c r="D51" s="365">
        <v>2143</v>
      </c>
      <c r="E51" s="365">
        <v>1063</v>
      </c>
      <c r="F51" s="365">
        <v>1080</v>
      </c>
      <c r="H51" s="168"/>
    </row>
    <row r="52" spans="1:254" ht="12" customHeight="1">
      <c r="A52" s="8"/>
      <c r="B52" s="36">
        <v>8</v>
      </c>
      <c r="C52" s="350">
        <v>82</v>
      </c>
      <c r="D52" s="365">
        <v>2010</v>
      </c>
      <c r="E52" s="365">
        <v>1007</v>
      </c>
      <c r="F52" s="365">
        <v>1003</v>
      </c>
      <c r="H52" s="168"/>
    </row>
    <row r="53" spans="1:254" ht="12" customHeight="1">
      <c r="A53" s="8"/>
      <c r="B53" s="36">
        <v>9</v>
      </c>
      <c r="C53" s="350">
        <v>83</v>
      </c>
      <c r="D53" s="365">
        <v>1998</v>
      </c>
      <c r="E53" s="365">
        <v>1026</v>
      </c>
      <c r="F53" s="365">
        <v>972</v>
      </c>
      <c r="H53" s="168"/>
    </row>
    <row r="54" spans="1:254" ht="12" customHeight="1">
      <c r="A54" s="8"/>
      <c r="B54" s="6">
        <v>10</v>
      </c>
      <c r="C54" s="350">
        <v>79</v>
      </c>
      <c r="D54" s="365">
        <v>1887</v>
      </c>
      <c r="E54" s="365">
        <v>935</v>
      </c>
      <c r="F54" s="365">
        <v>952</v>
      </c>
      <c r="H54" s="168"/>
    </row>
    <row r="55" spans="1:254" ht="12" customHeight="1">
      <c r="A55" s="8"/>
      <c r="B55" s="6">
        <v>11</v>
      </c>
      <c r="C55" s="350">
        <v>0</v>
      </c>
      <c r="D55" s="365">
        <v>1677</v>
      </c>
      <c r="E55" s="365">
        <v>808</v>
      </c>
      <c r="F55" s="365">
        <v>869</v>
      </c>
      <c r="H55" s="168"/>
    </row>
    <row r="56" spans="1:254" ht="12" customHeight="1">
      <c r="A56" s="8"/>
      <c r="B56" s="6">
        <v>12</v>
      </c>
      <c r="C56" s="350">
        <v>0</v>
      </c>
      <c r="D56" s="365">
        <v>1423</v>
      </c>
      <c r="E56" s="365">
        <v>669</v>
      </c>
      <c r="F56" s="365">
        <v>754</v>
      </c>
      <c r="H56" s="168"/>
    </row>
    <row r="57" spans="1:254" ht="12" customHeight="1">
      <c r="A57" s="162"/>
      <c r="B57" s="130" t="s">
        <v>379</v>
      </c>
      <c r="C57" s="351">
        <v>512</v>
      </c>
      <c r="D57" s="366">
        <v>15729</v>
      </c>
      <c r="E57" s="366">
        <v>7828</v>
      </c>
      <c r="F57" s="366">
        <v>7901</v>
      </c>
      <c r="H57" s="168"/>
    </row>
    <row r="58" spans="1:254" s="13" customFormat="1" ht="24" customHeight="1">
      <c r="A58" s="10" t="s">
        <v>341</v>
      </c>
      <c r="B58" s="131">
        <v>5</v>
      </c>
      <c r="C58" s="350">
        <v>37</v>
      </c>
      <c r="D58" s="365">
        <v>898</v>
      </c>
      <c r="E58" s="365">
        <v>435</v>
      </c>
      <c r="F58" s="365">
        <v>463</v>
      </c>
      <c r="H58" s="168"/>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32"/>
      <c r="AN58" s="132"/>
      <c r="AO58" s="132"/>
      <c r="AP58" s="132"/>
      <c r="AQ58" s="132"/>
      <c r="AR58" s="132"/>
      <c r="AS58" s="132"/>
      <c r="AT58" s="132"/>
      <c r="AU58" s="132"/>
      <c r="AV58" s="132"/>
      <c r="AW58" s="132"/>
      <c r="AX58" s="132"/>
      <c r="AY58" s="132"/>
      <c r="AZ58" s="132"/>
      <c r="BA58" s="132"/>
      <c r="BB58" s="132"/>
      <c r="BC58" s="132"/>
      <c r="BD58" s="132"/>
      <c r="BE58" s="132"/>
      <c r="BF58" s="132"/>
      <c r="BG58" s="132"/>
      <c r="BH58" s="132"/>
      <c r="BI58" s="132"/>
      <c r="BJ58" s="132"/>
      <c r="BK58" s="132"/>
      <c r="BL58" s="132"/>
      <c r="BM58" s="132"/>
      <c r="BN58" s="132"/>
      <c r="BO58" s="132"/>
      <c r="BP58" s="132"/>
      <c r="BQ58" s="132"/>
      <c r="BR58" s="132"/>
      <c r="BS58" s="132"/>
      <c r="BT58" s="132"/>
      <c r="BU58" s="132"/>
      <c r="BV58" s="132"/>
      <c r="BW58" s="132"/>
      <c r="BX58" s="132"/>
      <c r="BY58" s="132"/>
      <c r="BZ58" s="132"/>
      <c r="CA58" s="132"/>
      <c r="CB58" s="132"/>
      <c r="CC58" s="132"/>
      <c r="CD58" s="132"/>
      <c r="CE58" s="132"/>
      <c r="CF58" s="132"/>
      <c r="CG58" s="132"/>
      <c r="CH58" s="132"/>
      <c r="CI58" s="132"/>
      <c r="CJ58" s="132"/>
      <c r="CK58" s="132"/>
      <c r="CL58" s="132"/>
      <c r="CM58" s="132"/>
      <c r="CN58" s="132"/>
      <c r="CO58" s="132"/>
      <c r="CP58" s="132"/>
      <c r="CQ58" s="132"/>
      <c r="CR58" s="132"/>
      <c r="CS58" s="132"/>
      <c r="CT58" s="132"/>
      <c r="CU58" s="132"/>
      <c r="CV58" s="132"/>
      <c r="CW58" s="132"/>
      <c r="CX58" s="132"/>
      <c r="CY58" s="132"/>
      <c r="CZ58" s="132"/>
      <c r="DA58" s="132"/>
      <c r="DB58" s="132"/>
      <c r="DC58" s="132"/>
      <c r="DD58" s="132"/>
      <c r="DE58" s="132"/>
      <c r="DF58" s="132"/>
      <c r="DG58" s="132"/>
      <c r="DH58" s="132"/>
      <c r="DI58" s="132"/>
      <c r="DJ58" s="132"/>
      <c r="DK58" s="132"/>
      <c r="DL58" s="132"/>
      <c r="DM58" s="132"/>
      <c r="DN58" s="132"/>
      <c r="DO58" s="132"/>
      <c r="DP58" s="132"/>
      <c r="DQ58" s="132"/>
      <c r="DR58" s="132"/>
      <c r="DS58" s="132"/>
      <c r="DT58" s="132"/>
      <c r="DU58" s="132"/>
      <c r="DV58" s="132"/>
      <c r="DW58" s="132"/>
      <c r="DX58" s="132"/>
      <c r="DY58" s="132"/>
      <c r="DZ58" s="132"/>
      <c r="EA58" s="132"/>
      <c r="EB58" s="132"/>
      <c r="EC58" s="132"/>
      <c r="ED58" s="132"/>
      <c r="EE58" s="132"/>
      <c r="EF58" s="132"/>
      <c r="EG58" s="132"/>
      <c r="EH58" s="132"/>
      <c r="EI58" s="132"/>
      <c r="EJ58" s="132"/>
      <c r="EK58" s="132"/>
      <c r="EL58" s="132"/>
      <c r="EM58" s="132"/>
      <c r="EN58" s="132"/>
      <c r="EO58" s="132"/>
      <c r="EP58" s="132"/>
      <c r="EQ58" s="132"/>
      <c r="ER58" s="132"/>
      <c r="ES58" s="132"/>
      <c r="ET58" s="132"/>
      <c r="EU58" s="132"/>
      <c r="EV58" s="132"/>
      <c r="EW58" s="132"/>
      <c r="EX58" s="132"/>
      <c r="EY58" s="132"/>
      <c r="EZ58" s="132"/>
      <c r="FA58" s="132"/>
      <c r="FB58" s="132"/>
      <c r="FC58" s="132"/>
      <c r="FD58" s="132"/>
      <c r="FE58" s="132"/>
      <c r="FF58" s="132"/>
      <c r="FG58" s="132"/>
      <c r="FH58" s="132"/>
      <c r="FI58" s="132"/>
      <c r="FJ58" s="132"/>
      <c r="FK58" s="132"/>
      <c r="FL58" s="132"/>
      <c r="FM58" s="132"/>
      <c r="FN58" s="132"/>
      <c r="FO58" s="132"/>
      <c r="FP58" s="132"/>
      <c r="FQ58" s="132"/>
      <c r="FR58" s="132"/>
      <c r="FS58" s="132"/>
      <c r="FT58" s="132"/>
      <c r="FU58" s="132"/>
      <c r="FV58" s="132"/>
      <c r="FW58" s="132"/>
      <c r="FX58" s="132"/>
      <c r="FY58" s="132"/>
      <c r="FZ58" s="132"/>
      <c r="GA58" s="132"/>
      <c r="GB58" s="132"/>
      <c r="GC58" s="132"/>
      <c r="GD58" s="132"/>
      <c r="GE58" s="132"/>
      <c r="GF58" s="132"/>
      <c r="GG58" s="132"/>
      <c r="GH58" s="132"/>
      <c r="GI58" s="132"/>
      <c r="GJ58" s="132"/>
      <c r="GK58" s="132"/>
      <c r="GL58" s="132"/>
      <c r="GM58" s="132"/>
      <c r="GN58" s="132"/>
      <c r="GO58" s="132"/>
      <c r="GP58" s="132"/>
      <c r="GQ58" s="132"/>
      <c r="GR58" s="132"/>
      <c r="GS58" s="132"/>
      <c r="GT58" s="132"/>
      <c r="GU58" s="132"/>
      <c r="GV58" s="132"/>
      <c r="GW58" s="132"/>
      <c r="GX58" s="132"/>
      <c r="GY58" s="132"/>
      <c r="GZ58" s="132"/>
      <c r="HA58" s="132"/>
      <c r="HB58" s="132"/>
      <c r="HC58" s="132"/>
      <c r="HD58" s="132"/>
      <c r="HE58" s="132"/>
      <c r="HF58" s="132"/>
      <c r="HG58" s="132"/>
      <c r="HH58" s="132"/>
      <c r="HI58" s="132"/>
      <c r="HJ58" s="132"/>
      <c r="HK58" s="132"/>
      <c r="HL58" s="132"/>
      <c r="HM58" s="132"/>
      <c r="HN58" s="132"/>
      <c r="HO58" s="132"/>
      <c r="HP58" s="132"/>
      <c r="HQ58" s="132"/>
      <c r="HR58" s="132"/>
      <c r="HS58" s="132"/>
      <c r="HT58" s="132"/>
      <c r="HU58" s="132"/>
      <c r="HV58" s="132"/>
      <c r="HW58" s="132"/>
      <c r="HX58" s="132"/>
      <c r="HY58" s="132"/>
      <c r="HZ58" s="132"/>
      <c r="IA58" s="132"/>
      <c r="IB58" s="132"/>
      <c r="IC58" s="132"/>
      <c r="ID58" s="132"/>
      <c r="IE58" s="132"/>
      <c r="IF58" s="132"/>
      <c r="IG58" s="132"/>
      <c r="IH58" s="132"/>
      <c r="II58" s="132"/>
      <c r="IJ58" s="132"/>
      <c r="IK58" s="132"/>
      <c r="IL58" s="132"/>
      <c r="IM58" s="132"/>
      <c r="IN58" s="132"/>
      <c r="IO58" s="132"/>
      <c r="IP58" s="132"/>
      <c r="IQ58" s="132"/>
      <c r="IR58" s="132"/>
      <c r="IS58" s="132"/>
      <c r="IT58" s="132"/>
    </row>
    <row r="59" spans="1:254" s="20" customFormat="1" ht="12" customHeight="1">
      <c r="A59" s="8"/>
      <c r="B59" s="36">
        <v>6</v>
      </c>
      <c r="C59" s="350">
        <v>38</v>
      </c>
      <c r="D59" s="365">
        <v>954</v>
      </c>
      <c r="E59" s="365">
        <v>444</v>
      </c>
      <c r="F59" s="365">
        <v>510</v>
      </c>
      <c r="H59" s="168"/>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83"/>
      <c r="AT59" s="83"/>
      <c r="AU59" s="83"/>
      <c r="AV59" s="83"/>
      <c r="AW59" s="83"/>
      <c r="AX59" s="83"/>
      <c r="AY59" s="83"/>
      <c r="AZ59" s="83"/>
      <c r="BA59" s="83"/>
      <c r="BB59" s="83"/>
      <c r="BC59" s="83"/>
      <c r="BD59" s="83"/>
      <c r="BE59" s="83"/>
      <c r="BF59" s="83"/>
      <c r="BG59" s="83"/>
      <c r="BH59" s="83"/>
      <c r="BI59" s="83"/>
      <c r="BJ59" s="83"/>
      <c r="BK59" s="83"/>
      <c r="BL59" s="83"/>
      <c r="BM59" s="83"/>
      <c r="BN59" s="83"/>
      <c r="BO59" s="83"/>
      <c r="BP59" s="83"/>
      <c r="BQ59" s="83"/>
      <c r="BR59" s="83"/>
      <c r="BS59" s="83"/>
      <c r="BT59" s="83"/>
      <c r="BU59" s="83"/>
      <c r="BV59" s="83"/>
      <c r="BW59" s="83"/>
      <c r="BX59" s="83"/>
      <c r="BY59" s="83"/>
      <c r="BZ59" s="83"/>
      <c r="CA59" s="83"/>
      <c r="CB59" s="83"/>
      <c r="CC59" s="83"/>
      <c r="CD59" s="83"/>
      <c r="CE59" s="83"/>
      <c r="CF59" s="83"/>
      <c r="CG59" s="83"/>
      <c r="CH59" s="83"/>
      <c r="CI59" s="83"/>
      <c r="CJ59" s="83"/>
      <c r="CK59" s="83"/>
      <c r="CL59" s="83"/>
      <c r="CM59" s="83"/>
      <c r="CN59" s="83"/>
      <c r="CO59" s="83"/>
      <c r="CP59" s="83"/>
      <c r="CQ59" s="83"/>
      <c r="CR59" s="83"/>
      <c r="CS59" s="83"/>
      <c r="CT59" s="83"/>
      <c r="CU59" s="83"/>
      <c r="CV59" s="83"/>
      <c r="CW59" s="83"/>
      <c r="CX59" s="83"/>
      <c r="CY59" s="83"/>
      <c r="CZ59" s="83"/>
      <c r="DA59" s="83"/>
      <c r="DB59" s="83"/>
      <c r="DC59" s="83"/>
      <c r="DD59" s="83"/>
      <c r="DE59" s="83"/>
      <c r="DF59" s="83"/>
      <c r="DG59" s="83"/>
      <c r="DH59" s="83"/>
      <c r="DI59" s="83"/>
      <c r="DJ59" s="83"/>
      <c r="DK59" s="83"/>
      <c r="DL59" s="83"/>
      <c r="DM59" s="83"/>
      <c r="DN59" s="83"/>
      <c r="DO59" s="83"/>
      <c r="DP59" s="83"/>
      <c r="DQ59" s="83"/>
      <c r="DR59" s="83"/>
      <c r="DS59" s="83"/>
      <c r="DT59" s="83"/>
      <c r="DU59" s="83"/>
      <c r="DV59" s="83"/>
      <c r="DW59" s="83"/>
      <c r="DX59" s="83"/>
      <c r="DY59" s="83"/>
      <c r="DZ59" s="83"/>
      <c r="EA59" s="83"/>
      <c r="EB59" s="83"/>
      <c r="EC59" s="83"/>
      <c r="ED59" s="83"/>
      <c r="EE59" s="83"/>
      <c r="EF59" s="83"/>
      <c r="EG59" s="83"/>
      <c r="EH59" s="83"/>
      <c r="EI59" s="83"/>
      <c r="EJ59" s="83"/>
      <c r="EK59" s="83"/>
      <c r="EL59" s="83"/>
      <c r="EM59" s="83"/>
      <c r="EN59" s="83"/>
      <c r="EO59" s="83"/>
      <c r="EP59" s="83"/>
      <c r="EQ59" s="83"/>
      <c r="ER59" s="83"/>
      <c r="ES59" s="83"/>
      <c r="ET59" s="83"/>
      <c r="EU59" s="83"/>
      <c r="EV59" s="83"/>
      <c r="EW59" s="83"/>
      <c r="EX59" s="83"/>
      <c r="EY59" s="83"/>
      <c r="EZ59" s="83"/>
      <c r="FA59" s="83"/>
      <c r="FB59" s="83"/>
      <c r="FC59" s="83"/>
      <c r="FD59" s="83"/>
      <c r="FE59" s="83"/>
      <c r="FF59" s="83"/>
      <c r="FG59" s="83"/>
      <c r="FH59" s="83"/>
      <c r="FI59" s="83"/>
      <c r="FJ59" s="83"/>
      <c r="FK59" s="83"/>
      <c r="FL59" s="83"/>
      <c r="FM59" s="83"/>
      <c r="FN59" s="83"/>
      <c r="FO59" s="83"/>
      <c r="FP59" s="83"/>
      <c r="FQ59" s="83"/>
      <c r="FR59" s="83"/>
      <c r="FS59" s="83"/>
      <c r="FT59" s="83"/>
      <c r="FU59" s="83"/>
      <c r="FV59" s="83"/>
      <c r="FW59" s="83"/>
      <c r="FX59" s="83"/>
      <c r="FY59" s="83"/>
      <c r="FZ59" s="83"/>
      <c r="GA59" s="83"/>
      <c r="GB59" s="83"/>
      <c r="GC59" s="83"/>
      <c r="GD59" s="83"/>
      <c r="GE59" s="83"/>
      <c r="GF59" s="83"/>
      <c r="GG59" s="83"/>
      <c r="GH59" s="83"/>
      <c r="GI59" s="83"/>
      <c r="GJ59" s="83"/>
      <c r="GK59" s="83"/>
      <c r="GL59" s="83"/>
      <c r="GM59" s="83"/>
      <c r="GN59" s="83"/>
      <c r="GO59" s="83"/>
      <c r="GP59" s="83"/>
      <c r="GQ59" s="83"/>
      <c r="GR59" s="83"/>
      <c r="GS59" s="83"/>
      <c r="GT59" s="83"/>
      <c r="GU59" s="83"/>
      <c r="GV59" s="83"/>
      <c r="GW59" s="83"/>
      <c r="GX59" s="83"/>
      <c r="GY59" s="83"/>
      <c r="GZ59" s="83"/>
      <c r="HA59" s="83"/>
      <c r="HB59" s="83"/>
      <c r="HC59" s="83"/>
      <c r="HD59" s="83"/>
      <c r="HE59" s="83"/>
      <c r="HF59" s="83"/>
      <c r="HG59" s="83"/>
      <c r="HH59" s="83"/>
      <c r="HI59" s="83"/>
      <c r="HJ59" s="83"/>
      <c r="HK59" s="83"/>
      <c r="HL59" s="83"/>
      <c r="HM59" s="83"/>
      <c r="HN59" s="83"/>
      <c r="HO59" s="83"/>
      <c r="HP59" s="83"/>
      <c r="HQ59" s="83"/>
      <c r="HR59" s="83"/>
      <c r="HS59" s="83"/>
      <c r="HT59" s="83"/>
      <c r="HU59" s="83"/>
      <c r="HV59" s="83"/>
      <c r="HW59" s="83"/>
      <c r="HX59" s="83"/>
      <c r="HY59" s="83"/>
      <c r="HZ59" s="83"/>
      <c r="IA59" s="83"/>
      <c r="IB59" s="83"/>
      <c r="IC59" s="83"/>
      <c r="ID59" s="83"/>
      <c r="IE59" s="83"/>
      <c r="IF59" s="83"/>
      <c r="IG59" s="83"/>
      <c r="IH59" s="83"/>
      <c r="II59" s="83"/>
      <c r="IJ59" s="83"/>
      <c r="IK59" s="83"/>
      <c r="IL59" s="83"/>
      <c r="IM59" s="83"/>
      <c r="IN59" s="83"/>
      <c r="IO59" s="83"/>
      <c r="IP59" s="83"/>
      <c r="IQ59" s="83"/>
      <c r="IR59" s="83"/>
      <c r="IS59" s="83"/>
      <c r="IT59" s="83"/>
    </row>
    <row r="60" spans="1:254" s="20" customFormat="1" ht="12" customHeight="1">
      <c r="A60" s="8"/>
      <c r="B60" s="36">
        <v>7</v>
      </c>
      <c r="C60" s="350">
        <v>38</v>
      </c>
      <c r="D60" s="365">
        <v>926</v>
      </c>
      <c r="E60" s="365">
        <v>429</v>
      </c>
      <c r="F60" s="365">
        <v>497</v>
      </c>
      <c r="H60" s="168"/>
      <c r="I60" s="83"/>
      <c r="J60" s="83"/>
      <c r="K60" s="83"/>
      <c r="L60" s="83"/>
      <c r="M60" s="83"/>
      <c r="N60" s="83"/>
      <c r="O60" s="83"/>
      <c r="P60" s="83"/>
      <c r="Q60" s="83"/>
      <c r="R60" s="83"/>
      <c r="S60" s="83"/>
      <c r="T60" s="83"/>
      <c r="U60" s="83"/>
      <c r="V60" s="83"/>
      <c r="W60" s="83"/>
      <c r="X60" s="83"/>
      <c r="Y60" s="83"/>
      <c r="Z60" s="83"/>
      <c r="AA60" s="83"/>
      <c r="AB60" s="83"/>
      <c r="AC60" s="83"/>
      <c r="AD60" s="83"/>
      <c r="AE60" s="83"/>
      <c r="AF60" s="83"/>
      <c r="AG60" s="83"/>
      <c r="AH60" s="83"/>
      <c r="AI60" s="83"/>
      <c r="AJ60" s="83"/>
      <c r="AK60" s="83"/>
      <c r="AL60" s="83"/>
      <c r="AM60" s="83"/>
      <c r="AN60" s="83"/>
      <c r="AO60" s="83"/>
      <c r="AP60" s="83"/>
      <c r="AQ60" s="83"/>
      <c r="AR60" s="83"/>
      <c r="AS60" s="83"/>
      <c r="AT60" s="83"/>
      <c r="AU60" s="83"/>
      <c r="AV60" s="83"/>
      <c r="AW60" s="83"/>
      <c r="AX60" s="83"/>
      <c r="AY60" s="83"/>
      <c r="AZ60" s="83"/>
      <c r="BA60" s="83"/>
      <c r="BB60" s="83"/>
      <c r="BC60" s="83"/>
      <c r="BD60" s="83"/>
      <c r="BE60" s="83"/>
      <c r="BF60" s="83"/>
      <c r="BG60" s="83"/>
      <c r="BH60" s="83"/>
      <c r="BI60" s="83"/>
      <c r="BJ60" s="83"/>
      <c r="BK60" s="83"/>
      <c r="BL60" s="83"/>
      <c r="BM60" s="83"/>
      <c r="BN60" s="83"/>
      <c r="BO60" s="83"/>
      <c r="BP60" s="83"/>
      <c r="BQ60" s="83"/>
      <c r="BR60" s="83"/>
      <c r="BS60" s="83"/>
      <c r="BT60" s="83"/>
      <c r="BU60" s="83"/>
      <c r="BV60" s="83"/>
      <c r="BW60" s="83"/>
      <c r="BX60" s="83"/>
      <c r="BY60" s="83"/>
      <c r="BZ60" s="83"/>
      <c r="CA60" s="83"/>
      <c r="CB60" s="83"/>
      <c r="CC60" s="83"/>
      <c r="CD60" s="83"/>
      <c r="CE60" s="83"/>
      <c r="CF60" s="83"/>
      <c r="CG60" s="83"/>
      <c r="CH60" s="83"/>
      <c r="CI60" s="83"/>
      <c r="CJ60" s="83"/>
      <c r="CK60" s="83"/>
      <c r="CL60" s="83"/>
      <c r="CM60" s="83"/>
      <c r="CN60" s="83"/>
      <c r="CO60" s="83"/>
      <c r="CP60" s="83"/>
      <c r="CQ60" s="83"/>
      <c r="CR60" s="83"/>
      <c r="CS60" s="83"/>
      <c r="CT60" s="83"/>
      <c r="CU60" s="83"/>
      <c r="CV60" s="83"/>
      <c r="CW60" s="83"/>
      <c r="CX60" s="83"/>
      <c r="CY60" s="83"/>
      <c r="CZ60" s="83"/>
      <c r="DA60" s="83"/>
      <c r="DB60" s="83"/>
      <c r="DC60" s="83"/>
      <c r="DD60" s="83"/>
      <c r="DE60" s="83"/>
      <c r="DF60" s="83"/>
      <c r="DG60" s="83"/>
      <c r="DH60" s="83"/>
      <c r="DI60" s="83"/>
      <c r="DJ60" s="83"/>
      <c r="DK60" s="83"/>
      <c r="DL60" s="83"/>
      <c r="DM60" s="83"/>
      <c r="DN60" s="83"/>
      <c r="DO60" s="83"/>
      <c r="DP60" s="83"/>
      <c r="DQ60" s="83"/>
      <c r="DR60" s="83"/>
      <c r="DS60" s="83"/>
      <c r="DT60" s="83"/>
      <c r="DU60" s="83"/>
      <c r="DV60" s="83"/>
      <c r="DW60" s="83"/>
      <c r="DX60" s="83"/>
      <c r="DY60" s="83"/>
      <c r="DZ60" s="83"/>
      <c r="EA60" s="83"/>
      <c r="EB60" s="83"/>
      <c r="EC60" s="83"/>
      <c r="ED60" s="83"/>
      <c r="EE60" s="83"/>
      <c r="EF60" s="83"/>
      <c r="EG60" s="83"/>
      <c r="EH60" s="83"/>
      <c r="EI60" s="83"/>
      <c r="EJ60" s="83"/>
      <c r="EK60" s="83"/>
      <c r="EL60" s="83"/>
      <c r="EM60" s="83"/>
      <c r="EN60" s="83"/>
      <c r="EO60" s="83"/>
      <c r="EP60" s="83"/>
      <c r="EQ60" s="83"/>
      <c r="ER60" s="83"/>
      <c r="ES60" s="83"/>
      <c r="ET60" s="83"/>
      <c r="EU60" s="83"/>
      <c r="EV60" s="83"/>
      <c r="EW60" s="83"/>
      <c r="EX60" s="83"/>
      <c r="EY60" s="83"/>
      <c r="EZ60" s="83"/>
      <c r="FA60" s="83"/>
      <c r="FB60" s="83"/>
      <c r="FC60" s="83"/>
      <c r="FD60" s="83"/>
      <c r="FE60" s="83"/>
      <c r="FF60" s="83"/>
      <c r="FG60" s="83"/>
      <c r="FH60" s="83"/>
      <c r="FI60" s="83"/>
      <c r="FJ60" s="83"/>
      <c r="FK60" s="83"/>
      <c r="FL60" s="83"/>
      <c r="FM60" s="83"/>
      <c r="FN60" s="83"/>
      <c r="FO60" s="83"/>
      <c r="FP60" s="83"/>
      <c r="FQ60" s="83"/>
      <c r="FR60" s="83"/>
      <c r="FS60" s="83"/>
      <c r="FT60" s="83"/>
      <c r="FU60" s="83"/>
      <c r="FV60" s="83"/>
      <c r="FW60" s="83"/>
      <c r="FX60" s="83"/>
      <c r="FY60" s="83"/>
      <c r="FZ60" s="83"/>
      <c r="GA60" s="83"/>
      <c r="GB60" s="83"/>
      <c r="GC60" s="83"/>
      <c r="GD60" s="83"/>
      <c r="GE60" s="83"/>
      <c r="GF60" s="83"/>
      <c r="GG60" s="83"/>
      <c r="GH60" s="83"/>
      <c r="GI60" s="83"/>
      <c r="GJ60" s="83"/>
      <c r="GK60" s="83"/>
      <c r="GL60" s="83"/>
      <c r="GM60" s="83"/>
      <c r="GN60" s="83"/>
      <c r="GO60" s="83"/>
      <c r="GP60" s="83"/>
      <c r="GQ60" s="83"/>
      <c r="GR60" s="83"/>
      <c r="GS60" s="83"/>
      <c r="GT60" s="83"/>
      <c r="GU60" s="83"/>
      <c r="GV60" s="83"/>
      <c r="GW60" s="83"/>
      <c r="GX60" s="83"/>
      <c r="GY60" s="83"/>
      <c r="GZ60" s="83"/>
      <c r="HA60" s="83"/>
      <c r="HB60" s="83"/>
      <c r="HC60" s="83"/>
      <c r="HD60" s="83"/>
      <c r="HE60" s="83"/>
      <c r="HF60" s="83"/>
      <c r="HG60" s="83"/>
      <c r="HH60" s="83"/>
      <c r="HI60" s="83"/>
      <c r="HJ60" s="83"/>
      <c r="HK60" s="83"/>
      <c r="HL60" s="83"/>
      <c r="HM60" s="83"/>
      <c r="HN60" s="83"/>
      <c r="HO60" s="83"/>
      <c r="HP60" s="83"/>
      <c r="HQ60" s="83"/>
      <c r="HR60" s="83"/>
      <c r="HS60" s="83"/>
      <c r="HT60" s="83"/>
      <c r="HU60" s="83"/>
      <c r="HV60" s="83"/>
      <c r="HW60" s="83"/>
      <c r="HX60" s="83"/>
      <c r="HY60" s="83"/>
      <c r="HZ60" s="83"/>
      <c r="IA60" s="83"/>
      <c r="IB60" s="83"/>
      <c r="IC60" s="83"/>
      <c r="ID60" s="83"/>
      <c r="IE60" s="83"/>
      <c r="IF60" s="83"/>
      <c r="IG60" s="83"/>
      <c r="IH60" s="83"/>
      <c r="II60" s="83"/>
      <c r="IJ60" s="83"/>
      <c r="IK60" s="83"/>
      <c r="IL60" s="83"/>
      <c r="IM60" s="83"/>
      <c r="IN60" s="83"/>
      <c r="IO60" s="83"/>
      <c r="IP60" s="83"/>
      <c r="IQ60" s="83"/>
      <c r="IR60" s="83"/>
      <c r="IS60" s="83"/>
      <c r="IT60" s="83"/>
    </row>
    <row r="61" spans="1:254" s="20" customFormat="1" ht="12" customHeight="1">
      <c r="A61" s="8"/>
      <c r="B61" s="36">
        <v>8</v>
      </c>
      <c r="C61" s="350">
        <v>36</v>
      </c>
      <c r="D61" s="365">
        <v>898</v>
      </c>
      <c r="E61" s="365">
        <v>424</v>
      </c>
      <c r="F61" s="365">
        <v>474</v>
      </c>
      <c r="H61" s="168"/>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c r="BU61" s="83"/>
      <c r="BV61" s="83"/>
      <c r="BW61" s="83"/>
      <c r="BX61" s="83"/>
      <c r="BY61" s="83"/>
      <c r="BZ61" s="83"/>
      <c r="CA61" s="83"/>
      <c r="CB61" s="83"/>
      <c r="CC61" s="83"/>
      <c r="CD61" s="83"/>
      <c r="CE61" s="83"/>
      <c r="CF61" s="83"/>
      <c r="CG61" s="83"/>
      <c r="CH61" s="83"/>
      <c r="CI61" s="83"/>
      <c r="CJ61" s="83"/>
      <c r="CK61" s="83"/>
      <c r="CL61" s="83"/>
      <c r="CM61" s="83"/>
      <c r="CN61" s="83"/>
      <c r="CO61" s="83"/>
      <c r="CP61" s="83"/>
      <c r="CQ61" s="83"/>
      <c r="CR61" s="83"/>
      <c r="CS61" s="83"/>
      <c r="CT61" s="83"/>
      <c r="CU61" s="83"/>
      <c r="CV61" s="83"/>
      <c r="CW61" s="83"/>
      <c r="CX61" s="83"/>
      <c r="CY61" s="83"/>
      <c r="CZ61" s="83"/>
      <c r="DA61" s="83"/>
      <c r="DB61" s="83"/>
      <c r="DC61" s="83"/>
      <c r="DD61" s="83"/>
      <c r="DE61" s="83"/>
      <c r="DF61" s="83"/>
      <c r="DG61" s="83"/>
      <c r="DH61" s="83"/>
      <c r="DI61" s="83"/>
      <c r="DJ61" s="83"/>
      <c r="DK61" s="83"/>
      <c r="DL61" s="83"/>
      <c r="DM61" s="83"/>
      <c r="DN61" s="83"/>
      <c r="DO61" s="83"/>
      <c r="DP61" s="83"/>
      <c r="DQ61" s="83"/>
      <c r="DR61" s="83"/>
      <c r="DS61" s="83"/>
      <c r="DT61" s="83"/>
      <c r="DU61" s="83"/>
      <c r="DV61" s="83"/>
      <c r="DW61" s="83"/>
      <c r="DX61" s="83"/>
      <c r="DY61" s="83"/>
      <c r="DZ61" s="83"/>
      <c r="EA61" s="83"/>
      <c r="EB61" s="83"/>
      <c r="EC61" s="83"/>
      <c r="ED61" s="83"/>
      <c r="EE61" s="83"/>
      <c r="EF61" s="83"/>
      <c r="EG61" s="83"/>
      <c r="EH61" s="83"/>
      <c r="EI61" s="83"/>
      <c r="EJ61" s="83"/>
      <c r="EK61" s="83"/>
      <c r="EL61" s="83"/>
      <c r="EM61" s="83"/>
      <c r="EN61" s="83"/>
      <c r="EO61" s="83"/>
      <c r="EP61" s="83"/>
      <c r="EQ61" s="83"/>
      <c r="ER61" s="83"/>
      <c r="ES61" s="83"/>
      <c r="ET61" s="83"/>
      <c r="EU61" s="83"/>
      <c r="EV61" s="83"/>
      <c r="EW61" s="83"/>
      <c r="EX61" s="83"/>
      <c r="EY61" s="83"/>
      <c r="EZ61" s="83"/>
      <c r="FA61" s="83"/>
      <c r="FB61" s="83"/>
      <c r="FC61" s="83"/>
      <c r="FD61" s="83"/>
      <c r="FE61" s="83"/>
      <c r="FF61" s="83"/>
      <c r="FG61" s="83"/>
      <c r="FH61" s="83"/>
      <c r="FI61" s="83"/>
      <c r="FJ61" s="83"/>
      <c r="FK61" s="83"/>
      <c r="FL61" s="83"/>
      <c r="FM61" s="83"/>
      <c r="FN61" s="83"/>
      <c r="FO61" s="83"/>
      <c r="FP61" s="83"/>
      <c r="FQ61" s="83"/>
      <c r="FR61" s="83"/>
      <c r="FS61" s="83"/>
      <c r="FT61" s="83"/>
      <c r="FU61" s="83"/>
      <c r="FV61" s="83"/>
      <c r="FW61" s="83"/>
      <c r="FX61" s="83"/>
      <c r="FY61" s="83"/>
      <c r="FZ61" s="83"/>
      <c r="GA61" s="83"/>
      <c r="GB61" s="83"/>
      <c r="GC61" s="83"/>
      <c r="GD61" s="83"/>
      <c r="GE61" s="83"/>
      <c r="GF61" s="83"/>
      <c r="GG61" s="83"/>
      <c r="GH61" s="83"/>
      <c r="GI61" s="83"/>
      <c r="GJ61" s="83"/>
      <c r="GK61" s="83"/>
      <c r="GL61" s="83"/>
      <c r="GM61" s="83"/>
      <c r="GN61" s="83"/>
      <c r="GO61" s="83"/>
      <c r="GP61" s="83"/>
      <c r="GQ61" s="83"/>
      <c r="GR61" s="83"/>
      <c r="GS61" s="83"/>
      <c r="GT61" s="83"/>
      <c r="GU61" s="83"/>
      <c r="GV61" s="83"/>
      <c r="GW61" s="83"/>
      <c r="GX61" s="83"/>
      <c r="GY61" s="83"/>
      <c r="GZ61" s="83"/>
      <c r="HA61" s="83"/>
      <c r="HB61" s="83"/>
      <c r="HC61" s="83"/>
      <c r="HD61" s="83"/>
      <c r="HE61" s="83"/>
      <c r="HF61" s="83"/>
      <c r="HG61" s="83"/>
      <c r="HH61" s="83"/>
      <c r="HI61" s="83"/>
      <c r="HJ61" s="83"/>
      <c r="HK61" s="83"/>
      <c r="HL61" s="83"/>
      <c r="HM61" s="83"/>
      <c r="HN61" s="83"/>
      <c r="HO61" s="83"/>
      <c r="HP61" s="83"/>
      <c r="HQ61" s="83"/>
      <c r="HR61" s="83"/>
      <c r="HS61" s="83"/>
      <c r="HT61" s="83"/>
      <c r="HU61" s="83"/>
      <c r="HV61" s="83"/>
      <c r="HW61" s="83"/>
      <c r="HX61" s="83"/>
      <c r="HY61" s="83"/>
      <c r="HZ61" s="83"/>
      <c r="IA61" s="83"/>
      <c r="IB61" s="83"/>
      <c r="IC61" s="83"/>
      <c r="ID61" s="83"/>
      <c r="IE61" s="83"/>
      <c r="IF61" s="83"/>
      <c r="IG61" s="83"/>
      <c r="IH61" s="83"/>
      <c r="II61" s="83"/>
      <c r="IJ61" s="83"/>
      <c r="IK61" s="83"/>
      <c r="IL61" s="83"/>
      <c r="IM61" s="83"/>
      <c r="IN61" s="83"/>
      <c r="IO61" s="83"/>
      <c r="IP61" s="83"/>
      <c r="IQ61" s="83"/>
      <c r="IR61" s="83"/>
      <c r="IS61" s="83"/>
      <c r="IT61" s="83"/>
    </row>
    <row r="62" spans="1:254" s="20" customFormat="1" ht="12" customHeight="1">
      <c r="A62" s="8"/>
      <c r="B62" s="36">
        <v>9</v>
      </c>
      <c r="C62" s="350">
        <v>40</v>
      </c>
      <c r="D62" s="365">
        <v>926</v>
      </c>
      <c r="E62" s="365">
        <v>422</v>
      </c>
      <c r="F62" s="365">
        <v>504</v>
      </c>
      <c r="H62" s="168"/>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3"/>
      <c r="AQ62" s="83"/>
      <c r="AR62" s="83"/>
      <c r="AS62" s="83"/>
      <c r="AT62" s="83"/>
      <c r="AU62" s="83"/>
      <c r="AV62" s="83"/>
      <c r="AW62" s="83"/>
      <c r="AX62" s="83"/>
      <c r="AY62" s="83"/>
      <c r="AZ62" s="83"/>
      <c r="BA62" s="83"/>
      <c r="BB62" s="83"/>
      <c r="BC62" s="83"/>
      <c r="BD62" s="83"/>
      <c r="BE62" s="83"/>
      <c r="BF62" s="83"/>
      <c r="BG62" s="83"/>
      <c r="BH62" s="83"/>
      <c r="BI62" s="83"/>
      <c r="BJ62" s="83"/>
      <c r="BK62" s="83"/>
      <c r="BL62" s="83"/>
      <c r="BM62" s="83"/>
      <c r="BN62" s="83"/>
      <c r="BO62" s="83"/>
      <c r="BP62" s="83"/>
      <c r="BQ62" s="83"/>
      <c r="BR62" s="83"/>
      <c r="BS62" s="83"/>
      <c r="BT62" s="83"/>
      <c r="BU62" s="83"/>
      <c r="BV62" s="83"/>
      <c r="BW62" s="83"/>
      <c r="BX62" s="83"/>
      <c r="BY62" s="83"/>
      <c r="BZ62" s="83"/>
      <c r="CA62" s="83"/>
      <c r="CB62" s="83"/>
      <c r="CC62" s="83"/>
      <c r="CD62" s="83"/>
      <c r="CE62" s="83"/>
      <c r="CF62" s="83"/>
      <c r="CG62" s="83"/>
      <c r="CH62" s="83"/>
      <c r="CI62" s="83"/>
      <c r="CJ62" s="83"/>
      <c r="CK62" s="83"/>
      <c r="CL62" s="83"/>
      <c r="CM62" s="83"/>
      <c r="CN62" s="83"/>
      <c r="CO62" s="83"/>
      <c r="CP62" s="83"/>
      <c r="CQ62" s="83"/>
      <c r="CR62" s="83"/>
      <c r="CS62" s="83"/>
      <c r="CT62" s="83"/>
      <c r="CU62" s="83"/>
      <c r="CV62" s="83"/>
      <c r="CW62" s="83"/>
      <c r="CX62" s="83"/>
      <c r="CY62" s="83"/>
      <c r="CZ62" s="83"/>
      <c r="DA62" s="83"/>
      <c r="DB62" s="83"/>
      <c r="DC62" s="83"/>
      <c r="DD62" s="83"/>
      <c r="DE62" s="83"/>
      <c r="DF62" s="83"/>
      <c r="DG62" s="83"/>
      <c r="DH62" s="83"/>
      <c r="DI62" s="83"/>
      <c r="DJ62" s="83"/>
      <c r="DK62" s="83"/>
      <c r="DL62" s="83"/>
      <c r="DM62" s="83"/>
      <c r="DN62" s="83"/>
      <c r="DO62" s="83"/>
      <c r="DP62" s="83"/>
      <c r="DQ62" s="83"/>
      <c r="DR62" s="83"/>
      <c r="DS62" s="83"/>
      <c r="DT62" s="83"/>
      <c r="DU62" s="83"/>
      <c r="DV62" s="83"/>
      <c r="DW62" s="83"/>
      <c r="DX62" s="83"/>
      <c r="DY62" s="83"/>
      <c r="DZ62" s="83"/>
      <c r="EA62" s="83"/>
      <c r="EB62" s="83"/>
      <c r="EC62" s="83"/>
      <c r="ED62" s="83"/>
      <c r="EE62" s="83"/>
      <c r="EF62" s="83"/>
      <c r="EG62" s="83"/>
      <c r="EH62" s="83"/>
      <c r="EI62" s="83"/>
      <c r="EJ62" s="83"/>
      <c r="EK62" s="83"/>
      <c r="EL62" s="83"/>
      <c r="EM62" s="83"/>
      <c r="EN62" s="83"/>
      <c r="EO62" s="83"/>
      <c r="EP62" s="83"/>
      <c r="EQ62" s="83"/>
      <c r="ER62" s="83"/>
      <c r="ES62" s="83"/>
      <c r="ET62" s="83"/>
      <c r="EU62" s="83"/>
      <c r="EV62" s="83"/>
      <c r="EW62" s="83"/>
      <c r="EX62" s="83"/>
      <c r="EY62" s="83"/>
      <c r="EZ62" s="83"/>
      <c r="FA62" s="83"/>
      <c r="FB62" s="83"/>
      <c r="FC62" s="83"/>
      <c r="FD62" s="83"/>
      <c r="FE62" s="83"/>
      <c r="FF62" s="83"/>
      <c r="FG62" s="83"/>
      <c r="FH62" s="83"/>
      <c r="FI62" s="83"/>
      <c r="FJ62" s="83"/>
      <c r="FK62" s="83"/>
      <c r="FL62" s="83"/>
      <c r="FM62" s="83"/>
      <c r="FN62" s="83"/>
      <c r="FO62" s="83"/>
      <c r="FP62" s="83"/>
      <c r="FQ62" s="83"/>
      <c r="FR62" s="83"/>
      <c r="FS62" s="83"/>
      <c r="FT62" s="83"/>
      <c r="FU62" s="83"/>
      <c r="FV62" s="83"/>
      <c r="FW62" s="83"/>
      <c r="FX62" s="83"/>
      <c r="FY62" s="83"/>
      <c r="FZ62" s="83"/>
      <c r="GA62" s="83"/>
      <c r="GB62" s="83"/>
      <c r="GC62" s="83"/>
      <c r="GD62" s="83"/>
      <c r="GE62" s="83"/>
      <c r="GF62" s="83"/>
      <c r="GG62" s="83"/>
      <c r="GH62" s="83"/>
      <c r="GI62" s="83"/>
      <c r="GJ62" s="83"/>
      <c r="GK62" s="83"/>
      <c r="GL62" s="83"/>
      <c r="GM62" s="83"/>
      <c r="GN62" s="83"/>
      <c r="GO62" s="83"/>
      <c r="GP62" s="83"/>
      <c r="GQ62" s="83"/>
      <c r="GR62" s="83"/>
      <c r="GS62" s="83"/>
      <c r="GT62" s="83"/>
      <c r="GU62" s="83"/>
      <c r="GV62" s="83"/>
      <c r="GW62" s="83"/>
      <c r="GX62" s="83"/>
      <c r="GY62" s="83"/>
      <c r="GZ62" s="83"/>
      <c r="HA62" s="83"/>
      <c r="HB62" s="83"/>
      <c r="HC62" s="83"/>
      <c r="HD62" s="83"/>
      <c r="HE62" s="83"/>
      <c r="HF62" s="83"/>
      <c r="HG62" s="83"/>
      <c r="HH62" s="83"/>
      <c r="HI62" s="83"/>
      <c r="HJ62" s="83"/>
      <c r="HK62" s="83"/>
      <c r="HL62" s="83"/>
      <c r="HM62" s="83"/>
      <c r="HN62" s="83"/>
      <c r="HO62" s="83"/>
      <c r="HP62" s="83"/>
      <c r="HQ62" s="83"/>
      <c r="HR62" s="83"/>
      <c r="HS62" s="83"/>
      <c r="HT62" s="83"/>
      <c r="HU62" s="83"/>
      <c r="HV62" s="83"/>
      <c r="HW62" s="83"/>
      <c r="HX62" s="83"/>
      <c r="HY62" s="83"/>
      <c r="HZ62" s="83"/>
      <c r="IA62" s="83"/>
      <c r="IB62" s="83"/>
      <c r="IC62" s="83"/>
      <c r="ID62" s="83"/>
      <c r="IE62" s="83"/>
      <c r="IF62" s="83"/>
      <c r="IG62" s="83"/>
      <c r="IH62" s="83"/>
      <c r="II62" s="83"/>
      <c r="IJ62" s="83"/>
      <c r="IK62" s="83"/>
      <c r="IL62" s="83"/>
      <c r="IM62" s="83"/>
      <c r="IN62" s="83"/>
      <c r="IO62" s="83"/>
      <c r="IP62" s="83"/>
      <c r="IQ62" s="83"/>
      <c r="IR62" s="83"/>
      <c r="IS62" s="83"/>
      <c r="IT62" s="83"/>
    </row>
    <row r="63" spans="1:254" s="20" customFormat="1" ht="12" customHeight="1">
      <c r="A63" s="8"/>
      <c r="B63" s="6">
        <v>10</v>
      </c>
      <c r="C63" s="350">
        <v>41</v>
      </c>
      <c r="D63" s="365">
        <v>977</v>
      </c>
      <c r="E63" s="365">
        <v>452</v>
      </c>
      <c r="F63" s="365">
        <v>525</v>
      </c>
      <c r="H63" s="168"/>
      <c r="I63" s="83"/>
      <c r="J63" s="83"/>
      <c r="K63" s="83"/>
      <c r="L63" s="83"/>
      <c r="M63" s="83"/>
      <c r="N63" s="83"/>
      <c r="O63" s="83"/>
      <c r="P63" s="83"/>
      <c r="Q63" s="83"/>
      <c r="R63" s="83"/>
      <c r="S63" s="83"/>
      <c r="T63" s="83"/>
      <c r="U63" s="83"/>
      <c r="V63" s="83"/>
      <c r="W63" s="83"/>
      <c r="X63" s="83"/>
      <c r="Y63" s="83"/>
      <c r="Z63" s="83"/>
      <c r="AA63" s="83"/>
      <c r="AB63" s="83"/>
      <c r="AC63" s="83"/>
      <c r="AD63" s="83"/>
      <c r="AE63" s="83"/>
      <c r="AF63" s="83"/>
      <c r="AG63" s="83"/>
      <c r="AH63" s="83"/>
      <c r="AI63" s="83"/>
      <c r="AJ63" s="83"/>
      <c r="AK63" s="83"/>
      <c r="AL63" s="83"/>
      <c r="AM63" s="83"/>
      <c r="AN63" s="83"/>
      <c r="AO63" s="83"/>
      <c r="AP63" s="83"/>
      <c r="AQ63" s="83"/>
      <c r="AR63" s="83"/>
      <c r="AS63" s="83"/>
      <c r="AT63" s="83"/>
      <c r="AU63" s="83"/>
      <c r="AV63" s="83"/>
      <c r="AW63" s="83"/>
      <c r="AX63" s="83"/>
      <c r="AY63" s="83"/>
      <c r="AZ63" s="83"/>
      <c r="BA63" s="83"/>
      <c r="BB63" s="83"/>
      <c r="BC63" s="83"/>
      <c r="BD63" s="83"/>
      <c r="BE63" s="83"/>
      <c r="BF63" s="83"/>
      <c r="BG63" s="83"/>
      <c r="BH63" s="83"/>
      <c r="BI63" s="83"/>
      <c r="BJ63" s="83"/>
      <c r="BK63" s="83"/>
      <c r="BL63" s="83"/>
      <c r="BM63" s="83"/>
      <c r="BN63" s="83"/>
      <c r="BO63" s="83"/>
      <c r="BP63" s="83"/>
      <c r="BQ63" s="83"/>
      <c r="BR63" s="83"/>
      <c r="BS63" s="83"/>
      <c r="BT63" s="83"/>
      <c r="BU63" s="83"/>
      <c r="BV63" s="83"/>
      <c r="BW63" s="83"/>
      <c r="BX63" s="83"/>
      <c r="BY63" s="83"/>
      <c r="BZ63" s="83"/>
      <c r="CA63" s="83"/>
      <c r="CB63" s="83"/>
      <c r="CC63" s="83"/>
      <c r="CD63" s="83"/>
      <c r="CE63" s="83"/>
      <c r="CF63" s="83"/>
      <c r="CG63" s="83"/>
      <c r="CH63" s="83"/>
      <c r="CI63" s="83"/>
      <c r="CJ63" s="83"/>
      <c r="CK63" s="83"/>
      <c r="CL63" s="83"/>
      <c r="CM63" s="83"/>
      <c r="CN63" s="83"/>
      <c r="CO63" s="83"/>
      <c r="CP63" s="83"/>
      <c r="CQ63" s="83"/>
      <c r="CR63" s="83"/>
      <c r="CS63" s="83"/>
      <c r="CT63" s="83"/>
      <c r="CU63" s="83"/>
      <c r="CV63" s="83"/>
      <c r="CW63" s="83"/>
      <c r="CX63" s="83"/>
      <c r="CY63" s="83"/>
      <c r="CZ63" s="83"/>
      <c r="DA63" s="83"/>
      <c r="DB63" s="83"/>
      <c r="DC63" s="83"/>
      <c r="DD63" s="83"/>
      <c r="DE63" s="83"/>
      <c r="DF63" s="83"/>
      <c r="DG63" s="83"/>
      <c r="DH63" s="83"/>
      <c r="DI63" s="83"/>
      <c r="DJ63" s="83"/>
      <c r="DK63" s="83"/>
      <c r="DL63" s="83"/>
      <c r="DM63" s="83"/>
      <c r="DN63" s="83"/>
      <c r="DO63" s="83"/>
      <c r="DP63" s="83"/>
      <c r="DQ63" s="83"/>
      <c r="DR63" s="83"/>
      <c r="DS63" s="83"/>
      <c r="DT63" s="83"/>
      <c r="DU63" s="83"/>
      <c r="DV63" s="83"/>
      <c r="DW63" s="83"/>
      <c r="DX63" s="83"/>
      <c r="DY63" s="83"/>
      <c r="DZ63" s="83"/>
      <c r="EA63" s="83"/>
      <c r="EB63" s="83"/>
      <c r="EC63" s="83"/>
      <c r="ED63" s="83"/>
      <c r="EE63" s="83"/>
      <c r="EF63" s="83"/>
      <c r="EG63" s="83"/>
      <c r="EH63" s="83"/>
      <c r="EI63" s="83"/>
      <c r="EJ63" s="83"/>
      <c r="EK63" s="83"/>
      <c r="EL63" s="83"/>
      <c r="EM63" s="83"/>
      <c r="EN63" s="83"/>
      <c r="EO63" s="83"/>
      <c r="EP63" s="83"/>
      <c r="EQ63" s="83"/>
      <c r="ER63" s="83"/>
      <c r="ES63" s="83"/>
      <c r="ET63" s="83"/>
      <c r="EU63" s="83"/>
      <c r="EV63" s="83"/>
      <c r="EW63" s="83"/>
      <c r="EX63" s="83"/>
      <c r="EY63" s="83"/>
      <c r="EZ63" s="83"/>
      <c r="FA63" s="83"/>
      <c r="FB63" s="83"/>
      <c r="FC63" s="83"/>
      <c r="FD63" s="83"/>
      <c r="FE63" s="83"/>
      <c r="FF63" s="83"/>
      <c r="FG63" s="83"/>
      <c r="FH63" s="83"/>
      <c r="FI63" s="83"/>
      <c r="FJ63" s="83"/>
      <c r="FK63" s="83"/>
      <c r="FL63" s="83"/>
      <c r="FM63" s="83"/>
      <c r="FN63" s="83"/>
      <c r="FO63" s="83"/>
      <c r="FP63" s="83"/>
      <c r="FQ63" s="83"/>
      <c r="FR63" s="83"/>
      <c r="FS63" s="83"/>
      <c r="FT63" s="83"/>
      <c r="FU63" s="83"/>
      <c r="FV63" s="83"/>
      <c r="FW63" s="83"/>
      <c r="FX63" s="83"/>
      <c r="FY63" s="83"/>
      <c r="FZ63" s="83"/>
      <c r="GA63" s="83"/>
      <c r="GB63" s="83"/>
      <c r="GC63" s="83"/>
      <c r="GD63" s="83"/>
      <c r="GE63" s="83"/>
      <c r="GF63" s="83"/>
      <c r="GG63" s="83"/>
      <c r="GH63" s="83"/>
      <c r="GI63" s="83"/>
      <c r="GJ63" s="83"/>
      <c r="GK63" s="83"/>
      <c r="GL63" s="83"/>
      <c r="GM63" s="83"/>
      <c r="GN63" s="83"/>
      <c r="GO63" s="83"/>
      <c r="GP63" s="83"/>
      <c r="GQ63" s="83"/>
      <c r="GR63" s="83"/>
      <c r="GS63" s="83"/>
      <c r="GT63" s="83"/>
      <c r="GU63" s="83"/>
      <c r="GV63" s="83"/>
      <c r="GW63" s="83"/>
      <c r="GX63" s="83"/>
      <c r="GY63" s="83"/>
      <c r="GZ63" s="83"/>
      <c r="HA63" s="83"/>
      <c r="HB63" s="83"/>
      <c r="HC63" s="83"/>
      <c r="HD63" s="83"/>
      <c r="HE63" s="83"/>
      <c r="HF63" s="83"/>
      <c r="HG63" s="83"/>
      <c r="HH63" s="83"/>
      <c r="HI63" s="83"/>
      <c r="HJ63" s="83"/>
      <c r="HK63" s="83"/>
      <c r="HL63" s="83"/>
      <c r="HM63" s="83"/>
      <c r="HN63" s="83"/>
      <c r="HO63" s="83"/>
      <c r="HP63" s="83"/>
      <c r="HQ63" s="83"/>
      <c r="HR63" s="83"/>
      <c r="HS63" s="83"/>
      <c r="HT63" s="83"/>
      <c r="HU63" s="83"/>
      <c r="HV63" s="83"/>
      <c r="HW63" s="83"/>
      <c r="HX63" s="83"/>
      <c r="HY63" s="83"/>
      <c r="HZ63" s="83"/>
      <c r="IA63" s="83"/>
      <c r="IB63" s="83"/>
      <c r="IC63" s="83"/>
      <c r="ID63" s="83"/>
      <c r="IE63" s="83"/>
      <c r="IF63" s="83"/>
      <c r="IG63" s="83"/>
      <c r="IH63" s="83"/>
      <c r="II63" s="83"/>
      <c r="IJ63" s="83"/>
      <c r="IK63" s="83"/>
      <c r="IL63" s="83"/>
      <c r="IM63" s="83"/>
      <c r="IN63" s="83"/>
      <c r="IO63" s="83"/>
      <c r="IP63" s="83"/>
      <c r="IQ63" s="83"/>
      <c r="IR63" s="83"/>
      <c r="IS63" s="83"/>
      <c r="IT63" s="83"/>
    </row>
    <row r="64" spans="1:254" s="20" customFormat="1" ht="12" customHeight="1">
      <c r="A64" s="8"/>
      <c r="B64" s="6">
        <v>11</v>
      </c>
      <c r="C64" s="350">
        <v>0</v>
      </c>
      <c r="D64" s="365">
        <v>910</v>
      </c>
      <c r="E64" s="365">
        <v>415</v>
      </c>
      <c r="F64" s="365">
        <v>495</v>
      </c>
      <c r="H64" s="168"/>
      <c r="I64" s="83"/>
      <c r="J64" s="83"/>
      <c r="K64" s="83"/>
      <c r="L64" s="83"/>
      <c r="M64" s="83"/>
      <c r="N64" s="83"/>
      <c r="O64" s="83"/>
      <c r="P64" s="83"/>
      <c r="Q64" s="83"/>
      <c r="R64" s="83"/>
      <c r="S64" s="83"/>
      <c r="T64" s="83"/>
      <c r="U64" s="83"/>
      <c r="V64" s="83"/>
      <c r="W64" s="83"/>
      <c r="X64" s="83"/>
      <c r="Y64" s="83"/>
      <c r="Z64" s="83"/>
      <c r="AA64" s="83"/>
      <c r="AB64" s="83"/>
      <c r="AC64" s="83"/>
      <c r="AD64" s="83"/>
      <c r="AE64" s="83"/>
      <c r="AF64" s="83"/>
      <c r="AG64" s="83"/>
      <c r="AH64" s="83"/>
      <c r="AI64" s="83"/>
      <c r="AJ64" s="83"/>
      <c r="AK64" s="83"/>
      <c r="AL64" s="83"/>
      <c r="AM64" s="83"/>
      <c r="AN64" s="83"/>
      <c r="AO64" s="83"/>
      <c r="AP64" s="83"/>
      <c r="AQ64" s="83"/>
      <c r="AR64" s="83"/>
      <c r="AS64" s="83"/>
      <c r="AT64" s="83"/>
      <c r="AU64" s="83"/>
      <c r="AV64" s="83"/>
      <c r="AW64" s="83"/>
      <c r="AX64" s="83"/>
      <c r="AY64" s="83"/>
      <c r="AZ64" s="83"/>
      <c r="BA64" s="83"/>
      <c r="BB64" s="83"/>
      <c r="BC64" s="83"/>
      <c r="BD64" s="83"/>
      <c r="BE64" s="83"/>
      <c r="BF64" s="83"/>
      <c r="BG64" s="83"/>
      <c r="BH64" s="83"/>
      <c r="BI64" s="83"/>
      <c r="BJ64" s="83"/>
      <c r="BK64" s="83"/>
      <c r="BL64" s="83"/>
      <c r="BM64" s="83"/>
      <c r="BN64" s="83"/>
      <c r="BO64" s="83"/>
      <c r="BP64" s="83"/>
      <c r="BQ64" s="83"/>
      <c r="BR64" s="83"/>
      <c r="BS64" s="83"/>
      <c r="BT64" s="83"/>
      <c r="BU64" s="83"/>
      <c r="BV64" s="83"/>
      <c r="BW64" s="83"/>
      <c r="BX64" s="83"/>
      <c r="BY64" s="83"/>
      <c r="BZ64" s="83"/>
      <c r="CA64" s="83"/>
      <c r="CB64" s="83"/>
      <c r="CC64" s="83"/>
      <c r="CD64" s="83"/>
      <c r="CE64" s="83"/>
      <c r="CF64" s="83"/>
      <c r="CG64" s="83"/>
      <c r="CH64" s="83"/>
      <c r="CI64" s="83"/>
      <c r="CJ64" s="83"/>
      <c r="CK64" s="83"/>
      <c r="CL64" s="83"/>
      <c r="CM64" s="83"/>
      <c r="CN64" s="83"/>
      <c r="CO64" s="83"/>
      <c r="CP64" s="83"/>
      <c r="CQ64" s="83"/>
      <c r="CR64" s="83"/>
      <c r="CS64" s="83"/>
      <c r="CT64" s="83"/>
      <c r="CU64" s="83"/>
      <c r="CV64" s="83"/>
      <c r="CW64" s="83"/>
      <c r="CX64" s="83"/>
      <c r="CY64" s="83"/>
      <c r="CZ64" s="83"/>
      <c r="DA64" s="83"/>
      <c r="DB64" s="83"/>
      <c r="DC64" s="83"/>
      <c r="DD64" s="83"/>
      <c r="DE64" s="83"/>
      <c r="DF64" s="83"/>
      <c r="DG64" s="83"/>
      <c r="DH64" s="83"/>
      <c r="DI64" s="83"/>
      <c r="DJ64" s="83"/>
      <c r="DK64" s="83"/>
      <c r="DL64" s="83"/>
      <c r="DM64" s="83"/>
      <c r="DN64" s="83"/>
      <c r="DO64" s="83"/>
      <c r="DP64" s="83"/>
      <c r="DQ64" s="83"/>
      <c r="DR64" s="83"/>
      <c r="DS64" s="83"/>
      <c r="DT64" s="83"/>
      <c r="DU64" s="83"/>
      <c r="DV64" s="83"/>
      <c r="DW64" s="83"/>
      <c r="DX64" s="83"/>
      <c r="DY64" s="83"/>
      <c r="DZ64" s="83"/>
      <c r="EA64" s="83"/>
      <c r="EB64" s="83"/>
      <c r="EC64" s="83"/>
      <c r="ED64" s="83"/>
      <c r="EE64" s="83"/>
      <c r="EF64" s="83"/>
      <c r="EG64" s="83"/>
      <c r="EH64" s="83"/>
      <c r="EI64" s="83"/>
      <c r="EJ64" s="83"/>
      <c r="EK64" s="83"/>
      <c r="EL64" s="83"/>
      <c r="EM64" s="83"/>
      <c r="EN64" s="83"/>
      <c r="EO64" s="83"/>
      <c r="EP64" s="83"/>
      <c r="EQ64" s="83"/>
      <c r="ER64" s="83"/>
      <c r="ES64" s="83"/>
      <c r="ET64" s="83"/>
      <c r="EU64" s="83"/>
      <c r="EV64" s="83"/>
      <c r="EW64" s="83"/>
      <c r="EX64" s="83"/>
      <c r="EY64" s="83"/>
      <c r="EZ64" s="83"/>
      <c r="FA64" s="83"/>
      <c r="FB64" s="83"/>
      <c r="FC64" s="83"/>
      <c r="FD64" s="83"/>
      <c r="FE64" s="83"/>
      <c r="FF64" s="83"/>
      <c r="FG64" s="83"/>
      <c r="FH64" s="83"/>
      <c r="FI64" s="83"/>
      <c r="FJ64" s="83"/>
      <c r="FK64" s="83"/>
      <c r="FL64" s="83"/>
      <c r="FM64" s="83"/>
      <c r="FN64" s="83"/>
      <c r="FO64" s="83"/>
      <c r="FP64" s="83"/>
      <c r="FQ64" s="83"/>
      <c r="FR64" s="83"/>
      <c r="FS64" s="83"/>
      <c r="FT64" s="83"/>
      <c r="FU64" s="83"/>
      <c r="FV64" s="83"/>
      <c r="FW64" s="83"/>
      <c r="FX64" s="83"/>
      <c r="FY64" s="83"/>
      <c r="FZ64" s="83"/>
      <c r="GA64" s="83"/>
      <c r="GB64" s="83"/>
      <c r="GC64" s="83"/>
      <c r="GD64" s="83"/>
      <c r="GE64" s="83"/>
      <c r="GF64" s="83"/>
      <c r="GG64" s="83"/>
      <c r="GH64" s="83"/>
      <c r="GI64" s="83"/>
      <c r="GJ64" s="83"/>
      <c r="GK64" s="83"/>
      <c r="GL64" s="83"/>
      <c r="GM64" s="83"/>
      <c r="GN64" s="83"/>
      <c r="GO64" s="83"/>
      <c r="GP64" s="83"/>
      <c r="GQ64" s="83"/>
      <c r="GR64" s="83"/>
      <c r="GS64" s="83"/>
      <c r="GT64" s="83"/>
      <c r="GU64" s="83"/>
      <c r="GV64" s="83"/>
      <c r="GW64" s="83"/>
      <c r="GX64" s="83"/>
      <c r="GY64" s="83"/>
      <c r="GZ64" s="83"/>
      <c r="HA64" s="83"/>
      <c r="HB64" s="83"/>
      <c r="HC64" s="83"/>
      <c r="HD64" s="83"/>
      <c r="HE64" s="83"/>
      <c r="HF64" s="83"/>
      <c r="HG64" s="83"/>
      <c r="HH64" s="83"/>
      <c r="HI64" s="83"/>
      <c r="HJ64" s="83"/>
      <c r="HK64" s="83"/>
      <c r="HL64" s="83"/>
      <c r="HM64" s="83"/>
      <c r="HN64" s="83"/>
      <c r="HO64" s="83"/>
      <c r="HP64" s="83"/>
      <c r="HQ64" s="83"/>
      <c r="HR64" s="83"/>
      <c r="HS64" s="83"/>
      <c r="HT64" s="83"/>
      <c r="HU64" s="83"/>
      <c r="HV64" s="83"/>
      <c r="HW64" s="83"/>
      <c r="HX64" s="83"/>
      <c r="HY64" s="83"/>
      <c r="HZ64" s="83"/>
      <c r="IA64" s="83"/>
      <c r="IB64" s="83"/>
      <c r="IC64" s="83"/>
      <c r="ID64" s="83"/>
      <c r="IE64" s="83"/>
      <c r="IF64" s="83"/>
      <c r="IG64" s="83"/>
      <c r="IH64" s="83"/>
      <c r="II64" s="83"/>
      <c r="IJ64" s="83"/>
      <c r="IK64" s="83"/>
      <c r="IL64" s="83"/>
      <c r="IM64" s="83"/>
      <c r="IN64" s="83"/>
      <c r="IO64" s="83"/>
      <c r="IP64" s="83"/>
      <c r="IQ64" s="83"/>
      <c r="IR64" s="83"/>
      <c r="IS64" s="83"/>
      <c r="IT64" s="83"/>
    </row>
    <row r="65" spans="1:254" s="20" customFormat="1" ht="12" customHeight="1">
      <c r="A65" s="8"/>
      <c r="B65" s="6">
        <v>12</v>
      </c>
      <c r="C65" s="350">
        <v>0</v>
      </c>
      <c r="D65" s="365">
        <v>791</v>
      </c>
      <c r="E65" s="365">
        <v>352</v>
      </c>
      <c r="F65" s="365">
        <v>439</v>
      </c>
      <c r="H65" s="168"/>
      <c r="I65" s="83"/>
      <c r="J65" s="83"/>
      <c r="K65" s="83"/>
      <c r="L65" s="83"/>
      <c r="M65" s="83"/>
      <c r="N65" s="83"/>
      <c r="O65" s="83"/>
      <c r="P65" s="83"/>
      <c r="Q65" s="83"/>
      <c r="R65" s="83"/>
      <c r="S65" s="83"/>
      <c r="T65" s="83"/>
      <c r="U65" s="83"/>
      <c r="V65" s="83"/>
      <c r="W65" s="83"/>
      <c r="X65" s="83"/>
      <c r="Y65" s="83"/>
      <c r="Z65" s="83"/>
      <c r="AA65" s="83"/>
      <c r="AB65" s="83"/>
      <c r="AC65" s="83"/>
      <c r="AD65" s="83"/>
      <c r="AE65" s="83"/>
      <c r="AF65" s="83"/>
      <c r="AG65" s="83"/>
      <c r="AH65" s="83"/>
      <c r="AI65" s="83"/>
      <c r="AJ65" s="83"/>
      <c r="AK65" s="83"/>
      <c r="AL65" s="83"/>
      <c r="AM65" s="83"/>
      <c r="AN65" s="83"/>
      <c r="AO65" s="83"/>
      <c r="AP65" s="83"/>
      <c r="AQ65" s="83"/>
      <c r="AR65" s="83"/>
      <c r="AS65" s="83"/>
      <c r="AT65" s="83"/>
      <c r="AU65" s="83"/>
      <c r="AV65" s="83"/>
      <c r="AW65" s="83"/>
      <c r="AX65" s="83"/>
      <c r="AY65" s="83"/>
      <c r="AZ65" s="83"/>
      <c r="BA65" s="83"/>
      <c r="BB65" s="83"/>
      <c r="BC65" s="83"/>
      <c r="BD65" s="83"/>
      <c r="BE65" s="83"/>
      <c r="BF65" s="83"/>
      <c r="BG65" s="83"/>
      <c r="BH65" s="83"/>
      <c r="BI65" s="83"/>
      <c r="BJ65" s="83"/>
      <c r="BK65" s="83"/>
      <c r="BL65" s="83"/>
      <c r="BM65" s="83"/>
      <c r="BN65" s="83"/>
      <c r="BO65" s="83"/>
      <c r="BP65" s="83"/>
      <c r="BQ65" s="83"/>
      <c r="BR65" s="83"/>
      <c r="BS65" s="83"/>
      <c r="BT65" s="83"/>
      <c r="BU65" s="83"/>
      <c r="BV65" s="83"/>
      <c r="BW65" s="83"/>
      <c r="BX65" s="83"/>
      <c r="BY65" s="83"/>
      <c r="BZ65" s="83"/>
      <c r="CA65" s="83"/>
      <c r="CB65" s="83"/>
      <c r="CC65" s="83"/>
      <c r="CD65" s="83"/>
      <c r="CE65" s="83"/>
      <c r="CF65" s="83"/>
      <c r="CG65" s="83"/>
      <c r="CH65" s="83"/>
      <c r="CI65" s="83"/>
      <c r="CJ65" s="83"/>
      <c r="CK65" s="83"/>
      <c r="CL65" s="83"/>
      <c r="CM65" s="83"/>
      <c r="CN65" s="83"/>
      <c r="CO65" s="83"/>
      <c r="CP65" s="83"/>
      <c r="CQ65" s="83"/>
      <c r="CR65" s="83"/>
      <c r="CS65" s="83"/>
      <c r="CT65" s="83"/>
      <c r="CU65" s="83"/>
      <c r="CV65" s="83"/>
      <c r="CW65" s="83"/>
      <c r="CX65" s="83"/>
      <c r="CY65" s="83"/>
      <c r="CZ65" s="83"/>
      <c r="DA65" s="83"/>
      <c r="DB65" s="83"/>
      <c r="DC65" s="83"/>
      <c r="DD65" s="83"/>
      <c r="DE65" s="83"/>
      <c r="DF65" s="83"/>
      <c r="DG65" s="83"/>
      <c r="DH65" s="83"/>
      <c r="DI65" s="83"/>
      <c r="DJ65" s="83"/>
      <c r="DK65" s="83"/>
      <c r="DL65" s="83"/>
      <c r="DM65" s="83"/>
      <c r="DN65" s="83"/>
      <c r="DO65" s="83"/>
      <c r="DP65" s="83"/>
      <c r="DQ65" s="83"/>
      <c r="DR65" s="83"/>
      <c r="DS65" s="83"/>
      <c r="DT65" s="83"/>
      <c r="DU65" s="83"/>
      <c r="DV65" s="83"/>
      <c r="DW65" s="83"/>
      <c r="DX65" s="83"/>
      <c r="DY65" s="83"/>
      <c r="DZ65" s="83"/>
      <c r="EA65" s="83"/>
      <c r="EB65" s="83"/>
      <c r="EC65" s="83"/>
      <c r="ED65" s="83"/>
      <c r="EE65" s="83"/>
      <c r="EF65" s="83"/>
      <c r="EG65" s="83"/>
      <c r="EH65" s="83"/>
      <c r="EI65" s="83"/>
      <c r="EJ65" s="83"/>
      <c r="EK65" s="83"/>
      <c r="EL65" s="83"/>
      <c r="EM65" s="83"/>
      <c r="EN65" s="83"/>
      <c r="EO65" s="83"/>
      <c r="EP65" s="83"/>
      <c r="EQ65" s="83"/>
      <c r="ER65" s="83"/>
      <c r="ES65" s="83"/>
      <c r="ET65" s="83"/>
      <c r="EU65" s="83"/>
      <c r="EV65" s="83"/>
      <c r="EW65" s="83"/>
      <c r="EX65" s="83"/>
      <c r="EY65" s="83"/>
      <c r="EZ65" s="83"/>
      <c r="FA65" s="83"/>
      <c r="FB65" s="83"/>
      <c r="FC65" s="83"/>
      <c r="FD65" s="83"/>
      <c r="FE65" s="83"/>
      <c r="FF65" s="83"/>
      <c r="FG65" s="83"/>
      <c r="FH65" s="83"/>
      <c r="FI65" s="83"/>
      <c r="FJ65" s="83"/>
      <c r="FK65" s="83"/>
      <c r="FL65" s="83"/>
      <c r="FM65" s="83"/>
      <c r="FN65" s="83"/>
      <c r="FO65" s="83"/>
      <c r="FP65" s="83"/>
      <c r="FQ65" s="83"/>
      <c r="FR65" s="83"/>
      <c r="FS65" s="83"/>
      <c r="FT65" s="83"/>
      <c r="FU65" s="83"/>
      <c r="FV65" s="83"/>
      <c r="FW65" s="83"/>
      <c r="FX65" s="83"/>
      <c r="FY65" s="83"/>
      <c r="FZ65" s="83"/>
      <c r="GA65" s="83"/>
      <c r="GB65" s="83"/>
      <c r="GC65" s="83"/>
      <c r="GD65" s="83"/>
      <c r="GE65" s="83"/>
      <c r="GF65" s="83"/>
      <c r="GG65" s="83"/>
      <c r="GH65" s="83"/>
      <c r="GI65" s="83"/>
      <c r="GJ65" s="83"/>
      <c r="GK65" s="83"/>
      <c r="GL65" s="83"/>
      <c r="GM65" s="83"/>
      <c r="GN65" s="83"/>
      <c r="GO65" s="83"/>
      <c r="GP65" s="83"/>
      <c r="GQ65" s="83"/>
      <c r="GR65" s="83"/>
      <c r="GS65" s="83"/>
      <c r="GT65" s="83"/>
      <c r="GU65" s="83"/>
      <c r="GV65" s="83"/>
      <c r="GW65" s="83"/>
      <c r="GX65" s="83"/>
      <c r="GY65" s="83"/>
      <c r="GZ65" s="83"/>
      <c r="HA65" s="83"/>
      <c r="HB65" s="83"/>
      <c r="HC65" s="83"/>
      <c r="HD65" s="83"/>
      <c r="HE65" s="83"/>
      <c r="HF65" s="83"/>
      <c r="HG65" s="83"/>
      <c r="HH65" s="83"/>
      <c r="HI65" s="83"/>
      <c r="HJ65" s="83"/>
      <c r="HK65" s="83"/>
      <c r="HL65" s="83"/>
      <c r="HM65" s="83"/>
      <c r="HN65" s="83"/>
      <c r="HO65" s="83"/>
      <c r="HP65" s="83"/>
      <c r="HQ65" s="83"/>
      <c r="HR65" s="83"/>
      <c r="HS65" s="83"/>
      <c r="HT65" s="83"/>
      <c r="HU65" s="83"/>
      <c r="HV65" s="83"/>
      <c r="HW65" s="83"/>
      <c r="HX65" s="83"/>
      <c r="HY65" s="83"/>
      <c r="HZ65" s="83"/>
      <c r="IA65" s="83"/>
      <c r="IB65" s="83"/>
      <c r="IC65" s="83"/>
      <c r="ID65" s="83"/>
      <c r="IE65" s="83"/>
      <c r="IF65" s="83"/>
      <c r="IG65" s="83"/>
      <c r="IH65" s="83"/>
      <c r="II65" s="83"/>
      <c r="IJ65" s="83"/>
      <c r="IK65" s="83"/>
      <c r="IL65" s="83"/>
      <c r="IM65" s="83"/>
      <c r="IN65" s="83"/>
      <c r="IO65" s="83"/>
      <c r="IP65" s="83"/>
      <c r="IQ65" s="83"/>
      <c r="IR65" s="83"/>
      <c r="IS65" s="83"/>
      <c r="IT65" s="83"/>
    </row>
    <row r="66" spans="1:254" s="46" customFormat="1" ht="12" customHeight="1">
      <c r="A66" s="162"/>
      <c r="B66" s="130" t="s">
        <v>379</v>
      </c>
      <c r="C66" s="351">
        <v>230</v>
      </c>
      <c r="D66" s="366">
        <v>7280</v>
      </c>
      <c r="E66" s="366">
        <v>3373</v>
      </c>
      <c r="F66" s="366">
        <v>3907</v>
      </c>
      <c r="H66" s="1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c r="AP66" s="68"/>
      <c r="AQ66" s="68"/>
      <c r="AR66" s="68"/>
      <c r="AS66" s="68"/>
      <c r="AT66" s="68"/>
      <c r="AU66" s="68"/>
      <c r="AV66" s="68"/>
      <c r="AW66" s="68"/>
      <c r="AX66" s="68"/>
      <c r="AY66" s="68"/>
      <c r="AZ66" s="68"/>
      <c r="BA66" s="68"/>
      <c r="BB66" s="68"/>
      <c r="BC66" s="68"/>
      <c r="BD66" s="68"/>
      <c r="BE66" s="68"/>
      <c r="BF66" s="68"/>
      <c r="BG66" s="68"/>
      <c r="BH66" s="68"/>
      <c r="BI66" s="68"/>
      <c r="BJ66" s="68"/>
      <c r="BK66" s="68"/>
      <c r="BL66" s="68"/>
      <c r="BM66" s="68"/>
      <c r="BN66" s="68"/>
      <c r="BO66" s="68"/>
      <c r="BP66" s="68"/>
      <c r="BQ66" s="68"/>
      <c r="BR66" s="68"/>
      <c r="BS66" s="68"/>
      <c r="BT66" s="68"/>
      <c r="BU66" s="68"/>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c r="EO66" s="68"/>
      <c r="EP66" s="68"/>
      <c r="EQ66" s="68"/>
      <c r="ER66" s="68"/>
      <c r="ES66" s="68"/>
      <c r="ET66" s="68"/>
      <c r="EU66" s="68"/>
      <c r="EV66" s="68"/>
      <c r="EW66" s="68"/>
      <c r="EX66" s="68"/>
      <c r="EY66" s="68"/>
      <c r="EZ66" s="68"/>
      <c r="FA66" s="68"/>
      <c r="FB66" s="68"/>
      <c r="FC66" s="68"/>
      <c r="FD66" s="68"/>
      <c r="FE66" s="68"/>
      <c r="FF66" s="68"/>
      <c r="FG66" s="68"/>
      <c r="FH66" s="68"/>
      <c r="FI66" s="68"/>
      <c r="FJ66" s="68"/>
      <c r="FK66" s="68"/>
      <c r="FL66" s="68"/>
      <c r="FM66" s="68"/>
      <c r="FN66" s="68"/>
      <c r="FO66" s="68"/>
      <c r="FP66" s="68"/>
      <c r="FQ66" s="68"/>
      <c r="FR66" s="68"/>
      <c r="FS66" s="68"/>
      <c r="FT66" s="68"/>
      <c r="FU66" s="68"/>
      <c r="FV66" s="68"/>
      <c r="FW66" s="68"/>
      <c r="FX66" s="68"/>
      <c r="FY66" s="68"/>
      <c r="FZ66" s="68"/>
      <c r="GA66" s="68"/>
      <c r="GB66" s="68"/>
      <c r="GC66" s="68"/>
      <c r="GD66" s="68"/>
      <c r="GE66" s="68"/>
      <c r="GF66" s="68"/>
      <c r="GG66" s="68"/>
      <c r="GH66" s="68"/>
      <c r="GI66" s="68"/>
      <c r="GJ66" s="68"/>
      <c r="GK66" s="68"/>
      <c r="GL66" s="68"/>
      <c r="GM66" s="68"/>
      <c r="GN66" s="68"/>
      <c r="GO66" s="68"/>
      <c r="GP66" s="68"/>
      <c r="GQ66" s="68"/>
      <c r="GR66" s="68"/>
      <c r="GS66" s="68"/>
      <c r="GT66" s="68"/>
      <c r="GU66" s="68"/>
      <c r="GV66" s="68"/>
      <c r="GW66" s="68"/>
      <c r="GX66" s="68"/>
      <c r="GY66" s="68"/>
      <c r="GZ66" s="68"/>
      <c r="HA66" s="68"/>
      <c r="HB66" s="68"/>
      <c r="HC66" s="68"/>
      <c r="HD66" s="68"/>
      <c r="HE66" s="68"/>
      <c r="HF66" s="68"/>
      <c r="HG66" s="68"/>
      <c r="HH66" s="68"/>
      <c r="HI66" s="68"/>
      <c r="HJ66" s="68"/>
      <c r="HK66" s="68"/>
      <c r="HL66" s="68"/>
      <c r="HM66" s="68"/>
      <c r="HN66" s="68"/>
      <c r="HO66" s="68"/>
      <c r="HP66" s="68"/>
      <c r="HQ66" s="68"/>
      <c r="HR66" s="68"/>
      <c r="HS66" s="68"/>
      <c r="HT66" s="68"/>
      <c r="HU66" s="68"/>
      <c r="HV66" s="68"/>
      <c r="HW66" s="68"/>
      <c r="HX66" s="68"/>
      <c r="HY66" s="68"/>
      <c r="HZ66" s="68"/>
      <c r="IA66" s="68"/>
      <c r="IB66" s="68"/>
      <c r="IC66" s="68"/>
      <c r="ID66" s="68"/>
      <c r="IE66" s="68"/>
      <c r="IF66" s="68"/>
      <c r="IG66" s="68"/>
      <c r="IH66" s="68"/>
      <c r="II66" s="68"/>
      <c r="IJ66" s="68"/>
      <c r="IK66" s="68"/>
      <c r="IL66" s="68"/>
      <c r="IM66" s="68"/>
      <c r="IN66" s="68"/>
      <c r="IO66" s="68"/>
      <c r="IP66" s="68"/>
      <c r="IQ66" s="68"/>
      <c r="IR66" s="68"/>
      <c r="IS66" s="68"/>
      <c r="IT66" s="68"/>
    </row>
    <row r="67" spans="1:254" s="13" customFormat="1" ht="24" customHeight="1">
      <c r="A67" s="10" t="s">
        <v>274</v>
      </c>
      <c r="B67" s="131">
        <v>5</v>
      </c>
      <c r="C67" s="350">
        <v>29</v>
      </c>
      <c r="D67" s="365">
        <v>658</v>
      </c>
      <c r="E67" s="365">
        <v>304</v>
      </c>
      <c r="F67" s="365">
        <v>354</v>
      </c>
      <c r="H67" s="168"/>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132"/>
      <c r="BB67" s="132"/>
      <c r="BC67" s="132"/>
      <c r="BD67" s="132"/>
      <c r="BE67" s="132"/>
      <c r="BF67" s="132"/>
      <c r="BG67" s="132"/>
      <c r="BH67" s="132"/>
      <c r="BI67" s="132"/>
      <c r="BJ67" s="132"/>
      <c r="BK67" s="132"/>
      <c r="BL67" s="132"/>
      <c r="BM67" s="132"/>
      <c r="BN67" s="132"/>
      <c r="BO67" s="132"/>
      <c r="BP67" s="132"/>
      <c r="BQ67" s="132"/>
      <c r="BR67" s="132"/>
      <c r="BS67" s="132"/>
      <c r="BT67" s="132"/>
      <c r="BU67" s="132"/>
      <c r="BV67" s="132"/>
      <c r="BW67" s="132"/>
      <c r="BX67" s="132"/>
      <c r="BY67" s="132"/>
      <c r="BZ67" s="132"/>
      <c r="CA67" s="132"/>
      <c r="CB67" s="132"/>
      <c r="CC67" s="132"/>
      <c r="CD67" s="132"/>
      <c r="CE67" s="132"/>
      <c r="CF67" s="132"/>
      <c r="CG67" s="132"/>
      <c r="CH67" s="132"/>
      <c r="CI67" s="132"/>
      <c r="CJ67" s="132"/>
      <c r="CK67" s="132"/>
      <c r="CL67" s="132"/>
      <c r="CM67" s="132"/>
      <c r="CN67" s="132"/>
      <c r="CO67" s="132"/>
      <c r="CP67" s="132"/>
      <c r="CQ67" s="132"/>
      <c r="CR67" s="132"/>
      <c r="CS67" s="132"/>
      <c r="CT67" s="132"/>
      <c r="CU67" s="132"/>
      <c r="CV67" s="132"/>
      <c r="CW67" s="132"/>
      <c r="CX67" s="132"/>
      <c r="CY67" s="132"/>
      <c r="CZ67" s="132"/>
      <c r="DA67" s="132"/>
      <c r="DB67" s="132"/>
      <c r="DC67" s="132"/>
      <c r="DD67" s="132"/>
      <c r="DE67" s="132"/>
      <c r="DF67" s="132"/>
      <c r="DG67" s="132"/>
      <c r="DH67" s="132"/>
      <c r="DI67" s="132"/>
      <c r="DJ67" s="132"/>
      <c r="DK67" s="132"/>
      <c r="DL67" s="132"/>
      <c r="DM67" s="132"/>
      <c r="DN67" s="132"/>
      <c r="DO67" s="132"/>
      <c r="DP67" s="132"/>
      <c r="DQ67" s="132"/>
      <c r="DR67" s="132"/>
      <c r="DS67" s="132"/>
      <c r="DT67" s="132"/>
      <c r="DU67" s="132"/>
      <c r="DV67" s="132"/>
      <c r="DW67" s="132"/>
      <c r="DX67" s="132"/>
      <c r="DY67" s="132"/>
      <c r="DZ67" s="132"/>
      <c r="EA67" s="132"/>
      <c r="EB67" s="132"/>
      <c r="EC67" s="132"/>
      <c r="ED67" s="132"/>
      <c r="EE67" s="132"/>
      <c r="EF67" s="132"/>
      <c r="EG67" s="132"/>
      <c r="EH67" s="132"/>
      <c r="EI67" s="132"/>
      <c r="EJ67" s="132"/>
      <c r="EK67" s="132"/>
      <c r="EL67" s="132"/>
      <c r="EM67" s="132"/>
      <c r="EN67" s="132"/>
      <c r="EO67" s="132"/>
      <c r="EP67" s="132"/>
      <c r="EQ67" s="132"/>
      <c r="ER67" s="132"/>
      <c r="ES67" s="132"/>
      <c r="ET67" s="132"/>
      <c r="EU67" s="132"/>
      <c r="EV67" s="132"/>
      <c r="EW67" s="132"/>
      <c r="EX67" s="132"/>
      <c r="EY67" s="132"/>
      <c r="EZ67" s="132"/>
      <c r="FA67" s="132"/>
      <c r="FB67" s="132"/>
      <c r="FC67" s="132"/>
      <c r="FD67" s="132"/>
      <c r="FE67" s="132"/>
      <c r="FF67" s="132"/>
      <c r="FG67" s="132"/>
      <c r="FH67" s="132"/>
      <c r="FI67" s="132"/>
      <c r="FJ67" s="132"/>
      <c r="FK67" s="132"/>
      <c r="FL67" s="132"/>
      <c r="FM67" s="132"/>
      <c r="FN67" s="132"/>
      <c r="FO67" s="132"/>
      <c r="FP67" s="132"/>
      <c r="FQ67" s="132"/>
      <c r="FR67" s="132"/>
      <c r="FS67" s="132"/>
      <c r="FT67" s="132"/>
      <c r="FU67" s="132"/>
      <c r="FV67" s="132"/>
      <c r="FW67" s="132"/>
      <c r="FX67" s="132"/>
      <c r="FY67" s="132"/>
      <c r="FZ67" s="132"/>
      <c r="GA67" s="132"/>
      <c r="GB67" s="132"/>
      <c r="GC67" s="132"/>
      <c r="GD67" s="132"/>
      <c r="GE67" s="132"/>
      <c r="GF67" s="132"/>
      <c r="GG67" s="132"/>
      <c r="GH67" s="132"/>
      <c r="GI67" s="132"/>
      <c r="GJ67" s="132"/>
      <c r="GK67" s="132"/>
      <c r="GL67" s="132"/>
      <c r="GM67" s="132"/>
      <c r="GN67" s="132"/>
      <c r="GO67" s="132"/>
      <c r="GP67" s="132"/>
      <c r="GQ67" s="132"/>
      <c r="GR67" s="132"/>
      <c r="GS67" s="132"/>
      <c r="GT67" s="132"/>
      <c r="GU67" s="132"/>
      <c r="GV67" s="132"/>
      <c r="GW67" s="132"/>
      <c r="GX67" s="132"/>
      <c r="GY67" s="132"/>
      <c r="GZ67" s="132"/>
      <c r="HA67" s="132"/>
      <c r="HB67" s="132"/>
      <c r="HC67" s="132"/>
      <c r="HD67" s="132"/>
      <c r="HE67" s="132"/>
      <c r="HF67" s="132"/>
      <c r="HG67" s="132"/>
      <c r="HH67" s="132"/>
      <c r="HI67" s="132"/>
      <c r="HJ67" s="132"/>
      <c r="HK67" s="132"/>
      <c r="HL67" s="132"/>
      <c r="HM67" s="132"/>
      <c r="HN67" s="132"/>
      <c r="HO67" s="132"/>
      <c r="HP67" s="132"/>
      <c r="HQ67" s="132"/>
      <c r="HR67" s="132"/>
      <c r="HS67" s="132"/>
      <c r="HT67" s="132"/>
      <c r="HU67" s="132"/>
      <c r="HV67" s="132"/>
      <c r="HW67" s="132"/>
      <c r="HX67" s="132"/>
      <c r="HY67" s="132"/>
      <c r="HZ67" s="132"/>
      <c r="IA67" s="132"/>
      <c r="IB67" s="132"/>
      <c r="IC67" s="132"/>
      <c r="ID67" s="132"/>
      <c r="IE67" s="132"/>
      <c r="IF67" s="132"/>
      <c r="IG67" s="132"/>
      <c r="IH67" s="132"/>
      <c r="II67" s="132"/>
      <c r="IJ67" s="132"/>
      <c r="IK67" s="132"/>
      <c r="IL67" s="132"/>
      <c r="IM67" s="132"/>
      <c r="IN67" s="132"/>
      <c r="IO67" s="132"/>
      <c r="IP67" s="132"/>
      <c r="IQ67" s="132"/>
      <c r="IR67" s="132"/>
      <c r="IS67" s="132"/>
      <c r="IT67" s="132"/>
    </row>
    <row r="68" spans="1:254" s="20" customFormat="1" ht="12" customHeight="1">
      <c r="A68" s="8"/>
      <c r="B68" s="36">
        <v>6</v>
      </c>
      <c r="C68" s="350">
        <v>28</v>
      </c>
      <c r="D68" s="365">
        <v>663</v>
      </c>
      <c r="E68" s="365">
        <v>312</v>
      </c>
      <c r="F68" s="365">
        <v>351</v>
      </c>
      <c r="H68" s="168"/>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83"/>
      <c r="AL68" s="83"/>
      <c r="AM68" s="83"/>
      <c r="AN68" s="83"/>
      <c r="AO68" s="83"/>
      <c r="AP68" s="83"/>
      <c r="AQ68" s="83"/>
      <c r="AR68" s="83"/>
      <c r="AS68" s="83"/>
      <c r="AT68" s="83"/>
      <c r="AU68" s="83"/>
      <c r="AV68" s="83"/>
      <c r="AW68" s="83"/>
      <c r="AX68" s="83"/>
      <c r="AY68" s="83"/>
      <c r="AZ68" s="83"/>
      <c r="BA68" s="83"/>
      <c r="BB68" s="83"/>
      <c r="BC68" s="83"/>
      <c r="BD68" s="83"/>
      <c r="BE68" s="83"/>
      <c r="BF68" s="83"/>
      <c r="BG68" s="83"/>
      <c r="BH68" s="83"/>
      <c r="BI68" s="83"/>
      <c r="BJ68" s="83"/>
      <c r="BK68" s="83"/>
      <c r="BL68" s="83"/>
      <c r="BM68" s="83"/>
      <c r="BN68" s="83"/>
      <c r="BO68" s="83"/>
      <c r="BP68" s="83"/>
      <c r="BQ68" s="83"/>
      <c r="BR68" s="83"/>
      <c r="BS68" s="83"/>
      <c r="BT68" s="83"/>
      <c r="BU68" s="83"/>
      <c r="BV68" s="83"/>
      <c r="BW68" s="83"/>
      <c r="BX68" s="83"/>
      <c r="BY68" s="83"/>
      <c r="BZ68" s="83"/>
      <c r="CA68" s="83"/>
      <c r="CB68" s="83"/>
      <c r="CC68" s="83"/>
      <c r="CD68" s="83"/>
      <c r="CE68" s="83"/>
      <c r="CF68" s="83"/>
      <c r="CG68" s="83"/>
      <c r="CH68" s="83"/>
      <c r="CI68" s="83"/>
      <c r="CJ68" s="83"/>
      <c r="CK68" s="83"/>
      <c r="CL68" s="83"/>
      <c r="CM68" s="83"/>
      <c r="CN68" s="83"/>
      <c r="CO68" s="83"/>
      <c r="CP68" s="83"/>
      <c r="CQ68" s="83"/>
      <c r="CR68" s="83"/>
      <c r="CS68" s="83"/>
      <c r="CT68" s="83"/>
      <c r="CU68" s="83"/>
      <c r="CV68" s="83"/>
      <c r="CW68" s="83"/>
      <c r="CX68" s="83"/>
      <c r="CY68" s="83"/>
      <c r="CZ68" s="83"/>
      <c r="DA68" s="83"/>
      <c r="DB68" s="83"/>
      <c r="DC68" s="83"/>
      <c r="DD68" s="83"/>
      <c r="DE68" s="83"/>
      <c r="DF68" s="83"/>
      <c r="DG68" s="83"/>
      <c r="DH68" s="83"/>
      <c r="DI68" s="83"/>
      <c r="DJ68" s="83"/>
      <c r="DK68" s="83"/>
      <c r="DL68" s="83"/>
      <c r="DM68" s="83"/>
      <c r="DN68" s="83"/>
      <c r="DO68" s="83"/>
      <c r="DP68" s="83"/>
      <c r="DQ68" s="83"/>
      <c r="DR68" s="83"/>
      <c r="DS68" s="83"/>
      <c r="DT68" s="83"/>
      <c r="DU68" s="83"/>
      <c r="DV68" s="83"/>
      <c r="DW68" s="83"/>
      <c r="DX68" s="83"/>
      <c r="DY68" s="83"/>
      <c r="DZ68" s="83"/>
      <c r="EA68" s="83"/>
      <c r="EB68" s="83"/>
      <c r="EC68" s="83"/>
      <c r="ED68" s="83"/>
      <c r="EE68" s="83"/>
      <c r="EF68" s="83"/>
      <c r="EG68" s="83"/>
      <c r="EH68" s="83"/>
      <c r="EI68" s="83"/>
      <c r="EJ68" s="83"/>
      <c r="EK68" s="83"/>
      <c r="EL68" s="83"/>
      <c r="EM68" s="83"/>
      <c r="EN68" s="83"/>
      <c r="EO68" s="83"/>
      <c r="EP68" s="83"/>
      <c r="EQ68" s="83"/>
      <c r="ER68" s="83"/>
      <c r="ES68" s="83"/>
      <c r="ET68" s="83"/>
      <c r="EU68" s="83"/>
      <c r="EV68" s="83"/>
      <c r="EW68" s="83"/>
      <c r="EX68" s="83"/>
      <c r="EY68" s="83"/>
      <c r="EZ68" s="83"/>
      <c r="FA68" s="83"/>
      <c r="FB68" s="83"/>
      <c r="FC68" s="83"/>
      <c r="FD68" s="83"/>
      <c r="FE68" s="83"/>
      <c r="FF68" s="83"/>
      <c r="FG68" s="83"/>
      <c r="FH68" s="83"/>
      <c r="FI68" s="83"/>
      <c r="FJ68" s="83"/>
      <c r="FK68" s="83"/>
      <c r="FL68" s="83"/>
      <c r="FM68" s="83"/>
      <c r="FN68" s="83"/>
      <c r="FO68" s="83"/>
      <c r="FP68" s="83"/>
      <c r="FQ68" s="83"/>
      <c r="FR68" s="83"/>
      <c r="FS68" s="83"/>
      <c r="FT68" s="83"/>
      <c r="FU68" s="83"/>
      <c r="FV68" s="83"/>
      <c r="FW68" s="83"/>
      <c r="FX68" s="83"/>
      <c r="FY68" s="83"/>
      <c r="FZ68" s="83"/>
      <c r="GA68" s="83"/>
      <c r="GB68" s="83"/>
      <c r="GC68" s="83"/>
      <c r="GD68" s="83"/>
      <c r="GE68" s="83"/>
      <c r="GF68" s="83"/>
      <c r="GG68" s="83"/>
      <c r="GH68" s="83"/>
      <c r="GI68" s="83"/>
      <c r="GJ68" s="83"/>
      <c r="GK68" s="83"/>
      <c r="GL68" s="83"/>
      <c r="GM68" s="83"/>
      <c r="GN68" s="83"/>
      <c r="GO68" s="83"/>
      <c r="GP68" s="83"/>
      <c r="GQ68" s="83"/>
      <c r="GR68" s="83"/>
      <c r="GS68" s="83"/>
      <c r="GT68" s="83"/>
      <c r="GU68" s="83"/>
      <c r="GV68" s="83"/>
      <c r="GW68" s="83"/>
      <c r="GX68" s="83"/>
      <c r="GY68" s="83"/>
      <c r="GZ68" s="83"/>
      <c r="HA68" s="83"/>
      <c r="HB68" s="83"/>
      <c r="HC68" s="83"/>
      <c r="HD68" s="83"/>
      <c r="HE68" s="83"/>
      <c r="HF68" s="83"/>
      <c r="HG68" s="83"/>
      <c r="HH68" s="83"/>
      <c r="HI68" s="83"/>
      <c r="HJ68" s="83"/>
      <c r="HK68" s="83"/>
      <c r="HL68" s="83"/>
      <c r="HM68" s="83"/>
      <c r="HN68" s="83"/>
      <c r="HO68" s="83"/>
      <c r="HP68" s="83"/>
      <c r="HQ68" s="83"/>
      <c r="HR68" s="83"/>
      <c r="HS68" s="83"/>
      <c r="HT68" s="83"/>
      <c r="HU68" s="83"/>
      <c r="HV68" s="83"/>
      <c r="HW68" s="83"/>
      <c r="HX68" s="83"/>
      <c r="HY68" s="83"/>
      <c r="HZ68" s="83"/>
      <c r="IA68" s="83"/>
      <c r="IB68" s="83"/>
      <c r="IC68" s="83"/>
      <c r="ID68" s="83"/>
      <c r="IE68" s="83"/>
      <c r="IF68" s="83"/>
      <c r="IG68" s="83"/>
      <c r="IH68" s="83"/>
      <c r="II68" s="83"/>
      <c r="IJ68" s="83"/>
      <c r="IK68" s="83"/>
      <c r="IL68" s="83"/>
      <c r="IM68" s="83"/>
      <c r="IN68" s="83"/>
      <c r="IO68" s="83"/>
      <c r="IP68" s="83"/>
      <c r="IQ68" s="83"/>
      <c r="IR68" s="83"/>
      <c r="IS68" s="83"/>
      <c r="IT68" s="83"/>
    </row>
    <row r="69" spans="1:254" s="20" customFormat="1" ht="12" customHeight="1">
      <c r="A69" s="8"/>
      <c r="B69" s="36">
        <v>7</v>
      </c>
      <c r="C69" s="350">
        <v>28</v>
      </c>
      <c r="D69" s="365">
        <v>683</v>
      </c>
      <c r="E69" s="365">
        <v>323</v>
      </c>
      <c r="F69" s="365">
        <v>360</v>
      </c>
      <c r="H69" s="168"/>
      <c r="I69" s="83"/>
      <c r="J69" s="83"/>
      <c r="K69" s="83"/>
      <c r="L69" s="83"/>
      <c r="M69" s="83"/>
      <c r="N69" s="83"/>
      <c r="O69" s="83"/>
      <c r="P69" s="83"/>
      <c r="Q69" s="83"/>
      <c r="R69" s="83"/>
      <c r="S69" s="83"/>
      <c r="T69" s="83"/>
      <c r="U69" s="83"/>
      <c r="V69" s="83"/>
      <c r="W69" s="83"/>
      <c r="X69" s="83"/>
      <c r="Y69" s="83"/>
      <c r="Z69" s="83"/>
      <c r="AA69" s="83"/>
      <c r="AB69" s="83"/>
      <c r="AC69" s="83"/>
      <c r="AD69" s="83"/>
      <c r="AE69" s="83"/>
      <c r="AF69" s="83"/>
      <c r="AG69" s="83"/>
      <c r="AH69" s="83"/>
      <c r="AI69" s="83"/>
      <c r="AJ69" s="83"/>
      <c r="AK69" s="83"/>
      <c r="AL69" s="83"/>
      <c r="AM69" s="83"/>
      <c r="AN69" s="83"/>
      <c r="AO69" s="83"/>
      <c r="AP69" s="83"/>
      <c r="AQ69" s="83"/>
      <c r="AR69" s="83"/>
      <c r="AS69" s="83"/>
      <c r="AT69" s="83"/>
      <c r="AU69" s="83"/>
      <c r="AV69" s="83"/>
      <c r="AW69" s="83"/>
      <c r="AX69" s="83"/>
      <c r="AY69" s="83"/>
      <c r="AZ69" s="83"/>
      <c r="BA69" s="83"/>
      <c r="BB69" s="83"/>
      <c r="BC69" s="83"/>
      <c r="BD69" s="83"/>
      <c r="BE69" s="83"/>
      <c r="BF69" s="83"/>
      <c r="BG69" s="83"/>
      <c r="BH69" s="83"/>
      <c r="BI69" s="83"/>
      <c r="BJ69" s="83"/>
      <c r="BK69" s="83"/>
      <c r="BL69" s="83"/>
      <c r="BM69" s="83"/>
      <c r="BN69" s="83"/>
      <c r="BO69" s="83"/>
      <c r="BP69" s="83"/>
      <c r="BQ69" s="83"/>
      <c r="BR69" s="83"/>
      <c r="BS69" s="83"/>
      <c r="BT69" s="83"/>
      <c r="BU69" s="83"/>
      <c r="BV69" s="83"/>
      <c r="BW69" s="83"/>
      <c r="BX69" s="83"/>
      <c r="BY69" s="83"/>
      <c r="BZ69" s="83"/>
      <c r="CA69" s="83"/>
      <c r="CB69" s="83"/>
      <c r="CC69" s="83"/>
      <c r="CD69" s="83"/>
      <c r="CE69" s="83"/>
      <c r="CF69" s="83"/>
      <c r="CG69" s="83"/>
      <c r="CH69" s="83"/>
      <c r="CI69" s="83"/>
      <c r="CJ69" s="83"/>
      <c r="CK69" s="83"/>
      <c r="CL69" s="83"/>
      <c r="CM69" s="83"/>
      <c r="CN69" s="83"/>
      <c r="CO69" s="83"/>
      <c r="CP69" s="83"/>
      <c r="CQ69" s="83"/>
      <c r="CR69" s="83"/>
      <c r="CS69" s="83"/>
      <c r="CT69" s="83"/>
      <c r="CU69" s="83"/>
      <c r="CV69" s="83"/>
      <c r="CW69" s="83"/>
      <c r="CX69" s="83"/>
      <c r="CY69" s="83"/>
      <c r="CZ69" s="83"/>
      <c r="DA69" s="83"/>
      <c r="DB69" s="83"/>
      <c r="DC69" s="83"/>
      <c r="DD69" s="83"/>
      <c r="DE69" s="83"/>
      <c r="DF69" s="83"/>
      <c r="DG69" s="83"/>
      <c r="DH69" s="83"/>
      <c r="DI69" s="83"/>
      <c r="DJ69" s="83"/>
      <c r="DK69" s="83"/>
      <c r="DL69" s="83"/>
      <c r="DM69" s="83"/>
      <c r="DN69" s="83"/>
      <c r="DO69" s="83"/>
      <c r="DP69" s="83"/>
      <c r="DQ69" s="83"/>
      <c r="DR69" s="83"/>
      <c r="DS69" s="83"/>
      <c r="DT69" s="83"/>
      <c r="DU69" s="83"/>
      <c r="DV69" s="83"/>
      <c r="DW69" s="83"/>
      <c r="DX69" s="83"/>
      <c r="DY69" s="83"/>
      <c r="DZ69" s="83"/>
      <c r="EA69" s="83"/>
      <c r="EB69" s="83"/>
      <c r="EC69" s="83"/>
      <c r="ED69" s="83"/>
      <c r="EE69" s="83"/>
      <c r="EF69" s="83"/>
      <c r="EG69" s="83"/>
      <c r="EH69" s="83"/>
      <c r="EI69" s="83"/>
      <c r="EJ69" s="83"/>
      <c r="EK69" s="83"/>
      <c r="EL69" s="83"/>
      <c r="EM69" s="83"/>
      <c r="EN69" s="83"/>
      <c r="EO69" s="83"/>
      <c r="EP69" s="83"/>
      <c r="EQ69" s="83"/>
      <c r="ER69" s="83"/>
      <c r="ES69" s="83"/>
      <c r="ET69" s="83"/>
      <c r="EU69" s="83"/>
      <c r="EV69" s="83"/>
      <c r="EW69" s="83"/>
      <c r="EX69" s="83"/>
      <c r="EY69" s="83"/>
      <c r="EZ69" s="83"/>
      <c r="FA69" s="83"/>
      <c r="FB69" s="83"/>
      <c r="FC69" s="83"/>
      <c r="FD69" s="83"/>
      <c r="FE69" s="83"/>
      <c r="FF69" s="83"/>
      <c r="FG69" s="83"/>
      <c r="FH69" s="83"/>
      <c r="FI69" s="83"/>
      <c r="FJ69" s="83"/>
      <c r="FK69" s="83"/>
      <c r="FL69" s="83"/>
      <c r="FM69" s="83"/>
      <c r="FN69" s="83"/>
      <c r="FO69" s="83"/>
      <c r="FP69" s="83"/>
      <c r="FQ69" s="83"/>
      <c r="FR69" s="83"/>
      <c r="FS69" s="83"/>
      <c r="FT69" s="83"/>
      <c r="FU69" s="83"/>
      <c r="FV69" s="83"/>
      <c r="FW69" s="83"/>
      <c r="FX69" s="83"/>
      <c r="FY69" s="83"/>
      <c r="FZ69" s="83"/>
      <c r="GA69" s="83"/>
      <c r="GB69" s="83"/>
      <c r="GC69" s="83"/>
      <c r="GD69" s="83"/>
      <c r="GE69" s="83"/>
      <c r="GF69" s="83"/>
      <c r="GG69" s="83"/>
      <c r="GH69" s="83"/>
      <c r="GI69" s="83"/>
      <c r="GJ69" s="83"/>
      <c r="GK69" s="83"/>
      <c r="GL69" s="83"/>
      <c r="GM69" s="83"/>
      <c r="GN69" s="83"/>
      <c r="GO69" s="83"/>
      <c r="GP69" s="83"/>
      <c r="GQ69" s="83"/>
      <c r="GR69" s="83"/>
      <c r="GS69" s="83"/>
      <c r="GT69" s="83"/>
      <c r="GU69" s="83"/>
      <c r="GV69" s="83"/>
      <c r="GW69" s="83"/>
      <c r="GX69" s="83"/>
      <c r="GY69" s="83"/>
      <c r="GZ69" s="83"/>
      <c r="HA69" s="83"/>
      <c r="HB69" s="83"/>
      <c r="HC69" s="83"/>
      <c r="HD69" s="83"/>
      <c r="HE69" s="83"/>
      <c r="HF69" s="83"/>
      <c r="HG69" s="83"/>
      <c r="HH69" s="83"/>
      <c r="HI69" s="83"/>
      <c r="HJ69" s="83"/>
      <c r="HK69" s="83"/>
      <c r="HL69" s="83"/>
      <c r="HM69" s="83"/>
      <c r="HN69" s="83"/>
      <c r="HO69" s="83"/>
      <c r="HP69" s="83"/>
      <c r="HQ69" s="83"/>
      <c r="HR69" s="83"/>
      <c r="HS69" s="83"/>
      <c r="HT69" s="83"/>
      <c r="HU69" s="83"/>
      <c r="HV69" s="83"/>
      <c r="HW69" s="83"/>
      <c r="HX69" s="83"/>
      <c r="HY69" s="83"/>
      <c r="HZ69" s="83"/>
      <c r="IA69" s="83"/>
      <c r="IB69" s="83"/>
      <c r="IC69" s="83"/>
      <c r="ID69" s="83"/>
      <c r="IE69" s="83"/>
      <c r="IF69" s="83"/>
      <c r="IG69" s="83"/>
      <c r="IH69" s="83"/>
      <c r="II69" s="83"/>
      <c r="IJ69" s="83"/>
      <c r="IK69" s="83"/>
      <c r="IL69" s="83"/>
      <c r="IM69" s="83"/>
      <c r="IN69" s="83"/>
      <c r="IO69" s="83"/>
      <c r="IP69" s="83"/>
      <c r="IQ69" s="83"/>
      <c r="IR69" s="83"/>
      <c r="IS69" s="83"/>
      <c r="IT69" s="83"/>
    </row>
    <row r="70" spans="1:254" s="20" customFormat="1" ht="12" customHeight="1">
      <c r="A70" s="8"/>
      <c r="B70" s="36">
        <v>8</v>
      </c>
      <c r="C70" s="350">
        <v>27</v>
      </c>
      <c r="D70" s="365">
        <v>653</v>
      </c>
      <c r="E70" s="365">
        <v>294</v>
      </c>
      <c r="F70" s="365">
        <v>359</v>
      </c>
      <c r="H70" s="168"/>
      <c r="I70" s="83"/>
      <c r="J70" s="83"/>
      <c r="K70" s="83"/>
      <c r="L70" s="83"/>
      <c r="M70" s="83"/>
      <c r="N70" s="83"/>
      <c r="O70" s="83"/>
      <c r="P70" s="83"/>
      <c r="Q70" s="83"/>
      <c r="R70" s="83"/>
      <c r="S70" s="83"/>
      <c r="T70" s="83"/>
      <c r="U70" s="83"/>
      <c r="V70" s="83"/>
      <c r="W70" s="83"/>
      <c r="X70" s="83"/>
      <c r="Y70" s="83"/>
      <c r="Z70" s="83"/>
      <c r="AA70" s="83"/>
      <c r="AB70" s="83"/>
      <c r="AC70" s="83"/>
      <c r="AD70" s="83"/>
      <c r="AE70" s="83"/>
      <c r="AF70" s="83"/>
      <c r="AG70" s="83"/>
      <c r="AH70" s="83"/>
      <c r="AI70" s="83"/>
      <c r="AJ70" s="83"/>
      <c r="AK70" s="83"/>
      <c r="AL70" s="83"/>
      <c r="AM70" s="83"/>
      <c r="AN70" s="83"/>
      <c r="AO70" s="83"/>
      <c r="AP70" s="83"/>
      <c r="AQ70" s="83"/>
      <c r="AR70" s="83"/>
      <c r="AS70" s="83"/>
      <c r="AT70" s="83"/>
      <c r="AU70" s="83"/>
      <c r="AV70" s="83"/>
      <c r="AW70" s="83"/>
      <c r="AX70" s="83"/>
      <c r="AY70" s="83"/>
      <c r="AZ70" s="83"/>
      <c r="BA70" s="83"/>
      <c r="BB70" s="83"/>
      <c r="BC70" s="83"/>
      <c r="BD70" s="83"/>
      <c r="BE70" s="83"/>
      <c r="BF70" s="83"/>
      <c r="BG70" s="83"/>
      <c r="BH70" s="83"/>
      <c r="BI70" s="83"/>
      <c r="BJ70" s="83"/>
      <c r="BK70" s="83"/>
      <c r="BL70" s="83"/>
      <c r="BM70" s="83"/>
      <c r="BN70" s="83"/>
      <c r="BO70" s="83"/>
      <c r="BP70" s="83"/>
      <c r="BQ70" s="83"/>
      <c r="BR70" s="83"/>
      <c r="BS70" s="83"/>
      <c r="BT70" s="83"/>
      <c r="BU70" s="83"/>
      <c r="BV70" s="83"/>
      <c r="BW70" s="83"/>
      <c r="BX70" s="83"/>
      <c r="BY70" s="83"/>
      <c r="BZ70" s="83"/>
      <c r="CA70" s="83"/>
      <c r="CB70" s="83"/>
      <c r="CC70" s="83"/>
      <c r="CD70" s="83"/>
      <c r="CE70" s="83"/>
      <c r="CF70" s="83"/>
      <c r="CG70" s="83"/>
      <c r="CH70" s="83"/>
      <c r="CI70" s="83"/>
      <c r="CJ70" s="83"/>
      <c r="CK70" s="83"/>
      <c r="CL70" s="83"/>
      <c r="CM70" s="83"/>
      <c r="CN70" s="83"/>
      <c r="CO70" s="83"/>
      <c r="CP70" s="83"/>
      <c r="CQ70" s="83"/>
      <c r="CR70" s="83"/>
      <c r="CS70" s="83"/>
      <c r="CT70" s="83"/>
      <c r="CU70" s="83"/>
      <c r="CV70" s="83"/>
      <c r="CW70" s="83"/>
      <c r="CX70" s="83"/>
      <c r="CY70" s="83"/>
      <c r="CZ70" s="83"/>
      <c r="DA70" s="83"/>
      <c r="DB70" s="83"/>
      <c r="DC70" s="83"/>
      <c r="DD70" s="83"/>
      <c r="DE70" s="83"/>
      <c r="DF70" s="83"/>
      <c r="DG70" s="83"/>
      <c r="DH70" s="83"/>
      <c r="DI70" s="83"/>
      <c r="DJ70" s="83"/>
      <c r="DK70" s="83"/>
      <c r="DL70" s="83"/>
      <c r="DM70" s="83"/>
      <c r="DN70" s="83"/>
      <c r="DO70" s="83"/>
      <c r="DP70" s="83"/>
      <c r="DQ70" s="83"/>
      <c r="DR70" s="83"/>
      <c r="DS70" s="83"/>
      <c r="DT70" s="83"/>
      <c r="DU70" s="83"/>
      <c r="DV70" s="83"/>
      <c r="DW70" s="83"/>
      <c r="DX70" s="83"/>
      <c r="DY70" s="83"/>
      <c r="DZ70" s="83"/>
      <c r="EA70" s="83"/>
      <c r="EB70" s="83"/>
      <c r="EC70" s="83"/>
      <c r="ED70" s="83"/>
      <c r="EE70" s="83"/>
      <c r="EF70" s="83"/>
      <c r="EG70" s="83"/>
      <c r="EH70" s="83"/>
      <c r="EI70" s="83"/>
      <c r="EJ70" s="83"/>
      <c r="EK70" s="83"/>
      <c r="EL70" s="83"/>
      <c r="EM70" s="83"/>
      <c r="EN70" s="83"/>
      <c r="EO70" s="83"/>
      <c r="EP70" s="83"/>
      <c r="EQ70" s="83"/>
      <c r="ER70" s="83"/>
      <c r="ES70" s="83"/>
      <c r="ET70" s="83"/>
      <c r="EU70" s="83"/>
      <c r="EV70" s="83"/>
      <c r="EW70" s="83"/>
      <c r="EX70" s="83"/>
      <c r="EY70" s="83"/>
      <c r="EZ70" s="83"/>
      <c r="FA70" s="83"/>
      <c r="FB70" s="83"/>
      <c r="FC70" s="83"/>
      <c r="FD70" s="83"/>
      <c r="FE70" s="83"/>
      <c r="FF70" s="83"/>
      <c r="FG70" s="83"/>
      <c r="FH70" s="83"/>
      <c r="FI70" s="83"/>
      <c r="FJ70" s="83"/>
      <c r="FK70" s="83"/>
      <c r="FL70" s="83"/>
      <c r="FM70" s="83"/>
      <c r="FN70" s="83"/>
      <c r="FO70" s="83"/>
      <c r="FP70" s="83"/>
      <c r="FQ70" s="83"/>
      <c r="FR70" s="83"/>
      <c r="FS70" s="83"/>
      <c r="FT70" s="83"/>
      <c r="FU70" s="83"/>
      <c r="FV70" s="83"/>
      <c r="FW70" s="83"/>
      <c r="FX70" s="83"/>
      <c r="FY70" s="83"/>
      <c r="FZ70" s="83"/>
      <c r="GA70" s="83"/>
      <c r="GB70" s="83"/>
      <c r="GC70" s="83"/>
      <c r="GD70" s="83"/>
      <c r="GE70" s="83"/>
      <c r="GF70" s="83"/>
      <c r="GG70" s="83"/>
      <c r="GH70" s="83"/>
      <c r="GI70" s="83"/>
      <c r="GJ70" s="83"/>
      <c r="GK70" s="83"/>
      <c r="GL70" s="83"/>
      <c r="GM70" s="83"/>
      <c r="GN70" s="83"/>
      <c r="GO70" s="83"/>
      <c r="GP70" s="83"/>
      <c r="GQ70" s="83"/>
      <c r="GR70" s="83"/>
      <c r="GS70" s="83"/>
      <c r="GT70" s="83"/>
      <c r="GU70" s="83"/>
      <c r="GV70" s="83"/>
      <c r="GW70" s="83"/>
      <c r="GX70" s="83"/>
      <c r="GY70" s="83"/>
      <c r="GZ70" s="83"/>
      <c r="HA70" s="83"/>
      <c r="HB70" s="83"/>
      <c r="HC70" s="83"/>
      <c r="HD70" s="83"/>
      <c r="HE70" s="83"/>
      <c r="HF70" s="83"/>
      <c r="HG70" s="83"/>
      <c r="HH70" s="83"/>
      <c r="HI70" s="83"/>
      <c r="HJ70" s="83"/>
      <c r="HK70" s="83"/>
      <c r="HL70" s="83"/>
      <c r="HM70" s="83"/>
      <c r="HN70" s="83"/>
      <c r="HO70" s="83"/>
      <c r="HP70" s="83"/>
      <c r="HQ70" s="83"/>
      <c r="HR70" s="83"/>
      <c r="HS70" s="83"/>
      <c r="HT70" s="83"/>
      <c r="HU70" s="83"/>
      <c r="HV70" s="83"/>
      <c r="HW70" s="83"/>
      <c r="HX70" s="83"/>
      <c r="HY70" s="83"/>
      <c r="HZ70" s="83"/>
      <c r="IA70" s="83"/>
      <c r="IB70" s="83"/>
      <c r="IC70" s="83"/>
      <c r="ID70" s="83"/>
      <c r="IE70" s="83"/>
      <c r="IF70" s="83"/>
      <c r="IG70" s="83"/>
      <c r="IH70" s="83"/>
      <c r="II70" s="83"/>
      <c r="IJ70" s="83"/>
      <c r="IK70" s="83"/>
      <c r="IL70" s="83"/>
      <c r="IM70" s="83"/>
      <c r="IN70" s="83"/>
      <c r="IO70" s="83"/>
      <c r="IP70" s="83"/>
      <c r="IQ70" s="83"/>
      <c r="IR70" s="83"/>
      <c r="IS70" s="83"/>
      <c r="IT70" s="83"/>
    </row>
    <row r="71" spans="1:254" s="20" customFormat="1" ht="12" customHeight="1">
      <c r="A71" s="8"/>
      <c r="B71" s="36">
        <v>9</v>
      </c>
      <c r="C71" s="350">
        <v>27</v>
      </c>
      <c r="D71" s="365">
        <v>624</v>
      </c>
      <c r="E71" s="365">
        <v>290</v>
      </c>
      <c r="F71" s="365">
        <v>334</v>
      </c>
      <c r="H71" s="168"/>
      <c r="I71" s="83"/>
      <c r="J71" s="83"/>
      <c r="K71" s="83"/>
      <c r="L71" s="83"/>
      <c r="M71" s="83"/>
      <c r="N71" s="83"/>
      <c r="O71" s="83"/>
      <c r="P71" s="83"/>
      <c r="Q71" s="83"/>
      <c r="R71" s="83"/>
      <c r="S71" s="83"/>
      <c r="T71" s="83"/>
      <c r="U71" s="83"/>
      <c r="V71" s="83"/>
      <c r="W71" s="83"/>
      <c r="X71" s="83"/>
      <c r="Y71" s="83"/>
      <c r="Z71" s="83"/>
      <c r="AA71" s="83"/>
      <c r="AB71" s="83"/>
      <c r="AC71" s="83"/>
      <c r="AD71" s="83"/>
      <c r="AE71" s="83"/>
      <c r="AF71" s="83"/>
      <c r="AG71" s="83"/>
      <c r="AH71" s="83"/>
      <c r="AI71" s="83"/>
      <c r="AJ71" s="83"/>
      <c r="AK71" s="83"/>
      <c r="AL71" s="83"/>
      <c r="AM71" s="83"/>
      <c r="AN71" s="83"/>
      <c r="AO71" s="83"/>
      <c r="AP71" s="83"/>
      <c r="AQ71" s="83"/>
      <c r="AR71" s="83"/>
      <c r="AS71" s="83"/>
      <c r="AT71" s="83"/>
      <c r="AU71" s="83"/>
      <c r="AV71" s="83"/>
      <c r="AW71" s="83"/>
      <c r="AX71" s="83"/>
      <c r="AY71" s="83"/>
      <c r="AZ71" s="83"/>
      <c r="BA71" s="83"/>
      <c r="BB71" s="83"/>
      <c r="BC71" s="83"/>
      <c r="BD71" s="83"/>
      <c r="BE71" s="83"/>
      <c r="BF71" s="83"/>
      <c r="BG71" s="83"/>
      <c r="BH71" s="83"/>
      <c r="BI71" s="83"/>
      <c r="BJ71" s="83"/>
      <c r="BK71" s="83"/>
      <c r="BL71" s="83"/>
      <c r="BM71" s="83"/>
      <c r="BN71" s="83"/>
      <c r="BO71" s="83"/>
      <c r="BP71" s="83"/>
      <c r="BQ71" s="83"/>
      <c r="BR71" s="83"/>
      <c r="BS71" s="83"/>
      <c r="BT71" s="83"/>
      <c r="BU71" s="83"/>
      <c r="BV71" s="83"/>
      <c r="BW71" s="83"/>
      <c r="BX71" s="83"/>
      <c r="BY71" s="83"/>
      <c r="BZ71" s="83"/>
      <c r="CA71" s="83"/>
      <c r="CB71" s="83"/>
      <c r="CC71" s="83"/>
      <c r="CD71" s="83"/>
      <c r="CE71" s="83"/>
      <c r="CF71" s="83"/>
      <c r="CG71" s="83"/>
      <c r="CH71" s="83"/>
      <c r="CI71" s="83"/>
      <c r="CJ71" s="83"/>
      <c r="CK71" s="83"/>
      <c r="CL71" s="83"/>
      <c r="CM71" s="83"/>
      <c r="CN71" s="83"/>
      <c r="CO71" s="83"/>
      <c r="CP71" s="83"/>
      <c r="CQ71" s="83"/>
      <c r="CR71" s="83"/>
      <c r="CS71" s="83"/>
      <c r="CT71" s="83"/>
      <c r="CU71" s="83"/>
      <c r="CV71" s="83"/>
      <c r="CW71" s="83"/>
      <c r="CX71" s="83"/>
      <c r="CY71" s="83"/>
      <c r="CZ71" s="83"/>
      <c r="DA71" s="83"/>
      <c r="DB71" s="83"/>
      <c r="DC71" s="83"/>
      <c r="DD71" s="83"/>
      <c r="DE71" s="83"/>
      <c r="DF71" s="83"/>
      <c r="DG71" s="83"/>
      <c r="DH71" s="83"/>
      <c r="DI71" s="83"/>
      <c r="DJ71" s="83"/>
      <c r="DK71" s="83"/>
      <c r="DL71" s="83"/>
      <c r="DM71" s="83"/>
      <c r="DN71" s="83"/>
      <c r="DO71" s="83"/>
      <c r="DP71" s="83"/>
      <c r="DQ71" s="83"/>
      <c r="DR71" s="83"/>
      <c r="DS71" s="83"/>
      <c r="DT71" s="83"/>
      <c r="DU71" s="83"/>
      <c r="DV71" s="83"/>
      <c r="DW71" s="83"/>
      <c r="DX71" s="83"/>
      <c r="DY71" s="83"/>
      <c r="DZ71" s="83"/>
      <c r="EA71" s="83"/>
      <c r="EB71" s="83"/>
      <c r="EC71" s="83"/>
      <c r="ED71" s="83"/>
      <c r="EE71" s="83"/>
      <c r="EF71" s="83"/>
      <c r="EG71" s="83"/>
      <c r="EH71" s="83"/>
      <c r="EI71" s="83"/>
      <c r="EJ71" s="83"/>
      <c r="EK71" s="83"/>
      <c r="EL71" s="83"/>
      <c r="EM71" s="83"/>
      <c r="EN71" s="83"/>
      <c r="EO71" s="83"/>
      <c r="EP71" s="83"/>
      <c r="EQ71" s="83"/>
      <c r="ER71" s="83"/>
      <c r="ES71" s="83"/>
      <c r="ET71" s="83"/>
      <c r="EU71" s="83"/>
      <c r="EV71" s="83"/>
      <c r="EW71" s="83"/>
      <c r="EX71" s="83"/>
      <c r="EY71" s="83"/>
      <c r="EZ71" s="83"/>
      <c r="FA71" s="83"/>
      <c r="FB71" s="83"/>
      <c r="FC71" s="83"/>
      <c r="FD71" s="83"/>
      <c r="FE71" s="83"/>
      <c r="FF71" s="83"/>
      <c r="FG71" s="83"/>
      <c r="FH71" s="83"/>
      <c r="FI71" s="83"/>
      <c r="FJ71" s="83"/>
      <c r="FK71" s="83"/>
      <c r="FL71" s="83"/>
      <c r="FM71" s="83"/>
      <c r="FN71" s="83"/>
      <c r="FO71" s="83"/>
      <c r="FP71" s="83"/>
      <c r="FQ71" s="83"/>
      <c r="FR71" s="83"/>
      <c r="FS71" s="83"/>
      <c r="FT71" s="83"/>
      <c r="FU71" s="83"/>
      <c r="FV71" s="83"/>
      <c r="FW71" s="83"/>
      <c r="FX71" s="83"/>
      <c r="FY71" s="83"/>
      <c r="FZ71" s="83"/>
      <c r="GA71" s="83"/>
      <c r="GB71" s="83"/>
      <c r="GC71" s="83"/>
      <c r="GD71" s="83"/>
      <c r="GE71" s="83"/>
      <c r="GF71" s="83"/>
      <c r="GG71" s="83"/>
      <c r="GH71" s="83"/>
      <c r="GI71" s="83"/>
      <c r="GJ71" s="83"/>
      <c r="GK71" s="83"/>
      <c r="GL71" s="83"/>
      <c r="GM71" s="83"/>
      <c r="GN71" s="83"/>
      <c r="GO71" s="83"/>
      <c r="GP71" s="83"/>
      <c r="GQ71" s="83"/>
      <c r="GR71" s="83"/>
      <c r="GS71" s="83"/>
      <c r="GT71" s="83"/>
      <c r="GU71" s="83"/>
      <c r="GV71" s="83"/>
      <c r="GW71" s="83"/>
      <c r="GX71" s="83"/>
      <c r="GY71" s="83"/>
      <c r="GZ71" s="83"/>
      <c r="HA71" s="83"/>
      <c r="HB71" s="83"/>
      <c r="HC71" s="83"/>
      <c r="HD71" s="83"/>
      <c r="HE71" s="83"/>
      <c r="HF71" s="83"/>
      <c r="HG71" s="83"/>
      <c r="HH71" s="83"/>
      <c r="HI71" s="83"/>
      <c r="HJ71" s="83"/>
      <c r="HK71" s="83"/>
      <c r="HL71" s="83"/>
      <c r="HM71" s="83"/>
      <c r="HN71" s="83"/>
      <c r="HO71" s="83"/>
      <c r="HP71" s="83"/>
      <c r="HQ71" s="83"/>
      <c r="HR71" s="83"/>
      <c r="HS71" s="83"/>
      <c r="HT71" s="83"/>
      <c r="HU71" s="83"/>
      <c r="HV71" s="83"/>
      <c r="HW71" s="83"/>
      <c r="HX71" s="83"/>
      <c r="HY71" s="83"/>
      <c r="HZ71" s="83"/>
      <c r="IA71" s="83"/>
      <c r="IB71" s="83"/>
      <c r="IC71" s="83"/>
      <c r="ID71" s="83"/>
      <c r="IE71" s="83"/>
      <c r="IF71" s="83"/>
      <c r="IG71" s="83"/>
      <c r="IH71" s="83"/>
      <c r="II71" s="83"/>
      <c r="IJ71" s="83"/>
      <c r="IK71" s="83"/>
      <c r="IL71" s="83"/>
      <c r="IM71" s="83"/>
      <c r="IN71" s="83"/>
      <c r="IO71" s="83"/>
      <c r="IP71" s="83"/>
      <c r="IQ71" s="83"/>
      <c r="IR71" s="83"/>
      <c r="IS71" s="83"/>
      <c r="IT71" s="83"/>
    </row>
    <row r="72" spans="1:254" s="20" customFormat="1" ht="12" customHeight="1">
      <c r="A72" s="8"/>
      <c r="B72" s="6">
        <v>10</v>
      </c>
      <c r="C72" s="350">
        <v>31</v>
      </c>
      <c r="D72" s="365">
        <v>676</v>
      </c>
      <c r="E72" s="365">
        <v>317</v>
      </c>
      <c r="F72" s="365">
        <v>359</v>
      </c>
      <c r="H72" s="168"/>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c r="BM72" s="83"/>
      <c r="BN72" s="83"/>
      <c r="BO72" s="83"/>
      <c r="BP72" s="83"/>
      <c r="BQ72" s="83"/>
      <c r="BR72" s="83"/>
      <c r="BS72" s="83"/>
      <c r="BT72" s="83"/>
      <c r="BU72" s="83"/>
      <c r="BV72" s="83"/>
      <c r="BW72" s="83"/>
      <c r="BX72" s="83"/>
      <c r="BY72" s="83"/>
      <c r="BZ72" s="83"/>
      <c r="CA72" s="83"/>
      <c r="CB72" s="83"/>
      <c r="CC72" s="83"/>
      <c r="CD72" s="83"/>
      <c r="CE72" s="83"/>
      <c r="CF72" s="83"/>
      <c r="CG72" s="83"/>
      <c r="CH72" s="83"/>
      <c r="CI72" s="83"/>
      <c r="CJ72" s="83"/>
      <c r="CK72" s="83"/>
      <c r="CL72" s="83"/>
      <c r="CM72" s="83"/>
      <c r="CN72" s="83"/>
      <c r="CO72" s="83"/>
      <c r="CP72" s="83"/>
      <c r="CQ72" s="83"/>
      <c r="CR72" s="83"/>
      <c r="CS72" s="83"/>
      <c r="CT72" s="83"/>
      <c r="CU72" s="83"/>
      <c r="CV72" s="83"/>
      <c r="CW72" s="83"/>
      <c r="CX72" s="83"/>
      <c r="CY72" s="83"/>
      <c r="CZ72" s="83"/>
      <c r="DA72" s="83"/>
      <c r="DB72" s="83"/>
      <c r="DC72" s="83"/>
      <c r="DD72" s="83"/>
      <c r="DE72" s="83"/>
      <c r="DF72" s="83"/>
      <c r="DG72" s="83"/>
      <c r="DH72" s="83"/>
      <c r="DI72" s="83"/>
      <c r="DJ72" s="83"/>
      <c r="DK72" s="83"/>
      <c r="DL72" s="83"/>
      <c r="DM72" s="83"/>
      <c r="DN72" s="83"/>
      <c r="DO72" s="83"/>
      <c r="DP72" s="83"/>
      <c r="DQ72" s="83"/>
      <c r="DR72" s="83"/>
      <c r="DS72" s="83"/>
      <c r="DT72" s="83"/>
      <c r="DU72" s="83"/>
      <c r="DV72" s="83"/>
      <c r="DW72" s="83"/>
      <c r="DX72" s="83"/>
      <c r="DY72" s="83"/>
      <c r="DZ72" s="83"/>
      <c r="EA72" s="83"/>
      <c r="EB72" s="83"/>
      <c r="EC72" s="83"/>
      <c r="ED72" s="83"/>
      <c r="EE72" s="83"/>
      <c r="EF72" s="83"/>
      <c r="EG72" s="83"/>
      <c r="EH72" s="83"/>
      <c r="EI72" s="83"/>
      <c r="EJ72" s="83"/>
      <c r="EK72" s="83"/>
      <c r="EL72" s="83"/>
      <c r="EM72" s="83"/>
      <c r="EN72" s="83"/>
      <c r="EO72" s="83"/>
      <c r="EP72" s="83"/>
      <c r="EQ72" s="83"/>
      <c r="ER72" s="83"/>
      <c r="ES72" s="83"/>
      <c r="ET72" s="83"/>
      <c r="EU72" s="83"/>
      <c r="EV72" s="83"/>
      <c r="EW72" s="83"/>
      <c r="EX72" s="83"/>
      <c r="EY72" s="83"/>
      <c r="EZ72" s="83"/>
      <c r="FA72" s="83"/>
      <c r="FB72" s="83"/>
      <c r="FC72" s="83"/>
      <c r="FD72" s="83"/>
      <c r="FE72" s="83"/>
      <c r="FF72" s="83"/>
      <c r="FG72" s="83"/>
      <c r="FH72" s="83"/>
      <c r="FI72" s="83"/>
      <c r="FJ72" s="83"/>
      <c r="FK72" s="83"/>
      <c r="FL72" s="83"/>
      <c r="FM72" s="83"/>
      <c r="FN72" s="83"/>
      <c r="FO72" s="83"/>
      <c r="FP72" s="83"/>
      <c r="FQ72" s="83"/>
      <c r="FR72" s="83"/>
      <c r="FS72" s="83"/>
      <c r="FT72" s="83"/>
      <c r="FU72" s="83"/>
      <c r="FV72" s="83"/>
      <c r="FW72" s="83"/>
      <c r="FX72" s="83"/>
      <c r="FY72" s="83"/>
      <c r="FZ72" s="83"/>
      <c r="GA72" s="83"/>
      <c r="GB72" s="83"/>
      <c r="GC72" s="83"/>
      <c r="GD72" s="83"/>
      <c r="GE72" s="83"/>
      <c r="GF72" s="83"/>
      <c r="GG72" s="83"/>
      <c r="GH72" s="83"/>
      <c r="GI72" s="83"/>
      <c r="GJ72" s="83"/>
      <c r="GK72" s="83"/>
      <c r="GL72" s="83"/>
      <c r="GM72" s="83"/>
      <c r="GN72" s="83"/>
      <c r="GO72" s="83"/>
      <c r="GP72" s="83"/>
      <c r="GQ72" s="83"/>
      <c r="GR72" s="83"/>
      <c r="GS72" s="83"/>
      <c r="GT72" s="83"/>
      <c r="GU72" s="83"/>
      <c r="GV72" s="83"/>
      <c r="GW72" s="83"/>
      <c r="GX72" s="83"/>
      <c r="GY72" s="83"/>
      <c r="GZ72" s="83"/>
      <c r="HA72" s="83"/>
      <c r="HB72" s="83"/>
      <c r="HC72" s="83"/>
      <c r="HD72" s="83"/>
      <c r="HE72" s="83"/>
      <c r="HF72" s="83"/>
      <c r="HG72" s="83"/>
      <c r="HH72" s="83"/>
      <c r="HI72" s="83"/>
      <c r="HJ72" s="83"/>
      <c r="HK72" s="83"/>
      <c r="HL72" s="83"/>
      <c r="HM72" s="83"/>
      <c r="HN72" s="83"/>
      <c r="HO72" s="83"/>
      <c r="HP72" s="83"/>
      <c r="HQ72" s="83"/>
      <c r="HR72" s="83"/>
      <c r="HS72" s="83"/>
      <c r="HT72" s="83"/>
      <c r="HU72" s="83"/>
      <c r="HV72" s="83"/>
      <c r="HW72" s="83"/>
      <c r="HX72" s="83"/>
      <c r="HY72" s="83"/>
      <c r="HZ72" s="83"/>
      <c r="IA72" s="83"/>
      <c r="IB72" s="83"/>
      <c r="IC72" s="83"/>
      <c r="ID72" s="83"/>
      <c r="IE72" s="83"/>
      <c r="IF72" s="83"/>
      <c r="IG72" s="83"/>
      <c r="IH72" s="83"/>
      <c r="II72" s="83"/>
      <c r="IJ72" s="83"/>
      <c r="IK72" s="83"/>
      <c r="IL72" s="83"/>
      <c r="IM72" s="83"/>
      <c r="IN72" s="83"/>
      <c r="IO72" s="83"/>
      <c r="IP72" s="83"/>
      <c r="IQ72" s="83"/>
      <c r="IR72" s="83"/>
      <c r="IS72" s="83"/>
      <c r="IT72" s="83"/>
    </row>
    <row r="73" spans="1:254" s="20" customFormat="1" ht="12" customHeight="1">
      <c r="A73" s="8"/>
      <c r="B73" s="6">
        <v>11</v>
      </c>
      <c r="C73" s="350">
        <v>0</v>
      </c>
      <c r="D73" s="365">
        <v>611</v>
      </c>
      <c r="E73" s="365">
        <v>285</v>
      </c>
      <c r="F73" s="365">
        <v>326</v>
      </c>
      <c r="H73" s="168"/>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83"/>
      <c r="AN73" s="83"/>
      <c r="AO73" s="83"/>
      <c r="AP73" s="83"/>
      <c r="AQ73" s="83"/>
      <c r="AR73" s="83"/>
      <c r="AS73" s="83"/>
      <c r="AT73" s="83"/>
      <c r="AU73" s="83"/>
      <c r="AV73" s="83"/>
      <c r="AW73" s="83"/>
      <c r="AX73" s="83"/>
      <c r="AY73" s="83"/>
      <c r="AZ73" s="83"/>
      <c r="BA73" s="83"/>
      <c r="BB73" s="83"/>
      <c r="BC73" s="83"/>
      <c r="BD73" s="83"/>
      <c r="BE73" s="83"/>
      <c r="BF73" s="83"/>
      <c r="BG73" s="83"/>
      <c r="BH73" s="83"/>
      <c r="BI73" s="83"/>
      <c r="BJ73" s="83"/>
      <c r="BK73" s="83"/>
      <c r="BL73" s="83"/>
      <c r="BM73" s="83"/>
      <c r="BN73" s="83"/>
      <c r="BO73" s="83"/>
      <c r="BP73" s="83"/>
      <c r="BQ73" s="83"/>
      <c r="BR73" s="83"/>
      <c r="BS73" s="83"/>
      <c r="BT73" s="83"/>
      <c r="BU73" s="83"/>
      <c r="BV73" s="83"/>
      <c r="BW73" s="83"/>
      <c r="BX73" s="83"/>
      <c r="BY73" s="83"/>
      <c r="BZ73" s="83"/>
      <c r="CA73" s="83"/>
      <c r="CB73" s="83"/>
      <c r="CC73" s="83"/>
      <c r="CD73" s="83"/>
      <c r="CE73" s="83"/>
      <c r="CF73" s="83"/>
      <c r="CG73" s="83"/>
      <c r="CH73" s="83"/>
      <c r="CI73" s="83"/>
      <c r="CJ73" s="83"/>
      <c r="CK73" s="83"/>
      <c r="CL73" s="83"/>
      <c r="CM73" s="83"/>
      <c r="CN73" s="83"/>
      <c r="CO73" s="83"/>
      <c r="CP73" s="83"/>
      <c r="CQ73" s="83"/>
      <c r="CR73" s="83"/>
      <c r="CS73" s="83"/>
      <c r="CT73" s="83"/>
      <c r="CU73" s="83"/>
      <c r="CV73" s="83"/>
      <c r="CW73" s="83"/>
      <c r="CX73" s="83"/>
      <c r="CY73" s="83"/>
      <c r="CZ73" s="83"/>
      <c r="DA73" s="83"/>
      <c r="DB73" s="83"/>
      <c r="DC73" s="83"/>
      <c r="DD73" s="83"/>
      <c r="DE73" s="83"/>
      <c r="DF73" s="83"/>
      <c r="DG73" s="83"/>
      <c r="DH73" s="83"/>
      <c r="DI73" s="83"/>
      <c r="DJ73" s="83"/>
      <c r="DK73" s="83"/>
      <c r="DL73" s="83"/>
      <c r="DM73" s="83"/>
      <c r="DN73" s="83"/>
      <c r="DO73" s="83"/>
      <c r="DP73" s="83"/>
      <c r="DQ73" s="83"/>
      <c r="DR73" s="83"/>
      <c r="DS73" s="83"/>
      <c r="DT73" s="83"/>
      <c r="DU73" s="83"/>
      <c r="DV73" s="83"/>
      <c r="DW73" s="83"/>
      <c r="DX73" s="83"/>
      <c r="DY73" s="83"/>
      <c r="DZ73" s="83"/>
      <c r="EA73" s="83"/>
      <c r="EB73" s="83"/>
      <c r="EC73" s="83"/>
      <c r="ED73" s="83"/>
      <c r="EE73" s="83"/>
      <c r="EF73" s="83"/>
      <c r="EG73" s="83"/>
      <c r="EH73" s="83"/>
      <c r="EI73" s="83"/>
      <c r="EJ73" s="83"/>
      <c r="EK73" s="83"/>
      <c r="EL73" s="83"/>
      <c r="EM73" s="83"/>
      <c r="EN73" s="83"/>
      <c r="EO73" s="83"/>
      <c r="EP73" s="83"/>
      <c r="EQ73" s="83"/>
      <c r="ER73" s="83"/>
      <c r="ES73" s="83"/>
      <c r="ET73" s="83"/>
      <c r="EU73" s="83"/>
      <c r="EV73" s="83"/>
      <c r="EW73" s="83"/>
      <c r="EX73" s="83"/>
      <c r="EY73" s="83"/>
      <c r="EZ73" s="83"/>
      <c r="FA73" s="83"/>
      <c r="FB73" s="83"/>
      <c r="FC73" s="83"/>
      <c r="FD73" s="83"/>
      <c r="FE73" s="83"/>
      <c r="FF73" s="83"/>
      <c r="FG73" s="83"/>
      <c r="FH73" s="83"/>
      <c r="FI73" s="83"/>
      <c r="FJ73" s="83"/>
      <c r="FK73" s="83"/>
      <c r="FL73" s="83"/>
      <c r="FM73" s="83"/>
      <c r="FN73" s="83"/>
      <c r="FO73" s="83"/>
      <c r="FP73" s="83"/>
      <c r="FQ73" s="83"/>
      <c r="FR73" s="83"/>
      <c r="FS73" s="83"/>
      <c r="FT73" s="83"/>
      <c r="FU73" s="83"/>
      <c r="FV73" s="83"/>
      <c r="FW73" s="83"/>
      <c r="FX73" s="83"/>
      <c r="FY73" s="83"/>
      <c r="FZ73" s="83"/>
      <c r="GA73" s="83"/>
      <c r="GB73" s="83"/>
      <c r="GC73" s="83"/>
      <c r="GD73" s="83"/>
      <c r="GE73" s="83"/>
      <c r="GF73" s="83"/>
      <c r="GG73" s="83"/>
      <c r="GH73" s="83"/>
      <c r="GI73" s="83"/>
      <c r="GJ73" s="83"/>
      <c r="GK73" s="83"/>
      <c r="GL73" s="83"/>
      <c r="GM73" s="83"/>
      <c r="GN73" s="83"/>
      <c r="GO73" s="83"/>
      <c r="GP73" s="83"/>
      <c r="GQ73" s="83"/>
      <c r="GR73" s="83"/>
      <c r="GS73" s="83"/>
      <c r="GT73" s="83"/>
      <c r="GU73" s="83"/>
      <c r="GV73" s="83"/>
      <c r="GW73" s="83"/>
      <c r="GX73" s="83"/>
      <c r="GY73" s="83"/>
      <c r="GZ73" s="83"/>
      <c r="HA73" s="83"/>
      <c r="HB73" s="83"/>
      <c r="HC73" s="83"/>
      <c r="HD73" s="83"/>
      <c r="HE73" s="83"/>
      <c r="HF73" s="83"/>
      <c r="HG73" s="83"/>
      <c r="HH73" s="83"/>
      <c r="HI73" s="83"/>
      <c r="HJ73" s="83"/>
      <c r="HK73" s="83"/>
      <c r="HL73" s="83"/>
      <c r="HM73" s="83"/>
      <c r="HN73" s="83"/>
      <c r="HO73" s="83"/>
      <c r="HP73" s="83"/>
      <c r="HQ73" s="83"/>
      <c r="HR73" s="83"/>
      <c r="HS73" s="83"/>
      <c r="HT73" s="83"/>
      <c r="HU73" s="83"/>
      <c r="HV73" s="83"/>
      <c r="HW73" s="83"/>
      <c r="HX73" s="83"/>
      <c r="HY73" s="83"/>
      <c r="HZ73" s="83"/>
      <c r="IA73" s="83"/>
      <c r="IB73" s="83"/>
      <c r="IC73" s="83"/>
      <c r="ID73" s="83"/>
      <c r="IE73" s="83"/>
      <c r="IF73" s="83"/>
      <c r="IG73" s="83"/>
      <c r="IH73" s="83"/>
      <c r="II73" s="83"/>
      <c r="IJ73" s="83"/>
      <c r="IK73" s="83"/>
      <c r="IL73" s="83"/>
      <c r="IM73" s="83"/>
      <c r="IN73" s="83"/>
      <c r="IO73" s="83"/>
      <c r="IP73" s="83"/>
      <c r="IQ73" s="83"/>
      <c r="IR73" s="83"/>
      <c r="IS73" s="83"/>
      <c r="IT73" s="83"/>
    </row>
    <row r="74" spans="1:254" s="20" customFormat="1" ht="12" customHeight="1">
      <c r="A74" s="8"/>
      <c r="B74" s="6">
        <v>12</v>
      </c>
      <c r="C74" s="350">
        <v>0</v>
      </c>
      <c r="D74" s="365">
        <v>614</v>
      </c>
      <c r="E74" s="365">
        <v>282</v>
      </c>
      <c r="F74" s="365">
        <v>332</v>
      </c>
      <c r="H74" s="168"/>
      <c r="I74" s="83"/>
      <c r="J74" s="83"/>
      <c r="K74" s="83"/>
      <c r="L74" s="83"/>
      <c r="M74" s="83"/>
      <c r="N74" s="83"/>
      <c r="O74" s="83"/>
      <c r="P74" s="83"/>
      <c r="Q74" s="83"/>
      <c r="R74" s="83"/>
      <c r="S74" s="83"/>
      <c r="T74" s="83"/>
      <c r="U74" s="83"/>
      <c r="V74" s="83"/>
      <c r="W74" s="83"/>
      <c r="X74" s="83"/>
      <c r="Y74" s="83"/>
      <c r="Z74" s="83"/>
      <c r="AA74" s="83"/>
      <c r="AB74" s="83"/>
      <c r="AC74" s="83"/>
      <c r="AD74" s="83"/>
      <c r="AE74" s="83"/>
      <c r="AF74" s="83"/>
      <c r="AG74" s="83"/>
      <c r="AH74" s="83"/>
      <c r="AI74" s="83"/>
      <c r="AJ74" s="83"/>
      <c r="AK74" s="83"/>
      <c r="AL74" s="83"/>
      <c r="AM74" s="83"/>
      <c r="AN74" s="83"/>
      <c r="AO74" s="83"/>
      <c r="AP74" s="83"/>
      <c r="AQ74" s="83"/>
      <c r="AR74" s="83"/>
      <c r="AS74" s="83"/>
      <c r="AT74" s="83"/>
      <c r="AU74" s="83"/>
      <c r="AV74" s="83"/>
      <c r="AW74" s="83"/>
      <c r="AX74" s="83"/>
      <c r="AY74" s="83"/>
      <c r="AZ74" s="83"/>
      <c r="BA74" s="83"/>
      <c r="BB74" s="83"/>
      <c r="BC74" s="83"/>
      <c r="BD74" s="83"/>
      <c r="BE74" s="83"/>
      <c r="BF74" s="83"/>
      <c r="BG74" s="83"/>
      <c r="BH74" s="83"/>
      <c r="BI74" s="83"/>
      <c r="BJ74" s="83"/>
      <c r="BK74" s="83"/>
      <c r="BL74" s="83"/>
      <c r="BM74" s="83"/>
      <c r="BN74" s="83"/>
      <c r="BO74" s="83"/>
      <c r="BP74" s="83"/>
      <c r="BQ74" s="83"/>
      <c r="BR74" s="83"/>
      <c r="BS74" s="83"/>
      <c r="BT74" s="83"/>
      <c r="BU74" s="83"/>
      <c r="BV74" s="83"/>
      <c r="BW74" s="83"/>
      <c r="BX74" s="83"/>
      <c r="BY74" s="83"/>
      <c r="BZ74" s="83"/>
      <c r="CA74" s="83"/>
      <c r="CB74" s="83"/>
      <c r="CC74" s="83"/>
      <c r="CD74" s="83"/>
      <c r="CE74" s="83"/>
      <c r="CF74" s="83"/>
      <c r="CG74" s="83"/>
      <c r="CH74" s="83"/>
      <c r="CI74" s="83"/>
      <c r="CJ74" s="83"/>
      <c r="CK74" s="83"/>
      <c r="CL74" s="83"/>
      <c r="CM74" s="83"/>
      <c r="CN74" s="83"/>
      <c r="CO74" s="83"/>
      <c r="CP74" s="83"/>
      <c r="CQ74" s="83"/>
      <c r="CR74" s="83"/>
      <c r="CS74" s="83"/>
      <c r="CT74" s="83"/>
      <c r="CU74" s="83"/>
      <c r="CV74" s="83"/>
      <c r="CW74" s="83"/>
      <c r="CX74" s="83"/>
      <c r="CY74" s="83"/>
      <c r="CZ74" s="83"/>
      <c r="DA74" s="83"/>
      <c r="DB74" s="83"/>
      <c r="DC74" s="83"/>
      <c r="DD74" s="83"/>
      <c r="DE74" s="83"/>
      <c r="DF74" s="83"/>
      <c r="DG74" s="83"/>
      <c r="DH74" s="83"/>
      <c r="DI74" s="83"/>
      <c r="DJ74" s="83"/>
      <c r="DK74" s="83"/>
      <c r="DL74" s="83"/>
      <c r="DM74" s="83"/>
      <c r="DN74" s="83"/>
      <c r="DO74" s="83"/>
      <c r="DP74" s="83"/>
      <c r="DQ74" s="83"/>
      <c r="DR74" s="83"/>
      <c r="DS74" s="83"/>
      <c r="DT74" s="83"/>
      <c r="DU74" s="83"/>
      <c r="DV74" s="83"/>
      <c r="DW74" s="83"/>
      <c r="DX74" s="83"/>
      <c r="DY74" s="83"/>
      <c r="DZ74" s="83"/>
      <c r="EA74" s="83"/>
      <c r="EB74" s="83"/>
      <c r="EC74" s="83"/>
      <c r="ED74" s="83"/>
      <c r="EE74" s="83"/>
      <c r="EF74" s="83"/>
      <c r="EG74" s="83"/>
      <c r="EH74" s="83"/>
      <c r="EI74" s="83"/>
      <c r="EJ74" s="83"/>
      <c r="EK74" s="83"/>
      <c r="EL74" s="83"/>
      <c r="EM74" s="83"/>
      <c r="EN74" s="83"/>
      <c r="EO74" s="83"/>
      <c r="EP74" s="83"/>
      <c r="EQ74" s="83"/>
      <c r="ER74" s="83"/>
      <c r="ES74" s="83"/>
      <c r="ET74" s="83"/>
      <c r="EU74" s="83"/>
      <c r="EV74" s="83"/>
      <c r="EW74" s="83"/>
      <c r="EX74" s="83"/>
      <c r="EY74" s="83"/>
      <c r="EZ74" s="83"/>
      <c r="FA74" s="83"/>
      <c r="FB74" s="83"/>
      <c r="FC74" s="83"/>
      <c r="FD74" s="83"/>
      <c r="FE74" s="83"/>
      <c r="FF74" s="83"/>
      <c r="FG74" s="83"/>
      <c r="FH74" s="83"/>
      <c r="FI74" s="83"/>
      <c r="FJ74" s="83"/>
      <c r="FK74" s="83"/>
      <c r="FL74" s="83"/>
      <c r="FM74" s="83"/>
      <c r="FN74" s="83"/>
      <c r="FO74" s="83"/>
      <c r="FP74" s="83"/>
      <c r="FQ74" s="83"/>
      <c r="FR74" s="83"/>
      <c r="FS74" s="83"/>
      <c r="FT74" s="83"/>
      <c r="FU74" s="83"/>
      <c r="FV74" s="83"/>
      <c r="FW74" s="83"/>
      <c r="FX74" s="83"/>
      <c r="FY74" s="83"/>
      <c r="FZ74" s="83"/>
      <c r="GA74" s="83"/>
      <c r="GB74" s="83"/>
      <c r="GC74" s="83"/>
      <c r="GD74" s="83"/>
      <c r="GE74" s="83"/>
      <c r="GF74" s="83"/>
      <c r="GG74" s="83"/>
      <c r="GH74" s="83"/>
      <c r="GI74" s="83"/>
      <c r="GJ74" s="83"/>
      <c r="GK74" s="83"/>
      <c r="GL74" s="83"/>
      <c r="GM74" s="83"/>
      <c r="GN74" s="83"/>
      <c r="GO74" s="83"/>
      <c r="GP74" s="83"/>
      <c r="GQ74" s="83"/>
      <c r="GR74" s="83"/>
      <c r="GS74" s="83"/>
      <c r="GT74" s="83"/>
      <c r="GU74" s="83"/>
      <c r="GV74" s="83"/>
      <c r="GW74" s="83"/>
      <c r="GX74" s="83"/>
      <c r="GY74" s="83"/>
      <c r="GZ74" s="83"/>
      <c r="HA74" s="83"/>
      <c r="HB74" s="83"/>
      <c r="HC74" s="83"/>
      <c r="HD74" s="83"/>
      <c r="HE74" s="83"/>
      <c r="HF74" s="83"/>
      <c r="HG74" s="83"/>
      <c r="HH74" s="83"/>
      <c r="HI74" s="83"/>
      <c r="HJ74" s="83"/>
      <c r="HK74" s="83"/>
      <c r="HL74" s="83"/>
      <c r="HM74" s="83"/>
      <c r="HN74" s="83"/>
      <c r="HO74" s="83"/>
      <c r="HP74" s="83"/>
      <c r="HQ74" s="83"/>
      <c r="HR74" s="83"/>
      <c r="HS74" s="83"/>
      <c r="HT74" s="83"/>
      <c r="HU74" s="83"/>
      <c r="HV74" s="83"/>
      <c r="HW74" s="83"/>
      <c r="HX74" s="83"/>
      <c r="HY74" s="83"/>
      <c r="HZ74" s="83"/>
      <c r="IA74" s="83"/>
      <c r="IB74" s="83"/>
      <c r="IC74" s="83"/>
      <c r="ID74" s="83"/>
      <c r="IE74" s="83"/>
      <c r="IF74" s="83"/>
      <c r="IG74" s="83"/>
      <c r="IH74" s="83"/>
      <c r="II74" s="83"/>
      <c r="IJ74" s="83"/>
      <c r="IK74" s="83"/>
      <c r="IL74" s="83"/>
      <c r="IM74" s="83"/>
      <c r="IN74" s="83"/>
      <c r="IO74" s="83"/>
      <c r="IP74" s="83"/>
      <c r="IQ74" s="83"/>
      <c r="IR74" s="83"/>
      <c r="IS74" s="83"/>
      <c r="IT74" s="83"/>
    </row>
    <row r="75" spans="1:254" s="46" customFormat="1" ht="12" customHeight="1">
      <c r="A75" s="162"/>
      <c r="B75" s="130" t="s">
        <v>379</v>
      </c>
      <c r="C75" s="351">
        <v>170</v>
      </c>
      <c r="D75" s="366">
        <v>5182</v>
      </c>
      <c r="E75" s="366">
        <v>2407</v>
      </c>
      <c r="F75" s="366">
        <v>2775</v>
      </c>
      <c r="H75" s="1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68"/>
      <c r="AR75" s="68"/>
      <c r="AS75" s="68"/>
      <c r="AT75" s="68"/>
      <c r="AU75" s="68"/>
      <c r="AV75" s="68"/>
      <c r="AW75" s="68"/>
      <c r="AX75" s="68"/>
      <c r="AY75" s="68"/>
      <c r="AZ75" s="68"/>
      <c r="BA75" s="68"/>
      <c r="BB75" s="68"/>
      <c r="BC75" s="68"/>
      <c r="BD75" s="68"/>
      <c r="BE75" s="68"/>
      <c r="BF75" s="68"/>
      <c r="BG75" s="68"/>
      <c r="BH75" s="68"/>
      <c r="BI75" s="68"/>
      <c r="BJ75" s="68"/>
      <c r="BK75" s="68"/>
      <c r="BL75" s="68"/>
      <c r="BM75" s="68"/>
      <c r="BN75" s="68"/>
      <c r="BO75" s="68"/>
      <c r="BP75" s="68"/>
      <c r="BQ75" s="68"/>
      <c r="BR75" s="68"/>
      <c r="BS75" s="68"/>
      <c r="BT75" s="68"/>
      <c r="BU75" s="68"/>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c r="EO75" s="68"/>
      <c r="EP75" s="68"/>
      <c r="EQ75" s="68"/>
      <c r="ER75" s="68"/>
      <c r="ES75" s="68"/>
      <c r="ET75" s="68"/>
      <c r="EU75" s="68"/>
      <c r="EV75" s="68"/>
      <c r="EW75" s="68"/>
      <c r="EX75" s="68"/>
      <c r="EY75" s="68"/>
      <c r="EZ75" s="68"/>
      <c r="FA75" s="68"/>
      <c r="FB75" s="68"/>
      <c r="FC75" s="68"/>
      <c r="FD75" s="68"/>
      <c r="FE75" s="68"/>
      <c r="FF75" s="68"/>
      <c r="FG75" s="68"/>
      <c r="FH75" s="68"/>
      <c r="FI75" s="68"/>
      <c r="FJ75" s="68"/>
      <c r="FK75" s="68"/>
      <c r="FL75" s="68"/>
      <c r="FM75" s="68"/>
      <c r="FN75" s="68"/>
      <c r="FO75" s="68"/>
      <c r="FP75" s="68"/>
      <c r="FQ75" s="68"/>
      <c r="FR75" s="68"/>
      <c r="FS75" s="68"/>
      <c r="FT75" s="68"/>
      <c r="FU75" s="68"/>
      <c r="FV75" s="68"/>
      <c r="FW75" s="68"/>
      <c r="FX75" s="68"/>
      <c r="FY75" s="68"/>
      <c r="FZ75" s="68"/>
      <c r="GA75" s="68"/>
      <c r="GB75" s="68"/>
      <c r="GC75" s="68"/>
      <c r="GD75" s="68"/>
      <c r="GE75" s="68"/>
      <c r="GF75" s="68"/>
      <c r="GG75" s="68"/>
      <c r="GH75" s="68"/>
      <c r="GI75" s="68"/>
      <c r="GJ75" s="68"/>
      <c r="GK75" s="68"/>
      <c r="GL75" s="68"/>
      <c r="GM75" s="68"/>
      <c r="GN75" s="68"/>
      <c r="GO75" s="68"/>
      <c r="GP75" s="68"/>
      <c r="GQ75" s="68"/>
      <c r="GR75" s="68"/>
      <c r="GS75" s="68"/>
      <c r="GT75" s="68"/>
      <c r="GU75" s="68"/>
      <c r="GV75" s="68"/>
      <c r="GW75" s="68"/>
      <c r="GX75" s="68"/>
      <c r="GY75" s="68"/>
      <c r="GZ75" s="68"/>
      <c r="HA75" s="68"/>
      <c r="HB75" s="68"/>
      <c r="HC75" s="68"/>
      <c r="HD75" s="68"/>
      <c r="HE75" s="68"/>
      <c r="HF75" s="68"/>
      <c r="HG75" s="68"/>
      <c r="HH75" s="68"/>
      <c r="HI75" s="68"/>
      <c r="HJ75" s="68"/>
      <c r="HK75" s="68"/>
      <c r="HL75" s="68"/>
      <c r="HM75" s="68"/>
      <c r="HN75" s="68"/>
      <c r="HO75" s="68"/>
      <c r="HP75" s="68"/>
      <c r="HQ75" s="68"/>
      <c r="HR75" s="68"/>
      <c r="HS75" s="68"/>
      <c r="HT75" s="68"/>
      <c r="HU75" s="68"/>
      <c r="HV75" s="68"/>
      <c r="HW75" s="68"/>
      <c r="HX75" s="68"/>
      <c r="HY75" s="68"/>
      <c r="HZ75" s="68"/>
      <c r="IA75" s="68"/>
      <c r="IB75" s="68"/>
      <c r="IC75" s="68"/>
      <c r="ID75" s="68"/>
      <c r="IE75" s="68"/>
      <c r="IF75" s="68"/>
      <c r="IG75" s="68"/>
      <c r="IH75" s="68"/>
      <c r="II75" s="68"/>
      <c r="IJ75" s="68"/>
      <c r="IK75" s="68"/>
      <c r="IL75" s="68"/>
      <c r="IM75" s="68"/>
      <c r="IN75" s="68"/>
      <c r="IO75" s="68"/>
      <c r="IP75" s="68"/>
      <c r="IQ75" s="68"/>
      <c r="IR75" s="68"/>
      <c r="IS75" s="68"/>
      <c r="IT75" s="68"/>
    </row>
    <row r="76" spans="1:254" s="13" customFormat="1" ht="24" customHeight="1">
      <c r="A76" s="10" t="s">
        <v>342</v>
      </c>
      <c r="B76" s="131">
        <v>5</v>
      </c>
      <c r="C76" s="350">
        <v>30</v>
      </c>
      <c r="D76" s="365">
        <v>746</v>
      </c>
      <c r="E76" s="365">
        <v>344</v>
      </c>
      <c r="F76" s="365">
        <v>402</v>
      </c>
      <c r="H76" s="168"/>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c r="AR76" s="132"/>
      <c r="AS76" s="132"/>
      <c r="AT76" s="132"/>
      <c r="AU76" s="132"/>
      <c r="AV76" s="132"/>
      <c r="AW76" s="132"/>
      <c r="AX76" s="132"/>
      <c r="AY76" s="132"/>
      <c r="AZ76" s="132"/>
      <c r="BA76" s="132"/>
      <c r="BB76" s="132"/>
      <c r="BC76" s="132"/>
      <c r="BD76" s="132"/>
      <c r="BE76" s="132"/>
      <c r="BF76" s="132"/>
      <c r="BG76" s="132"/>
      <c r="BH76" s="132"/>
      <c r="BI76" s="132"/>
      <c r="BJ76" s="132"/>
      <c r="BK76" s="132"/>
      <c r="BL76" s="132"/>
      <c r="BM76" s="132"/>
      <c r="BN76" s="132"/>
      <c r="BO76" s="132"/>
      <c r="BP76" s="132"/>
      <c r="BQ76" s="132"/>
      <c r="BR76" s="132"/>
      <c r="BS76" s="132"/>
      <c r="BT76" s="132"/>
      <c r="BU76" s="132"/>
      <c r="BV76" s="132"/>
      <c r="BW76" s="132"/>
      <c r="BX76" s="132"/>
      <c r="BY76" s="132"/>
      <c r="BZ76" s="132"/>
      <c r="CA76" s="132"/>
      <c r="CB76" s="132"/>
      <c r="CC76" s="132"/>
      <c r="CD76" s="132"/>
      <c r="CE76" s="132"/>
      <c r="CF76" s="132"/>
      <c r="CG76" s="132"/>
      <c r="CH76" s="132"/>
      <c r="CI76" s="132"/>
      <c r="CJ76" s="132"/>
      <c r="CK76" s="132"/>
      <c r="CL76" s="132"/>
      <c r="CM76" s="132"/>
      <c r="CN76" s="132"/>
      <c r="CO76" s="132"/>
      <c r="CP76" s="132"/>
      <c r="CQ76" s="132"/>
      <c r="CR76" s="132"/>
      <c r="CS76" s="132"/>
      <c r="CT76" s="132"/>
      <c r="CU76" s="132"/>
      <c r="CV76" s="132"/>
      <c r="CW76" s="132"/>
      <c r="CX76" s="132"/>
      <c r="CY76" s="132"/>
      <c r="CZ76" s="132"/>
      <c r="DA76" s="132"/>
      <c r="DB76" s="132"/>
      <c r="DC76" s="132"/>
      <c r="DD76" s="132"/>
      <c r="DE76" s="132"/>
      <c r="DF76" s="132"/>
      <c r="DG76" s="132"/>
      <c r="DH76" s="132"/>
      <c r="DI76" s="132"/>
      <c r="DJ76" s="132"/>
      <c r="DK76" s="132"/>
      <c r="DL76" s="132"/>
      <c r="DM76" s="132"/>
      <c r="DN76" s="132"/>
      <c r="DO76" s="132"/>
      <c r="DP76" s="132"/>
      <c r="DQ76" s="132"/>
      <c r="DR76" s="132"/>
      <c r="DS76" s="132"/>
      <c r="DT76" s="132"/>
      <c r="DU76" s="132"/>
      <c r="DV76" s="132"/>
      <c r="DW76" s="132"/>
      <c r="DX76" s="132"/>
      <c r="DY76" s="132"/>
      <c r="DZ76" s="132"/>
      <c r="EA76" s="132"/>
      <c r="EB76" s="132"/>
      <c r="EC76" s="132"/>
      <c r="ED76" s="132"/>
      <c r="EE76" s="132"/>
      <c r="EF76" s="132"/>
      <c r="EG76" s="132"/>
      <c r="EH76" s="132"/>
      <c r="EI76" s="132"/>
      <c r="EJ76" s="132"/>
      <c r="EK76" s="132"/>
      <c r="EL76" s="132"/>
      <c r="EM76" s="132"/>
      <c r="EN76" s="132"/>
      <c r="EO76" s="132"/>
      <c r="EP76" s="132"/>
      <c r="EQ76" s="132"/>
      <c r="ER76" s="132"/>
      <c r="ES76" s="132"/>
      <c r="ET76" s="132"/>
      <c r="EU76" s="132"/>
      <c r="EV76" s="132"/>
      <c r="EW76" s="132"/>
      <c r="EX76" s="132"/>
      <c r="EY76" s="132"/>
      <c r="EZ76" s="132"/>
      <c r="FA76" s="132"/>
      <c r="FB76" s="132"/>
      <c r="FC76" s="132"/>
      <c r="FD76" s="132"/>
      <c r="FE76" s="132"/>
      <c r="FF76" s="132"/>
      <c r="FG76" s="132"/>
      <c r="FH76" s="132"/>
      <c r="FI76" s="132"/>
      <c r="FJ76" s="132"/>
      <c r="FK76" s="132"/>
      <c r="FL76" s="132"/>
      <c r="FM76" s="132"/>
      <c r="FN76" s="132"/>
      <c r="FO76" s="132"/>
      <c r="FP76" s="132"/>
      <c r="FQ76" s="132"/>
      <c r="FR76" s="132"/>
      <c r="FS76" s="132"/>
      <c r="FT76" s="132"/>
      <c r="FU76" s="132"/>
      <c r="FV76" s="132"/>
      <c r="FW76" s="132"/>
      <c r="FX76" s="132"/>
      <c r="FY76" s="132"/>
      <c r="FZ76" s="132"/>
      <c r="GA76" s="132"/>
      <c r="GB76" s="132"/>
      <c r="GC76" s="132"/>
      <c r="GD76" s="132"/>
      <c r="GE76" s="132"/>
      <c r="GF76" s="132"/>
      <c r="GG76" s="132"/>
      <c r="GH76" s="132"/>
      <c r="GI76" s="132"/>
      <c r="GJ76" s="132"/>
      <c r="GK76" s="132"/>
      <c r="GL76" s="132"/>
      <c r="GM76" s="132"/>
      <c r="GN76" s="132"/>
      <c r="GO76" s="132"/>
      <c r="GP76" s="132"/>
      <c r="GQ76" s="132"/>
      <c r="GR76" s="132"/>
      <c r="GS76" s="132"/>
      <c r="GT76" s="132"/>
      <c r="GU76" s="132"/>
      <c r="GV76" s="132"/>
      <c r="GW76" s="132"/>
      <c r="GX76" s="132"/>
      <c r="GY76" s="132"/>
      <c r="GZ76" s="132"/>
      <c r="HA76" s="132"/>
      <c r="HB76" s="132"/>
      <c r="HC76" s="132"/>
      <c r="HD76" s="132"/>
      <c r="HE76" s="132"/>
      <c r="HF76" s="132"/>
      <c r="HG76" s="132"/>
      <c r="HH76" s="132"/>
      <c r="HI76" s="132"/>
      <c r="HJ76" s="132"/>
      <c r="HK76" s="132"/>
      <c r="HL76" s="132"/>
      <c r="HM76" s="132"/>
      <c r="HN76" s="132"/>
      <c r="HO76" s="132"/>
      <c r="HP76" s="132"/>
      <c r="HQ76" s="132"/>
      <c r="HR76" s="132"/>
      <c r="HS76" s="132"/>
      <c r="HT76" s="132"/>
      <c r="HU76" s="132"/>
      <c r="HV76" s="132"/>
      <c r="HW76" s="132"/>
      <c r="HX76" s="132"/>
      <c r="HY76" s="132"/>
      <c r="HZ76" s="132"/>
      <c r="IA76" s="132"/>
      <c r="IB76" s="132"/>
      <c r="IC76" s="132"/>
      <c r="ID76" s="132"/>
      <c r="IE76" s="132"/>
      <c r="IF76" s="132"/>
      <c r="IG76" s="132"/>
      <c r="IH76" s="132"/>
      <c r="II76" s="132"/>
      <c r="IJ76" s="132"/>
      <c r="IK76" s="132"/>
      <c r="IL76" s="132"/>
      <c r="IM76" s="132"/>
      <c r="IN76" s="132"/>
      <c r="IO76" s="132"/>
      <c r="IP76" s="132"/>
      <c r="IQ76" s="132"/>
      <c r="IR76" s="132"/>
      <c r="IS76" s="132"/>
      <c r="IT76" s="132"/>
    </row>
    <row r="77" spans="1:254" s="20" customFormat="1" ht="12" customHeight="1">
      <c r="A77" s="8"/>
      <c r="B77" s="36">
        <v>6</v>
      </c>
      <c r="C77" s="350">
        <v>31</v>
      </c>
      <c r="D77" s="365">
        <v>807</v>
      </c>
      <c r="E77" s="365">
        <v>374</v>
      </c>
      <c r="F77" s="365">
        <v>433</v>
      </c>
      <c r="H77" s="168"/>
      <c r="I77" s="83"/>
      <c r="J77" s="83"/>
      <c r="K77" s="83"/>
      <c r="L77" s="83"/>
      <c r="M77" s="83"/>
      <c r="N77" s="83"/>
      <c r="O77" s="83"/>
      <c r="P77" s="83"/>
      <c r="Q77" s="83"/>
      <c r="R77" s="83"/>
      <c r="S77" s="83"/>
      <c r="T77" s="83"/>
      <c r="U77" s="83"/>
      <c r="V77" s="83"/>
      <c r="W77" s="83"/>
      <c r="X77" s="83"/>
      <c r="Y77" s="83"/>
      <c r="Z77" s="83"/>
      <c r="AA77" s="83"/>
      <c r="AB77" s="83"/>
      <c r="AC77" s="83"/>
      <c r="AD77" s="83"/>
      <c r="AE77" s="83"/>
      <c r="AF77" s="83"/>
      <c r="AG77" s="83"/>
      <c r="AH77" s="83"/>
      <c r="AI77" s="83"/>
      <c r="AJ77" s="83"/>
      <c r="AK77" s="83"/>
      <c r="AL77" s="83"/>
      <c r="AM77" s="83"/>
      <c r="AN77" s="83"/>
      <c r="AO77" s="83"/>
      <c r="AP77" s="83"/>
      <c r="AQ77" s="83"/>
      <c r="AR77" s="83"/>
      <c r="AS77" s="83"/>
      <c r="AT77" s="83"/>
      <c r="AU77" s="83"/>
      <c r="AV77" s="83"/>
      <c r="AW77" s="83"/>
      <c r="AX77" s="83"/>
      <c r="AY77" s="83"/>
      <c r="AZ77" s="83"/>
      <c r="BA77" s="83"/>
      <c r="BB77" s="83"/>
      <c r="BC77" s="83"/>
      <c r="BD77" s="83"/>
      <c r="BE77" s="83"/>
      <c r="BF77" s="83"/>
      <c r="BG77" s="83"/>
      <c r="BH77" s="83"/>
      <c r="BI77" s="83"/>
      <c r="BJ77" s="83"/>
      <c r="BK77" s="83"/>
      <c r="BL77" s="83"/>
      <c r="BM77" s="83"/>
      <c r="BN77" s="83"/>
      <c r="BO77" s="83"/>
      <c r="BP77" s="83"/>
      <c r="BQ77" s="83"/>
      <c r="BR77" s="83"/>
      <c r="BS77" s="83"/>
      <c r="BT77" s="83"/>
      <c r="BU77" s="83"/>
      <c r="BV77" s="83"/>
      <c r="BW77" s="83"/>
      <c r="BX77" s="83"/>
      <c r="BY77" s="83"/>
      <c r="BZ77" s="83"/>
      <c r="CA77" s="83"/>
      <c r="CB77" s="83"/>
      <c r="CC77" s="83"/>
      <c r="CD77" s="83"/>
      <c r="CE77" s="83"/>
      <c r="CF77" s="83"/>
      <c r="CG77" s="83"/>
      <c r="CH77" s="83"/>
      <c r="CI77" s="83"/>
      <c r="CJ77" s="83"/>
      <c r="CK77" s="83"/>
      <c r="CL77" s="83"/>
      <c r="CM77" s="83"/>
      <c r="CN77" s="83"/>
      <c r="CO77" s="83"/>
      <c r="CP77" s="83"/>
      <c r="CQ77" s="83"/>
      <c r="CR77" s="83"/>
      <c r="CS77" s="83"/>
      <c r="CT77" s="83"/>
      <c r="CU77" s="83"/>
      <c r="CV77" s="83"/>
      <c r="CW77" s="83"/>
      <c r="CX77" s="83"/>
      <c r="CY77" s="83"/>
      <c r="CZ77" s="83"/>
      <c r="DA77" s="83"/>
      <c r="DB77" s="83"/>
      <c r="DC77" s="83"/>
      <c r="DD77" s="83"/>
      <c r="DE77" s="83"/>
      <c r="DF77" s="83"/>
      <c r="DG77" s="83"/>
      <c r="DH77" s="83"/>
      <c r="DI77" s="83"/>
      <c r="DJ77" s="83"/>
      <c r="DK77" s="83"/>
      <c r="DL77" s="83"/>
      <c r="DM77" s="83"/>
      <c r="DN77" s="83"/>
      <c r="DO77" s="83"/>
      <c r="DP77" s="83"/>
      <c r="DQ77" s="83"/>
      <c r="DR77" s="83"/>
      <c r="DS77" s="83"/>
      <c r="DT77" s="83"/>
      <c r="DU77" s="83"/>
      <c r="DV77" s="83"/>
      <c r="DW77" s="83"/>
      <c r="DX77" s="83"/>
      <c r="DY77" s="83"/>
      <c r="DZ77" s="83"/>
      <c r="EA77" s="83"/>
      <c r="EB77" s="83"/>
      <c r="EC77" s="83"/>
      <c r="ED77" s="83"/>
      <c r="EE77" s="83"/>
      <c r="EF77" s="83"/>
      <c r="EG77" s="83"/>
      <c r="EH77" s="83"/>
      <c r="EI77" s="83"/>
      <c r="EJ77" s="83"/>
      <c r="EK77" s="83"/>
      <c r="EL77" s="83"/>
      <c r="EM77" s="83"/>
      <c r="EN77" s="83"/>
      <c r="EO77" s="83"/>
      <c r="EP77" s="83"/>
      <c r="EQ77" s="83"/>
      <c r="ER77" s="83"/>
      <c r="ES77" s="83"/>
      <c r="ET77" s="83"/>
      <c r="EU77" s="83"/>
      <c r="EV77" s="83"/>
      <c r="EW77" s="83"/>
      <c r="EX77" s="83"/>
      <c r="EY77" s="83"/>
      <c r="EZ77" s="83"/>
      <c r="FA77" s="83"/>
      <c r="FB77" s="83"/>
      <c r="FC77" s="83"/>
      <c r="FD77" s="83"/>
      <c r="FE77" s="83"/>
      <c r="FF77" s="83"/>
      <c r="FG77" s="83"/>
      <c r="FH77" s="83"/>
      <c r="FI77" s="83"/>
      <c r="FJ77" s="83"/>
      <c r="FK77" s="83"/>
      <c r="FL77" s="83"/>
      <c r="FM77" s="83"/>
      <c r="FN77" s="83"/>
      <c r="FO77" s="83"/>
      <c r="FP77" s="83"/>
      <c r="FQ77" s="83"/>
      <c r="FR77" s="83"/>
      <c r="FS77" s="83"/>
      <c r="FT77" s="83"/>
      <c r="FU77" s="83"/>
      <c r="FV77" s="83"/>
      <c r="FW77" s="83"/>
      <c r="FX77" s="83"/>
      <c r="FY77" s="83"/>
      <c r="FZ77" s="83"/>
      <c r="GA77" s="83"/>
      <c r="GB77" s="83"/>
      <c r="GC77" s="83"/>
      <c r="GD77" s="83"/>
      <c r="GE77" s="83"/>
      <c r="GF77" s="83"/>
      <c r="GG77" s="83"/>
      <c r="GH77" s="83"/>
      <c r="GI77" s="83"/>
      <c r="GJ77" s="83"/>
      <c r="GK77" s="83"/>
      <c r="GL77" s="83"/>
      <c r="GM77" s="83"/>
      <c r="GN77" s="83"/>
      <c r="GO77" s="83"/>
      <c r="GP77" s="83"/>
      <c r="GQ77" s="83"/>
      <c r="GR77" s="83"/>
      <c r="GS77" s="83"/>
      <c r="GT77" s="83"/>
      <c r="GU77" s="83"/>
      <c r="GV77" s="83"/>
      <c r="GW77" s="83"/>
      <c r="GX77" s="83"/>
      <c r="GY77" s="83"/>
      <c r="GZ77" s="83"/>
      <c r="HA77" s="83"/>
      <c r="HB77" s="83"/>
      <c r="HC77" s="83"/>
      <c r="HD77" s="83"/>
      <c r="HE77" s="83"/>
      <c r="HF77" s="83"/>
      <c r="HG77" s="83"/>
      <c r="HH77" s="83"/>
      <c r="HI77" s="83"/>
      <c r="HJ77" s="83"/>
      <c r="HK77" s="83"/>
      <c r="HL77" s="83"/>
      <c r="HM77" s="83"/>
      <c r="HN77" s="83"/>
      <c r="HO77" s="83"/>
      <c r="HP77" s="83"/>
      <c r="HQ77" s="83"/>
      <c r="HR77" s="83"/>
      <c r="HS77" s="83"/>
      <c r="HT77" s="83"/>
      <c r="HU77" s="83"/>
      <c r="HV77" s="83"/>
      <c r="HW77" s="83"/>
      <c r="HX77" s="83"/>
      <c r="HY77" s="83"/>
      <c r="HZ77" s="83"/>
      <c r="IA77" s="83"/>
      <c r="IB77" s="83"/>
      <c r="IC77" s="83"/>
      <c r="ID77" s="83"/>
      <c r="IE77" s="83"/>
      <c r="IF77" s="83"/>
      <c r="IG77" s="83"/>
      <c r="IH77" s="83"/>
      <c r="II77" s="83"/>
      <c r="IJ77" s="83"/>
      <c r="IK77" s="83"/>
      <c r="IL77" s="83"/>
      <c r="IM77" s="83"/>
      <c r="IN77" s="83"/>
      <c r="IO77" s="83"/>
      <c r="IP77" s="83"/>
      <c r="IQ77" s="83"/>
      <c r="IR77" s="83"/>
      <c r="IS77" s="83"/>
      <c r="IT77" s="83"/>
    </row>
    <row r="78" spans="1:254" s="20" customFormat="1" ht="12" customHeight="1">
      <c r="A78" s="8"/>
      <c r="B78" s="36">
        <v>7</v>
      </c>
      <c r="C78" s="350">
        <v>32</v>
      </c>
      <c r="D78" s="365">
        <v>813</v>
      </c>
      <c r="E78" s="365">
        <v>394</v>
      </c>
      <c r="F78" s="365">
        <v>419</v>
      </c>
      <c r="H78" s="168"/>
      <c r="I78" s="83"/>
      <c r="J78" s="83"/>
      <c r="K78" s="83"/>
      <c r="L78" s="83"/>
      <c r="M78" s="83"/>
      <c r="N78" s="83"/>
      <c r="O78" s="83"/>
      <c r="P78" s="83"/>
      <c r="Q78" s="83"/>
      <c r="R78" s="83"/>
      <c r="S78" s="83"/>
      <c r="T78" s="83"/>
      <c r="U78" s="83"/>
      <c r="V78" s="83"/>
      <c r="W78" s="83"/>
      <c r="X78" s="83"/>
      <c r="Y78" s="83"/>
      <c r="Z78" s="83"/>
      <c r="AA78" s="83"/>
      <c r="AB78" s="83"/>
      <c r="AC78" s="83"/>
      <c r="AD78" s="83"/>
      <c r="AE78" s="83"/>
      <c r="AF78" s="83"/>
      <c r="AG78" s="83"/>
      <c r="AH78" s="83"/>
      <c r="AI78" s="83"/>
      <c r="AJ78" s="83"/>
      <c r="AK78" s="83"/>
      <c r="AL78" s="83"/>
      <c r="AM78" s="83"/>
      <c r="AN78" s="83"/>
      <c r="AO78" s="83"/>
      <c r="AP78" s="83"/>
      <c r="AQ78" s="83"/>
      <c r="AR78" s="83"/>
      <c r="AS78" s="83"/>
      <c r="AT78" s="83"/>
      <c r="AU78" s="83"/>
      <c r="AV78" s="83"/>
      <c r="AW78" s="83"/>
      <c r="AX78" s="83"/>
      <c r="AY78" s="83"/>
      <c r="AZ78" s="83"/>
      <c r="BA78" s="83"/>
      <c r="BB78" s="83"/>
      <c r="BC78" s="83"/>
      <c r="BD78" s="83"/>
      <c r="BE78" s="83"/>
      <c r="BF78" s="83"/>
      <c r="BG78" s="83"/>
      <c r="BH78" s="83"/>
      <c r="BI78" s="83"/>
      <c r="BJ78" s="83"/>
      <c r="BK78" s="83"/>
      <c r="BL78" s="83"/>
      <c r="BM78" s="83"/>
      <c r="BN78" s="83"/>
      <c r="BO78" s="83"/>
      <c r="BP78" s="83"/>
      <c r="BQ78" s="83"/>
      <c r="BR78" s="83"/>
      <c r="BS78" s="83"/>
      <c r="BT78" s="83"/>
      <c r="BU78" s="83"/>
      <c r="BV78" s="83"/>
      <c r="BW78" s="83"/>
      <c r="BX78" s="83"/>
      <c r="BY78" s="83"/>
      <c r="BZ78" s="83"/>
      <c r="CA78" s="83"/>
      <c r="CB78" s="83"/>
      <c r="CC78" s="83"/>
      <c r="CD78" s="83"/>
      <c r="CE78" s="83"/>
      <c r="CF78" s="83"/>
      <c r="CG78" s="83"/>
      <c r="CH78" s="83"/>
      <c r="CI78" s="83"/>
      <c r="CJ78" s="83"/>
      <c r="CK78" s="83"/>
      <c r="CL78" s="83"/>
      <c r="CM78" s="83"/>
      <c r="CN78" s="83"/>
      <c r="CO78" s="83"/>
      <c r="CP78" s="83"/>
      <c r="CQ78" s="83"/>
      <c r="CR78" s="83"/>
      <c r="CS78" s="83"/>
      <c r="CT78" s="83"/>
      <c r="CU78" s="83"/>
      <c r="CV78" s="83"/>
      <c r="CW78" s="83"/>
      <c r="CX78" s="83"/>
      <c r="CY78" s="83"/>
      <c r="CZ78" s="83"/>
      <c r="DA78" s="83"/>
      <c r="DB78" s="83"/>
      <c r="DC78" s="83"/>
      <c r="DD78" s="83"/>
      <c r="DE78" s="83"/>
      <c r="DF78" s="83"/>
      <c r="DG78" s="83"/>
      <c r="DH78" s="83"/>
      <c r="DI78" s="83"/>
      <c r="DJ78" s="83"/>
      <c r="DK78" s="83"/>
      <c r="DL78" s="83"/>
      <c r="DM78" s="83"/>
      <c r="DN78" s="83"/>
      <c r="DO78" s="83"/>
      <c r="DP78" s="83"/>
      <c r="DQ78" s="83"/>
      <c r="DR78" s="83"/>
      <c r="DS78" s="83"/>
      <c r="DT78" s="83"/>
      <c r="DU78" s="83"/>
      <c r="DV78" s="83"/>
      <c r="DW78" s="83"/>
      <c r="DX78" s="83"/>
      <c r="DY78" s="83"/>
      <c r="DZ78" s="83"/>
      <c r="EA78" s="83"/>
      <c r="EB78" s="83"/>
      <c r="EC78" s="83"/>
      <c r="ED78" s="83"/>
      <c r="EE78" s="83"/>
      <c r="EF78" s="83"/>
      <c r="EG78" s="83"/>
      <c r="EH78" s="83"/>
      <c r="EI78" s="83"/>
      <c r="EJ78" s="83"/>
      <c r="EK78" s="83"/>
      <c r="EL78" s="83"/>
      <c r="EM78" s="83"/>
      <c r="EN78" s="83"/>
      <c r="EO78" s="83"/>
      <c r="EP78" s="83"/>
      <c r="EQ78" s="83"/>
      <c r="ER78" s="83"/>
      <c r="ES78" s="83"/>
      <c r="ET78" s="83"/>
      <c r="EU78" s="83"/>
      <c r="EV78" s="83"/>
      <c r="EW78" s="83"/>
      <c r="EX78" s="83"/>
      <c r="EY78" s="83"/>
      <c r="EZ78" s="83"/>
      <c r="FA78" s="83"/>
      <c r="FB78" s="83"/>
      <c r="FC78" s="83"/>
      <c r="FD78" s="83"/>
      <c r="FE78" s="83"/>
      <c r="FF78" s="83"/>
      <c r="FG78" s="83"/>
      <c r="FH78" s="83"/>
      <c r="FI78" s="83"/>
      <c r="FJ78" s="83"/>
      <c r="FK78" s="83"/>
      <c r="FL78" s="83"/>
      <c r="FM78" s="83"/>
      <c r="FN78" s="83"/>
      <c r="FO78" s="83"/>
      <c r="FP78" s="83"/>
      <c r="FQ78" s="83"/>
      <c r="FR78" s="83"/>
      <c r="FS78" s="83"/>
      <c r="FT78" s="83"/>
      <c r="FU78" s="83"/>
      <c r="FV78" s="83"/>
      <c r="FW78" s="83"/>
      <c r="FX78" s="83"/>
      <c r="FY78" s="83"/>
      <c r="FZ78" s="83"/>
      <c r="GA78" s="83"/>
      <c r="GB78" s="83"/>
      <c r="GC78" s="83"/>
      <c r="GD78" s="83"/>
      <c r="GE78" s="83"/>
      <c r="GF78" s="83"/>
      <c r="GG78" s="83"/>
      <c r="GH78" s="83"/>
      <c r="GI78" s="83"/>
      <c r="GJ78" s="83"/>
      <c r="GK78" s="83"/>
      <c r="GL78" s="83"/>
      <c r="GM78" s="83"/>
      <c r="GN78" s="83"/>
      <c r="GO78" s="83"/>
      <c r="GP78" s="83"/>
      <c r="GQ78" s="83"/>
      <c r="GR78" s="83"/>
      <c r="GS78" s="83"/>
      <c r="GT78" s="83"/>
      <c r="GU78" s="83"/>
      <c r="GV78" s="83"/>
      <c r="GW78" s="83"/>
      <c r="GX78" s="83"/>
      <c r="GY78" s="83"/>
      <c r="GZ78" s="83"/>
      <c r="HA78" s="83"/>
      <c r="HB78" s="83"/>
      <c r="HC78" s="83"/>
      <c r="HD78" s="83"/>
      <c r="HE78" s="83"/>
      <c r="HF78" s="83"/>
      <c r="HG78" s="83"/>
      <c r="HH78" s="83"/>
      <c r="HI78" s="83"/>
      <c r="HJ78" s="83"/>
      <c r="HK78" s="83"/>
      <c r="HL78" s="83"/>
      <c r="HM78" s="83"/>
      <c r="HN78" s="83"/>
      <c r="HO78" s="83"/>
      <c r="HP78" s="83"/>
      <c r="HQ78" s="83"/>
      <c r="HR78" s="83"/>
      <c r="HS78" s="83"/>
      <c r="HT78" s="83"/>
      <c r="HU78" s="83"/>
      <c r="HV78" s="83"/>
      <c r="HW78" s="83"/>
      <c r="HX78" s="83"/>
      <c r="HY78" s="83"/>
      <c r="HZ78" s="83"/>
      <c r="IA78" s="83"/>
      <c r="IB78" s="83"/>
      <c r="IC78" s="83"/>
      <c r="ID78" s="83"/>
      <c r="IE78" s="83"/>
      <c r="IF78" s="83"/>
      <c r="IG78" s="83"/>
      <c r="IH78" s="83"/>
      <c r="II78" s="83"/>
      <c r="IJ78" s="83"/>
      <c r="IK78" s="83"/>
      <c r="IL78" s="83"/>
      <c r="IM78" s="83"/>
      <c r="IN78" s="83"/>
      <c r="IO78" s="83"/>
      <c r="IP78" s="83"/>
      <c r="IQ78" s="83"/>
      <c r="IR78" s="83"/>
      <c r="IS78" s="83"/>
      <c r="IT78" s="83"/>
    </row>
    <row r="79" spans="1:254" s="20" customFormat="1" ht="12" customHeight="1">
      <c r="A79" s="8"/>
      <c r="B79" s="36">
        <v>8</v>
      </c>
      <c r="C79" s="350">
        <v>31</v>
      </c>
      <c r="D79" s="365">
        <v>771</v>
      </c>
      <c r="E79" s="365">
        <v>363</v>
      </c>
      <c r="F79" s="365">
        <v>408</v>
      </c>
      <c r="H79" s="168"/>
      <c r="I79" s="83"/>
      <c r="J79" s="83"/>
      <c r="K79" s="83"/>
      <c r="L79" s="83"/>
      <c r="M79" s="83"/>
      <c r="N79" s="83"/>
      <c r="O79" s="83"/>
      <c r="P79" s="83"/>
      <c r="Q79" s="83"/>
      <c r="R79" s="83"/>
      <c r="S79" s="83"/>
      <c r="T79" s="83"/>
      <c r="U79" s="83"/>
      <c r="V79" s="83"/>
      <c r="W79" s="83"/>
      <c r="X79" s="83"/>
      <c r="Y79" s="83"/>
      <c r="Z79" s="83"/>
      <c r="AA79" s="83"/>
      <c r="AB79" s="83"/>
      <c r="AC79" s="83"/>
      <c r="AD79" s="83"/>
      <c r="AE79" s="83"/>
      <c r="AF79" s="83"/>
      <c r="AG79" s="83"/>
      <c r="AH79" s="83"/>
      <c r="AI79" s="83"/>
      <c r="AJ79" s="83"/>
      <c r="AK79" s="83"/>
      <c r="AL79" s="83"/>
      <c r="AM79" s="83"/>
      <c r="AN79" s="83"/>
      <c r="AO79" s="83"/>
      <c r="AP79" s="83"/>
      <c r="AQ79" s="83"/>
      <c r="AR79" s="83"/>
      <c r="AS79" s="83"/>
      <c r="AT79" s="83"/>
      <c r="AU79" s="83"/>
      <c r="AV79" s="83"/>
      <c r="AW79" s="83"/>
      <c r="AX79" s="83"/>
      <c r="AY79" s="83"/>
      <c r="AZ79" s="83"/>
      <c r="BA79" s="83"/>
      <c r="BB79" s="83"/>
      <c r="BC79" s="83"/>
      <c r="BD79" s="83"/>
      <c r="BE79" s="83"/>
      <c r="BF79" s="83"/>
      <c r="BG79" s="83"/>
      <c r="BH79" s="83"/>
      <c r="BI79" s="83"/>
      <c r="BJ79" s="83"/>
      <c r="BK79" s="83"/>
      <c r="BL79" s="83"/>
      <c r="BM79" s="83"/>
      <c r="BN79" s="83"/>
      <c r="BO79" s="83"/>
      <c r="BP79" s="83"/>
      <c r="BQ79" s="83"/>
      <c r="BR79" s="83"/>
      <c r="BS79" s="83"/>
      <c r="BT79" s="83"/>
      <c r="BU79" s="83"/>
      <c r="BV79" s="83"/>
      <c r="BW79" s="83"/>
      <c r="BX79" s="83"/>
      <c r="BY79" s="83"/>
      <c r="BZ79" s="83"/>
      <c r="CA79" s="83"/>
      <c r="CB79" s="83"/>
      <c r="CC79" s="83"/>
      <c r="CD79" s="83"/>
      <c r="CE79" s="83"/>
      <c r="CF79" s="83"/>
      <c r="CG79" s="83"/>
      <c r="CH79" s="83"/>
      <c r="CI79" s="83"/>
      <c r="CJ79" s="83"/>
      <c r="CK79" s="83"/>
      <c r="CL79" s="83"/>
      <c r="CM79" s="83"/>
      <c r="CN79" s="83"/>
      <c r="CO79" s="83"/>
      <c r="CP79" s="83"/>
      <c r="CQ79" s="83"/>
      <c r="CR79" s="83"/>
      <c r="CS79" s="83"/>
      <c r="CT79" s="83"/>
      <c r="CU79" s="83"/>
      <c r="CV79" s="83"/>
      <c r="CW79" s="83"/>
      <c r="CX79" s="83"/>
      <c r="CY79" s="83"/>
      <c r="CZ79" s="83"/>
      <c r="DA79" s="83"/>
      <c r="DB79" s="83"/>
      <c r="DC79" s="83"/>
      <c r="DD79" s="83"/>
      <c r="DE79" s="83"/>
      <c r="DF79" s="83"/>
      <c r="DG79" s="83"/>
      <c r="DH79" s="83"/>
      <c r="DI79" s="83"/>
      <c r="DJ79" s="83"/>
      <c r="DK79" s="83"/>
      <c r="DL79" s="83"/>
      <c r="DM79" s="83"/>
      <c r="DN79" s="83"/>
      <c r="DO79" s="83"/>
      <c r="DP79" s="83"/>
      <c r="DQ79" s="83"/>
      <c r="DR79" s="83"/>
      <c r="DS79" s="83"/>
      <c r="DT79" s="83"/>
      <c r="DU79" s="83"/>
      <c r="DV79" s="83"/>
      <c r="DW79" s="83"/>
      <c r="DX79" s="83"/>
      <c r="DY79" s="83"/>
      <c r="DZ79" s="83"/>
      <c r="EA79" s="83"/>
      <c r="EB79" s="83"/>
      <c r="EC79" s="83"/>
      <c r="ED79" s="83"/>
      <c r="EE79" s="83"/>
      <c r="EF79" s="83"/>
      <c r="EG79" s="83"/>
      <c r="EH79" s="83"/>
      <c r="EI79" s="83"/>
      <c r="EJ79" s="83"/>
      <c r="EK79" s="83"/>
      <c r="EL79" s="83"/>
      <c r="EM79" s="83"/>
      <c r="EN79" s="83"/>
      <c r="EO79" s="83"/>
      <c r="EP79" s="83"/>
      <c r="EQ79" s="83"/>
      <c r="ER79" s="83"/>
      <c r="ES79" s="83"/>
      <c r="ET79" s="83"/>
      <c r="EU79" s="83"/>
      <c r="EV79" s="83"/>
      <c r="EW79" s="83"/>
      <c r="EX79" s="83"/>
      <c r="EY79" s="83"/>
      <c r="EZ79" s="83"/>
      <c r="FA79" s="83"/>
      <c r="FB79" s="83"/>
      <c r="FC79" s="83"/>
      <c r="FD79" s="83"/>
      <c r="FE79" s="83"/>
      <c r="FF79" s="83"/>
      <c r="FG79" s="83"/>
      <c r="FH79" s="83"/>
      <c r="FI79" s="83"/>
      <c r="FJ79" s="83"/>
      <c r="FK79" s="83"/>
      <c r="FL79" s="83"/>
      <c r="FM79" s="83"/>
      <c r="FN79" s="83"/>
      <c r="FO79" s="83"/>
      <c r="FP79" s="83"/>
      <c r="FQ79" s="83"/>
      <c r="FR79" s="83"/>
      <c r="FS79" s="83"/>
      <c r="FT79" s="83"/>
      <c r="FU79" s="83"/>
      <c r="FV79" s="83"/>
      <c r="FW79" s="83"/>
      <c r="FX79" s="83"/>
      <c r="FY79" s="83"/>
      <c r="FZ79" s="83"/>
      <c r="GA79" s="83"/>
      <c r="GB79" s="83"/>
      <c r="GC79" s="83"/>
      <c r="GD79" s="83"/>
      <c r="GE79" s="83"/>
      <c r="GF79" s="83"/>
      <c r="GG79" s="83"/>
      <c r="GH79" s="83"/>
      <c r="GI79" s="83"/>
      <c r="GJ79" s="83"/>
      <c r="GK79" s="83"/>
      <c r="GL79" s="83"/>
      <c r="GM79" s="83"/>
      <c r="GN79" s="83"/>
      <c r="GO79" s="83"/>
      <c r="GP79" s="83"/>
      <c r="GQ79" s="83"/>
      <c r="GR79" s="83"/>
      <c r="GS79" s="83"/>
      <c r="GT79" s="83"/>
      <c r="GU79" s="83"/>
      <c r="GV79" s="83"/>
      <c r="GW79" s="83"/>
      <c r="GX79" s="83"/>
      <c r="GY79" s="83"/>
      <c r="GZ79" s="83"/>
      <c r="HA79" s="83"/>
      <c r="HB79" s="83"/>
      <c r="HC79" s="83"/>
      <c r="HD79" s="83"/>
      <c r="HE79" s="83"/>
      <c r="HF79" s="83"/>
      <c r="HG79" s="83"/>
      <c r="HH79" s="83"/>
      <c r="HI79" s="83"/>
      <c r="HJ79" s="83"/>
      <c r="HK79" s="83"/>
      <c r="HL79" s="83"/>
      <c r="HM79" s="83"/>
      <c r="HN79" s="83"/>
      <c r="HO79" s="83"/>
      <c r="HP79" s="83"/>
      <c r="HQ79" s="83"/>
      <c r="HR79" s="83"/>
      <c r="HS79" s="83"/>
      <c r="HT79" s="83"/>
      <c r="HU79" s="83"/>
      <c r="HV79" s="83"/>
      <c r="HW79" s="83"/>
      <c r="HX79" s="83"/>
      <c r="HY79" s="83"/>
      <c r="HZ79" s="83"/>
      <c r="IA79" s="83"/>
      <c r="IB79" s="83"/>
      <c r="IC79" s="83"/>
      <c r="ID79" s="83"/>
      <c r="IE79" s="83"/>
      <c r="IF79" s="83"/>
      <c r="IG79" s="83"/>
      <c r="IH79" s="83"/>
      <c r="II79" s="83"/>
      <c r="IJ79" s="83"/>
      <c r="IK79" s="83"/>
      <c r="IL79" s="83"/>
      <c r="IM79" s="83"/>
      <c r="IN79" s="83"/>
      <c r="IO79" s="83"/>
      <c r="IP79" s="83"/>
      <c r="IQ79" s="83"/>
      <c r="IR79" s="83"/>
      <c r="IS79" s="83"/>
      <c r="IT79" s="83"/>
    </row>
    <row r="80" spans="1:254" s="20" customFormat="1" ht="12" customHeight="1">
      <c r="A80" s="8"/>
      <c r="B80" s="36">
        <v>9</v>
      </c>
      <c r="C80" s="350">
        <v>33</v>
      </c>
      <c r="D80" s="365">
        <v>792</v>
      </c>
      <c r="E80" s="365">
        <v>388</v>
      </c>
      <c r="F80" s="365">
        <v>404</v>
      </c>
      <c r="H80" s="168"/>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83"/>
      <c r="CS80" s="83"/>
      <c r="CT80" s="83"/>
      <c r="CU80" s="83"/>
      <c r="CV80" s="83"/>
      <c r="CW80" s="83"/>
      <c r="CX80" s="83"/>
      <c r="CY80" s="83"/>
      <c r="CZ80" s="83"/>
      <c r="DA80" s="83"/>
      <c r="DB80" s="83"/>
      <c r="DC80" s="83"/>
      <c r="DD80" s="83"/>
      <c r="DE80" s="83"/>
      <c r="DF80" s="83"/>
      <c r="DG80" s="83"/>
      <c r="DH80" s="83"/>
      <c r="DI80" s="83"/>
      <c r="DJ80" s="83"/>
      <c r="DK80" s="83"/>
      <c r="DL80" s="83"/>
      <c r="DM80" s="83"/>
      <c r="DN80" s="83"/>
      <c r="DO80" s="83"/>
      <c r="DP80" s="83"/>
      <c r="DQ80" s="83"/>
      <c r="DR80" s="83"/>
      <c r="DS80" s="83"/>
      <c r="DT80" s="83"/>
      <c r="DU80" s="83"/>
      <c r="DV80" s="83"/>
      <c r="DW80" s="83"/>
      <c r="DX80" s="83"/>
      <c r="DY80" s="83"/>
      <c r="DZ80" s="83"/>
      <c r="EA80" s="83"/>
      <c r="EB80" s="83"/>
      <c r="EC80" s="83"/>
      <c r="ED80" s="83"/>
      <c r="EE80" s="83"/>
      <c r="EF80" s="83"/>
      <c r="EG80" s="83"/>
      <c r="EH80" s="83"/>
      <c r="EI80" s="83"/>
      <c r="EJ80" s="83"/>
      <c r="EK80" s="83"/>
      <c r="EL80" s="83"/>
      <c r="EM80" s="83"/>
      <c r="EN80" s="83"/>
      <c r="EO80" s="83"/>
      <c r="EP80" s="83"/>
      <c r="EQ80" s="83"/>
      <c r="ER80" s="83"/>
      <c r="ES80" s="83"/>
      <c r="ET80" s="83"/>
      <c r="EU80" s="83"/>
      <c r="EV80" s="83"/>
      <c r="EW80" s="83"/>
      <c r="EX80" s="83"/>
      <c r="EY80" s="83"/>
      <c r="EZ80" s="83"/>
      <c r="FA80" s="83"/>
      <c r="FB80" s="83"/>
      <c r="FC80" s="83"/>
      <c r="FD80" s="83"/>
      <c r="FE80" s="83"/>
      <c r="FF80" s="83"/>
      <c r="FG80" s="83"/>
      <c r="FH80" s="83"/>
      <c r="FI80" s="83"/>
      <c r="FJ80" s="83"/>
      <c r="FK80" s="83"/>
      <c r="FL80" s="83"/>
      <c r="FM80" s="83"/>
      <c r="FN80" s="83"/>
      <c r="FO80" s="83"/>
      <c r="FP80" s="83"/>
      <c r="FQ80" s="83"/>
      <c r="FR80" s="83"/>
      <c r="FS80" s="83"/>
      <c r="FT80" s="83"/>
      <c r="FU80" s="83"/>
      <c r="FV80" s="83"/>
      <c r="FW80" s="83"/>
      <c r="FX80" s="83"/>
      <c r="FY80" s="83"/>
      <c r="FZ80" s="83"/>
      <c r="GA80" s="83"/>
      <c r="GB80" s="83"/>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row>
    <row r="81" spans="1:254" s="20" customFormat="1" ht="12" customHeight="1">
      <c r="A81" s="8"/>
      <c r="B81" s="6">
        <v>10</v>
      </c>
      <c r="C81" s="350">
        <v>34</v>
      </c>
      <c r="D81" s="365">
        <v>763</v>
      </c>
      <c r="E81" s="365">
        <v>358</v>
      </c>
      <c r="F81" s="365">
        <v>405</v>
      </c>
      <c r="H81" s="168"/>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83"/>
      <c r="CS81" s="83"/>
      <c r="CT81" s="83"/>
      <c r="CU81" s="83"/>
      <c r="CV81" s="83"/>
      <c r="CW81" s="83"/>
      <c r="CX81" s="83"/>
      <c r="CY81" s="83"/>
      <c r="CZ81" s="83"/>
      <c r="DA81" s="83"/>
      <c r="DB81" s="83"/>
      <c r="DC81" s="83"/>
      <c r="DD81" s="83"/>
      <c r="DE81" s="83"/>
      <c r="DF81" s="83"/>
      <c r="DG81" s="83"/>
      <c r="DH81" s="83"/>
      <c r="DI81" s="83"/>
      <c r="DJ81" s="83"/>
      <c r="DK81" s="83"/>
      <c r="DL81" s="83"/>
      <c r="DM81" s="83"/>
      <c r="DN81" s="83"/>
      <c r="DO81" s="83"/>
      <c r="DP81" s="83"/>
      <c r="DQ81" s="83"/>
      <c r="DR81" s="83"/>
      <c r="DS81" s="83"/>
      <c r="DT81" s="83"/>
      <c r="DU81" s="83"/>
      <c r="DV81" s="83"/>
      <c r="DW81" s="83"/>
      <c r="DX81" s="83"/>
      <c r="DY81" s="83"/>
      <c r="DZ81" s="83"/>
      <c r="EA81" s="83"/>
      <c r="EB81" s="83"/>
      <c r="EC81" s="83"/>
      <c r="ED81" s="83"/>
      <c r="EE81" s="83"/>
      <c r="EF81" s="83"/>
      <c r="EG81" s="83"/>
      <c r="EH81" s="83"/>
      <c r="EI81" s="83"/>
      <c r="EJ81" s="83"/>
      <c r="EK81" s="83"/>
      <c r="EL81" s="83"/>
      <c r="EM81" s="83"/>
      <c r="EN81" s="83"/>
      <c r="EO81" s="83"/>
      <c r="EP81" s="83"/>
      <c r="EQ81" s="83"/>
      <c r="ER81" s="83"/>
      <c r="ES81" s="83"/>
      <c r="ET81" s="83"/>
      <c r="EU81" s="83"/>
      <c r="EV81" s="83"/>
      <c r="EW81" s="83"/>
      <c r="EX81" s="83"/>
      <c r="EY81" s="83"/>
      <c r="EZ81" s="83"/>
      <c r="FA81" s="83"/>
      <c r="FB81" s="83"/>
      <c r="FC81" s="83"/>
      <c r="FD81" s="83"/>
      <c r="FE81" s="83"/>
      <c r="FF81" s="83"/>
      <c r="FG81" s="83"/>
      <c r="FH81" s="83"/>
      <c r="FI81" s="83"/>
      <c r="FJ81" s="83"/>
      <c r="FK81" s="83"/>
      <c r="FL81" s="83"/>
      <c r="FM81" s="83"/>
      <c r="FN81" s="83"/>
      <c r="FO81" s="83"/>
      <c r="FP81" s="83"/>
      <c r="FQ81" s="83"/>
      <c r="FR81" s="83"/>
      <c r="FS81" s="83"/>
      <c r="FT81" s="83"/>
      <c r="FU81" s="83"/>
      <c r="FV81" s="83"/>
      <c r="FW81" s="83"/>
      <c r="FX81" s="83"/>
      <c r="FY81" s="83"/>
      <c r="FZ81" s="83"/>
      <c r="GA81" s="83"/>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row>
    <row r="82" spans="1:254" s="20" customFormat="1" ht="12" customHeight="1">
      <c r="A82" s="8"/>
      <c r="B82" s="6">
        <v>11</v>
      </c>
      <c r="C82" s="350">
        <v>0</v>
      </c>
      <c r="D82" s="365">
        <v>677</v>
      </c>
      <c r="E82" s="365">
        <v>317</v>
      </c>
      <c r="F82" s="365">
        <v>360</v>
      </c>
      <c r="H82" s="168"/>
      <c r="I82" s="83"/>
      <c r="J82" s="83"/>
      <c r="K82" s="83"/>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c r="AX82" s="83"/>
      <c r="AY82" s="83"/>
      <c r="AZ82" s="83"/>
      <c r="BA82" s="83"/>
      <c r="BB82" s="83"/>
      <c r="BC82" s="83"/>
      <c r="BD82" s="83"/>
      <c r="BE82" s="83"/>
      <c r="BF82" s="83"/>
      <c r="BG82" s="83"/>
      <c r="BH82" s="83"/>
      <c r="BI82" s="83"/>
      <c r="BJ82" s="83"/>
      <c r="BK82" s="83"/>
      <c r="BL82" s="83"/>
      <c r="BM82" s="83"/>
      <c r="BN82" s="83"/>
      <c r="BO82" s="83"/>
      <c r="BP82" s="83"/>
      <c r="BQ82" s="83"/>
      <c r="BR82" s="83"/>
      <c r="BS82" s="83"/>
      <c r="BT82" s="83"/>
      <c r="BU82" s="83"/>
      <c r="BV82" s="83"/>
      <c r="BW82" s="83"/>
      <c r="BX82" s="83"/>
      <c r="BY82" s="83"/>
      <c r="BZ82" s="83"/>
      <c r="CA82" s="83"/>
      <c r="CB82" s="83"/>
      <c r="CC82" s="83"/>
      <c r="CD82" s="83"/>
      <c r="CE82" s="83"/>
      <c r="CF82" s="83"/>
      <c r="CG82" s="83"/>
      <c r="CH82" s="83"/>
      <c r="CI82" s="83"/>
      <c r="CJ82" s="83"/>
      <c r="CK82" s="83"/>
      <c r="CL82" s="83"/>
      <c r="CM82" s="83"/>
      <c r="CN82" s="83"/>
      <c r="CO82" s="83"/>
      <c r="CP82" s="83"/>
      <c r="CQ82" s="83"/>
      <c r="CR82" s="83"/>
      <c r="CS82" s="83"/>
      <c r="CT82" s="83"/>
      <c r="CU82" s="83"/>
      <c r="CV82" s="83"/>
      <c r="CW82" s="83"/>
      <c r="CX82" s="83"/>
      <c r="CY82" s="83"/>
      <c r="CZ82" s="83"/>
      <c r="DA82" s="83"/>
      <c r="DB82" s="83"/>
      <c r="DC82" s="83"/>
      <c r="DD82" s="83"/>
      <c r="DE82" s="83"/>
      <c r="DF82" s="83"/>
      <c r="DG82" s="83"/>
      <c r="DH82" s="83"/>
      <c r="DI82" s="83"/>
      <c r="DJ82" s="83"/>
      <c r="DK82" s="83"/>
      <c r="DL82" s="83"/>
      <c r="DM82" s="83"/>
      <c r="DN82" s="83"/>
      <c r="DO82" s="83"/>
      <c r="DP82" s="83"/>
      <c r="DQ82" s="83"/>
      <c r="DR82" s="83"/>
      <c r="DS82" s="83"/>
      <c r="DT82" s="83"/>
      <c r="DU82" s="83"/>
      <c r="DV82" s="83"/>
      <c r="DW82" s="83"/>
      <c r="DX82" s="83"/>
      <c r="DY82" s="83"/>
      <c r="DZ82" s="83"/>
      <c r="EA82" s="83"/>
      <c r="EB82" s="83"/>
      <c r="EC82" s="83"/>
      <c r="ED82" s="83"/>
      <c r="EE82" s="83"/>
      <c r="EF82" s="83"/>
      <c r="EG82" s="83"/>
      <c r="EH82" s="83"/>
      <c r="EI82" s="83"/>
      <c r="EJ82" s="83"/>
      <c r="EK82" s="83"/>
      <c r="EL82" s="83"/>
      <c r="EM82" s="83"/>
      <c r="EN82" s="83"/>
      <c r="EO82" s="83"/>
      <c r="EP82" s="83"/>
      <c r="EQ82" s="83"/>
      <c r="ER82" s="83"/>
      <c r="ES82" s="83"/>
      <c r="ET82" s="83"/>
      <c r="EU82" s="83"/>
      <c r="EV82" s="83"/>
      <c r="EW82" s="83"/>
      <c r="EX82" s="83"/>
      <c r="EY82" s="83"/>
      <c r="EZ82" s="83"/>
      <c r="FA82" s="83"/>
      <c r="FB82" s="83"/>
      <c r="FC82" s="83"/>
      <c r="FD82" s="83"/>
      <c r="FE82" s="83"/>
      <c r="FF82" s="83"/>
      <c r="FG82" s="83"/>
      <c r="FH82" s="83"/>
      <c r="FI82" s="83"/>
      <c r="FJ82" s="83"/>
      <c r="FK82" s="83"/>
      <c r="FL82" s="83"/>
      <c r="FM82" s="83"/>
      <c r="FN82" s="83"/>
      <c r="FO82" s="83"/>
      <c r="FP82" s="83"/>
      <c r="FQ82" s="83"/>
      <c r="FR82" s="83"/>
      <c r="FS82" s="83"/>
      <c r="FT82" s="83"/>
      <c r="FU82" s="83"/>
      <c r="FV82" s="83"/>
      <c r="FW82" s="83"/>
      <c r="FX82" s="83"/>
      <c r="FY82" s="83"/>
      <c r="FZ82" s="83"/>
      <c r="GA82" s="83"/>
      <c r="GB82" s="83"/>
      <c r="GC82" s="83"/>
      <c r="GD82" s="83"/>
      <c r="GE82" s="83"/>
      <c r="GF82" s="83"/>
      <c r="GG82" s="83"/>
      <c r="GH82" s="83"/>
      <c r="GI82" s="83"/>
      <c r="GJ82" s="83"/>
      <c r="GK82" s="83"/>
      <c r="GL82" s="83"/>
      <c r="GM82" s="83"/>
      <c r="GN82" s="83"/>
      <c r="GO82" s="83"/>
      <c r="GP82" s="83"/>
      <c r="GQ82" s="83"/>
      <c r="GR82" s="83"/>
      <c r="GS82" s="83"/>
      <c r="GT82" s="83"/>
      <c r="GU82" s="83"/>
      <c r="GV82" s="83"/>
      <c r="GW82" s="83"/>
      <c r="GX82" s="83"/>
      <c r="GY82" s="83"/>
      <c r="GZ82" s="83"/>
      <c r="HA82" s="83"/>
      <c r="HB82" s="83"/>
      <c r="HC82" s="83"/>
      <c r="HD82" s="83"/>
      <c r="HE82" s="83"/>
      <c r="HF82" s="83"/>
      <c r="HG82" s="83"/>
      <c r="HH82" s="83"/>
      <c r="HI82" s="83"/>
      <c r="HJ82" s="83"/>
      <c r="HK82" s="83"/>
      <c r="HL82" s="83"/>
      <c r="HM82" s="83"/>
      <c r="HN82" s="83"/>
      <c r="HO82" s="83"/>
      <c r="HP82" s="83"/>
      <c r="HQ82" s="83"/>
      <c r="HR82" s="83"/>
      <c r="HS82" s="83"/>
      <c r="HT82" s="83"/>
      <c r="HU82" s="83"/>
      <c r="HV82" s="83"/>
      <c r="HW82" s="83"/>
      <c r="HX82" s="83"/>
      <c r="HY82" s="83"/>
      <c r="HZ82" s="83"/>
      <c r="IA82" s="83"/>
      <c r="IB82" s="83"/>
      <c r="IC82" s="83"/>
      <c r="ID82" s="83"/>
      <c r="IE82" s="83"/>
      <c r="IF82" s="83"/>
      <c r="IG82" s="83"/>
      <c r="IH82" s="83"/>
      <c r="II82" s="83"/>
      <c r="IJ82" s="83"/>
      <c r="IK82" s="83"/>
      <c r="IL82" s="83"/>
      <c r="IM82" s="83"/>
      <c r="IN82" s="83"/>
      <c r="IO82" s="83"/>
      <c r="IP82" s="83"/>
      <c r="IQ82" s="83"/>
      <c r="IR82" s="83"/>
      <c r="IS82" s="83"/>
      <c r="IT82" s="83"/>
    </row>
    <row r="83" spans="1:254" s="20" customFormat="1" ht="12" customHeight="1">
      <c r="A83" s="8"/>
      <c r="B83" s="6">
        <v>12</v>
      </c>
      <c r="C83" s="350">
        <v>0</v>
      </c>
      <c r="D83" s="365">
        <v>569</v>
      </c>
      <c r="E83" s="365">
        <v>261</v>
      </c>
      <c r="F83" s="365">
        <v>308</v>
      </c>
      <c r="H83" s="168"/>
      <c r="I83" s="83"/>
      <c r="J83" s="83"/>
      <c r="K83" s="83"/>
      <c r="L83" s="83"/>
      <c r="M83" s="83"/>
      <c r="N83" s="83"/>
      <c r="O83" s="83"/>
      <c r="P83" s="83"/>
      <c r="Q83" s="83"/>
      <c r="R83" s="83"/>
      <c r="S83" s="83"/>
      <c r="T83" s="83"/>
      <c r="U83" s="83"/>
      <c r="V83" s="83"/>
      <c r="W83" s="83"/>
      <c r="X83" s="83"/>
      <c r="Y83" s="83"/>
      <c r="Z83" s="83"/>
      <c r="AA83" s="83"/>
      <c r="AB83" s="83"/>
      <c r="AC83" s="83"/>
      <c r="AD83" s="83"/>
      <c r="AE83" s="83"/>
      <c r="AF83" s="83"/>
      <c r="AG83" s="83"/>
      <c r="AH83" s="83"/>
      <c r="AI83" s="83"/>
      <c r="AJ83" s="83"/>
      <c r="AK83" s="83"/>
      <c r="AL83" s="83"/>
      <c r="AM83" s="83"/>
      <c r="AN83" s="83"/>
      <c r="AO83" s="83"/>
      <c r="AP83" s="83"/>
      <c r="AQ83" s="83"/>
      <c r="AR83" s="83"/>
      <c r="AS83" s="83"/>
      <c r="AT83" s="83"/>
      <c r="AU83" s="83"/>
      <c r="AV83" s="83"/>
      <c r="AW83" s="83"/>
      <c r="AX83" s="83"/>
      <c r="AY83" s="83"/>
      <c r="AZ83" s="83"/>
      <c r="BA83" s="83"/>
      <c r="BB83" s="83"/>
      <c r="BC83" s="83"/>
      <c r="BD83" s="83"/>
      <c r="BE83" s="83"/>
      <c r="BF83" s="83"/>
      <c r="BG83" s="83"/>
      <c r="BH83" s="83"/>
      <c r="BI83" s="83"/>
      <c r="BJ83" s="83"/>
      <c r="BK83" s="83"/>
      <c r="BL83" s="83"/>
      <c r="BM83" s="83"/>
      <c r="BN83" s="83"/>
      <c r="BO83" s="83"/>
      <c r="BP83" s="83"/>
      <c r="BQ83" s="83"/>
      <c r="BR83" s="83"/>
      <c r="BS83" s="83"/>
      <c r="BT83" s="83"/>
      <c r="BU83" s="83"/>
      <c r="BV83" s="83"/>
      <c r="BW83" s="83"/>
      <c r="BX83" s="83"/>
      <c r="BY83" s="83"/>
      <c r="BZ83" s="83"/>
      <c r="CA83" s="83"/>
      <c r="CB83" s="83"/>
      <c r="CC83" s="83"/>
      <c r="CD83" s="83"/>
      <c r="CE83" s="83"/>
      <c r="CF83" s="83"/>
      <c r="CG83" s="83"/>
      <c r="CH83" s="83"/>
      <c r="CI83" s="83"/>
      <c r="CJ83" s="83"/>
      <c r="CK83" s="83"/>
      <c r="CL83" s="83"/>
      <c r="CM83" s="83"/>
      <c r="CN83" s="83"/>
      <c r="CO83" s="83"/>
      <c r="CP83" s="83"/>
      <c r="CQ83" s="83"/>
      <c r="CR83" s="83"/>
      <c r="CS83" s="83"/>
      <c r="CT83" s="83"/>
      <c r="CU83" s="83"/>
      <c r="CV83" s="83"/>
      <c r="CW83" s="83"/>
      <c r="CX83" s="83"/>
      <c r="CY83" s="83"/>
      <c r="CZ83" s="83"/>
      <c r="DA83" s="83"/>
      <c r="DB83" s="83"/>
      <c r="DC83" s="83"/>
      <c r="DD83" s="83"/>
      <c r="DE83" s="83"/>
      <c r="DF83" s="83"/>
      <c r="DG83" s="83"/>
      <c r="DH83" s="83"/>
      <c r="DI83" s="83"/>
      <c r="DJ83" s="83"/>
      <c r="DK83" s="83"/>
      <c r="DL83" s="83"/>
      <c r="DM83" s="83"/>
      <c r="DN83" s="83"/>
      <c r="DO83" s="83"/>
      <c r="DP83" s="83"/>
      <c r="DQ83" s="83"/>
      <c r="DR83" s="83"/>
      <c r="DS83" s="83"/>
      <c r="DT83" s="83"/>
      <c r="DU83" s="83"/>
      <c r="DV83" s="83"/>
      <c r="DW83" s="83"/>
      <c r="DX83" s="83"/>
      <c r="DY83" s="83"/>
      <c r="DZ83" s="83"/>
      <c r="EA83" s="83"/>
      <c r="EB83" s="83"/>
      <c r="EC83" s="83"/>
      <c r="ED83" s="83"/>
      <c r="EE83" s="83"/>
      <c r="EF83" s="83"/>
      <c r="EG83" s="83"/>
      <c r="EH83" s="83"/>
      <c r="EI83" s="83"/>
      <c r="EJ83" s="83"/>
      <c r="EK83" s="83"/>
      <c r="EL83" s="83"/>
      <c r="EM83" s="83"/>
      <c r="EN83" s="83"/>
      <c r="EO83" s="83"/>
      <c r="EP83" s="83"/>
      <c r="EQ83" s="83"/>
      <c r="ER83" s="83"/>
      <c r="ES83" s="83"/>
      <c r="ET83" s="83"/>
      <c r="EU83" s="83"/>
      <c r="EV83" s="83"/>
      <c r="EW83" s="83"/>
      <c r="EX83" s="83"/>
      <c r="EY83" s="83"/>
      <c r="EZ83" s="83"/>
      <c r="FA83" s="83"/>
      <c r="FB83" s="83"/>
      <c r="FC83" s="83"/>
      <c r="FD83" s="83"/>
      <c r="FE83" s="83"/>
      <c r="FF83" s="83"/>
      <c r="FG83" s="83"/>
      <c r="FH83" s="83"/>
      <c r="FI83" s="83"/>
      <c r="FJ83" s="83"/>
      <c r="FK83" s="83"/>
      <c r="FL83" s="83"/>
      <c r="FM83" s="83"/>
      <c r="FN83" s="83"/>
      <c r="FO83" s="83"/>
      <c r="FP83" s="83"/>
      <c r="FQ83" s="83"/>
      <c r="FR83" s="83"/>
      <c r="FS83" s="83"/>
      <c r="FT83" s="83"/>
      <c r="FU83" s="83"/>
      <c r="FV83" s="83"/>
      <c r="FW83" s="83"/>
      <c r="FX83" s="83"/>
      <c r="FY83" s="83"/>
      <c r="FZ83" s="83"/>
      <c r="GA83" s="83"/>
      <c r="GB83" s="83"/>
      <c r="GC83" s="83"/>
      <c r="GD83" s="83"/>
      <c r="GE83" s="83"/>
      <c r="GF83" s="83"/>
      <c r="GG83" s="83"/>
      <c r="GH83" s="83"/>
      <c r="GI83" s="83"/>
      <c r="GJ83" s="83"/>
      <c r="GK83" s="83"/>
      <c r="GL83" s="83"/>
      <c r="GM83" s="83"/>
      <c r="GN83" s="83"/>
      <c r="GO83" s="83"/>
      <c r="GP83" s="83"/>
      <c r="GQ83" s="83"/>
      <c r="GR83" s="83"/>
      <c r="GS83" s="83"/>
      <c r="GT83" s="83"/>
      <c r="GU83" s="83"/>
      <c r="GV83" s="83"/>
      <c r="GW83" s="83"/>
      <c r="GX83" s="83"/>
      <c r="GY83" s="83"/>
      <c r="GZ83" s="83"/>
      <c r="HA83" s="83"/>
      <c r="HB83" s="83"/>
      <c r="HC83" s="83"/>
      <c r="HD83" s="83"/>
      <c r="HE83" s="83"/>
      <c r="HF83" s="83"/>
      <c r="HG83" s="83"/>
      <c r="HH83" s="83"/>
      <c r="HI83" s="83"/>
      <c r="HJ83" s="83"/>
      <c r="HK83" s="83"/>
      <c r="HL83" s="83"/>
      <c r="HM83" s="83"/>
      <c r="HN83" s="83"/>
      <c r="HO83" s="83"/>
      <c r="HP83" s="83"/>
      <c r="HQ83" s="83"/>
      <c r="HR83" s="83"/>
      <c r="HS83" s="83"/>
      <c r="HT83" s="83"/>
      <c r="HU83" s="83"/>
      <c r="HV83" s="83"/>
      <c r="HW83" s="83"/>
      <c r="HX83" s="83"/>
      <c r="HY83" s="83"/>
      <c r="HZ83" s="83"/>
      <c r="IA83" s="83"/>
      <c r="IB83" s="83"/>
      <c r="IC83" s="83"/>
      <c r="ID83" s="83"/>
      <c r="IE83" s="83"/>
      <c r="IF83" s="83"/>
      <c r="IG83" s="83"/>
      <c r="IH83" s="83"/>
      <c r="II83" s="83"/>
      <c r="IJ83" s="83"/>
      <c r="IK83" s="83"/>
      <c r="IL83" s="83"/>
      <c r="IM83" s="83"/>
      <c r="IN83" s="83"/>
      <c r="IO83" s="83"/>
      <c r="IP83" s="83"/>
      <c r="IQ83" s="83"/>
      <c r="IR83" s="83"/>
      <c r="IS83" s="83"/>
      <c r="IT83" s="83"/>
    </row>
    <row r="84" spans="1:254" s="46" customFormat="1" ht="12" customHeight="1">
      <c r="A84" s="162"/>
      <c r="B84" s="130" t="s">
        <v>379</v>
      </c>
      <c r="C84" s="351">
        <v>191</v>
      </c>
      <c r="D84" s="366">
        <v>5938</v>
      </c>
      <c r="E84" s="366">
        <v>2799</v>
      </c>
      <c r="F84" s="366">
        <v>3139</v>
      </c>
      <c r="H84" s="168"/>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c r="AX84" s="68"/>
      <c r="AY84" s="68"/>
      <c r="AZ84" s="68"/>
      <c r="BA84" s="68"/>
      <c r="BB84" s="68"/>
      <c r="BC84" s="68"/>
      <c r="BD84" s="68"/>
      <c r="BE84" s="68"/>
      <c r="BF84" s="68"/>
      <c r="BG84" s="68"/>
      <c r="BH84" s="68"/>
      <c r="BI84" s="68"/>
      <c r="BJ84" s="68"/>
      <c r="BK84" s="68"/>
      <c r="BL84" s="68"/>
      <c r="BM84" s="68"/>
      <c r="BN84" s="68"/>
      <c r="BO84" s="68"/>
      <c r="BP84" s="68"/>
      <c r="BQ84" s="68"/>
      <c r="BR84" s="68"/>
      <c r="BS84" s="68"/>
      <c r="BT84" s="68"/>
      <c r="BU84" s="68"/>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c r="EO84" s="68"/>
      <c r="EP84" s="68"/>
      <c r="EQ84" s="68"/>
      <c r="ER84" s="68"/>
      <c r="ES84" s="68"/>
      <c r="ET84" s="68"/>
      <c r="EU84" s="68"/>
      <c r="EV84" s="68"/>
      <c r="EW84" s="68"/>
      <c r="EX84" s="68"/>
      <c r="EY84" s="68"/>
      <c r="EZ84" s="68"/>
      <c r="FA84" s="68"/>
      <c r="FB84" s="68"/>
      <c r="FC84" s="68"/>
      <c r="FD84" s="68"/>
      <c r="FE84" s="68"/>
      <c r="FF84" s="68"/>
      <c r="FG84" s="68"/>
      <c r="FH84" s="68"/>
      <c r="FI84" s="68"/>
      <c r="FJ84" s="68"/>
      <c r="FK84" s="68"/>
      <c r="FL84" s="68"/>
      <c r="FM84" s="68"/>
      <c r="FN84" s="68"/>
      <c r="FO84" s="68"/>
      <c r="FP84" s="68"/>
      <c r="FQ84" s="68"/>
      <c r="FR84" s="68"/>
      <c r="FS84" s="68"/>
      <c r="FT84" s="68"/>
      <c r="FU84" s="68"/>
      <c r="FV84" s="68"/>
      <c r="FW84" s="68"/>
      <c r="FX84" s="68"/>
      <c r="FY84" s="68"/>
      <c r="FZ84" s="68"/>
      <c r="GA84" s="68"/>
      <c r="GB84" s="68"/>
      <c r="GC84" s="68"/>
      <c r="GD84" s="68"/>
      <c r="GE84" s="68"/>
      <c r="GF84" s="68"/>
      <c r="GG84" s="68"/>
      <c r="GH84" s="68"/>
      <c r="GI84" s="68"/>
      <c r="GJ84" s="68"/>
      <c r="GK84" s="68"/>
      <c r="GL84" s="68"/>
      <c r="GM84" s="68"/>
      <c r="GN84" s="68"/>
      <c r="GO84" s="68"/>
      <c r="GP84" s="68"/>
      <c r="GQ84" s="68"/>
      <c r="GR84" s="68"/>
      <c r="GS84" s="68"/>
      <c r="GT84" s="68"/>
      <c r="GU84" s="68"/>
      <c r="GV84" s="68"/>
      <c r="GW84" s="68"/>
      <c r="GX84" s="68"/>
      <c r="GY84" s="68"/>
      <c r="GZ84" s="68"/>
      <c r="HA84" s="68"/>
      <c r="HB84" s="68"/>
      <c r="HC84" s="68"/>
      <c r="HD84" s="68"/>
      <c r="HE84" s="68"/>
      <c r="HF84" s="68"/>
      <c r="HG84" s="68"/>
      <c r="HH84" s="68"/>
      <c r="HI84" s="68"/>
      <c r="HJ84" s="68"/>
      <c r="HK84" s="68"/>
      <c r="HL84" s="68"/>
      <c r="HM84" s="68"/>
      <c r="HN84" s="68"/>
      <c r="HO84" s="68"/>
      <c r="HP84" s="68"/>
      <c r="HQ84" s="68"/>
      <c r="HR84" s="68"/>
      <c r="HS84" s="68"/>
      <c r="HT84" s="68"/>
      <c r="HU84" s="68"/>
      <c r="HV84" s="68"/>
      <c r="HW84" s="68"/>
      <c r="HX84" s="68"/>
      <c r="HY84" s="68"/>
      <c r="HZ84" s="68"/>
      <c r="IA84" s="68"/>
      <c r="IB84" s="68"/>
      <c r="IC84" s="68"/>
      <c r="ID84" s="68"/>
      <c r="IE84" s="68"/>
      <c r="IF84" s="68"/>
      <c r="IG84" s="68"/>
      <c r="IH84" s="68"/>
      <c r="II84" s="68"/>
      <c r="IJ84" s="68"/>
      <c r="IK84" s="68"/>
      <c r="IL84" s="68"/>
      <c r="IM84" s="68"/>
      <c r="IN84" s="68"/>
      <c r="IO84" s="68"/>
      <c r="IP84" s="68"/>
      <c r="IQ84" s="68"/>
      <c r="IR84" s="68"/>
      <c r="IS84" s="68"/>
      <c r="IT84" s="68"/>
    </row>
    <row r="85" spans="1:254" ht="24" customHeight="1">
      <c r="A85" s="133" t="s">
        <v>403</v>
      </c>
      <c r="B85" s="131">
        <v>5</v>
      </c>
      <c r="C85" s="350">
        <v>29</v>
      </c>
      <c r="D85" s="365">
        <v>718</v>
      </c>
      <c r="E85" s="365">
        <v>329</v>
      </c>
      <c r="F85" s="365">
        <v>389</v>
      </c>
      <c r="H85" s="168"/>
    </row>
    <row r="86" spans="1:254" s="13" customFormat="1" ht="12" customHeight="1">
      <c r="A86" s="115" t="s">
        <v>404</v>
      </c>
      <c r="B86" s="36">
        <v>6</v>
      </c>
      <c r="C86" s="350">
        <v>28</v>
      </c>
      <c r="D86" s="365">
        <v>703</v>
      </c>
      <c r="E86" s="365">
        <v>336</v>
      </c>
      <c r="F86" s="365">
        <v>367</v>
      </c>
      <c r="H86" s="168"/>
      <c r="I86" s="132"/>
      <c r="J86" s="132"/>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132"/>
      <c r="AJ86" s="132"/>
      <c r="AK86" s="132"/>
      <c r="AL86" s="132"/>
      <c r="AM86" s="132"/>
      <c r="AN86" s="132"/>
      <c r="AO86" s="132"/>
      <c r="AP86" s="132"/>
      <c r="AQ86" s="132"/>
      <c r="AR86" s="132"/>
      <c r="AS86" s="132"/>
      <c r="AT86" s="132"/>
      <c r="AU86" s="132"/>
      <c r="AV86" s="132"/>
      <c r="AW86" s="132"/>
      <c r="AX86" s="132"/>
      <c r="AY86" s="132"/>
      <c r="AZ86" s="132"/>
      <c r="BA86" s="132"/>
      <c r="BB86" s="132"/>
      <c r="BC86" s="132"/>
      <c r="BD86" s="132"/>
      <c r="BE86" s="132"/>
      <c r="BF86" s="132"/>
      <c r="BG86" s="132"/>
      <c r="BH86" s="132"/>
      <c r="BI86" s="132"/>
      <c r="BJ86" s="132"/>
      <c r="BK86" s="132"/>
      <c r="BL86" s="132"/>
      <c r="BM86" s="132"/>
      <c r="BN86" s="132"/>
      <c r="BO86" s="132"/>
      <c r="BP86" s="132"/>
      <c r="BQ86" s="132"/>
      <c r="BR86" s="132"/>
      <c r="BS86" s="132"/>
      <c r="BT86" s="132"/>
      <c r="BU86" s="132"/>
      <c r="BV86" s="132"/>
      <c r="BW86" s="132"/>
      <c r="BX86" s="132"/>
      <c r="BY86" s="132"/>
      <c r="BZ86" s="132"/>
      <c r="CA86" s="132"/>
      <c r="CB86" s="132"/>
      <c r="CC86" s="132"/>
      <c r="CD86" s="132"/>
      <c r="CE86" s="132"/>
      <c r="CF86" s="132"/>
      <c r="CG86" s="132"/>
      <c r="CH86" s="132"/>
      <c r="CI86" s="132"/>
      <c r="CJ86" s="132"/>
      <c r="CK86" s="132"/>
      <c r="CL86" s="132"/>
      <c r="CM86" s="132"/>
      <c r="CN86" s="132"/>
      <c r="CO86" s="132"/>
      <c r="CP86" s="132"/>
      <c r="CQ86" s="132"/>
      <c r="CR86" s="132"/>
      <c r="CS86" s="132"/>
      <c r="CT86" s="132"/>
      <c r="CU86" s="132"/>
      <c r="CV86" s="132"/>
      <c r="CW86" s="132"/>
      <c r="CX86" s="132"/>
      <c r="CY86" s="132"/>
      <c r="CZ86" s="132"/>
      <c r="DA86" s="132"/>
      <c r="DB86" s="132"/>
      <c r="DC86" s="132"/>
      <c r="DD86" s="132"/>
      <c r="DE86" s="132"/>
      <c r="DF86" s="132"/>
      <c r="DG86" s="132"/>
      <c r="DH86" s="132"/>
      <c r="DI86" s="132"/>
      <c r="DJ86" s="132"/>
      <c r="DK86" s="132"/>
      <c r="DL86" s="132"/>
      <c r="DM86" s="132"/>
      <c r="DN86" s="132"/>
      <c r="DO86" s="132"/>
      <c r="DP86" s="132"/>
      <c r="DQ86" s="132"/>
      <c r="DR86" s="132"/>
      <c r="DS86" s="132"/>
      <c r="DT86" s="132"/>
      <c r="DU86" s="132"/>
      <c r="DV86" s="132"/>
      <c r="DW86" s="132"/>
      <c r="DX86" s="132"/>
      <c r="DY86" s="132"/>
      <c r="DZ86" s="132"/>
      <c r="EA86" s="132"/>
      <c r="EB86" s="132"/>
      <c r="EC86" s="132"/>
      <c r="ED86" s="132"/>
      <c r="EE86" s="132"/>
      <c r="EF86" s="132"/>
      <c r="EG86" s="132"/>
      <c r="EH86" s="132"/>
      <c r="EI86" s="132"/>
      <c r="EJ86" s="132"/>
      <c r="EK86" s="132"/>
      <c r="EL86" s="132"/>
      <c r="EM86" s="132"/>
      <c r="EN86" s="132"/>
      <c r="EO86" s="132"/>
      <c r="EP86" s="132"/>
      <c r="EQ86" s="132"/>
      <c r="ER86" s="132"/>
      <c r="ES86" s="132"/>
      <c r="ET86" s="132"/>
      <c r="EU86" s="132"/>
      <c r="EV86" s="132"/>
      <c r="EW86" s="132"/>
      <c r="EX86" s="132"/>
      <c r="EY86" s="132"/>
      <c r="EZ86" s="132"/>
      <c r="FA86" s="132"/>
      <c r="FB86" s="132"/>
      <c r="FC86" s="132"/>
      <c r="FD86" s="132"/>
      <c r="FE86" s="132"/>
      <c r="FF86" s="132"/>
      <c r="FG86" s="132"/>
      <c r="FH86" s="132"/>
      <c r="FI86" s="132"/>
      <c r="FJ86" s="132"/>
      <c r="FK86" s="132"/>
      <c r="FL86" s="132"/>
      <c r="FM86" s="132"/>
      <c r="FN86" s="132"/>
      <c r="FO86" s="132"/>
      <c r="FP86" s="132"/>
      <c r="FQ86" s="132"/>
      <c r="FR86" s="132"/>
      <c r="FS86" s="132"/>
      <c r="FT86" s="132"/>
      <c r="FU86" s="132"/>
      <c r="FV86" s="132"/>
      <c r="FW86" s="132"/>
      <c r="FX86" s="132"/>
      <c r="FY86" s="132"/>
      <c r="FZ86" s="132"/>
      <c r="GA86" s="132"/>
      <c r="GB86" s="132"/>
      <c r="GC86" s="132"/>
      <c r="GD86" s="132"/>
      <c r="GE86" s="132"/>
      <c r="GF86" s="132"/>
      <c r="GG86" s="132"/>
      <c r="GH86" s="132"/>
      <c r="GI86" s="132"/>
      <c r="GJ86" s="132"/>
      <c r="GK86" s="132"/>
      <c r="GL86" s="132"/>
      <c r="GM86" s="132"/>
      <c r="GN86" s="132"/>
      <c r="GO86" s="132"/>
      <c r="GP86" s="132"/>
      <c r="GQ86" s="132"/>
      <c r="GR86" s="132"/>
      <c r="GS86" s="132"/>
      <c r="GT86" s="132"/>
      <c r="GU86" s="132"/>
      <c r="GV86" s="132"/>
      <c r="GW86" s="132"/>
      <c r="GX86" s="132"/>
      <c r="GY86" s="132"/>
      <c r="GZ86" s="132"/>
      <c r="HA86" s="132"/>
      <c r="HB86" s="132"/>
      <c r="HC86" s="132"/>
      <c r="HD86" s="132"/>
      <c r="HE86" s="132"/>
      <c r="HF86" s="132"/>
      <c r="HG86" s="132"/>
      <c r="HH86" s="132"/>
      <c r="HI86" s="132"/>
      <c r="HJ86" s="132"/>
      <c r="HK86" s="132"/>
      <c r="HL86" s="132"/>
      <c r="HM86" s="132"/>
      <c r="HN86" s="132"/>
      <c r="HO86" s="132"/>
      <c r="HP86" s="132"/>
      <c r="HQ86" s="132"/>
      <c r="HR86" s="132"/>
      <c r="HS86" s="132"/>
      <c r="HT86" s="132"/>
      <c r="HU86" s="132"/>
      <c r="HV86" s="132"/>
      <c r="HW86" s="132"/>
      <c r="HX86" s="132"/>
      <c r="HY86" s="132"/>
      <c r="HZ86" s="132"/>
      <c r="IA86" s="132"/>
      <c r="IB86" s="132"/>
      <c r="IC86" s="132"/>
      <c r="ID86" s="132"/>
      <c r="IE86" s="132"/>
      <c r="IF86" s="132"/>
      <c r="IG86" s="132"/>
      <c r="IH86" s="132"/>
      <c r="II86" s="132"/>
      <c r="IJ86" s="132"/>
      <c r="IK86" s="132"/>
      <c r="IL86" s="132"/>
      <c r="IM86" s="132"/>
      <c r="IN86" s="132"/>
      <c r="IO86" s="132"/>
      <c r="IP86" s="132"/>
      <c r="IQ86" s="132"/>
      <c r="IR86" s="132"/>
      <c r="IS86" s="132"/>
      <c r="IT86" s="132"/>
    </row>
    <row r="87" spans="1:254" s="20" customFormat="1" ht="12" customHeight="1">
      <c r="A87" s="8"/>
      <c r="B87" s="36">
        <v>7</v>
      </c>
      <c r="C87" s="350">
        <v>30</v>
      </c>
      <c r="D87" s="365">
        <v>703</v>
      </c>
      <c r="E87" s="365">
        <v>319</v>
      </c>
      <c r="F87" s="365">
        <v>384</v>
      </c>
      <c r="H87" s="168"/>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83"/>
      <c r="AL87" s="83"/>
      <c r="AM87" s="83"/>
      <c r="AN87" s="83"/>
      <c r="AO87" s="83"/>
      <c r="AP87" s="83"/>
      <c r="AQ87" s="83"/>
      <c r="AR87" s="83"/>
      <c r="AS87" s="83"/>
      <c r="AT87" s="83"/>
      <c r="AU87" s="83"/>
      <c r="AV87" s="83"/>
      <c r="AW87" s="83"/>
      <c r="AX87" s="83"/>
      <c r="AY87" s="83"/>
      <c r="AZ87" s="83"/>
      <c r="BA87" s="83"/>
      <c r="BB87" s="83"/>
      <c r="BC87" s="83"/>
      <c r="BD87" s="83"/>
      <c r="BE87" s="83"/>
      <c r="BF87" s="83"/>
      <c r="BG87" s="83"/>
      <c r="BH87" s="83"/>
      <c r="BI87" s="83"/>
      <c r="BJ87" s="83"/>
      <c r="BK87" s="83"/>
      <c r="BL87" s="83"/>
      <c r="BM87" s="83"/>
      <c r="BN87" s="83"/>
      <c r="BO87" s="83"/>
      <c r="BP87" s="83"/>
      <c r="BQ87" s="83"/>
      <c r="BR87" s="83"/>
      <c r="BS87" s="83"/>
      <c r="BT87" s="83"/>
      <c r="BU87" s="83"/>
      <c r="BV87" s="83"/>
      <c r="BW87" s="83"/>
      <c r="BX87" s="83"/>
      <c r="BY87" s="83"/>
      <c r="BZ87" s="83"/>
      <c r="CA87" s="83"/>
      <c r="CB87" s="83"/>
      <c r="CC87" s="83"/>
      <c r="CD87" s="83"/>
      <c r="CE87" s="83"/>
      <c r="CF87" s="83"/>
      <c r="CG87" s="83"/>
      <c r="CH87" s="83"/>
      <c r="CI87" s="83"/>
      <c r="CJ87" s="83"/>
      <c r="CK87" s="83"/>
      <c r="CL87" s="83"/>
      <c r="CM87" s="83"/>
      <c r="CN87" s="83"/>
      <c r="CO87" s="83"/>
      <c r="CP87" s="83"/>
      <c r="CQ87" s="83"/>
      <c r="CR87" s="83"/>
      <c r="CS87" s="83"/>
      <c r="CT87" s="83"/>
      <c r="CU87" s="83"/>
      <c r="CV87" s="83"/>
      <c r="CW87" s="83"/>
      <c r="CX87" s="83"/>
      <c r="CY87" s="83"/>
      <c r="CZ87" s="83"/>
      <c r="DA87" s="83"/>
      <c r="DB87" s="83"/>
      <c r="DC87" s="83"/>
      <c r="DD87" s="83"/>
      <c r="DE87" s="83"/>
      <c r="DF87" s="83"/>
      <c r="DG87" s="83"/>
      <c r="DH87" s="83"/>
      <c r="DI87" s="83"/>
      <c r="DJ87" s="83"/>
      <c r="DK87" s="83"/>
      <c r="DL87" s="83"/>
      <c r="DM87" s="83"/>
      <c r="DN87" s="83"/>
      <c r="DO87" s="83"/>
      <c r="DP87" s="83"/>
      <c r="DQ87" s="83"/>
      <c r="DR87" s="83"/>
      <c r="DS87" s="83"/>
      <c r="DT87" s="83"/>
      <c r="DU87" s="83"/>
      <c r="DV87" s="83"/>
      <c r="DW87" s="83"/>
      <c r="DX87" s="83"/>
      <c r="DY87" s="83"/>
      <c r="DZ87" s="83"/>
      <c r="EA87" s="83"/>
      <c r="EB87" s="83"/>
      <c r="EC87" s="83"/>
      <c r="ED87" s="83"/>
      <c r="EE87" s="83"/>
      <c r="EF87" s="83"/>
      <c r="EG87" s="83"/>
      <c r="EH87" s="83"/>
      <c r="EI87" s="83"/>
      <c r="EJ87" s="83"/>
      <c r="EK87" s="83"/>
      <c r="EL87" s="83"/>
      <c r="EM87" s="83"/>
      <c r="EN87" s="83"/>
      <c r="EO87" s="83"/>
      <c r="EP87" s="83"/>
      <c r="EQ87" s="83"/>
      <c r="ER87" s="83"/>
      <c r="ES87" s="83"/>
      <c r="ET87" s="83"/>
      <c r="EU87" s="83"/>
      <c r="EV87" s="83"/>
      <c r="EW87" s="83"/>
      <c r="EX87" s="83"/>
      <c r="EY87" s="83"/>
      <c r="EZ87" s="83"/>
      <c r="FA87" s="83"/>
      <c r="FB87" s="83"/>
      <c r="FC87" s="83"/>
      <c r="FD87" s="83"/>
      <c r="FE87" s="83"/>
      <c r="FF87" s="83"/>
      <c r="FG87" s="83"/>
      <c r="FH87" s="83"/>
      <c r="FI87" s="83"/>
      <c r="FJ87" s="83"/>
      <c r="FK87" s="83"/>
      <c r="FL87" s="83"/>
      <c r="FM87" s="83"/>
      <c r="FN87" s="83"/>
      <c r="FO87" s="83"/>
      <c r="FP87" s="83"/>
      <c r="FQ87" s="83"/>
      <c r="FR87" s="83"/>
      <c r="FS87" s="83"/>
      <c r="FT87" s="83"/>
      <c r="FU87" s="83"/>
      <c r="FV87" s="83"/>
      <c r="FW87" s="83"/>
      <c r="FX87" s="83"/>
      <c r="FY87" s="83"/>
      <c r="FZ87" s="83"/>
      <c r="GA87" s="83"/>
      <c r="GB87" s="83"/>
      <c r="GC87" s="83"/>
      <c r="GD87" s="83"/>
      <c r="GE87" s="83"/>
      <c r="GF87" s="83"/>
      <c r="GG87" s="83"/>
      <c r="GH87" s="83"/>
      <c r="GI87" s="83"/>
      <c r="GJ87" s="83"/>
      <c r="GK87" s="83"/>
      <c r="GL87" s="83"/>
      <c r="GM87" s="83"/>
      <c r="GN87" s="83"/>
      <c r="GO87" s="83"/>
      <c r="GP87" s="83"/>
      <c r="GQ87" s="83"/>
      <c r="GR87" s="83"/>
      <c r="GS87" s="83"/>
      <c r="GT87" s="83"/>
      <c r="GU87" s="83"/>
      <c r="GV87" s="83"/>
      <c r="GW87" s="83"/>
      <c r="GX87" s="83"/>
      <c r="GY87" s="83"/>
      <c r="GZ87" s="83"/>
      <c r="HA87" s="83"/>
      <c r="HB87" s="83"/>
      <c r="HC87" s="83"/>
      <c r="HD87" s="83"/>
      <c r="HE87" s="83"/>
      <c r="HF87" s="83"/>
      <c r="HG87" s="83"/>
      <c r="HH87" s="83"/>
      <c r="HI87" s="83"/>
      <c r="HJ87" s="83"/>
      <c r="HK87" s="83"/>
      <c r="HL87" s="83"/>
      <c r="HM87" s="83"/>
      <c r="HN87" s="83"/>
      <c r="HO87" s="83"/>
      <c r="HP87" s="83"/>
      <c r="HQ87" s="83"/>
      <c r="HR87" s="83"/>
      <c r="HS87" s="83"/>
      <c r="HT87" s="83"/>
      <c r="HU87" s="83"/>
      <c r="HV87" s="83"/>
      <c r="HW87" s="83"/>
      <c r="HX87" s="83"/>
      <c r="HY87" s="83"/>
      <c r="HZ87" s="83"/>
      <c r="IA87" s="83"/>
      <c r="IB87" s="83"/>
      <c r="IC87" s="83"/>
      <c r="ID87" s="83"/>
      <c r="IE87" s="83"/>
      <c r="IF87" s="83"/>
      <c r="IG87" s="83"/>
      <c r="IH87" s="83"/>
      <c r="II87" s="83"/>
      <c r="IJ87" s="83"/>
      <c r="IK87" s="83"/>
      <c r="IL87" s="83"/>
      <c r="IM87" s="83"/>
      <c r="IN87" s="83"/>
      <c r="IO87" s="83"/>
      <c r="IP87" s="83"/>
      <c r="IQ87" s="83"/>
      <c r="IR87" s="83"/>
      <c r="IS87" s="83"/>
      <c r="IT87" s="83"/>
    </row>
    <row r="88" spans="1:254" s="20" customFormat="1" ht="12" customHeight="1">
      <c r="A88" s="8"/>
      <c r="B88" s="36">
        <v>8</v>
      </c>
      <c r="C88" s="350">
        <v>28</v>
      </c>
      <c r="D88" s="365">
        <v>670</v>
      </c>
      <c r="E88" s="365">
        <v>325</v>
      </c>
      <c r="F88" s="365">
        <v>345</v>
      </c>
      <c r="H88" s="168"/>
      <c r="I88" s="83"/>
      <c r="J88" s="83"/>
      <c r="K88" s="83"/>
      <c r="L88" s="83"/>
      <c r="M88" s="83"/>
      <c r="N88" s="83"/>
      <c r="O88" s="83"/>
      <c r="P88" s="83"/>
      <c r="Q88" s="83"/>
      <c r="R88" s="83"/>
      <c r="S88" s="83"/>
      <c r="T88" s="83"/>
      <c r="U88" s="83"/>
      <c r="V88" s="83"/>
      <c r="W88" s="83"/>
      <c r="X88" s="83"/>
      <c r="Y88" s="83"/>
      <c r="Z88" s="83"/>
      <c r="AA88" s="83"/>
      <c r="AB88" s="83"/>
      <c r="AC88" s="83"/>
      <c r="AD88" s="83"/>
      <c r="AE88" s="83"/>
      <c r="AF88" s="83"/>
      <c r="AG88" s="83"/>
      <c r="AH88" s="83"/>
      <c r="AI88" s="83"/>
      <c r="AJ88" s="83"/>
      <c r="AK88" s="83"/>
      <c r="AL88" s="83"/>
      <c r="AM88" s="83"/>
      <c r="AN88" s="83"/>
      <c r="AO88" s="83"/>
      <c r="AP88" s="83"/>
      <c r="AQ88" s="83"/>
      <c r="AR88" s="83"/>
      <c r="AS88" s="83"/>
      <c r="AT88" s="83"/>
      <c r="AU88" s="83"/>
      <c r="AV88" s="83"/>
      <c r="AW88" s="83"/>
      <c r="AX88" s="83"/>
      <c r="AY88" s="83"/>
      <c r="AZ88" s="83"/>
      <c r="BA88" s="83"/>
      <c r="BB88" s="83"/>
      <c r="BC88" s="83"/>
      <c r="BD88" s="83"/>
      <c r="BE88" s="83"/>
      <c r="BF88" s="83"/>
      <c r="BG88" s="83"/>
      <c r="BH88" s="83"/>
      <c r="BI88" s="83"/>
      <c r="BJ88" s="83"/>
      <c r="BK88" s="83"/>
      <c r="BL88" s="83"/>
      <c r="BM88" s="83"/>
      <c r="BN88" s="83"/>
      <c r="BO88" s="83"/>
      <c r="BP88" s="83"/>
      <c r="BQ88" s="83"/>
      <c r="BR88" s="83"/>
      <c r="BS88" s="83"/>
      <c r="BT88" s="83"/>
      <c r="BU88" s="83"/>
      <c r="BV88" s="83"/>
      <c r="BW88" s="83"/>
      <c r="BX88" s="83"/>
      <c r="BY88" s="83"/>
      <c r="BZ88" s="83"/>
      <c r="CA88" s="83"/>
      <c r="CB88" s="83"/>
      <c r="CC88" s="83"/>
      <c r="CD88" s="83"/>
      <c r="CE88" s="83"/>
      <c r="CF88" s="83"/>
      <c r="CG88" s="83"/>
      <c r="CH88" s="83"/>
      <c r="CI88" s="83"/>
      <c r="CJ88" s="83"/>
      <c r="CK88" s="83"/>
      <c r="CL88" s="83"/>
      <c r="CM88" s="83"/>
      <c r="CN88" s="83"/>
      <c r="CO88" s="83"/>
      <c r="CP88" s="83"/>
      <c r="CQ88" s="83"/>
      <c r="CR88" s="83"/>
      <c r="CS88" s="83"/>
      <c r="CT88" s="83"/>
      <c r="CU88" s="83"/>
      <c r="CV88" s="83"/>
      <c r="CW88" s="83"/>
      <c r="CX88" s="83"/>
      <c r="CY88" s="83"/>
      <c r="CZ88" s="83"/>
      <c r="DA88" s="83"/>
      <c r="DB88" s="83"/>
      <c r="DC88" s="83"/>
      <c r="DD88" s="83"/>
      <c r="DE88" s="83"/>
      <c r="DF88" s="83"/>
      <c r="DG88" s="83"/>
      <c r="DH88" s="83"/>
      <c r="DI88" s="83"/>
      <c r="DJ88" s="83"/>
      <c r="DK88" s="83"/>
      <c r="DL88" s="83"/>
      <c r="DM88" s="83"/>
      <c r="DN88" s="83"/>
      <c r="DO88" s="83"/>
      <c r="DP88" s="83"/>
      <c r="DQ88" s="83"/>
      <c r="DR88" s="83"/>
      <c r="DS88" s="83"/>
      <c r="DT88" s="83"/>
      <c r="DU88" s="83"/>
      <c r="DV88" s="83"/>
      <c r="DW88" s="83"/>
      <c r="DX88" s="83"/>
      <c r="DY88" s="83"/>
      <c r="DZ88" s="83"/>
      <c r="EA88" s="83"/>
      <c r="EB88" s="83"/>
      <c r="EC88" s="83"/>
      <c r="ED88" s="83"/>
      <c r="EE88" s="83"/>
      <c r="EF88" s="83"/>
      <c r="EG88" s="83"/>
      <c r="EH88" s="83"/>
      <c r="EI88" s="83"/>
      <c r="EJ88" s="83"/>
      <c r="EK88" s="83"/>
      <c r="EL88" s="83"/>
      <c r="EM88" s="83"/>
      <c r="EN88" s="83"/>
      <c r="EO88" s="83"/>
      <c r="EP88" s="83"/>
      <c r="EQ88" s="83"/>
      <c r="ER88" s="83"/>
      <c r="ES88" s="83"/>
      <c r="ET88" s="83"/>
      <c r="EU88" s="83"/>
      <c r="EV88" s="83"/>
      <c r="EW88" s="83"/>
      <c r="EX88" s="83"/>
      <c r="EY88" s="83"/>
      <c r="EZ88" s="83"/>
      <c r="FA88" s="83"/>
      <c r="FB88" s="83"/>
      <c r="FC88" s="83"/>
      <c r="FD88" s="83"/>
      <c r="FE88" s="83"/>
      <c r="FF88" s="83"/>
      <c r="FG88" s="83"/>
      <c r="FH88" s="83"/>
      <c r="FI88" s="83"/>
      <c r="FJ88" s="83"/>
      <c r="FK88" s="83"/>
      <c r="FL88" s="83"/>
      <c r="FM88" s="83"/>
      <c r="FN88" s="83"/>
      <c r="FO88" s="83"/>
      <c r="FP88" s="83"/>
      <c r="FQ88" s="83"/>
      <c r="FR88" s="83"/>
      <c r="FS88" s="83"/>
      <c r="FT88" s="83"/>
      <c r="FU88" s="83"/>
      <c r="FV88" s="83"/>
      <c r="FW88" s="83"/>
      <c r="FX88" s="83"/>
      <c r="FY88" s="83"/>
      <c r="FZ88" s="83"/>
      <c r="GA88" s="83"/>
      <c r="GB88" s="83"/>
      <c r="GC88" s="83"/>
      <c r="GD88" s="83"/>
      <c r="GE88" s="83"/>
      <c r="GF88" s="83"/>
      <c r="GG88" s="83"/>
      <c r="GH88" s="83"/>
      <c r="GI88" s="83"/>
      <c r="GJ88" s="83"/>
      <c r="GK88" s="83"/>
      <c r="GL88" s="83"/>
      <c r="GM88" s="83"/>
      <c r="GN88" s="83"/>
      <c r="GO88" s="83"/>
      <c r="GP88" s="83"/>
      <c r="GQ88" s="83"/>
      <c r="GR88" s="83"/>
      <c r="GS88" s="83"/>
      <c r="GT88" s="83"/>
      <c r="GU88" s="83"/>
      <c r="GV88" s="83"/>
      <c r="GW88" s="83"/>
      <c r="GX88" s="83"/>
      <c r="GY88" s="83"/>
      <c r="GZ88" s="83"/>
      <c r="HA88" s="83"/>
      <c r="HB88" s="83"/>
      <c r="HC88" s="83"/>
      <c r="HD88" s="83"/>
      <c r="HE88" s="83"/>
      <c r="HF88" s="83"/>
      <c r="HG88" s="83"/>
      <c r="HH88" s="83"/>
      <c r="HI88" s="83"/>
      <c r="HJ88" s="83"/>
      <c r="HK88" s="83"/>
      <c r="HL88" s="83"/>
      <c r="HM88" s="83"/>
      <c r="HN88" s="83"/>
      <c r="HO88" s="83"/>
      <c r="HP88" s="83"/>
      <c r="HQ88" s="83"/>
      <c r="HR88" s="83"/>
      <c r="HS88" s="83"/>
      <c r="HT88" s="83"/>
      <c r="HU88" s="83"/>
      <c r="HV88" s="83"/>
      <c r="HW88" s="83"/>
      <c r="HX88" s="83"/>
      <c r="HY88" s="83"/>
      <c r="HZ88" s="83"/>
      <c r="IA88" s="83"/>
      <c r="IB88" s="83"/>
      <c r="IC88" s="83"/>
      <c r="ID88" s="83"/>
      <c r="IE88" s="83"/>
      <c r="IF88" s="83"/>
      <c r="IG88" s="83"/>
      <c r="IH88" s="83"/>
      <c r="II88" s="83"/>
      <c r="IJ88" s="83"/>
      <c r="IK88" s="83"/>
      <c r="IL88" s="83"/>
      <c r="IM88" s="83"/>
      <c r="IN88" s="83"/>
      <c r="IO88" s="83"/>
      <c r="IP88" s="83"/>
      <c r="IQ88" s="83"/>
      <c r="IR88" s="83"/>
      <c r="IS88" s="83"/>
      <c r="IT88" s="83"/>
    </row>
    <row r="89" spans="1:254" s="20" customFormat="1" ht="12" customHeight="1">
      <c r="A89" s="8"/>
      <c r="B89" s="36">
        <v>9</v>
      </c>
      <c r="C89" s="350">
        <v>29</v>
      </c>
      <c r="D89" s="365">
        <v>680</v>
      </c>
      <c r="E89" s="365">
        <v>320</v>
      </c>
      <c r="F89" s="365">
        <v>360</v>
      </c>
      <c r="H89" s="168"/>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3"/>
      <c r="AQ89" s="83"/>
      <c r="AR89" s="83"/>
      <c r="AS89" s="83"/>
      <c r="AT89" s="83"/>
      <c r="AU89" s="83"/>
      <c r="AV89" s="83"/>
      <c r="AW89" s="83"/>
      <c r="AX89" s="83"/>
      <c r="AY89" s="83"/>
      <c r="AZ89" s="83"/>
      <c r="BA89" s="83"/>
      <c r="BB89" s="83"/>
      <c r="BC89" s="83"/>
      <c r="BD89" s="83"/>
      <c r="BE89" s="83"/>
      <c r="BF89" s="83"/>
      <c r="BG89" s="83"/>
      <c r="BH89" s="83"/>
      <c r="BI89" s="83"/>
      <c r="BJ89" s="83"/>
      <c r="BK89" s="83"/>
      <c r="BL89" s="83"/>
      <c r="BM89" s="83"/>
      <c r="BN89" s="83"/>
      <c r="BO89" s="83"/>
      <c r="BP89" s="83"/>
      <c r="BQ89" s="83"/>
      <c r="BR89" s="83"/>
      <c r="BS89" s="83"/>
      <c r="BT89" s="83"/>
      <c r="BU89" s="83"/>
      <c r="BV89" s="83"/>
      <c r="BW89" s="83"/>
      <c r="BX89" s="83"/>
      <c r="BY89" s="83"/>
      <c r="BZ89" s="83"/>
      <c r="CA89" s="83"/>
      <c r="CB89" s="83"/>
      <c r="CC89" s="83"/>
      <c r="CD89" s="83"/>
      <c r="CE89" s="83"/>
      <c r="CF89" s="83"/>
      <c r="CG89" s="83"/>
      <c r="CH89" s="83"/>
      <c r="CI89" s="83"/>
      <c r="CJ89" s="83"/>
      <c r="CK89" s="83"/>
      <c r="CL89" s="83"/>
      <c r="CM89" s="83"/>
      <c r="CN89" s="83"/>
      <c r="CO89" s="83"/>
      <c r="CP89" s="83"/>
      <c r="CQ89" s="83"/>
      <c r="CR89" s="83"/>
      <c r="CS89" s="83"/>
      <c r="CT89" s="83"/>
      <c r="CU89" s="83"/>
      <c r="CV89" s="83"/>
      <c r="CW89" s="83"/>
      <c r="CX89" s="83"/>
      <c r="CY89" s="83"/>
      <c r="CZ89" s="83"/>
      <c r="DA89" s="83"/>
      <c r="DB89" s="83"/>
      <c r="DC89" s="83"/>
      <c r="DD89" s="83"/>
      <c r="DE89" s="83"/>
      <c r="DF89" s="83"/>
      <c r="DG89" s="83"/>
      <c r="DH89" s="83"/>
      <c r="DI89" s="83"/>
      <c r="DJ89" s="83"/>
      <c r="DK89" s="83"/>
      <c r="DL89" s="83"/>
      <c r="DM89" s="83"/>
      <c r="DN89" s="83"/>
      <c r="DO89" s="83"/>
      <c r="DP89" s="83"/>
      <c r="DQ89" s="83"/>
      <c r="DR89" s="83"/>
      <c r="DS89" s="83"/>
      <c r="DT89" s="83"/>
      <c r="DU89" s="83"/>
      <c r="DV89" s="83"/>
      <c r="DW89" s="83"/>
      <c r="DX89" s="83"/>
      <c r="DY89" s="83"/>
      <c r="DZ89" s="83"/>
      <c r="EA89" s="83"/>
      <c r="EB89" s="83"/>
      <c r="EC89" s="83"/>
      <c r="ED89" s="83"/>
      <c r="EE89" s="83"/>
      <c r="EF89" s="83"/>
      <c r="EG89" s="83"/>
      <c r="EH89" s="83"/>
      <c r="EI89" s="83"/>
      <c r="EJ89" s="83"/>
      <c r="EK89" s="83"/>
      <c r="EL89" s="83"/>
      <c r="EM89" s="83"/>
      <c r="EN89" s="83"/>
      <c r="EO89" s="83"/>
      <c r="EP89" s="83"/>
      <c r="EQ89" s="83"/>
      <c r="ER89" s="83"/>
      <c r="ES89" s="83"/>
      <c r="ET89" s="83"/>
      <c r="EU89" s="83"/>
      <c r="EV89" s="83"/>
      <c r="EW89" s="83"/>
      <c r="EX89" s="83"/>
      <c r="EY89" s="83"/>
      <c r="EZ89" s="83"/>
      <c r="FA89" s="83"/>
      <c r="FB89" s="83"/>
      <c r="FC89" s="83"/>
      <c r="FD89" s="83"/>
      <c r="FE89" s="83"/>
      <c r="FF89" s="83"/>
      <c r="FG89" s="83"/>
      <c r="FH89" s="83"/>
      <c r="FI89" s="83"/>
      <c r="FJ89" s="83"/>
      <c r="FK89" s="83"/>
      <c r="FL89" s="83"/>
      <c r="FM89" s="83"/>
      <c r="FN89" s="83"/>
      <c r="FO89" s="83"/>
      <c r="FP89" s="83"/>
      <c r="FQ89" s="83"/>
      <c r="FR89" s="83"/>
      <c r="FS89" s="83"/>
      <c r="FT89" s="83"/>
      <c r="FU89" s="83"/>
      <c r="FV89" s="83"/>
      <c r="FW89" s="83"/>
      <c r="FX89" s="83"/>
      <c r="FY89" s="83"/>
      <c r="FZ89" s="83"/>
      <c r="GA89" s="83"/>
      <c r="GB89" s="83"/>
      <c r="GC89" s="83"/>
      <c r="GD89" s="83"/>
      <c r="GE89" s="83"/>
      <c r="GF89" s="83"/>
      <c r="GG89" s="83"/>
      <c r="GH89" s="83"/>
      <c r="GI89" s="83"/>
      <c r="GJ89" s="83"/>
      <c r="GK89" s="83"/>
      <c r="GL89" s="83"/>
      <c r="GM89" s="83"/>
      <c r="GN89" s="83"/>
      <c r="GO89" s="83"/>
      <c r="GP89" s="83"/>
      <c r="GQ89" s="83"/>
      <c r="GR89" s="83"/>
      <c r="GS89" s="83"/>
      <c r="GT89" s="83"/>
      <c r="GU89" s="83"/>
      <c r="GV89" s="83"/>
      <c r="GW89" s="83"/>
      <c r="GX89" s="83"/>
      <c r="GY89" s="83"/>
      <c r="GZ89" s="83"/>
      <c r="HA89" s="83"/>
      <c r="HB89" s="83"/>
      <c r="HC89" s="83"/>
      <c r="HD89" s="83"/>
      <c r="HE89" s="83"/>
      <c r="HF89" s="83"/>
      <c r="HG89" s="83"/>
      <c r="HH89" s="83"/>
      <c r="HI89" s="83"/>
      <c r="HJ89" s="83"/>
      <c r="HK89" s="83"/>
      <c r="HL89" s="83"/>
      <c r="HM89" s="83"/>
      <c r="HN89" s="83"/>
      <c r="HO89" s="83"/>
      <c r="HP89" s="83"/>
      <c r="HQ89" s="83"/>
      <c r="HR89" s="83"/>
      <c r="HS89" s="83"/>
      <c r="HT89" s="83"/>
      <c r="HU89" s="83"/>
      <c r="HV89" s="83"/>
      <c r="HW89" s="83"/>
      <c r="HX89" s="83"/>
      <c r="HY89" s="83"/>
      <c r="HZ89" s="83"/>
      <c r="IA89" s="83"/>
      <c r="IB89" s="83"/>
      <c r="IC89" s="83"/>
      <c r="ID89" s="83"/>
      <c r="IE89" s="83"/>
      <c r="IF89" s="83"/>
      <c r="IG89" s="83"/>
      <c r="IH89" s="83"/>
      <c r="II89" s="83"/>
      <c r="IJ89" s="83"/>
      <c r="IK89" s="83"/>
      <c r="IL89" s="83"/>
      <c r="IM89" s="83"/>
      <c r="IN89" s="83"/>
      <c r="IO89" s="83"/>
      <c r="IP89" s="83"/>
      <c r="IQ89" s="83"/>
      <c r="IR89" s="83"/>
      <c r="IS89" s="83"/>
      <c r="IT89" s="83"/>
    </row>
    <row r="90" spans="1:254" s="20" customFormat="1" ht="12" customHeight="1">
      <c r="A90" s="8"/>
      <c r="B90" s="6">
        <v>10</v>
      </c>
      <c r="C90" s="350">
        <v>31</v>
      </c>
      <c r="D90" s="365">
        <v>670</v>
      </c>
      <c r="E90" s="365">
        <v>292</v>
      </c>
      <c r="F90" s="365">
        <v>378</v>
      </c>
      <c r="H90" s="168"/>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3"/>
      <c r="AQ90" s="83"/>
      <c r="AR90" s="83"/>
      <c r="AS90" s="83"/>
      <c r="AT90" s="83"/>
      <c r="AU90" s="83"/>
      <c r="AV90" s="83"/>
      <c r="AW90" s="83"/>
      <c r="AX90" s="83"/>
      <c r="AY90" s="83"/>
      <c r="AZ90" s="83"/>
      <c r="BA90" s="83"/>
      <c r="BB90" s="83"/>
      <c r="BC90" s="83"/>
      <c r="BD90" s="83"/>
      <c r="BE90" s="83"/>
      <c r="BF90" s="83"/>
      <c r="BG90" s="83"/>
      <c r="BH90" s="83"/>
      <c r="BI90" s="83"/>
      <c r="BJ90" s="83"/>
      <c r="BK90" s="83"/>
      <c r="BL90" s="83"/>
      <c r="BM90" s="83"/>
      <c r="BN90" s="83"/>
      <c r="BO90" s="83"/>
      <c r="BP90" s="83"/>
      <c r="BQ90" s="83"/>
      <c r="BR90" s="83"/>
      <c r="BS90" s="83"/>
      <c r="BT90" s="83"/>
      <c r="BU90" s="83"/>
      <c r="BV90" s="83"/>
      <c r="BW90" s="83"/>
      <c r="BX90" s="83"/>
      <c r="BY90" s="83"/>
      <c r="BZ90" s="83"/>
      <c r="CA90" s="83"/>
      <c r="CB90" s="83"/>
      <c r="CC90" s="83"/>
      <c r="CD90" s="83"/>
      <c r="CE90" s="83"/>
      <c r="CF90" s="83"/>
      <c r="CG90" s="83"/>
      <c r="CH90" s="83"/>
      <c r="CI90" s="83"/>
      <c r="CJ90" s="83"/>
      <c r="CK90" s="83"/>
      <c r="CL90" s="83"/>
      <c r="CM90" s="83"/>
      <c r="CN90" s="83"/>
      <c r="CO90" s="83"/>
      <c r="CP90" s="83"/>
      <c r="CQ90" s="83"/>
      <c r="CR90" s="83"/>
      <c r="CS90" s="83"/>
      <c r="CT90" s="83"/>
      <c r="CU90" s="83"/>
      <c r="CV90" s="83"/>
      <c r="CW90" s="83"/>
      <c r="CX90" s="83"/>
      <c r="CY90" s="83"/>
      <c r="CZ90" s="83"/>
      <c r="DA90" s="83"/>
      <c r="DB90" s="83"/>
      <c r="DC90" s="83"/>
      <c r="DD90" s="83"/>
      <c r="DE90" s="83"/>
      <c r="DF90" s="83"/>
      <c r="DG90" s="83"/>
      <c r="DH90" s="83"/>
      <c r="DI90" s="83"/>
      <c r="DJ90" s="83"/>
      <c r="DK90" s="83"/>
      <c r="DL90" s="83"/>
      <c r="DM90" s="83"/>
      <c r="DN90" s="83"/>
      <c r="DO90" s="83"/>
      <c r="DP90" s="83"/>
      <c r="DQ90" s="83"/>
      <c r="DR90" s="83"/>
      <c r="DS90" s="83"/>
      <c r="DT90" s="83"/>
      <c r="DU90" s="83"/>
      <c r="DV90" s="83"/>
      <c r="DW90" s="83"/>
      <c r="DX90" s="83"/>
      <c r="DY90" s="83"/>
      <c r="DZ90" s="83"/>
      <c r="EA90" s="83"/>
      <c r="EB90" s="83"/>
      <c r="EC90" s="83"/>
      <c r="ED90" s="83"/>
      <c r="EE90" s="83"/>
      <c r="EF90" s="83"/>
      <c r="EG90" s="83"/>
      <c r="EH90" s="83"/>
      <c r="EI90" s="83"/>
      <c r="EJ90" s="83"/>
      <c r="EK90" s="83"/>
      <c r="EL90" s="83"/>
      <c r="EM90" s="83"/>
      <c r="EN90" s="83"/>
      <c r="EO90" s="83"/>
      <c r="EP90" s="83"/>
      <c r="EQ90" s="83"/>
      <c r="ER90" s="83"/>
      <c r="ES90" s="83"/>
      <c r="ET90" s="83"/>
      <c r="EU90" s="83"/>
      <c r="EV90" s="83"/>
      <c r="EW90" s="83"/>
      <c r="EX90" s="83"/>
      <c r="EY90" s="83"/>
      <c r="EZ90" s="83"/>
      <c r="FA90" s="83"/>
      <c r="FB90" s="83"/>
      <c r="FC90" s="83"/>
      <c r="FD90" s="83"/>
      <c r="FE90" s="83"/>
      <c r="FF90" s="83"/>
      <c r="FG90" s="83"/>
      <c r="FH90" s="83"/>
      <c r="FI90" s="83"/>
      <c r="FJ90" s="83"/>
      <c r="FK90" s="83"/>
      <c r="FL90" s="83"/>
      <c r="FM90" s="83"/>
      <c r="FN90" s="83"/>
      <c r="FO90" s="83"/>
      <c r="FP90" s="83"/>
      <c r="FQ90" s="83"/>
      <c r="FR90" s="83"/>
      <c r="FS90" s="83"/>
      <c r="FT90" s="83"/>
      <c r="FU90" s="83"/>
      <c r="FV90" s="83"/>
      <c r="FW90" s="83"/>
      <c r="FX90" s="83"/>
      <c r="FY90" s="83"/>
      <c r="FZ90" s="83"/>
      <c r="GA90" s="83"/>
      <c r="GB90" s="83"/>
      <c r="GC90" s="83"/>
      <c r="GD90" s="83"/>
      <c r="GE90" s="83"/>
      <c r="GF90" s="83"/>
      <c r="GG90" s="83"/>
      <c r="GH90" s="83"/>
      <c r="GI90" s="83"/>
      <c r="GJ90" s="83"/>
      <c r="GK90" s="83"/>
      <c r="GL90" s="83"/>
      <c r="GM90" s="83"/>
      <c r="GN90" s="83"/>
      <c r="GO90" s="83"/>
      <c r="GP90" s="83"/>
      <c r="GQ90" s="83"/>
      <c r="GR90" s="83"/>
      <c r="GS90" s="83"/>
      <c r="GT90" s="83"/>
      <c r="GU90" s="83"/>
      <c r="GV90" s="83"/>
      <c r="GW90" s="83"/>
      <c r="GX90" s="83"/>
      <c r="GY90" s="83"/>
      <c r="GZ90" s="83"/>
      <c r="HA90" s="83"/>
      <c r="HB90" s="83"/>
      <c r="HC90" s="83"/>
      <c r="HD90" s="83"/>
      <c r="HE90" s="83"/>
      <c r="HF90" s="83"/>
      <c r="HG90" s="83"/>
      <c r="HH90" s="83"/>
      <c r="HI90" s="83"/>
      <c r="HJ90" s="83"/>
      <c r="HK90" s="83"/>
      <c r="HL90" s="83"/>
      <c r="HM90" s="83"/>
      <c r="HN90" s="83"/>
      <c r="HO90" s="83"/>
      <c r="HP90" s="83"/>
      <c r="HQ90" s="83"/>
      <c r="HR90" s="83"/>
      <c r="HS90" s="83"/>
      <c r="HT90" s="83"/>
      <c r="HU90" s="83"/>
      <c r="HV90" s="83"/>
      <c r="HW90" s="83"/>
      <c r="HX90" s="83"/>
      <c r="HY90" s="83"/>
      <c r="HZ90" s="83"/>
      <c r="IA90" s="83"/>
      <c r="IB90" s="83"/>
      <c r="IC90" s="83"/>
      <c r="ID90" s="83"/>
      <c r="IE90" s="83"/>
      <c r="IF90" s="83"/>
      <c r="IG90" s="83"/>
      <c r="IH90" s="83"/>
      <c r="II90" s="83"/>
      <c r="IJ90" s="83"/>
      <c r="IK90" s="83"/>
      <c r="IL90" s="83"/>
      <c r="IM90" s="83"/>
      <c r="IN90" s="83"/>
      <c r="IO90" s="83"/>
      <c r="IP90" s="83"/>
      <c r="IQ90" s="83"/>
      <c r="IR90" s="83"/>
      <c r="IS90" s="83"/>
      <c r="IT90" s="83"/>
    </row>
    <row r="91" spans="1:254" s="20" customFormat="1" ht="12" customHeight="1">
      <c r="A91" s="8"/>
      <c r="B91" s="6">
        <v>11</v>
      </c>
      <c r="C91" s="350">
        <v>0</v>
      </c>
      <c r="D91" s="365">
        <v>578</v>
      </c>
      <c r="E91" s="365">
        <v>256</v>
      </c>
      <c r="F91" s="365">
        <v>322</v>
      </c>
      <c r="H91" s="168"/>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3"/>
      <c r="AQ91" s="83"/>
      <c r="AR91" s="83"/>
      <c r="AS91" s="83"/>
      <c r="AT91" s="83"/>
      <c r="AU91" s="83"/>
      <c r="AV91" s="83"/>
      <c r="AW91" s="83"/>
      <c r="AX91" s="83"/>
      <c r="AY91" s="83"/>
      <c r="AZ91" s="83"/>
      <c r="BA91" s="83"/>
      <c r="BB91" s="83"/>
      <c r="BC91" s="83"/>
      <c r="BD91" s="83"/>
      <c r="BE91" s="83"/>
      <c r="BF91" s="83"/>
      <c r="BG91" s="83"/>
      <c r="BH91" s="83"/>
      <c r="BI91" s="83"/>
      <c r="BJ91" s="83"/>
      <c r="BK91" s="83"/>
      <c r="BL91" s="83"/>
      <c r="BM91" s="83"/>
      <c r="BN91" s="83"/>
      <c r="BO91" s="83"/>
      <c r="BP91" s="83"/>
      <c r="BQ91" s="83"/>
      <c r="BR91" s="83"/>
      <c r="BS91" s="83"/>
      <c r="BT91" s="83"/>
      <c r="BU91" s="83"/>
      <c r="BV91" s="83"/>
      <c r="BW91" s="83"/>
      <c r="BX91" s="83"/>
      <c r="BY91" s="83"/>
      <c r="BZ91" s="83"/>
      <c r="CA91" s="83"/>
      <c r="CB91" s="83"/>
      <c r="CC91" s="83"/>
      <c r="CD91" s="83"/>
      <c r="CE91" s="83"/>
      <c r="CF91" s="83"/>
      <c r="CG91" s="83"/>
      <c r="CH91" s="83"/>
      <c r="CI91" s="83"/>
      <c r="CJ91" s="83"/>
      <c r="CK91" s="83"/>
      <c r="CL91" s="83"/>
      <c r="CM91" s="83"/>
      <c r="CN91" s="83"/>
      <c r="CO91" s="83"/>
      <c r="CP91" s="83"/>
      <c r="CQ91" s="83"/>
      <c r="CR91" s="83"/>
      <c r="CS91" s="83"/>
      <c r="CT91" s="83"/>
      <c r="CU91" s="83"/>
      <c r="CV91" s="83"/>
      <c r="CW91" s="83"/>
      <c r="CX91" s="83"/>
      <c r="CY91" s="83"/>
      <c r="CZ91" s="83"/>
      <c r="DA91" s="83"/>
      <c r="DB91" s="83"/>
      <c r="DC91" s="83"/>
      <c r="DD91" s="83"/>
      <c r="DE91" s="83"/>
      <c r="DF91" s="83"/>
      <c r="DG91" s="83"/>
      <c r="DH91" s="83"/>
      <c r="DI91" s="83"/>
      <c r="DJ91" s="83"/>
      <c r="DK91" s="83"/>
      <c r="DL91" s="83"/>
      <c r="DM91" s="83"/>
      <c r="DN91" s="83"/>
      <c r="DO91" s="83"/>
      <c r="DP91" s="83"/>
      <c r="DQ91" s="83"/>
      <c r="DR91" s="83"/>
      <c r="DS91" s="83"/>
      <c r="DT91" s="83"/>
      <c r="DU91" s="83"/>
      <c r="DV91" s="83"/>
      <c r="DW91" s="83"/>
      <c r="DX91" s="83"/>
      <c r="DY91" s="83"/>
      <c r="DZ91" s="83"/>
      <c r="EA91" s="83"/>
      <c r="EB91" s="83"/>
      <c r="EC91" s="83"/>
      <c r="ED91" s="83"/>
      <c r="EE91" s="83"/>
      <c r="EF91" s="83"/>
      <c r="EG91" s="83"/>
      <c r="EH91" s="83"/>
      <c r="EI91" s="83"/>
      <c r="EJ91" s="83"/>
      <c r="EK91" s="83"/>
      <c r="EL91" s="83"/>
      <c r="EM91" s="83"/>
      <c r="EN91" s="83"/>
      <c r="EO91" s="83"/>
      <c r="EP91" s="83"/>
      <c r="EQ91" s="83"/>
      <c r="ER91" s="83"/>
      <c r="ES91" s="83"/>
      <c r="ET91" s="83"/>
      <c r="EU91" s="83"/>
      <c r="EV91" s="83"/>
      <c r="EW91" s="83"/>
      <c r="EX91" s="83"/>
      <c r="EY91" s="83"/>
      <c r="EZ91" s="83"/>
      <c r="FA91" s="83"/>
      <c r="FB91" s="83"/>
      <c r="FC91" s="83"/>
      <c r="FD91" s="83"/>
      <c r="FE91" s="83"/>
      <c r="FF91" s="83"/>
      <c r="FG91" s="83"/>
      <c r="FH91" s="83"/>
      <c r="FI91" s="83"/>
      <c r="FJ91" s="83"/>
      <c r="FK91" s="83"/>
      <c r="FL91" s="83"/>
      <c r="FM91" s="83"/>
      <c r="FN91" s="83"/>
      <c r="FO91" s="83"/>
      <c r="FP91" s="83"/>
      <c r="FQ91" s="83"/>
      <c r="FR91" s="83"/>
      <c r="FS91" s="83"/>
      <c r="FT91" s="83"/>
      <c r="FU91" s="83"/>
      <c r="FV91" s="83"/>
      <c r="FW91" s="83"/>
      <c r="FX91" s="83"/>
      <c r="FY91" s="83"/>
      <c r="FZ91" s="83"/>
      <c r="GA91" s="83"/>
      <c r="GB91" s="83"/>
      <c r="GC91" s="83"/>
      <c r="GD91" s="83"/>
      <c r="GE91" s="83"/>
      <c r="GF91" s="83"/>
      <c r="GG91" s="83"/>
      <c r="GH91" s="83"/>
      <c r="GI91" s="83"/>
      <c r="GJ91" s="83"/>
      <c r="GK91" s="83"/>
      <c r="GL91" s="83"/>
      <c r="GM91" s="83"/>
      <c r="GN91" s="83"/>
      <c r="GO91" s="83"/>
      <c r="GP91" s="83"/>
      <c r="GQ91" s="83"/>
      <c r="GR91" s="83"/>
      <c r="GS91" s="83"/>
      <c r="GT91" s="83"/>
      <c r="GU91" s="83"/>
      <c r="GV91" s="83"/>
      <c r="GW91" s="83"/>
      <c r="GX91" s="83"/>
      <c r="GY91" s="83"/>
      <c r="GZ91" s="83"/>
      <c r="HA91" s="83"/>
      <c r="HB91" s="83"/>
      <c r="HC91" s="83"/>
      <c r="HD91" s="83"/>
      <c r="HE91" s="83"/>
      <c r="HF91" s="83"/>
      <c r="HG91" s="83"/>
      <c r="HH91" s="83"/>
      <c r="HI91" s="83"/>
      <c r="HJ91" s="83"/>
      <c r="HK91" s="83"/>
      <c r="HL91" s="83"/>
      <c r="HM91" s="83"/>
      <c r="HN91" s="83"/>
      <c r="HO91" s="83"/>
      <c r="HP91" s="83"/>
      <c r="HQ91" s="83"/>
      <c r="HR91" s="83"/>
      <c r="HS91" s="83"/>
      <c r="HT91" s="83"/>
      <c r="HU91" s="83"/>
      <c r="HV91" s="83"/>
      <c r="HW91" s="83"/>
      <c r="HX91" s="83"/>
      <c r="HY91" s="83"/>
      <c r="HZ91" s="83"/>
      <c r="IA91" s="83"/>
      <c r="IB91" s="83"/>
      <c r="IC91" s="83"/>
      <c r="ID91" s="83"/>
      <c r="IE91" s="83"/>
      <c r="IF91" s="83"/>
      <c r="IG91" s="83"/>
      <c r="IH91" s="83"/>
      <c r="II91" s="83"/>
      <c r="IJ91" s="83"/>
      <c r="IK91" s="83"/>
      <c r="IL91" s="83"/>
      <c r="IM91" s="83"/>
      <c r="IN91" s="83"/>
      <c r="IO91" s="83"/>
      <c r="IP91" s="83"/>
      <c r="IQ91" s="83"/>
      <c r="IR91" s="83"/>
      <c r="IS91" s="83"/>
      <c r="IT91" s="83"/>
    </row>
    <row r="92" spans="1:254" s="20" customFormat="1" ht="12" customHeight="1">
      <c r="A92" s="8"/>
      <c r="B92" s="6">
        <v>12</v>
      </c>
      <c r="C92" s="350">
        <v>0</v>
      </c>
      <c r="D92" s="365">
        <v>573</v>
      </c>
      <c r="E92" s="365">
        <v>261</v>
      </c>
      <c r="F92" s="365">
        <v>312</v>
      </c>
      <c r="H92" s="168"/>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83"/>
      <c r="AT92" s="83"/>
      <c r="AU92" s="83"/>
      <c r="AV92" s="83"/>
      <c r="AW92" s="83"/>
      <c r="AX92" s="83"/>
      <c r="AY92" s="83"/>
      <c r="AZ92" s="83"/>
      <c r="BA92" s="83"/>
      <c r="BB92" s="83"/>
      <c r="BC92" s="83"/>
      <c r="BD92" s="83"/>
      <c r="BE92" s="83"/>
      <c r="BF92" s="83"/>
      <c r="BG92" s="83"/>
      <c r="BH92" s="83"/>
      <c r="BI92" s="83"/>
      <c r="BJ92" s="83"/>
      <c r="BK92" s="83"/>
      <c r="BL92" s="83"/>
      <c r="BM92" s="83"/>
      <c r="BN92" s="83"/>
      <c r="BO92" s="83"/>
      <c r="BP92" s="83"/>
      <c r="BQ92" s="83"/>
      <c r="BR92" s="83"/>
      <c r="BS92" s="83"/>
      <c r="BT92" s="83"/>
      <c r="BU92" s="83"/>
      <c r="BV92" s="83"/>
      <c r="BW92" s="83"/>
      <c r="BX92" s="83"/>
      <c r="BY92" s="83"/>
      <c r="BZ92" s="83"/>
      <c r="CA92" s="83"/>
      <c r="CB92" s="83"/>
      <c r="CC92" s="83"/>
      <c r="CD92" s="83"/>
      <c r="CE92" s="83"/>
      <c r="CF92" s="83"/>
      <c r="CG92" s="83"/>
      <c r="CH92" s="83"/>
      <c r="CI92" s="83"/>
      <c r="CJ92" s="83"/>
      <c r="CK92" s="83"/>
      <c r="CL92" s="83"/>
      <c r="CM92" s="83"/>
      <c r="CN92" s="83"/>
      <c r="CO92" s="83"/>
      <c r="CP92" s="83"/>
      <c r="CQ92" s="83"/>
      <c r="CR92" s="83"/>
      <c r="CS92" s="83"/>
      <c r="CT92" s="83"/>
      <c r="CU92" s="83"/>
      <c r="CV92" s="83"/>
      <c r="CW92" s="83"/>
      <c r="CX92" s="83"/>
      <c r="CY92" s="83"/>
      <c r="CZ92" s="83"/>
      <c r="DA92" s="83"/>
      <c r="DB92" s="83"/>
      <c r="DC92" s="83"/>
      <c r="DD92" s="83"/>
      <c r="DE92" s="83"/>
      <c r="DF92" s="83"/>
      <c r="DG92" s="83"/>
      <c r="DH92" s="83"/>
      <c r="DI92" s="83"/>
      <c r="DJ92" s="83"/>
      <c r="DK92" s="83"/>
      <c r="DL92" s="83"/>
      <c r="DM92" s="83"/>
      <c r="DN92" s="83"/>
      <c r="DO92" s="83"/>
      <c r="DP92" s="83"/>
      <c r="DQ92" s="83"/>
      <c r="DR92" s="83"/>
      <c r="DS92" s="83"/>
      <c r="DT92" s="83"/>
      <c r="DU92" s="83"/>
      <c r="DV92" s="83"/>
      <c r="DW92" s="83"/>
      <c r="DX92" s="83"/>
      <c r="DY92" s="83"/>
      <c r="DZ92" s="83"/>
      <c r="EA92" s="83"/>
      <c r="EB92" s="83"/>
      <c r="EC92" s="83"/>
      <c r="ED92" s="83"/>
      <c r="EE92" s="83"/>
      <c r="EF92" s="83"/>
      <c r="EG92" s="83"/>
      <c r="EH92" s="83"/>
      <c r="EI92" s="83"/>
      <c r="EJ92" s="83"/>
      <c r="EK92" s="83"/>
      <c r="EL92" s="83"/>
      <c r="EM92" s="83"/>
      <c r="EN92" s="83"/>
      <c r="EO92" s="83"/>
      <c r="EP92" s="83"/>
      <c r="EQ92" s="83"/>
      <c r="ER92" s="83"/>
      <c r="ES92" s="83"/>
      <c r="ET92" s="83"/>
      <c r="EU92" s="83"/>
      <c r="EV92" s="83"/>
      <c r="EW92" s="83"/>
      <c r="EX92" s="83"/>
      <c r="EY92" s="83"/>
      <c r="EZ92" s="83"/>
      <c r="FA92" s="83"/>
      <c r="FB92" s="83"/>
      <c r="FC92" s="83"/>
      <c r="FD92" s="83"/>
      <c r="FE92" s="83"/>
      <c r="FF92" s="83"/>
      <c r="FG92" s="83"/>
      <c r="FH92" s="83"/>
      <c r="FI92" s="83"/>
      <c r="FJ92" s="83"/>
      <c r="FK92" s="83"/>
      <c r="FL92" s="83"/>
      <c r="FM92" s="83"/>
      <c r="FN92" s="83"/>
      <c r="FO92" s="83"/>
      <c r="FP92" s="83"/>
      <c r="FQ92" s="83"/>
      <c r="FR92" s="83"/>
      <c r="FS92" s="83"/>
      <c r="FT92" s="83"/>
      <c r="FU92" s="83"/>
      <c r="FV92" s="83"/>
      <c r="FW92" s="83"/>
      <c r="FX92" s="83"/>
      <c r="FY92" s="83"/>
      <c r="FZ92" s="83"/>
      <c r="GA92" s="83"/>
      <c r="GB92" s="83"/>
      <c r="GC92" s="83"/>
      <c r="GD92" s="83"/>
      <c r="GE92" s="83"/>
      <c r="GF92" s="83"/>
      <c r="GG92" s="83"/>
      <c r="GH92" s="83"/>
      <c r="GI92" s="83"/>
      <c r="GJ92" s="83"/>
      <c r="GK92" s="83"/>
      <c r="GL92" s="83"/>
      <c r="GM92" s="83"/>
      <c r="GN92" s="83"/>
      <c r="GO92" s="83"/>
      <c r="GP92" s="83"/>
      <c r="GQ92" s="83"/>
      <c r="GR92" s="83"/>
      <c r="GS92" s="83"/>
      <c r="GT92" s="83"/>
      <c r="GU92" s="83"/>
      <c r="GV92" s="83"/>
      <c r="GW92" s="83"/>
      <c r="GX92" s="83"/>
      <c r="GY92" s="83"/>
      <c r="GZ92" s="83"/>
      <c r="HA92" s="83"/>
      <c r="HB92" s="83"/>
      <c r="HC92" s="83"/>
      <c r="HD92" s="83"/>
      <c r="HE92" s="83"/>
      <c r="HF92" s="83"/>
      <c r="HG92" s="83"/>
      <c r="HH92" s="83"/>
      <c r="HI92" s="83"/>
      <c r="HJ92" s="83"/>
      <c r="HK92" s="83"/>
      <c r="HL92" s="83"/>
      <c r="HM92" s="83"/>
      <c r="HN92" s="83"/>
      <c r="HO92" s="83"/>
      <c r="HP92" s="83"/>
      <c r="HQ92" s="83"/>
      <c r="HR92" s="83"/>
      <c r="HS92" s="83"/>
      <c r="HT92" s="83"/>
      <c r="HU92" s="83"/>
      <c r="HV92" s="83"/>
      <c r="HW92" s="83"/>
      <c r="HX92" s="83"/>
      <c r="HY92" s="83"/>
      <c r="HZ92" s="83"/>
      <c r="IA92" s="83"/>
      <c r="IB92" s="83"/>
      <c r="IC92" s="83"/>
      <c r="ID92" s="83"/>
      <c r="IE92" s="83"/>
      <c r="IF92" s="83"/>
      <c r="IG92" s="83"/>
      <c r="IH92" s="83"/>
      <c r="II92" s="83"/>
      <c r="IJ92" s="83"/>
      <c r="IK92" s="83"/>
      <c r="IL92" s="83"/>
      <c r="IM92" s="83"/>
      <c r="IN92" s="83"/>
      <c r="IO92" s="83"/>
      <c r="IP92" s="83"/>
      <c r="IQ92" s="83"/>
      <c r="IR92" s="83"/>
      <c r="IS92" s="83"/>
      <c r="IT92" s="83"/>
    </row>
    <row r="93" spans="1:254" s="20" customFormat="1" ht="12" customHeight="1">
      <c r="A93" s="163"/>
      <c r="B93" s="130" t="s">
        <v>379</v>
      </c>
      <c r="C93" s="351">
        <v>175</v>
      </c>
      <c r="D93" s="366">
        <v>5295</v>
      </c>
      <c r="E93" s="366">
        <v>2438</v>
      </c>
      <c r="F93" s="366">
        <v>2857</v>
      </c>
      <c r="H93" s="168"/>
      <c r="I93" s="83"/>
      <c r="J93" s="83"/>
      <c r="K93" s="83"/>
      <c r="L93" s="83"/>
      <c r="M93" s="83"/>
      <c r="N93" s="83"/>
      <c r="O93" s="83"/>
      <c r="P93" s="83"/>
      <c r="Q93" s="83"/>
      <c r="R93" s="83"/>
      <c r="S93" s="83"/>
      <c r="T93" s="83"/>
      <c r="U93" s="83"/>
      <c r="V93" s="83"/>
      <c r="W93" s="83"/>
      <c r="X93" s="83"/>
      <c r="Y93" s="83"/>
      <c r="Z93" s="83"/>
      <c r="AA93" s="83"/>
      <c r="AB93" s="83"/>
      <c r="AC93" s="83"/>
      <c r="AD93" s="83"/>
      <c r="AE93" s="83"/>
      <c r="AF93" s="83"/>
      <c r="AG93" s="83"/>
      <c r="AH93" s="83"/>
      <c r="AI93" s="83"/>
      <c r="AJ93" s="83"/>
      <c r="AK93" s="83"/>
      <c r="AL93" s="83"/>
      <c r="AM93" s="83"/>
      <c r="AN93" s="83"/>
      <c r="AO93" s="83"/>
      <c r="AP93" s="83"/>
      <c r="AQ93" s="83"/>
      <c r="AR93" s="83"/>
      <c r="AS93" s="83"/>
      <c r="AT93" s="83"/>
      <c r="AU93" s="83"/>
      <c r="AV93" s="83"/>
      <c r="AW93" s="83"/>
      <c r="AX93" s="83"/>
      <c r="AY93" s="83"/>
      <c r="AZ93" s="83"/>
      <c r="BA93" s="83"/>
      <c r="BB93" s="83"/>
      <c r="BC93" s="83"/>
      <c r="BD93" s="83"/>
      <c r="BE93" s="83"/>
      <c r="BF93" s="83"/>
      <c r="BG93" s="83"/>
      <c r="BH93" s="83"/>
      <c r="BI93" s="83"/>
      <c r="BJ93" s="83"/>
      <c r="BK93" s="83"/>
      <c r="BL93" s="83"/>
      <c r="BM93" s="83"/>
      <c r="BN93" s="83"/>
      <c r="BO93" s="83"/>
      <c r="BP93" s="83"/>
      <c r="BQ93" s="83"/>
      <c r="BR93" s="83"/>
      <c r="BS93" s="83"/>
      <c r="BT93" s="83"/>
      <c r="BU93" s="83"/>
      <c r="BV93" s="83"/>
      <c r="BW93" s="83"/>
      <c r="BX93" s="83"/>
      <c r="BY93" s="83"/>
      <c r="BZ93" s="83"/>
      <c r="CA93" s="83"/>
      <c r="CB93" s="83"/>
      <c r="CC93" s="83"/>
      <c r="CD93" s="83"/>
      <c r="CE93" s="83"/>
      <c r="CF93" s="83"/>
      <c r="CG93" s="83"/>
      <c r="CH93" s="83"/>
      <c r="CI93" s="83"/>
      <c r="CJ93" s="83"/>
      <c r="CK93" s="83"/>
      <c r="CL93" s="83"/>
      <c r="CM93" s="83"/>
      <c r="CN93" s="83"/>
      <c r="CO93" s="83"/>
      <c r="CP93" s="83"/>
      <c r="CQ93" s="83"/>
      <c r="CR93" s="83"/>
      <c r="CS93" s="83"/>
      <c r="CT93" s="83"/>
      <c r="CU93" s="83"/>
      <c r="CV93" s="83"/>
      <c r="CW93" s="83"/>
      <c r="CX93" s="83"/>
      <c r="CY93" s="83"/>
      <c r="CZ93" s="83"/>
      <c r="DA93" s="83"/>
      <c r="DB93" s="83"/>
      <c r="DC93" s="83"/>
      <c r="DD93" s="83"/>
      <c r="DE93" s="83"/>
      <c r="DF93" s="83"/>
      <c r="DG93" s="83"/>
      <c r="DH93" s="83"/>
      <c r="DI93" s="83"/>
      <c r="DJ93" s="83"/>
      <c r="DK93" s="83"/>
      <c r="DL93" s="83"/>
      <c r="DM93" s="83"/>
      <c r="DN93" s="83"/>
      <c r="DO93" s="83"/>
      <c r="DP93" s="83"/>
      <c r="DQ93" s="83"/>
      <c r="DR93" s="83"/>
      <c r="DS93" s="83"/>
      <c r="DT93" s="83"/>
      <c r="DU93" s="83"/>
      <c r="DV93" s="83"/>
      <c r="DW93" s="83"/>
      <c r="DX93" s="83"/>
      <c r="DY93" s="83"/>
      <c r="DZ93" s="83"/>
      <c r="EA93" s="83"/>
      <c r="EB93" s="83"/>
      <c r="EC93" s="83"/>
      <c r="ED93" s="83"/>
      <c r="EE93" s="83"/>
      <c r="EF93" s="83"/>
      <c r="EG93" s="83"/>
      <c r="EH93" s="83"/>
      <c r="EI93" s="83"/>
      <c r="EJ93" s="83"/>
      <c r="EK93" s="83"/>
      <c r="EL93" s="83"/>
      <c r="EM93" s="83"/>
      <c r="EN93" s="83"/>
      <c r="EO93" s="83"/>
      <c r="EP93" s="83"/>
      <c r="EQ93" s="83"/>
      <c r="ER93" s="83"/>
      <c r="ES93" s="83"/>
      <c r="ET93" s="83"/>
      <c r="EU93" s="83"/>
      <c r="EV93" s="83"/>
      <c r="EW93" s="83"/>
      <c r="EX93" s="83"/>
      <c r="EY93" s="83"/>
      <c r="EZ93" s="83"/>
      <c r="FA93" s="83"/>
      <c r="FB93" s="83"/>
      <c r="FC93" s="83"/>
      <c r="FD93" s="83"/>
      <c r="FE93" s="83"/>
      <c r="FF93" s="83"/>
      <c r="FG93" s="83"/>
      <c r="FH93" s="83"/>
      <c r="FI93" s="83"/>
      <c r="FJ93" s="83"/>
      <c r="FK93" s="83"/>
      <c r="FL93" s="83"/>
      <c r="FM93" s="83"/>
      <c r="FN93" s="83"/>
      <c r="FO93" s="83"/>
      <c r="FP93" s="83"/>
      <c r="FQ93" s="83"/>
      <c r="FR93" s="83"/>
      <c r="FS93" s="83"/>
      <c r="FT93" s="83"/>
      <c r="FU93" s="83"/>
      <c r="FV93" s="83"/>
      <c r="FW93" s="83"/>
      <c r="FX93" s="83"/>
      <c r="FY93" s="83"/>
      <c r="FZ93" s="83"/>
      <c r="GA93" s="83"/>
      <c r="GB93" s="83"/>
      <c r="GC93" s="83"/>
      <c r="GD93" s="83"/>
      <c r="GE93" s="83"/>
      <c r="GF93" s="83"/>
      <c r="GG93" s="83"/>
      <c r="GH93" s="83"/>
      <c r="GI93" s="83"/>
      <c r="GJ93" s="83"/>
      <c r="GK93" s="83"/>
      <c r="GL93" s="83"/>
      <c r="GM93" s="83"/>
      <c r="GN93" s="83"/>
      <c r="GO93" s="83"/>
      <c r="GP93" s="83"/>
      <c r="GQ93" s="83"/>
      <c r="GR93" s="83"/>
      <c r="GS93" s="83"/>
      <c r="GT93" s="83"/>
      <c r="GU93" s="83"/>
      <c r="GV93" s="83"/>
      <c r="GW93" s="83"/>
      <c r="GX93" s="83"/>
      <c r="GY93" s="83"/>
      <c r="GZ93" s="83"/>
      <c r="HA93" s="83"/>
      <c r="HB93" s="83"/>
      <c r="HC93" s="83"/>
      <c r="HD93" s="83"/>
      <c r="HE93" s="83"/>
      <c r="HF93" s="83"/>
      <c r="HG93" s="83"/>
      <c r="HH93" s="83"/>
      <c r="HI93" s="83"/>
      <c r="HJ93" s="83"/>
      <c r="HK93" s="83"/>
      <c r="HL93" s="83"/>
      <c r="HM93" s="83"/>
      <c r="HN93" s="83"/>
      <c r="HO93" s="83"/>
      <c r="HP93" s="83"/>
      <c r="HQ93" s="83"/>
      <c r="HR93" s="83"/>
      <c r="HS93" s="83"/>
      <c r="HT93" s="83"/>
      <c r="HU93" s="83"/>
      <c r="HV93" s="83"/>
      <c r="HW93" s="83"/>
      <c r="HX93" s="83"/>
      <c r="HY93" s="83"/>
      <c r="HZ93" s="83"/>
      <c r="IA93" s="83"/>
      <c r="IB93" s="83"/>
      <c r="IC93" s="83"/>
      <c r="ID93" s="83"/>
      <c r="IE93" s="83"/>
      <c r="IF93" s="83"/>
      <c r="IG93" s="83"/>
      <c r="IH93" s="83"/>
      <c r="II93" s="83"/>
      <c r="IJ93" s="83"/>
      <c r="IK93" s="83"/>
      <c r="IL93" s="83"/>
      <c r="IM93" s="83"/>
      <c r="IN93" s="83"/>
      <c r="IO93" s="83"/>
      <c r="IP93" s="83"/>
      <c r="IQ93" s="83"/>
      <c r="IR93" s="83"/>
      <c r="IS93" s="83"/>
      <c r="IT93" s="83"/>
    </row>
    <row r="94" spans="1:254" s="46" customFormat="1" ht="24" customHeight="1">
      <c r="A94" s="10" t="s">
        <v>343</v>
      </c>
      <c r="B94" s="131">
        <v>5</v>
      </c>
      <c r="C94" s="350">
        <v>76</v>
      </c>
      <c r="D94" s="365">
        <v>1941</v>
      </c>
      <c r="E94" s="365">
        <v>980</v>
      </c>
      <c r="F94" s="365">
        <v>961</v>
      </c>
      <c r="H94" s="1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c r="AQ94" s="68"/>
      <c r="AR94" s="68"/>
      <c r="AS94" s="68"/>
      <c r="AT94" s="68"/>
      <c r="AU94" s="68"/>
      <c r="AV94" s="68"/>
      <c r="AW94" s="68"/>
      <c r="AX94" s="68"/>
      <c r="AY94" s="68"/>
      <c r="AZ94" s="68"/>
      <c r="BA94" s="68"/>
      <c r="BB94" s="68"/>
      <c r="BC94" s="68"/>
      <c r="BD94" s="68"/>
      <c r="BE94" s="68"/>
      <c r="BF94" s="68"/>
      <c r="BG94" s="68"/>
      <c r="BH94" s="68"/>
      <c r="BI94" s="68"/>
      <c r="BJ94" s="68"/>
      <c r="BK94" s="68"/>
      <c r="BL94" s="68"/>
      <c r="BM94" s="68"/>
      <c r="BN94" s="68"/>
      <c r="BO94" s="68"/>
      <c r="BP94" s="68"/>
      <c r="BQ94" s="68"/>
      <c r="BR94" s="68"/>
      <c r="BS94" s="68"/>
      <c r="BT94" s="68"/>
      <c r="BU94" s="68"/>
      <c r="BV94" s="68"/>
      <c r="BW94" s="68"/>
      <c r="BX94" s="68"/>
      <c r="BY94" s="68"/>
      <c r="BZ94" s="68"/>
      <c r="CA94" s="68"/>
      <c r="CB94" s="68"/>
      <c r="CC94" s="68"/>
      <c r="CD94" s="68"/>
      <c r="CE94" s="68"/>
      <c r="CF94" s="68"/>
      <c r="CG94" s="68"/>
      <c r="CH94" s="68"/>
      <c r="CI94" s="68"/>
      <c r="CJ94" s="68"/>
      <c r="CK94" s="68"/>
      <c r="CL94" s="68"/>
      <c r="CM94" s="68"/>
      <c r="CN94" s="68"/>
      <c r="CO94" s="68"/>
      <c r="CP94" s="68"/>
      <c r="CQ94" s="68"/>
      <c r="CR94" s="68"/>
      <c r="CS94" s="68"/>
      <c r="CT94" s="68"/>
      <c r="CU94" s="68"/>
      <c r="CV94" s="68"/>
      <c r="CW94" s="68"/>
      <c r="CX94" s="68"/>
      <c r="CY94" s="68"/>
      <c r="CZ94" s="68"/>
      <c r="DA94" s="68"/>
      <c r="DB94" s="68"/>
      <c r="DC94" s="68"/>
      <c r="DD94" s="68"/>
      <c r="DE94" s="68"/>
      <c r="DF94" s="68"/>
      <c r="DG94" s="68"/>
      <c r="DH94" s="68"/>
      <c r="DI94" s="68"/>
      <c r="DJ94" s="68"/>
      <c r="DK94" s="68"/>
      <c r="DL94" s="68"/>
      <c r="DM94" s="68"/>
      <c r="DN94" s="68"/>
      <c r="DO94" s="68"/>
      <c r="DP94" s="68"/>
      <c r="DQ94" s="68"/>
      <c r="DR94" s="68"/>
      <c r="DS94" s="68"/>
      <c r="DT94" s="68"/>
      <c r="DU94" s="68"/>
      <c r="DV94" s="68"/>
      <c r="DW94" s="68"/>
      <c r="DX94" s="68"/>
      <c r="DY94" s="68"/>
      <c r="DZ94" s="68"/>
      <c r="EA94" s="68"/>
      <c r="EB94" s="68"/>
      <c r="EC94" s="68"/>
      <c r="ED94" s="68"/>
      <c r="EE94" s="68"/>
      <c r="EF94" s="68"/>
      <c r="EG94" s="68"/>
      <c r="EH94" s="68"/>
      <c r="EI94" s="68"/>
      <c r="EJ94" s="68"/>
      <c r="EK94" s="68"/>
      <c r="EL94" s="68"/>
      <c r="EM94" s="68"/>
      <c r="EN94" s="68"/>
      <c r="EO94" s="68"/>
      <c r="EP94" s="68"/>
      <c r="EQ94" s="68"/>
      <c r="ER94" s="68"/>
      <c r="ES94" s="68"/>
      <c r="ET94" s="68"/>
      <c r="EU94" s="68"/>
      <c r="EV94" s="68"/>
      <c r="EW94" s="68"/>
      <c r="EX94" s="68"/>
      <c r="EY94" s="68"/>
      <c r="EZ94" s="68"/>
      <c r="FA94" s="68"/>
      <c r="FB94" s="68"/>
      <c r="FC94" s="68"/>
      <c r="FD94" s="68"/>
      <c r="FE94" s="68"/>
      <c r="FF94" s="68"/>
      <c r="FG94" s="68"/>
      <c r="FH94" s="68"/>
      <c r="FI94" s="68"/>
      <c r="FJ94" s="68"/>
      <c r="FK94" s="68"/>
      <c r="FL94" s="68"/>
      <c r="FM94" s="68"/>
      <c r="FN94" s="68"/>
      <c r="FO94" s="68"/>
      <c r="FP94" s="68"/>
      <c r="FQ94" s="68"/>
      <c r="FR94" s="68"/>
      <c r="FS94" s="68"/>
      <c r="FT94" s="68"/>
      <c r="FU94" s="68"/>
      <c r="FV94" s="68"/>
      <c r="FW94" s="68"/>
      <c r="FX94" s="68"/>
      <c r="FY94" s="68"/>
      <c r="FZ94" s="68"/>
      <c r="GA94" s="68"/>
      <c r="GB94" s="68"/>
      <c r="GC94" s="68"/>
      <c r="GD94" s="68"/>
      <c r="GE94" s="68"/>
      <c r="GF94" s="68"/>
      <c r="GG94" s="68"/>
      <c r="GH94" s="68"/>
      <c r="GI94" s="68"/>
      <c r="GJ94" s="68"/>
      <c r="GK94" s="68"/>
      <c r="GL94" s="68"/>
      <c r="GM94" s="68"/>
      <c r="GN94" s="68"/>
      <c r="GO94" s="68"/>
      <c r="GP94" s="68"/>
      <c r="GQ94" s="68"/>
      <c r="GR94" s="68"/>
      <c r="GS94" s="68"/>
      <c r="GT94" s="68"/>
      <c r="GU94" s="68"/>
      <c r="GV94" s="68"/>
      <c r="GW94" s="68"/>
      <c r="GX94" s="68"/>
      <c r="GY94" s="68"/>
      <c r="GZ94" s="68"/>
      <c r="HA94" s="68"/>
      <c r="HB94" s="68"/>
      <c r="HC94" s="68"/>
      <c r="HD94" s="68"/>
      <c r="HE94" s="68"/>
      <c r="HF94" s="68"/>
      <c r="HG94" s="68"/>
      <c r="HH94" s="68"/>
      <c r="HI94" s="68"/>
      <c r="HJ94" s="68"/>
      <c r="HK94" s="68"/>
      <c r="HL94" s="68"/>
      <c r="HM94" s="68"/>
      <c r="HN94" s="68"/>
      <c r="HO94" s="68"/>
      <c r="HP94" s="68"/>
      <c r="HQ94" s="68"/>
      <c r="HR94" s="68"/>
      <c r="HS94" s="68"/>
      <c r="HT94" s="68"/>
      <c r="HU94" s="68"/>
      <c r="HV94" s="68"/>
      <c r="HW94" s="68"/>
      <c r="HX94" s="68"/>
      <c r="HY94" s="68"/>
      <c r="HZ94" s="68"/>
      <c r="IA94" s="68"/>
      <c r="IB94" s="68"/>
      <c r="IC94" s="68"/>
      <c r="ID94" s="68"/>
      <c r="IE94" s="68"/>
      <c r="IF94" s="68"/>
      <c r="IG94" s="68"/>
      <c r="IH94" s="68"/>
      <c r="II94" s="68"/>
      <c r="IJ94" s="68"/>
      <c r="IK94" s="68"/>
      <c r="IL94" s="68"/>
      <c r="IM94" s="68"/>
      <c r="IN94" s="68"/>
      <c r="IO94" s="68"/>
      <c r="IP94" s="68"/>
      <c r="IQ94" s="68"/>
      <c r="IR94" s="68"/>
      <c r="IS94" s="68"/>
      <c r="IT94" s="68"/>
    </row>
    <row r="95" spans="1:254" s="17" customFormat="1" ht="12" customHeight="1">
      <c r="A95" s="8"/>
      <c r="B95" s="36">
        <v>6</v>
      </c>
      <c r="C95" s="350">
        <v>75</v>
      </c>
      <c r="D95" s="365">
        <v>1988</v>
      </c>
      <c r="E95" s="365">
        <v>988</v>
      </c>
      <c r="F95" s="365">
        <v>1000</v>
      </c>
      <c r="H95" s="168"/>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c r="AQ95" s="134"/>
      <c r="AR95" s="134"/>
      <c r="AS95" s="134"/>
      <c r="AT95" s="134"/>
      <c r="AU95" s="134"/>
      <c r="AV95" s="134"/>
      <c r="AW95" s="134"/>
      <c r="AX95" s="134"/>
      <c r="AY95" s="134"/>
      <c r="AZ95" s="134"/>
      <c r="BA95" s="134"/>
      <c r="BB95" s="134"/>
      <c r="BC95" s="134"/>
      <c r="BD95" s="134"/>
      <c r="BE95" s="134"/>
      <c r="BF95" s="134"/>
      <c r="BG95" s="134"/>
      <c r="BH95" s="134"/>
      <c r="BI95" s="134"/>
      <c r="BJ95" s="134"/>
      <c r="BK95" s="134"/>
      <c r="BL95" s="134"/>
      <c r="BM95" s="134"/>
      <c r="BN95" s="134"/>
      <c r="BO95" s="134"/>
      <c r="BP95" s="134"/>
      <c r="BQ95" s="134"/>
      <c r="BR95" s="134"/>
      <c r="BS95" s="134"/>
      <c r="BT95" s="134"/>
      <c r="BU95" s="134"/>
      <c r="BV95" s="134"/>
      <c r="BW95" s="134"/>
      <c r="BX95" s="134"/>
      <c r="BY95" s="134"/>
      <c r="BZ95" s="134"/>
      <c r="CA95" s="134"/>
      <c r="CB95" s="134"/>
      <c r="CC95" s="134"/>
      <c r="CD95" s="134"/>
      <c r="CE95" s="134"/>
      <c r="CF95" s="134"/>
      <c r="CG95" s="134"/>
      <c r="CH95" s="134"/>
      <c r="CI95" s="134"/>
      <c r="CJ95" s="134"/>
      <c r="CK95" s="134"/>
      <c r="CL95" s="134"/>
      <c r="CM95" s="134"/>
      <c r="CN95" s="134"/>
      <c r="CO95" s="134"/>
      <c r="CP95" s="134"/>
      <c r="CQ95" s="134"/>
      <c r="CR95" s="134"/>
      <c r="CS95" s="134"/>
      <c r="CT95" s="134"/>
      <c r="CU95" s="134"/>
      <c r="CV95" s="134"/>
      <c r="CW95" s="134"/>
      <c r="CX95" s="134"/>
      <c r="CY95" s="134"/>
      <c r="CZ95" s="134"/>
      <c r="DA95" s="134"/>
      <c r="DB95" s="134"/>
      <c r="DC95" s="134"/>
      <c r="DD95" s="134"/>
      <c r="DE95" s="134"/>
      <c r="DF95" s="134"/>
      <c r="DG95" s="134"/>
      <c r="DH95" s="134"/>
      <c r="DI95" s="134"/>
      <c r="DJ95" s="134"/>
      <c r="DK95" s="134"/>
      <c r="DL95" s="134"/>
      <c r="DM95" s="134"/>
      <c r="DN95" s="134"/>
      <c r="DO95" s="134"/>
      <c r="DP95" s="134"/>
      <c r="DQ95" s="134"/>
      <c r="DR95" s="134"/>
      <c r="DS95" s="134"/>
      <c r="DT95" s="134"/>
      <c r="DU95" s="134"/>
      <c r="DV95" s="134"/>
      <c r="DW95" s="134"/>
      <c r="DX95" s="134"/>
      <c r="DY95" s="134"/>
      <c r="DZ95" s="134"/>
      <c r="EA95" s="134"/>
      <c r="EB95" s="134"/>
      <c r="EC95" s="134"/>
      <c r="ED95" s="134"/>
      <c r="EE95" s="134"/>
      <c r="EF95" s="134"/>
      <c r="EG95" s="134"/>
      <c r="EH95" s="134"/>
      <c r="EI95" s="134"/>
      <c r="EJ95" s="134"/>
      <c r="EK95" s="134"/>
      <c r="EL95" s="134"/>
      <c r="EM95" s="134"/>
      <c r="EN95" s="134"/>
      <c r="EO95" s="134"/>
      <c r="EP95" s="134"/>
      <c r="EQ95" s="134"/>
      <c r="ER95" s="134"/>
      <c r="ES95" s="134"/>
      <c r="ET95" s="134"/>
      <c r="EU95" s="134"/>
      <c r="EV95" s="134"/>
      <c r="EW95" s="134"/>
      <c r="EX95" s="134"/>
      <c r="EY95" s="134"/>
      <c r="EZ95" s="134"/>
      <c r="FA95" s="134"/>
      <c r="FB95" s="134"/>
      <c r="FC95" s="134"/>
      <c r="FD95" s="134"/>
      <c r="FE95" s="134"/>
      <c r="FF95" s="134"/>
      <c r="FG95" s="134"/>
      <c r="FH95" s="134"/>
      <c r="FI95" s="134"/>
      <c r="FJ95" s="134"/>
      <c r="FK95" s="134"/>
      <c r="FL95" s="134"/>
      <c r="FM95" s="134"/>
      <c r="FN95" s="134"/>
      <c r="FO95" s="134"/>
      <c r="FP95" s="134"/>
      <c r="FQ95" s="134"/>
      <c r="FR95" s="134"/>
      <c r="FS95" s="134"/>
      <c r="FT95" s="134"/>
      <c r="FU95" s="134"/>
      <c r="FV95" s="134"/>
      <c r="FW95" s="134"/>
      <c r="FX95" s="134"/>
      <c r="FY95" s="134"/>
      <c r="FZ95" s="134"/>
      <c r="GA95" s="134"/>
      <c r="GB95" s="134"/>
      <c r="GC95" s="134"/>
      <c r="GD95" s="134"/>
      <c r="GE95" s="134"/>
      <c r="GF95" s="134"/>
      <c r="GG95" s="134"/>
      <c r="GH95" s="134"/>
      <c r="GI95" s="134"/>
      <c r="GJ95" s="134"/>
      <c r="GK95" s="134"/>
      <c r="GL95" s="134"/>
      <c r="GM95" s="134"/>
      <c r="GN95" s="134"/>
      <c r="GO95" s="134"/>
      <c r="GP95" s="134"/>
      <c r="GQ95" s="134"/>
      <c r="GR95" s="134"/>
      <c r="GS95" s="134"/>
      <c r="GT95" s="134"/>
      <c r="GU95" s="134"/>
      <c r="GV95" s="134"/>
      <c r="GW95" s="134"/>
      <c r="GX95" s="134"/>
      <c r="GY95" s="134"/>
      <c r="GZ95" s="134"/>
      <c r="HA95" s="134"/>
      <c r="HB95" s="134"/>
      <c r="HC95" s="134"/>
      <c r="HD95" s="134"/>
      <c r="HE95" s="134"/>
      <c r="HF95" s="134"/>
      <c r="HG95" s="134"/>
      <c r="HH95" s="134"/>
      <c r="HI95" s="134"/>
      <c r="HJ95" s="134"/>
      <c r="HK95" s="134"/>
      <c r="HL95" s="134"/>
      <c r="HM95" s="134"/>
      <c r="HN95" s="134"/>
      <c r="HO95" s="134"/>
      <c r="HP95" s="134"/>
      <c r="HQ95" s="134"/>
      <c r="HR95" s="134"/>
      <c r="HS95" s="134"/>
      <c r="HT95" s="134"/>
      <c r="HU95" s="134"/>
      <c r="HV95" s="134"/>
      <c r="HW95" s="134"/>
      <c r="HX95" s="134"/>
      <c r="HY95" s="134"/>
      <c r="HZ95" s="134"/>
      <c r="IA95" s="134"/>
      <c r="IB95" s="134"/>
      <c r="IC95" s="134"/>
      <c r="ID95" s="134"/>
      <c r="IE95" s="134"/>
      <c r="IF95" s="134"/>
      <c r="IG95" s="134"/>
      <c r="IH95" s="134"/>
      <c r="II95" s="134"/>
      <c r="IJ95" s="134"/>
      <c r="IK95" s="134"/>
      <c r="IL95" s="134"/>
      <c r="IM95" s="134"/>
      <c r="IN95" s="134"/>
      <c r="IO95" s="134"/>
      <c r="IP95" s="134"/>
      <c r="IQ95" s="134"/>
      <c r="IR95" s="134"/>
      <c r="IS95" s="134"/>
      <c r="IT95" s="134"/>
    </row>
    <row r="96" spans="1:254" s="20" customFormat="1" ht="12" customHeight="1">
      <c r="A96" s="8"/>
      <c r="B96" s="36">
        <v>7</v>
      </c>
      <c r="C96" s="350">
        <v>71</v>
      </c>
      <c r="D96" s="365">
        <v>1793</v>
      </c>
      <c r="E96" s="365">
        <v>875</v>
      </c>
      <c r="F96" s="365">
        <v>918</v>
      </c>
      <c r="H96" s="168"/>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c r="AO96" s="83"/>
      <c r="AP96" s="83"/>
      <c r="AQ96" s="83"/>
      <c r="AR96" s="83"/>
      <c r="AS96" s="83"/>
      <c r="AT96" s="83"/>
      <c r="AU96" s="83"/>
      <c r="AV96" s="83"/>
      <c r="AW96" s="83"/>
      <c r="AX96" s="83"/>
      <c r="AY96" s="83"/>
      <c r="AZ96" s="83"/>
      <c r="BA96" s="83"/>
      <c r="BB96" s="83"/>
      <c r="BC96" s="83"/>
      <c r="BD96" s="83"/>
      <c r="BE96" s="83"/>
      <c r="BF96" s="83"/>
      <c r="BG96" s="83"/>
      <c r="BH96" s="83"/>
      <c r="BI96" s="83"/>
      <c r="BJ96" s="83"/>
      <c r="BK96" s="83"/>
      <c r="BL96" s="83"/>
      <c r="BM96" s="83"/>
      <c r="BN96" s="83"/>
      <c r="BO96" s="83"/>
      <c r="BP96" s="83"/>
      <c r="BQ96" s="83"/>
      <c r="BR96" s="83"/>
      <c r="BS96" s="83"/>
      <c r="BT96" s="83"/>
      <c r="BU96" s="83"/>
      <c r="BV96" s="83"/>
      <c r="BW96" s="83"/>
      <c r="BX96" s="83"/>
      <c r="BY96" s="83"/>
      <c r="BZ96" s="83"/>
      <c r="CA96" s="83"/>
      <c r="CB96" s="83"/>
      <c r="CC96" s="83"/>
      <c r="CD96" s="83"/>
      <c r="CE96" s="83"/>
      <c r="CF96" s="83"/>
      <c r="CG96" s="83"/>
      <c r="CH96" s="83"/>
      <c r="CI96" s="83"/>
      <c r="CJ96" s="83"/>
      <c r="CK96" s="83"/>
      <c r="CL96" s="83"/>
      <c r="CM96" s="83"/>
      <c r="CN96" s="83"/>
      <c r="CO96" s="83"/>
      <c r="CP96" s="83"/>
      <c r="CQ96" s="83"/>
      <c r="CR96" s="83"/>
      <c r="CS96" s="83"/>
      <c r="CT96" s="83"/>
      <c r="CU96" s="83"/>
      <c r="CV96" s="83"/>
      <c r="CW96" s="83"/>
      <c r="CX96" s="83"/>
      <c r="CY96" s="83"/>
      <c r="CZ96" s="83"/>
      <c r="DA96" s="83"/>
      <c r="DB96" s="83"/>
      <c r="DC96" s="83"/>
      <c r="DD96" s="83"/>
      <c r="DE96" s="83"/>
      <c r="DF96" s="83"/>
      <c r="DG96" s="83"/>
      <c r="DH96" s="83"/>
      <c r="DI96" s="83"/>
      <c r="DJ96" s="83"/>
      <c r="DK96" s="83"/>
      <c r="DL96" s="83"/>
      <c r="DM96" s="83"/>
      <c r="DN96" s="83"/>
      <c r="DO96" s="83"/>
      <c r="DP96" s="83"/>
      <c r="DQ96" s="83"/>
      <c r="DR96" s="83"/>
      <c r="DS96" s="83"/>
      <c r="DT96" s="83"/>
      <c r="DU96" s="83"/>
      <c r="DV96" s="83"/>
      <c r="DW96" s="83"/>
      <c r="DX96" s="83"/>
      <c r="DY96" s="83"/>
      <c r="DZ96" s="83"/>
      <c r="EA96" s="83"/>
      <c r="EB96" s="83"/>
      <c r="EC96" s="83"/>
      <c r="ED96" s="83"/>
      <c r="EE96" s="83"/>
      <c r="EF96" s="83"/>
      <c r="EG96" s="83"/>
      <c r="EH96" s="83"/>
      <c r="EI96" s="83"/>
      <c r="EJ96" s="83"/>
      <c r="EK96" s="83"/>
      <c r="EL96" s="83"/>
      <c r="EM96" s="83"/>
      <c r="EN96" s="83"/>
      <c r="EO96" s="83"/>
      <c r="EP96" s="83"/>
      <c r="EQ96" s="83"/>
      <c r="ER96" s="83"/>
      <c r="ES96" s="83"/>
      <c r="ET96" s="83"/>
      <c r="EU96" s="83"/>
      <c r="EV96" s="83"/>
      <c r="EW96" s="83"/>
      <c r="EX96" s="83"/>
      <c r="EY96" s="83"/>
      <c r="EZ96" s="83"/>
      <c r="FA96" s="83"/>
      <c r="FB96" s="83"/>
      <c r="FC96" s="83"/>
      <c r="FD96" s="83"/>
      <c r="FE96" s="83"/>
      <c r="FF96" s="83"/>
      <c r="FG96" s="83"/>
      <c r="FH96" s="83"/>
      <c r="FI96" s="83"/>
      <c r="FJ96" s="83"/>
      <c r="FK96" s="83"/>
      <c r="FL96" s="83"/>
      <c r="FM96" s="83"/>
      <c r="FN96" s="83"/>
      <c r="FO96" s="83"/>
      <c r="FP96" s="83"/>
      <c r="FQ96" s="83"/>
      <c r="FR96" s="83"/>
      <c r="FS96" s="83"/>
      <c r="FT96" s="83"/>
      <c r="FU96" s="83"/>
      <c r="FV96" s="83"/>
      <c r="FW96" s="83"/>
      <c r="FX96" s="83"/>
      <c r="FY96" s="83"/>
      <c r="FZ96" s="83"/>
      <c r="GA96" s="83"/>
      <c r="GB96" s="83"/>
      <c r="GC96" s="83"/>
      <c r="GD96" s="83"/>
      <c r="GE96" s="83"/>
      <c r="GF96" s="83"/>
      <c r="GG96" s="83"/>
      <c r="GH96" s="83"/>
      <c r="GI96" s="83"/>
      <c r="GJ96" s="83"/>
      <c r="GK96" s="83"/>
      <c r="GL96" s="83"/>
      <c r="GM96" s="83"/>
      <c r="GN96" s="83"/>
      <c r="GO96" s="83"/>
      <c r="GP96" s="83"/>
      <c r="GQ96" s="83"/>
      <c r="GR96" s="83"/>
      <c r="GS96" s="83"/>
      <c r="GT96" s="83"/>
      <c r="GU96" s="83"/>
      <c r="GV96" s="83"/>
      <c r="GW96" s="83"/>
      <c r="GX96" s="83"/>
      <c r="GY96" s="83"/>
      <c r="GZ96" s="83"/>
      <c r="HA96" s="83"/>
      <c r="HB96" s="83"/>
      <c r="HC96" s="83"/>
      <c r="HD96" s="83"/>
      <c r="HE96" s="83"/>
      <c r="HF96" s="83"/>
      <c r="HG96" s="83"/>
      <c r="HH96" s="83"/>
      <c r="HI96" s="83"/>
      <c r="HJ96" s="83"/>
      <c r="HK96" s="83"/>
      <c r="HL96" s="83"/>
      <c r="HM96" s="83"/>
      <c r="HN96" s="83"/>
      <c r="HO96" s="83"/>
      <c r="HP96" s="83"/>
      <c r="HQ96" s="83"/>
      <c r="HR96" s="83"/>
      <c r="HS96" s="83"/>
      <c r="HT96" s="83"/>
      <c r="HU96" s="83"/>
      <c r="HV96" s="83"/>
      <c r="HW96" s="83"/>
      <c r="HX96" s="83"/>
      <c r="HY96" s="83"/>
      <c r="HZ96" s="83"/>
      <c r="IA96" s="83"/>
      <c r="IB96" s="83"/>
      <c r="IC96" s="83"/>
      <c r="ID96" s="83"/>
      <c r="IE96" s="83"/>
      <c r="IF96" s="83"/>
      <c r="IG96" s="83"/>
      <c r="IH96" s="83"/>
      <c r="II96" s="83"/>
      <c r="IJ96" s="83"/>
      <c r="IK96" s="83"/>
      <c r="IL96" s="83"/>
      <c r="IM96" s="83"/>
      <c r="IN96" s="83"/>
      <c r="IO96" s="83"/>
      <c r="IP96" s="83"/>
      <c r="IQ96" s="83"/>
      <c r="IR96" s="83"/>
      <c r="IS96" s="83"/>
      <c r="IT96" s="83"/>
    </row>
    <row r="97" spans="1:254" s="20" customFormat="1" ht="12" customHeight="1">
      <c r="A97" s="8"/>
      <c r="B97" s="36">
        <v>8</v>
      </c>
      <c r="C97" s="350">
        <v>68</v>
      </c>
      <c r="D97" s="365">
        <v>1738</v>
      </c>
      <c r="E97" s="365">
        <v>823</v>
      </c>
      <c r="F97" s="365">
        <v>915</v>
      </c>
      <c r="H97" s="168"/>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c r="AP97" s="83"/>
      <c r="AQ97" s="83"/>
      <c r="AR97" s="83"/>
      <c r="AS97" s="83"/>
      <c r="AT97" s="83"/>
      <c r="AU97" s="83"/>
      <c r="AV97" s="83"/>
      <c r="AW97" s="83"/>
      <c r="AX97" s="83"/>
      <c r="AY97" s="83"/>
      <c r="AZ97" s="83"/>
      <c r="BA97" s="83"/>
      <c r="BB97" s="83"/>
      <c r="BC97" s="83"/>
      <c r="BD97" s="83"/>
      <c r="BE97" s="83"/>
      <c r="BF97" s="83"/>
      <c r="BG97" s="83"/>
      <c r="BH97" s="83"/>
      <c r="BI97" s="83"/>
      <c r="BJ97" s="83"/>
      <c r="BK97" s="83"/>
      <c r="BL97" s="83"/>
      <c r="BM97" s="83"/>
      <c r="BN97" s="83"/>
      <c r="BO97" s="83"/>
      <c r="BP97" s="83"/>
      <c r="BQ97" s="83"/>
      <c r="BR97" s="83"/>
      <c r="BS97" s="83"/>
      <c r="BT97" s="83"/>
      <c r="BU97" s="83"/>
      <c r="BV97" s="83"/>
      <c r="BW97" s="83"/>
      <c r="BX97" s="83"/>
      <c r="BY97" s="83"/>
      <c r="BZ97" s="83"/>
      <c r="CA97" s="83"/>
      <c r="CB97" s="83"/>
      <c r="CC97" s="83"/>
      <c r="CD97" s="83"/>
      <c r="CE97" s="83"/>
      <c r="CF97" s="83"/>
      <c r="CG97" s="83"/>
      <c r="CH97" s="83"/>
      <c r="CI97" s="83"/>
      <c r="CJ97" s="83"/>
      <c r="CK97" s="83"/>
      <c r="CL97" s="83"/>
      <c r="CM97" s="83"/>
      <c r="CN97" s="83"/>
      <c r="CO97" s="83"/>
      <c r="CP97" s="83"/>
      <c r="CQ97" s="83"/>
      <c r="CR97" s="83"/>
      <c r="CS97" s="83"/>
      <c r="CT97" s="83"/>
      <c r="CU97" s="83"/>
      <c r="CV97" s="83"/>
      <c r="CW97" s="83"/>
      <c r="CX97" s="83"/>
      <c r="CY97" s="83"/>
      <c r="CZ97" s="83"/>
      <c r="DA97" s="83"/>
      <c r="DB97" s="83"/>
      <c r="DC97" s="83"/>
      <c r="DD97" s="83"/>
      <c r="DE97" s="83"/>
      <c r="DF97" s="83"/>
      <c r="DG97" s="83"/>
      <c r="DH97" s="83"/>
      <c r="DI97" s="83"/>
      <c r="DJ97" s="83"/>
      <c r="DK97" s="83"/>
      <c r="DL97" s="83"/>
      <c r="DM97" s="83"/>
      <c r="DN97" s="83"/>
      <c r="DO97" s="83"/>
      <c r="DP97" s="83"/>
      <c r="DQ97" s="83"/>
      <c r="DR97" s="83"/>
      <c r="DS97" s="83"/>
      <c r="DT97" s="83"/>
      <c r="DU97" s="83"/>
      <c r="DV97" s="83"/>
      <c r="DW97" s="83"/>
      <c r="DX97" s="83"/>
      <c r="DY97" s="83"/>
      <c r="DZ97" s="83"/>
      <c r="EA97" s="83"/>
      <c r="EB97" s="83"/>
      <c r="EC97" s="83"/>
      <c r="ED97" s="83"/>
      <c r="EE97" s="83"/>
      <c r="EF97" s="83"/>
      <c r="EG97" s="83"/>
      <c r="EH97" s="83"/>
      <c r="EI97" s="83"/>
      <c r="EJ97" s="83"/>
      <c r="EK97" s="83"/>
      <c r="EL97" s="83"/>
      <c r="EM97" s="83"/>
      <c r="EN97" s="83"/>
      <c r="EO97" s="83"/>
      <c r="EP97" s="83"/>
      <c r="EQ97" s="83"/>
      <c r="ER97" s="83"/>
      <c r="ES97" s="83"/>
      <c r="ET97" s="83"/>
      <c r="EU97" s="83"/>
      <c r="EV97" s="83"/>
      <c r="EW97" s="83"/>
      <c r="EX97" s="83"/>
      <c r="EY97" s="83"/>
      <c r="EZ97" s="83"/>
      <c r="FA97" s="83"/>
      <c r="FB97" s="83"/>
      <c r="FC97" s="83"/>
      <c r="FD97" s="83"/>
      <c r="FE97" s="83"/>
      <c r="FF97" s="83"/>
      <c r="FG97" s="83"/>
      <c r="FH97" s="83"/>
      <c r="FI97" s="83"/>
      <c r="FJ97" s="83"/>
      <c r="FK97" s="83"/>
      <c r="FL97" s="83"/>
      <c r="FM97" s="83"/>
      <c r="FN97" s="83"/>
      <c r="FO97" s="83"/>
      <c r="FP97" s="83"/>
      <c r="FQ97" s="83"/>
      <c r="FR97" s="83"/>
      <c r="FS97" s="83"/>
      <c r="FT97" s="83"/>
      <c r="FU97" s="83"/>
      <c r="FV97" s="83"/>
      <c r="FW97" s="83"/>
      <c r="FX97" s="83"/>
      <c r="FY97" s="83"/>
      <c r="FZ97" s="83"/>
      <c r="GA97" s="83"/>
      <c r="GB97" s="83"/>
      <c r="GC97" s="83"/>
      <c r="GD97" s="83"/>
      <c r="GE97" s="83"/>
      <c r="GF97" s="83"/>
      <c r="GG97" s="83"/>
      <c r="GH97" s="83"/>
      <c r="GI97" s="83"/>
      <c r="GJ97" s="83"/>
      <c r="GK97" s="83"/>
      <c r="GL97" s="83"/>
      <c r="GM97" s="83"/>
      <c r="GN97" s="83"/>
      <c r="GO97" s="83"/>
      <c r="GP97" s="83"/>
      <c r="GQ97" s="83"/>
      <c r="GR97" s="83"/>
      <c r="GS97" s="83"/>
      <c r="GT97" s="83"/>
      <c r="GU97" s="83"/>
      <c r="GV97" s="83"/>
      <c r="GW97" s="83"/>
      <c r="GX97" s="83"/>
      <c r="GY97" s="83"/>
      <c r="GZ97" s="83"/>
      <c r="HA97" s="83"/>
      <c r="HB97" s="83"/>
      <c r="HC97" s="83"/>
      <c r="HD97" s="83"/>
      <c r="HE97" s="83"/>
      <c r="HF97" s="83"/>
      <c r="HG97" s="83"/>
      <c r="HH97" s="83"/>
      <c r="HI97" s="83"/>
      <c r="HJ97" s="83"/>
      <c r="HK97" s="83"/>
      <c r="HL97" s="83"/>
      <c r="HM97" s="83"/>
      <c r="HN97" s="83"/>
      <c r="HO97" s="83"/>
      <c r="HP97" s="83"/>
      <c r="HQ97" s="83"/>
      <c r="HR97" s="83"/>
      <c r="HS97" s="83"/>
      <c r="HT97" s="83"/>
      <c r="HU97" s="83"/>
      <c r="HV97" s="83"/>
      <c r="HW97" s="83"/>
      <c r="HX97" s="83"/>
      <c r="HY97" s="83"/>
      <c r="HZ97" s="83"/>
      <c r="IA97" s="83"/>
      <c r="IB97" s="83"/>
      <c r="IC97" s="83"/>
      <c r="ID97" s="83"/>
      <c r="IE97" s="83"/>
      <c r="IF97" s="83"/>
      <c r="IG97" s="83"/>
      <c r="IH97" s="83"/>
      <c r="II97" s="83"/>
      <c r="IJ97" s="83"/>
      <c r="IK97" s="83"/>
      <c r="IL97" s="83"/>
      <c r="IM97" s="83"/>
      <c r="IN97" s="83"/>
      <c r="IO97" s="83"/>
      <c r="IP97" s="83"/>
      <c r="IQ97" s="83"/>
      <c r="IR97" s="83"/>
      <c r="IS97" s="83"/>
      <c r="IT97" s="83"/>
    </row>
    <row r="98" spans="1:254" s="20" customFormat="1" ht="12" customHeight="1">
      <c r="A98" s="8"/>
      <c r="B98" s="36">
        <v>9</v>
      </c>
      <c r="C98" s="350">
        <v>68</v>
      </c>
      <c r="D98" s="365">
        <v>1646</v>
      </c>
      <c r="E98" s="365">
        <v>809</v>
      </c>
      <c r="F98" s="365">
        <v>837</v>
      </c>
      <c r="H98" s="168"/>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c r="AP98" s="83"/>
      <c r="AQ98" s="83"/>
      <c r="AR98" s="83"/>
      <c r="AS98" s="83"/>
      <c r="AT98" s="83"/>
      <c r="AU98" s="83"/>
      <c r="AV98" s="83"/>
      <c r="AW98" s="83"/>
      <c r="AX98" s="83"/>
      <c r="AY98" s="83"/>
      <c r="AZ98" s="83"/>
      <c r="BA98" s="83"/>
      <c r="BB98" s="83"/>
      <c r="BC98" s="83"/>
      <c r="BD98" s="83"/>
      <c r="BE98" s="83"/>
      <c r="BF98" s="83"/>
      <c r="BG98" s="83"/>
      <c r="BH98" s="83"/>
      <c r="BI98" s="83"/>
      <c r="BJ98" s="83"/>
      <c r="BK98" s="83"/>
      <c r="BL98" s="83"/>
      <c r="BM98" s="83"/>
      <c r="BN98" s="83"/>
      <c r="BO98" s="83"/>
      <c r="BP98" s="83"/>
      <c r="BQ98" s="83"/>
      <c r="BR98" s="83"/>
      <c r="BS98" s="83"/>
      <c r="BT98" s="83"/>
      <c r="BU98" s="83"/>
      <c r="BV98" s="83"/>
      <c r="BW98" s="83"/>
      <c r="BX98" s="83"/>
      <c r="BY98" s="83"/>
      <c r="BZ98" s="83"/>
      <c r="CA98" s="83"/>
      <c r="CB98" s="83"/>
      <c r="CC98" s="83"/>
      <c r="CD98" s="83"/>
      <c r="CE98" s="83"/>
      <c r="CF98" s="83"/>
      <c r="CG98" s="83"/>
      <c r="CH98" s="83"/>
      <c r="CI98" s="83"/>
      <c r="CJ98" s="83"/>
      <c r="CK98" s="83"/>
      <c r="CL98" s="83"/>
      <c r="CM98" s="83"/>
      <c r="CN98" s="83"/>
      <c r="CO98" s="83"/>
      <c r="CP98" s="83"/>
      <c r="CQ98" s="83"/>
      <c r="CR98" s="83"/>
      <c r="CS98" s="83"/>
      <c r="CT98" s="83"/>
      <c r="CU98" s="83"/>
      <c r="CV98" s="83"/>
      <c r="CW98" s="83"/>
      <c r="CX98" s="83"/>
      <c r="CY98" s="83"/>
      <c r="CZ98" s="83"/>
      <c r="DA98" s="83"/>
      <c r="DB98" s="83"/>
      <c r="DC98" s="83"/>
      <c r="DD98" s="83"/>
      <c r="DE98" s="83"/>
      <c r="DF98" s="83"/>
      <c r="DG98" s="83"/>
      <c r="DH98" s="83"/>
      <c r="DI98" s="83"/>
      <c r="DJ98" s="83"/>
      <c r="DK98" s="83"/>
      <c r="DL98" s="83"/>
      <c r="DM98" s="83"/>
      <c r="DN98" s="83"/>
      <c r="DO98" s="83"/>
      <c r="DP98" s="83"/>
      <c r="DQ98" s="83"/>
      <c r="DR98" s="83"/>
      <c r="DS98" s="83"/>
      <c r="DT98" s="83"/>
      <c r="DU98" s="83"/>
      <c r="DV98" s="83"/>
      <c r="DW98" s="83"/>
      <c r="DX98" s="83"/>
      <c r="DY98" s="83"/>
      <c r="DZ98" s="83"/>
      <c r="EA98" s="83"/>
      <c r="EB98" s="83"/>
      <c r="EC98" s="83"/>
      <c r="ED98" s="83"/>
      <c r="EE98" s="83"/>
      <c r="EF98" s="83"/>
      <c r="EG98" s="83"/>
      <c r="EH98" s="83"/>
      <c r="EI98" s="83"/>
      <c r="EJ98" s="83"/>
      <c r="EK98" s="83"/>
      <c r="EL98" s="83"/>
      <c r="EM98" s="83"/>
      <c r="EN98" s="83"/>
      <c r="EO98" s="83"/>
      <c r="EP98" s="83"/>
      <c r="EQ98" s="83"/>
      <c r="ER98" s="83"/>
      <c r="ES98" s="83"/>
      <c r="ET98" s="83"/>
      <c r="EU98" s="83"/>
      <c r="EV98" s="83"/>
      <c r="EW98" s="83"/>
      <c r="EX98" s="83"/>
      <c r="EY98" s="83"/>
      <c r="EZ98" s="83"/>
      <c r="FA98" s="83"/>
      <c r="FB98" s="83"/>
      <c r="FC98" s="83"/>
      <c r="FD98" s="83"/>
      <c r="FE98" s="83"/>
      <c r="FF98" s="83"/>
      <c r="FG98" s="83"/>
      <c r="FH98" s="83"/>
      <c r="FI98" s="83"/>
      <c r="FJ98" s="83"/>
      <c r="FK98" s="83"/>
      <c r="FL98" s="83"/>
      <c r="FM98" s="83"/>
      <c r="FN98" s="83"/>
      <c r="FO98" s="83"/>
      <c r="FP98" s="83"/>
      <c r="FQ98" s="83"/>
      <c r="FR98" s="83"/>
      <c r="FS98" s="83"/>
      <c r="FT98" s="83"/>
      <c r="FU98" s="83"/>
      <c r="FV98" s="83"/>
      <c r="FW98" s="83"/>
      <c r="FX98" s="83"/>
      <c r="FY98" s="83"/>
      <c r="FZ98" s="83"/>
      <c r="GA98" s="83"/>
      <c r="GB98" s="83"/>
      <c r="GC98" s="83"/>
      <c r="GD98" s="83"/>
      <c r="GE98" s="83"/>
      <c r="GF98" s="83"/>
      <c r="GG98" s="83"/>
      <c r="GH98" s="83"/>
      <c r="GI98" s="83"/>
      <c r="GJ98" s="83"/>
      <c r="GK98" s="83"/>
      <c r="GL98" s="83"/>
      <c r="GM98" s="83"/>
      <c r="GN98" s="83"/>
      <c r="GO98" s="83"/>
      <c r="GP98" s="83"/>
      <c r="GQ98" s="83"/>
      <c r="GR98" s="83"/>
      <c r="GS98" s="83"/>
      <c r="GT98" s="83"/>
      <c r="GU98" s="83"/>
      <c r="GV98" s="83"/>
      <c r="GW98" s="83"/>
      <c r="GX98" s="83"/>
      <c r="GY98" s="83"/>
      <c r="GZ98" s="83"/>
      <c r="HA98" s="83"/>
      <c r="HB98" s="83"/>
      <c r="HC98" s="83"/>
      <c r="HD98" s="83"/>
      <c r="HE98" s="83"/>
      <c r="HF98" s="83"/>
      <c r="HG98" s="83"/>
      <c r="HH98" s="83"/>
      <c r="HI98" s="83"/>
      <c r="HJ98" s="83"/>
      <c r="HK98" s="83"/>
      <c r="HL98" s="83"/>
      <c r="HM98" s="83"/>
      <c r="HN98" s="83"/>
      <c r="HO98" s="83"/>
      <c r="HP98" s="83"/>
      <c r="HQ98" s="83"/>
      <c r="HR98" s="83"/>
      <c r="HS98" s="83"/>
      <c r="HT98" s="83"/>
      <c r="HU98" s="83"/>
      <c r="HV98" s="83"/>
      <c r="HW98" s="83"/>
      <c r="HX98" s="83"/>
      <c r="HY98" s="83"/>
      <c r="HZ98" s="83"/>
      <c r="IA98" s="83"/>
      <c r="IB98" s="83"/>
      <c r="IC98" s="83"/>
      <c r="ID98" s="83"/>
      <c r="IE98" s="83"/>
      <c r="IF98" s="83"/>
      <c r="IG98" s="83"/>
      <c r="IH98" s="83"/>
      <c r="II98" s="83"/>
      <c r="IJ98" s="83"/>
      <c r="IK98" s="83"/>
      <c r="IL98" s="83"/>
      <c r="IM98" s="83"/>
      <c r="IN98" s="83"/>
      <c r="IO98" s="83"/>
      <c r="IP98" s="83"/>
      <c r="IQ98" s="83"/>
      <c r="IR98" s="83"/>
      <c r="IS98" s="83"/>
      <c r="IT98" s="83"/>
    </row>
    <row r="99" spans="1:254" s="20" customFormat="1" ht="12" customHeight="1">
      <c r="A99" s="8"/>
      <c r="B99" s="6">
        <v>10</v>
      </c>
      <c r="C99" s="350">
        <v>74</v>
      </c>
      <c r="D99" s="365">
        <v>1765</v>
      </c>
      <c r="E99" s="365">
        <v>809</v>
      </c>
      <c r="F99" s="365">
        <v>956</v>
      </c>
      <c r="H99" s="168"/>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c r="AP99" s="83"/>
      <c r="AQ99" s="83"/>
      <c r="AR99" s="83"/>
      <c r="AS99" s="83"/>
      <c r="AT99" s="83"/>
      <c r="AU99" s="83"/>
      <c r="AV99" s="83"/>
      <c r="AW99" s="83"/>
      <c r="AX99" s="83"/>
      <c r="AY99" s="83"/>
      <c r="AZ99" s="83"/>
      <c r="BA99" s="83"/>
      <c r="BB99" s="83"/>
      <c r="BC99" s="83"/>
      <c r="BD99" s="83"/>
      <c r="BE99" s="83"/>
      <c r="BF99" s="83"/>
      <c r="BG99" s="83"/>
      <c r="BH99" s="83"/>
      <c r="BI99" s="83"/>
      <c r="BJ99" s="83"/>
      <c r="BK99" s="83"/>
      <c r="BL99" s="83"/>
      <c r="BM99" s="83"/>
      <c r="BN99" s="83"/>
      <c r="BO99" s="83"/>
      <c r="BP99" s="83"/>
      <c r="BQ99" s="83"/>
      <c r="BR99" s="83"/>
      <c r="BS99" s="83"/>
      <c r="BT99" s="83"/>
      <c r="BU99" s="83"/>
      <c r="BV99" s="83"/>
      <c r="BW99" s="83"/>
      <c r="BX99" s="83"/>
      <c r="BY99" s="83"/>
      <c r="BZ99" s="83"/>
      <c r="CA99" s="83"/>
      <c r="CB99" s="83"/>
      <c r="CC99" s="83"/>
      <c r="CD99" s="83"/>
      <c r="CE99" s="83"/>
      <c r="CF99" s="83"/>
      <c r="CG99" s="83"/>
      <c r="CH99" s="83"/>
      <c r="CI99" s="83"/>
      <c r="CJ99" s="83"/>
      <c r="CK99" s="83"/>
      <c r="CL99" s="83"/>
      <c r="CM99" s="83"/>
      <c r="CN99" s="83"/>
      <c r="CO99" s="83"/>
      <c r="CP99" s="83"/>
      <c r="CQ99" s="83"/>
      <c r="CR99" s="83"/>
      <c r="CS99" s="83"/>
      <c r="CT99" s="83"/>
      <c r="CU99" s="83"/>
      <c r="CV99" s="83"/>
      <c r="CW99" s="83"/>
      <c r="CX99" s="83"/>
      <c r="CY99" s="83"/>
      <c r="CZ99" s="83"/>
      <c r="DA99" s="83"/>
      <c r="DB99" s="83"/>
      <c r="DC99" s="83"/>
      <c r="DD99" s="83"/>
      <c r="DE99" s="83"/>
      <c r="DF99" s="83"/>
      <c r="DG99" s="83"/>
      <c r="DH99" s="83"/>
      <c r="DI99" s="83"/>
      <c r="DJ99" s="83"/>
      <c r="DK99" s="83"/>
      <c r="DL99" s="83"/>
      <c r="DM99" s="83"/>
      <c r="DN99" s="83"/>
      <c r="DO99" s="83"/>
      <c r="DP99" s="83"/>
      <c r="DQ99" s="83"/>
      <c r="DR99" s="83"/>
      <c r="DS99" s="83"/>
      <c r="DT99" s="83"/>
      <c r="DU99" s="83"/>
      <c r="DV99" s="83"/>
      <c r="DW99" s="83"/>
      <c r="DX99" s="83"/>
      <c r="DY99" s="83"/>
      <c r="DZ99" s="83"/>
      <c r="EA99" s="83"/>
      <c r="EB99" s="83"/>
      <c r="EC99" s="83"/>
      <c r="ED99" s="83"/>
      <c r="EE99" s="83"/>
      <c r="EF99" s="83"/>
      <c r="EG99" s="83"/>
      <c r="EH99" s="83"/>
      <c r="EI99" s="83"/>
      <c r="EJ99" s="83"/>
      <c r="EK99" s="83"/>
      <c r="EL99" s="83"/>
      <c r="EM99" s="83"/>
      <c r="EN99" s="83"/>
      <c r="EO99" s="83"/>
      <c r="EP99" s="83"/>
      <c r="EQ99" s="83"/>
      <c r="ER99" s="83"/>
      <c r="ES99" s="83"/>
      <c r="ET99" s="83"/>
      <c r="EU99" s="83"/>
      <c r="EV99" s="83"/>
      <c r="EW99" s="83"/>
      <c r="EX99" s="83"/>
      <c r="EY99" s="83"/>
      <c r="EZ99" s="83"/>
      <c r="FA99" s="83"/>
      <c r="FB99" s="83"/>
      <c r="FC99" s="83"/>
      <c r="FD99" s="83"/>
      <c r="FE99" s="83"/>
      <c r="FF99" s="83"/>
      <c r="FG99" s="83"/>
      <c r="FH99" s="83"/>
      <c r="FI99" s="83"/>
      <c r="FJ99" s="83"/>
      <c r="FK99" s="83"/>
      <c r="FL99" s="83"/>
      <c r="FM99" s="83"/>
      <c r="FN99" s="83"/>
      <c r="FO99" s="83"/>
      <c r="FP99" s="83"/>
      <c r="FQ99" s="83"/>
      <c r="FR99" s="83"/>
      <c r="FS99" s="83"/>
      <c r="FT99" s="83"/>
      <c r="FU99" s="83"/>
      <c r="FV99" s="83"/>
      <c r="FW99" s="83"/>
      <c r="FX99" s="83"/>
      <c r="FY99" s="83"/>
      <c r="FZ99" s="83"/>
      <c r="GA99" s="83"/>
      <c r="GB99" s="83"/>
      <c r="GC99" s="83"/>
      <c r="GD99" s="83"/>
      <c r="GE99" s="83"/>
      <c r="GF99" s="83"/>
      <c r="GG99" s="83"/>
      <c r="GH99" s="83"/>
      <c r="GI99" s="83"/>
      <c r="GJ99" s="83"/>
      <c r="GK99" s="83"/>
      <c r="GL99" s="83"/>
      <c r="GM99" s="83"/>
      <c r="GN99" s="83"/>
      <c r="GO99" s="83"/>
      <c r="GP99" s="83"/>
      <c r="GQ99" s="83"/>
      <c r="GR99" s="83"/>
      <c r="GS99" s="83"/>
      <c r="GT99" s="83"/>
      <c r="GU99" s="83"/>
      <c r="GV99" s="83"/>
      <c r="GW99" s="83"/>
      <c r="GX99" s="83"/>
      <c r="GY99" s="83"/>
      <c r="GZ99" s="83"/>
      <c r="HA99" s="83"/>
      <c r="HB99" s="83"/>
      <c r="HC99" s="83"/>
      <c r="HD99" s="83"/>
      <c r="HE99" s="83"/>
      <c r="HF99" s="83"/>
      <c r="HG99" s="83"/>
      <c r="HH99" s="83"/>
      <c r="HI99" s="83"/>
      <c r="HJ99" s="83"/>
      <c r="HK99" s="83"/>
      <c r="HL99" s="83"/>
      <c r="HM99" s="83"/>
      <c r="HN99" s="83"/>
      <c r="HO99" s="83"/>
      <c r="HP99" s="83"/>
      <c r="HQ99" s="83"/>
      <c r="HR99" s="83"/>
      <c r="HS99" s="83"/>
      <c r="HT99" s="83"/>
      <c r="HU99" s="83"/>
      <c r="HV99" s="83"/>
      <c r="HW99" s="83"/>
      <c r="HX99" s="83"/>
      <c r="HY99" s="83"/>
      <c r="HZ99" s="83"/>
      <c r="IA99" s="83"/>
      <c r="IB99" s="83"/>
      <c r="IC99" s="83"/>
      <c r="ID99" s="83"/>
      <c r="IE99" s="83"/>
      <c r="IF99" s="83"/>
      <c r="IG99" s="83"/>
      <c r="IH99" s="83"/>
      <c r="II99" s="83"/>
      <c r="IJ99" s="83"/>
      <c r="IK99" s="83"/>
      <c r="IL99" s="83"/>
      <c r="IM99" s="83"/>
      <c r="IN99" s="83"/>
      <c r="IO99" s="83"/>
      <c r="IP99" s="83"/>
      <c r="IQ99" s="83"/>
      <c r="IR99" s="83"/>
      <c r="IS99" s="83"/>
      <c r="IT99" s="83"/>
    </row>
    <row r="100" spans="1:254" s="20" customFormat="1" ht="12" customHeight="1">
      <c r="A100" s="8"/>
      <c r="B100" s="6">
        <v>11</v>
      </c>
      <c r="C100" s="350">
        <v>0</v>
      </c>
      <c r="D100" s="365">
        <v>1674</v>
      </c>
      <c r="E100" s="365">
        <v>796</v>
      </c>
      <c r="F100" s="365">
        <v>878</v>
      </c>
      <c r="H100" s="168"/>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c r="AP100" s="83"/>
      <c r="AQ100" s="83"/>
      <c r="AR100" s="83"/>
      <c r="AS100" s="83"/>
      <c r="AT100" s="83"/>
      <c r="AU100" s="83"/>
      <c r="AV100" s="83"/>
      <c r="AW100" s="83"/>
      <c r="AX100" s="83"/>
      <c r="AY100" s="83"/>
      <c r="AZ100" s="83"/>
      <c r="BA100" s="83"/>
      <c r="BB100" s="83"/>
      <c r="BC100" s="83"/>
      <c r="BD100" s="83"/>
      <c r="BE100" s="83"/>
      <c r="BF100" s="83"/>
      <c r="BG100" s="83"/>
      <c r="BH100" s="83"/>
      <c r="BI100" s="83"/>
      <c r="BJ100" s="83"/>
      <c r="BK100" s="83"/>
      <c r="BL100" s="83"/>
      <c r="BM100" s="83"/>
      <c r="BN100" s="83"/>
      <c r="BO100" s="83"/>
      <c r="BP100" s="83"/>
      <c r="BQ100" s="83"/>
      <c r="BR100" s="83"/>
      <c r="BS100" s="83"/>
      <c r="BT100" s="83"/>
      <c r="BU100" s="83"/>
      <c r="BV100" s="83"/>
      <c r="BW100" s="83"/>
      <c r="BX100" s="83"/>
      <c r="BY100" s="83"/>
      <c r="BZ100" s="83"/>
      <c r="CA100" s="83"/>
      <c r="CB100" s="83"/>
      <c r="CC100" s="83"/>
      <c r="CD100" s="83"/>
      <c r="CE100" s="83"/>
      <c r="CF100" s="83"/>
      <c r="CG100" s="83"/>
      <c r="CH100" s="83"/>
      <c r="CI100" s="83"/>
      <c r="CJ100" s="83"/>
      <c r="CK100" s="83"/>
      <c r="CL100" s="83"/>
      <c r="CM100" s="83"/>
      <c r="CN100" s="83"/>
      <c r="CO100" s="83"/>
      <c r="CP100" s="83"/>
      <c r="CQ100" s="83"/>
      <c r="CR100" s="83"/>
      <c r="CS100" s="83"/>
      <c r="CT100" s="83"/>
      <c r="CU100" s="83"/>
      <c r="CV100" s="83"/>
      <c r="CW100" s="83"/>
      <c r="CX100" s="83"/>
      <c r="CY100" s="83"/>
      <c r="CZ100" s="83"/>
      <c r="DA100" s="83"/>
      <c r="DB100" s="83"/>
      <c r="DC100" s="83"/>
      <c r="DD100" s="83"/>
      <c r="DE100" s="83"/>
      <c r="DF100" s="83"/>
      <c r="DG100" s="83"/>
      <c r="DH100" s="83"/>
      <c r="DI100" s="83"/>
      <c r="DJ100" s="83"/>
      <c r="DK100" s="83"/>
      <c r="DL100" s="83"/>
      <c r="DM100" s="83"/>
      <c r="DN100" s="83"/>
      <c r="DO100" s="83"/>
      <c r="DP100" s="83"/>
      <c r="DQ100" s="83"/>
      <c r="DR100" s="83"/>
      <c r="DS100" s="83"/>
      <c r="DT100" s="83"/>
      <c r="DU100" s="83"/>
      <c r="DV100" s="83"/>
      <c r="DW100" s="83"/>
      <c r="DX100" s="83"/>
      <c r="DY100" s="83"/>
      <c r="DZ100" s="83"/>
      <c r="EA100" s="83"/>
      <c r="EB100" s="83"/>
      <c r="EC100" s="83"/>
      <c r="ED100" s="83"/>
      <c r="EE100" s="83"/>
      <c r="EF100" s="83"/>
      <c r="EG100" s="83"/>
      <c r="EH100" s="83"/>
      <c r="EI100" s="83"/>
      <c r="EJ100" s="83"/>
      <c r="EK100" s="83"/>
      <c r="EL100" s="83"/>
      <c r="EM100" s="83"/>
      <c r="EN100" s="83"/>
      <c r="EO100" s="83"/>
      <c r="EP100" s="83"/>
      <c r="EQ100" s="83"/>
      <c r="ER100" s="83"/>
      <c r="ES100" s="83"/>
      <c r="ET100" s="83"/>
      <c r="EU100" s="83"/>
      <c r="EV100" s="83"/>
      <c r="EW100" s="83"/>
      <c r="EX100" s="83"/>
      <c r="EY100" s="83"/>
      <c r="EZ100" s="83"/>
      <c r="FA100" s="83"/>
      <c r="FB100" s="83"/>
      <c r="FC100" s="83"/>
      <c r="FD100" s="83"/>
      <c r="FE100" s="83"/>
      <c r="FF100" s="83"/>
      <c r="FG100" s="83"/>
      <c r="FH100" s="83"/>
      <c r="FI100" s="83"/>
      <c r="FJ100" s="83"/>
      <c r="FK100" s="83"/>
      <c r="FL100" s="83"/>
      <c r="FM100" s="83"/>
      <c r="FN100" s="83"/>
      <c r="FO100" s="83"/>
      <c r="FP100" s="83"/>
      <c r="FQ100" s="83"/>
      <c r="FR100" s="83"/>
      <c r="FS100" s="83"/>
      <c r="FT100" s="83"/>
      <c r="FU100" s="83"/>
      <c r="FV100" s="83"/>
      <c r="FW100" s="83"/>
      <c r="FX100" s="83"/>
      <c r="FY100" s="83"/>
      <c r="FZ100" s="83"/>
      <c r="GA100" s="83"/>
      <c r="GB100" s="83"/>
      <c r="GC100" s="83"/>
      <c r="GD100" s="83"/>
      <c r="GE100" s="83"/>
      <c r="GF100" s="83"/>
      <c r="GG100" s="83"/>
      <c r="GH100" s="83"/>
      <c r="GI100" s="83"/>
      <c r="GJ100" s="83"/>
      <c r="GK100" s="83"/>
      <c r="GL100" s="83"/>
      <c r="GM100" s="83"/>
      <c r="GN100" s="83"/>
      <c r="GO100" s="83"/>
      <c r="GP100" s="83"/>
      <c r="GQ100" s="83"/>
      <c r="GR100" s="83"/>
      <c r="GS100" s="83"/>
      <c r="GT100" s="83"/>
      <c r="GU100" s="83"/>
      <c r="GV100" s="83"/>
      <c r="GW100" s="83"/>
      <c r="GX100" s="83"/>
      <c r="GY100" s="83"/>
      <c r="GZ100" s="83"/>
      <c r="HA100" s="83"/>
      <c r="HB100" s="83"/>
      <c r="HC100" s="83"/>
      <c r="HD100" s="83"/>
      <c r="HE100" s="83"/>
      <c r="HF100" s="83"/>
      <c r="HG100" s="83"/>
      <c r="HH100" s="83"/>
      <c r="HI100" s="83"/>
      <c r="HJ100" s="83"/>
      <c r="HK100" s="83"/>
      <c r="HL100" s="83"/>
      <c r="HM100" s="83"/>
      <c r="HN100" s="83"/>
      <c r="HO100" s="83"/>
      <c r="HP100" s="83"/>
      <c r="HQ100" s="83"/>
      <c r="HR100" s="83"/>
      <c r="HS100" s="83"/>
      <c r="HT100" s="83"/>
      <c r="HU100" s="83"/>
      <c r="HV100" s="83"/>
      <c r="HW100" s="83"/>
      <c r="HX100" s="83"/>
      <c r="HY100" s="83"/>
      <c r="HZ100" s="83"/>
      <c r="IA100" s="83"/>
      <c r="IB100" s="83"/>
      <c r="IC100" s="83"/>
      <c r="ID100" s="83"/>
      <c r="IE100" s="83"/>
      <c r="IF100" s="83"/>
      <c r="IG100" s="83"/>
      <c r="IH100" s="83"/>
      <c r="II100" s="83"/>
      <c r="IJ100" s="83"/>
      <c r="IK100" s="83"/>
      <c r="IL100" s="83"/>
      <c r="IM100" s="83"/>
      <c r="IN100" s="83"/>
      <c r="IO100" s="83"/>
      <c r="IP100" s="83"/>
      <c r="IQ100" s="83"/>
      <c r="IR100" s="83"/>
      <c r="IS100" s="83"/>
      <c r="IT100" s="83"/>
    </row>
    <row r="101" spans="1:254" s="20" customFormat="1" ht="12" customHeight="1">
      <c r="A101" s="8"/>
      <c r="B101" s="6">
        <v>12</v>
      </c>
      <c r="C101" s="350">
        <v>0</v>
      </c>
      <c r="D101" s="365">
        <v>1438</v>
      </c>
      <c r="E101" s="365">
        <v>666</v>
      </c>
      <c r="F101" s="365">
        <v>772</v>
      </c>
      <c r="H101" s="168"/>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c r="AP101" s="83"/>
      <c r="AQ101" s="83"/>
      <c r="AR101" s="83"/>
      <c r="AS101" s="83"/>
      <c r="AT101" s="83"/>
      <c r="AU101" s="83"/>
      <c r="AV101" s="83"/>
      <c r="AW101" s="83"/>
      <c r="AX101" s="83"/>
      <c r="AY101" s="83"/>
      <c r="AZ101" s="83"/>
      <c r="BA101" s="83"/>
      <c r="BB101" s="83"/>
      <c r="BC101" s="83"/>
      <c r="BD101" s="83"/>
      <c r="BE101" s="83"/>
      <c r="BF101" s="83"/>
      <c r="BG101" s="83"/>
      <c r="BH101" s="83"/>
      <c r="BI101" s="83"/>
      <c r="BJ101" s="83"/>
      <c r="BK101" s="83"/>
      <c r="BL101" s="83"/>
      <c r="BM101" s="83"/>
      <c r="BN101" s="83"/>
      <c r="BO101" s="83"/>
      <c r="BP101" s="83"/>
      <c r="BQ101" s="83"/>
      <c r="BR101" s="83"/>
      <c r="BS101" s="83"/>
      <c r="BT101" s="83"/>
      <c r="BU101" s="83"/>
      <c r="BV101" s="83"/>
      <c r="BW101" s="83"/>
      <c r="BX101" s="83"/>
      <c r="BY101" s="83"/>
      <c r="BZ101" s="83"/>
      <c r="CA101" s="83"/>
      <c r="CB101" s="83"/>
      <c r="CC101" s="83"/>
      <c r="CD101" s="83"/>
      <c r="CE101" s="83"/>
      <c r="CF101" s="83"/>
      <c r="CG101" s="83"/>
      <c r="CH101" s="83"/>
      <c r="CI101" s="83"/>
      <c r="CJ101" s="83"/>
      <c r="CK101" s="83"/>
      <c r="CL101" s="83"/>
      <c r="CM101" s="83"/>
      <c r="CN101" s="83"/>
      <c r="CO101" s="83"/>
      <c r="CP101" s="83"/>
      <c r="CQ101" s="83"/>
      <c r="CR101" s="83"/>
      <c r="CS101" s="83"/>
      <c r="CT101" s="83"/>
      <c r="CU101" s="83"/>
      <c r="CV101" s="83"/>
      <c r="CW101" s="83"/>
      <c r="CX101" s="83"/>
      <c r="CY101" s="83"/>
      <c r="CZ101" s="83"/>
      <c r="DA101" s="83"/>
      <c r="DB101" s="83"/>
      <c r="DC101" s="83"/>
      <c r="DD101" s="83"/>
      <c r="DE101" s="83"/>
      <c r="DF101" s="83"/>
      <c r="DG101" s="83"/>
      <c r="DH101" s="83"/>
      <c r="DI101" s="83"/>
      <c r="DJ101" s="83"/>
      <c r="DK101" s="83"/>
      <c r="DL101" s="83"/>
      <c r="DM101" s="83"/>
      <c r="DN101" s="83"/>
      <c r="DO101" s="83"/>
      <c r="DP101" s="83"/>
      <c r="DQ101" s="83"/>
      <c r="DR101" s="83"/>
      <c r="DS101" s="83"/>
      <c r="DT101" s="83"/>
      <c r="DU101" s="83"/>
      <c r="DV101" s="83"/>
      <c r="DW101" s="83"/>
      <c r="DX101" s="83"/>
      <c r="DY101" s="83"/>
      <c r="DZ101" s="83"/>
      <c r="EA101" s="83"/>
      <c r="EB101" s="83"/>
      <c r="EC101" s="83"/>
      <c r="ED101" s="83"/>
      <c r="EE101" s="83"/>
      <c r="EF101" s="83"/>
      <c r="EG101" s="83"/>
      <c r="EH101" s="83"/>
      <c r="EI101" s="83"/>
      <c r="EJ101" s="83"/>
      <c r="EK101" s="83"/>
      <c r="EL101" s="83"/>
      <c r="EM101" s="83"/>
      <c r="EN101" s="83"/>
      <c r="EO101" s="83"/>
      <c r="EP101" s="83"/>
      <c r="EQ101" s="83"/>
      <c r="ER101" s="83"/>
      <c r="ES101" s="83"/>
      <c r="ET101" s="83"/>
      <c r="EU101" s="83"/>
      <c r="EV101" s="83"/>
      <c r="EW101" s="83"/>
      <c r="EX101" s="83"/>
      <c r="EY101" s="83"/>
      <c r="EZ101" s="83"/>
      <c r="FA101" s="83"/>
      <c r="FB101" s="83"/>
      <c r="FC101" s="83"/>
      <c r="FD101" s="83"/>
      <c r="FE101" s="83"/>
      <c r="FF101" s="83"/>
      <c r="FG101" s="83"/>
      <c r="FH101" s="83"/>
      <c r="FI101" s="83"/>
      <c r="FJ101" s="83"/>
      <c r="FK101" s="83"/>
      <c r="FL101" s="83"/>
      <c r="FM101" s="83"/>
      <c r="FN101" s="83"/>
      <c r="FO101" s="83"/>
      <c r="FP101" s="83"/>
      <c r="FQ101" s="83"/>
      <c r="FR101" s="83"/>
      <c r="FS101" s="83"/>
      <c r="FT101" s="83"/>
      <c r="FU101" s="83"/>
      <c r="FV101" s="83"/>
      <c r="FW101" s="83"/>
      <c r="FX101" s="83"/>
      <c r="FY101" s="83"/>
      <c r="FZ101" s="83"/>
      <c r="GA101" s="83"/>
      <c r="GB101" s="83"/>
      <c r="GC101" s="83"/>
      <c r="GD101" s="83"/>
      <c r="GE101" s="83"/>
      <c r="GF101" s="83"/>
      <c r="GG101" s="83"/>
      <c r="GH101" s="83"/>
      <c r="GI101" s="83"/>
      <c r="GJ101" s="83"/>
      <c r="GK101" s="83"/>
      <c r="GL101" s="83"/>
      <c r="GM101" s="83"/>
      <c r="GN101" s="83"/>
      <c r="GO101" s="83"/>
      <c r="GP101" s="83"/>
      <c r="GQ101" s="83"/>
      <c r="GR101" s="83"/>
      <c r="GS101" s="83"/>
      <c r="GT101" s="83"/>
      <c r="GU101" s="83"/>
      <c r="GV101" s="83"/>
      <c r="GW101" s="83"/>
      <c r="GX101" s="83"/>
      <c r="GY101" s="83"/>
      <c r="GZ101" s="83"/>
      <c r="HA101" s="83"/>
      <c r="HB101" s="83"/>
      <c r="HC101" s="83"/>
      <c r="HD101" s="83"/>
      <c r="HE101" s="83"/>
      <c r="HF101" s="83"/>
      <c r="HG101" s="83"/>
      <c r="HH101" s="83"/>
      <c r="HI101" s="83"/>
      <c r="HJ101" s="83"/>
      <c r="HK101" s="83"/>
      <c r="HL101" s="83"/>
      <c r="HM101" s="83"/>
      <c r="HN101" s="83"/>
      <c r="HO101" s="83"/>
      <c r="HP101" s="83"/>
      <c r="HQ101" s="83"/>
      <c r="HR101" s="83"/>
      <c r="HS101" s="83"/>
      <c r="HT101" s="83"/>
      <c r="HU101" s="83"/>
      <c r="HV101" s="83"/>
      <c r="HW101" s="83"/>
      <c r="HX101" s="83"/>
      <c r="HY101" s="83"/>
      <c r="HZ101" s="83"/>
      <c r="IA101" s="83"/>
      <c r="IB101" s="83"/>
      <c r="IC101" s="83"/>
      <c r="ID101" s="83"/>
      <c r="IE101" s="83"/>
      <c r="IF101" s="83"/>
      <c r="IG101" s="83"/>
      <c r="IH101" s="83"/>
      <c r="II101" s="83"/>
      <c r="IJ101" s="83"/>
      <c r="IK101" s="83"/>
      <c r="IL101" s="83"/>
      <c r="IM101" s="83"/>
      <c r="IN101" s="83"/>
      <c r="IO101" s="83"/>
      <c r="IP101" s="83"/>
      <c r="IQ101" s="83"/>
      <c r="IR101" s="83"/>
      <c r="IS101" s="83"/>
      <c r="IT101" s="83"/>
    </row>
    <row r="102" spans="1:254" s="20" customFormat="1" ht="12" customHeight="1">
      <c r="A102" s="163"/>
      <c r="B102" s="130" t="s">
        <v>379</v>
      </c>
      <c r="C102" s="351">
        <v>432</v>
      </c>
      <c r="D102" s="366">
        <v>13983</v>
      </c>
      <c r="E102" s="366">
        <v>6746</v>
      </c>
      <c r="F102" s="366">
        <v>7237</v>
      </c>
      <c r="H102" s="168"/>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c r="AP102" s="83"/>
      <c r="AQ102" s="83"/>
      <c r="AR102" s="83"/>
      <c r="AS102" s="83"/>
      <c r="AT102" s="83"/>
      <c r="AU102" s="83"/>
      <c r="AV102" s="83"/>
      <c r="AW102" s="83"/>
      <c r="AX102" s="83"/>
      <c r="AY102" s="83"/>
      <c r="AZ102" s="83"/>
      <c r="BA102" s="83"/>
      <c r="BB102" s="83"/>
      <c r="BC102" s="83"/>
      <c r="BD102" s="83"/>
      <c r="BE102" s="83"/>
      <c r="BF102" s="83"/>
      <c r="BG102" s="83"/>
      <c r="BH102" s="83"/>
      <c r="BI102" s="83"/>
      <c r="BJ102" s="83"/>
      <c r="BK102" s="83"/>
      <c r="BL102" s="83"/>
      <c r="BM102" s="83"/>
      <c r="BN102" s="83"/>
      <c r="BO102" s="83"/>
      <c r="BP102" s="83"/>
      <c r="BQ102" s="83"/>
      <c r="BR102" s="83"/>
      <c r="BS102" s="83"/>
      <c r="BT102" s="83"/>
      <c r="BU102" s="83"/>
      <c r="BV102" s="83"/>
      <c r="BW102" s="83"/>
      <c r="BX102" s="83"/>
      <c r="BY102" s="83"/>
      <c r="BZ102" s="83"/>
      <c r="CA102" s="83"/>
      <c r="CB102" s="83"/>
      <c r="CC102" s="83"/>
      <c r="CD102" s="83"/>
      <c r="CE102" s="83"/>
      <c r="CF102" s="83"/>
      <c r="CG102" s="83"/>
      <c r="CH102" s="83"/>
      <c r="CI102" s="83"/>
      <c r="CJ102" s="83"/>
      <c r="CK102" s="83"/>
      <c r="CL102" s="83"/>
      <c r="CM102" s="83"/>
      <c r="CN102" s="83"/>
      <c r="CO102" s="83"/>
      <c r="CP102" s="83"/>
      <c r="CQ102" s="83"/>
      <c r="CR102" s="83"/>
      <c r="CS102" s="83"/>
      <c r="CT102" s="83"/>
      <c r="CU102" s="83"/>
      <c r="CV102" s="83"/>
      <c r="CW102" s="83"/>
      <c r="CX102" s="83"/>
      <c r="CY102" s="83"/>
      <c r="CZ102" s="83"/>
      <c r="DA102" s="83"/>
      <c r="DB102" s="83"/>
      <c r="DC102" s="83"/>
      <c r="DD102" s="83"/>
      <c r="DE102" s="83"/>
      <c r="DF102" s="83"/>
      <c r="DG102" s="83"/>
      <c r="DH102" s="83"/>
      <c r="DI102" s="83"/>
      <c r="DJ102" s="83"/>
      <c r="DK102" s="83"/>
      <c r="DL102" s="83"/>
      <c r="DM102" s="83"/>
      <c r="DN102" s="83"/>
      <c r="DO102" s="83"/>
      <c r="DP102" s="83"/>
      <c r="DQ102" s="83"/>
      <c r="DR102" s="83"/>
      <c r="DS102" s="83"/>
      <c r="DT102" s="83"/>
      <c r="DU102" s="83"/>
      <c r="DV102" s="83"/>
      <c r="DW102" s="83"/>
      <c r="DX102" s="83"/>
      <c r="DY102" s="83"/>
      <c r="DZ102" s="83"/>
      <c r="EA102" s="83"/>
      <c r="EB102" s="83"/>
      <c r="EC102" s="83"/>
      <c r="ED102" s="83"/>
      <c r="EE102" s="83"/>
      <c r="EF102" s="83"/>
      <c r="EG102" s="83"/>
      <c r="EH102" s="83"/>
      <c r="EI102" s="83"/>
      <c r="EJ102" s="83"/>
      <c r="EK102" s="83"/>
      <c r="EL102" s="83"/>
      <c r="EM102" s="83"/>
      <c r="EN102" s="83"/>
      <c r="EO102" s="83"/>
      <c r="EP102" s="83"/>
      <c r="EQ102" s="83"/>
      <c r="ER102" s="83"/>
      <c r="ES102" s="83"/>
      <c r="ET102" s="83"/>
      <c r="EU102" s="83"/>
      <c r="EV102" s="83"/>
      <c r="EW102" s="83"/>
      <c r="EX102" s="83"/>
      <c r="EY102" s="83"/>
      <c r="EZ102" s="83"/>
      <c r="FA102" s="83"/>
      <c r="FB102" s="83"/>
      <c r="FC102" s="83"/>
      <c r="FD102" s="83"/>
      <c r="FE102" s="83"/>
      <c r="FF102" s="83"/>
      <c r="FG102" s="83"/>
      <c r="FH102" s="83"/>
      <c r="FI102" s="83"/>
      <c r="FJ102" s="83"/>
      <c r="FK102" s="83"/>
      <c r="FL102" s="83"/>
      <c r="FM102" s="83"/>
      <c r="FN102" s="83"/>
      <c r="FO102" s="83"/>
      <c r="FP102" s="83"/>
      <c r="FQ102" s="83"/>
      <c r="FR102" s="83"/>
      <c r="FS102" s="83"/>
      <c r="FT102" s="83"/>
      <c r="FU102" s="83"/>
      <c r="FV102" s="83"/>
      <c r="FW102" s="83"/>
      <c r="FX102" s="83"/>
      <c r="FY102" s="83"/>
      <c r="FZ102" s="83"/>
      <c r="GA102" s="83"/>
      <c r="GB102" s="83"/>
      <c r="GC102" s="83"/>
      <c r="GD102" s="83"/>
      <c r="GE102" s="83"/>
      <c r="GF102" s="83"/>
      <c r="GG102" s="83"/>
      <c r="GH102" s="83"/>
      <c r="GI102" s="83"/>
      <c r="GJ102" s="83"/>
      <c r="GK102" s="83"/>
      <c r="GL102" s="83"/>
      <c r="GM102" s="83"/>
      <c r="GN102" s="83"/>
      <c r="GO102" s="83"/>
      <c r="GP102" s="83"/>
      <c r="GQ102" s="83"/>
      <c r="GR102" s="83"/>
      <c r="GS102" s="83"/>
      <c r="GT102" s="83"/>
      <c r="GU102" s="83"/>
      <c r="GV102" s="83"/>
      <c r="GW102" s="83"/>
      <c r="GX102" s="83"/>
      <c r="GY102" s="83"/>
      <c r="GZ102" s="83"/>
      <c r="HA102" s="83"/>
      <c r="HB102" s="83"/>
      <c r="HC102" s="83"/>
      <c r="HD102" s="83"/>
      <c r="HE102" s="83"/>
      <c r="HF102" s="83"/>
      <c r="HG102" s="83"/>
      <c r="HH102" s="83"/>
      <c r="HI102" s="83"/>
      <c r="HJ102" s="83"/>
      <c r="HK102" s="83"/>
      <c r="HL102" s="83"/>
      <c r="HM102" s="83"/>
      <c r="HN102" s="83"/>
      <c r="HO102" s="83"/>
      <c r="HP102" s="83"/>
      <c r="HQ102" s="83"/>
      <c r="HR102" s="83"/>
      <c r="HS102" s="83"/>
      <c r="HT102" s="83"/>
      <c r="HU102" s="83"/>
      <c r="HV102" s="83"/>
      <c r="HW102" s="83"/>
      <c r="HX102" s="83"/>
      <c r="HY102" s="83"/>
      <c r="HZ102" s="83"/>
      <c r="IA102" s="83"/>
      <c r="IB102" s="83"/>
      <c r="IC102" s="83"/>
      <c r="ID102" s="83"/>
      <c r="IE102" s="83"/>
      <c r="IF102" s="83"/>
      <c r="IG102" s="83"/>
      <c r="IH102" s="83"/>
      <c r="II102" s="83"/>
      <c r="IJ102" s="83"/>
      <c r="IK102" s="83"/>
      <c r="IL102" s="83"/>
      <c r="IM102" s="83"/>
      <c r="IN102" s="83"/>
      <c r="IO102" s="83"/>
      <c r="IP102" s="83"/>
      <c r="IQ102" s="83"/>
      <c r="IR102" s="83"/>
      <c r="IS102" s="83"/>
      <c r="IT102" s="83"/>
    </row>
    <row r="103" spans="1:254" s="46" customFormat="1" ht="24" customHeight="1">
      <c r="A103" s="34" t="s">
        <v>275</v>
      </c>
      <c r="B103" s="131">
        <v>5</v>
      </c>
      <c r="C103" s="350">
        <v>32</v>
      </c>
      <c r="D103" s="365">
        <v>750</v>
      </c>
      <c r="E103" s="365">
        <v>357</v>
      </c>
      <c r="F103" s="365">
        <v>393</v>
      </c>
      <c r="H103" s="168"/>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68"/>
      <c r="AS103" s="68"/>
      <c r="AT103" s="68"/>
      <c r="AU103" s="68"/>
      <c r="AV103" s="68"/>
      <c r="AW103" s="68"/>
      <c r="AX103" s="68"/>
      <c r="AY103" s="68"/>
      <c r="AZ103" s="68"/>
      <c r="BA103" s="68"/>
      <c r="BB103" s="68"/>
      <c r="BC103" s="68"/>
      <c r="BD103" s="68"/>
      <c r="BE103" s="68"/>
      <c r="BF103" s="68"/>
      <c r="BG103" s="68"/>
      <c r="BH103" s="68"/>
      <c r="BI103" s="68"/>
      <c r="BJ103" s="68"/>
      <c r="BK103" s="68"/>
      <c r="BL103" s="68"/>
      <c r="BM103" s="68"/>
      <c r="BN103" s="68"/>
      <c r="BO103" s="68"/>
      <c r="BP103" s="68"/>
      <c r="BQ103" s="68"/>
      <c r="BR103" s="68"/>
      <c r="BS103" s="68"/>
      <c r="BT103" s="68"/>
      <c r="BU103" s="68"/>
      <c r="BV103" s="68"/>
      <c r="BW103" s="68"/>
      <c r="BX103" s="68"/>
      <c r="BY103" s="68"/>
      <c r="BZ103" s="68"/>
      <c r="CA103" s="68"/>
      <c r="CB103" s="68"/>
      <c r="CC103" s="68"/>
      <c r="CD103" s="68"/>
      <c r="CE103" s="68"/>
      <c r="CF103" s="68"/>
      <c r="CG103" s="68"/>
      <c r="CH103" s="68"/>
      <c r="CI103" s="68"/>
      <c r="CJ103" s="68"/>
      <c r="CK103" s="68"/>
      <c r="CL103" s="68"/>
      <c r="CM103" s="68"/>
      <c r="CN103" s="68"/>
      <c r="CO103" s="68"/>
      <c r="CP103" s="68"/>
      <c r="CQ103" s="68"/>
      <c r="CR103" s="68"/>
      <c r="CS103" s="68"/>
      <c r="CT103" s="68"/>
      <c r="CU103" s="68"/>
      <c r="CV103" s="68"/>
      <c r="CW103" s="68"/>
      <c r="CX103" s="68"/>
      <c r="CY103" s="68"/>
      <c r="CZ103" s="68"/>
      <c r="DA103" s="68"/>
      <c r="DB103" s="68"/>
      <c r="DC103" s="68"/>
      <c r="DD103" s="68"/>
      <c r="DE103" s="68"/>
      <c r="DF103" s="68"/>
      <c r="DG103" s="68"/>
      <c r="DH103" s="68"/>
      <c r="DI103" s="68"/>
      <c r="DJ103" s="68"/>
      <c r="DK103" s="68"/>
      <c r="DL103" s="68"/>
      <c r="DM103" s="68"/>
      <c r="DN103" s="68"/>
      <c r="DO103" s="68"/>
      <c r="DP103" s="68"/>
      <c r="DQ103" s="68"/>
      <c r="DR103" s="68"/>
      <c r="DS103" s="68"/>
      <c r="DT103" s="68"/>
      <c r="DU103" s="68"/>
      <c r="DV103" s="68"/>
      <c r="DW103" s="68"/>
      <c r="DX103" s="68"/>
      <c r="DY103" s="68"/>
      <c r="DZ103" s="68"/>
      <c r="EA103" s="68"/>
      <c r="EB103" s="68"/>
      <c r="EC103" s="68"/>
      <c r="ED103" s="68"/>
      <c r="EE103" s="68"/>
      <c r="EF103" s="68"/>
      <c r="EG103" s="68"/>
      <c r="EH103" s="68"/>
      <c r="EI103" s="68"/>
      <c r="EJ103" s="68"/>
      <c r="EK103" s="68"/>
      <c r="EL103" s="68"/>
      <c r="EM103" s="68"/>
      <c r="EN103" s="68"/>
      <c r="EO103" s="68"/>
      <c r="EP103" s="68"/>
      <c r="EQ103" s="68"/>
      <c r="ER103" s="68"/>
      <c r="ES103" s="68"/>
      <c r="ET103" s="68"/>
      <c r="EU103" s="68"/>
      <c r="EV103" s="68"/>
      <c r="EW103" s="68"/>
      <c r="EX103" s="68"/>
      <c r="EY103" s="68"/>
      <c r="EZ103" s="68"/>
      <c r="FA103" s="68"/>
      <c r="FB103" s="68"/>
      <c r="FC103" s="68"/>
      <c r="FD103" s="68"/>
      <c r="FE103" s="68"/>
      <c r="FF103" s="68"/>
      <c r="FG103" s="68"/>
      <c r="FH103" s="68"/>
      <c r="FI103" s="68"/>
      <c r="FJ103" s="68"/>
      <c r="FK103" s="68"/>
      <c r="FL103" s="68"/>
      <c r="FM103" s="68"/>
      <c r="FN103" s="68"/>
      <c r="FO103" s="68"/>
      <c r="FP103" s="68"/>
      <c r="FQ103" s="68"/>
      <c r="FR103" s="68"/>
      <c r="FS103" s="68"/>
      <c r="FT103" s="68"/>
      <c r="FU103" s="68"/>
      <c r="FV103" s="68"/>
      <c r="FW103" s="68"/>
      <c r="FX103" s="68"/>
      <c r="FY103" s="68"/>
      <c r="FZ103" s="68"/>
      <c r="GA103" s="68"/>
      <c r="GB103" s="68"/>
      <c r="GC103" s="68"/>
      <c r="GD103" s="68"/>
      <c r="GE103" s="68"/>
      <c r="GF103" s="68"/>
      <c r="GG103" s="68"/>
      <c r="GH103" s="68"/>
      <c r="GI103" s="68"/>
      <c r="GJ103" s="68"/>
      <c r="GK103" s="68"/>
      <c r="GL103" s="68"/>
      <c r="GM103" s="68"/>
      <c r="GN103" s="68"/>
      <c r="GO103" s="68"/>
      <c r="GP103" s="68"/>
      <c r="GQ103" s="68"/>
      <c r="GR103" s="68"/>
      <c r="GS103" s="68"/>
      <c r="GT103" s="68"/>
      <c r="GU103" s="68"/>
      <c r="GV103" s="68"/>
      <c r="GW103" s="68"/>
      <c r="GX103" s="68"/>
      <c r="GY103" s="68"/>
      <c r="GZ103" s="68"/>
      <c r="HA103" s="68"/>
      <c r="HB103" s="68"/>
      <c r="HC103" s="68"/>
      <c r="HD103" s="68"/>
      <c r="HE103" s="68"/>
      <c r="HF103" s="68"/>
      <c r="HG103" s="68"/>
      <c r="HH103" s="68"/>
      <c r="HI103" s="68"/>
      <c r="HJ103" s="68"/>
      <c r="HK103" s="68"/>
      <c r="HL103" s="68"/>
      <c r="HM103" s="68"/>
      <c r="HN103" s="68"/>
      <c r="HO103" s="68"/>
      <c r="HP103" s="68"/>
      <c r="HQ103" s="68"/>
      <c r="HR103" s="68"/>
      <c r="HS103" s="68"/>
      <c r="HT103" s="68"/>
      <c r="HU103" s="68"/>
      <c r="HV103" s="68"/>
      <c r="HW103" s="68"/>
      <c r="HX103" s="68"/>
      <c r="HY103" s="68"/>
      <c r="HZ103" s="68"/>
      <c r="IA103" s="68"/>
      <c r="IB103" s="68"/>
      <c r="IC103" s="68"/>
      <c r="ID103" s="68"/>
      <c r="IE103" s="68"/>
      <c r="IF103" s="68"/>
      <c r="IG103" s="68"/>
      <c r="IH103" s="68"/>
      <c r="II103" s="68"/>
      <c r="IJ103" s="68"/>
      <c r="IK103" s="68"/>
      <c r="IL103" s="68"/>
      <c r="IM103" s="68"/>
      <c r="IN103" s="68"/>
      <c r="IO103" s="68"/>
      <c r="IP103" s="68"/>
      <c r="IQ103" s="68"/>
      <c r="IR103" s="68"/>
      <c r="IS103" s="68"/>
      <c r="IT103" s="68"/>
    </row>
    <row r="104" spans="1:254" s="13" customFormat="1" ht="12" customHeight="1">
      <c r="B104" s="36">
        <v>6</v>
      </c>
      <c r="C104" s="350">
        <v>33</v>
      </c>
      <c r="D104" s="365">
        <v>830</v>
      </c>
      <c r="E104" s="365">
        <v>401</v>
      </c>
      <c r="F104" s="365">
        <v>429</v>
      </c>
      <c r="H104" s="168"/>
      <c r="I104" s="132"/>
      <c r="J104" s="132"/>
      <c r="K104" s="132"/>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2"/>
      <c r="AH104" s="132"/>
      <c r="AI104" s="132"/>
      <c r="AJ104" s="132"/>
      <c r="AK104" s="132"/>
      <c r="AL104" s="132"/>
      <c r="AM104" s="132"/>
      <c r="AN104" s="132"/>
      <c r="AO104" s="132"/>
      <c r="AP104" s="132"/>
      <c r="AQ104" s="132"/>
      <c r="AR104" s="132"/>
      <c r="AS104" s="132"/>
      <c r="AT104" s="132"/>
      <c r="AU104" s="132"/>
      <c r="AV104" s="132"/>
      <c r="AW104" s="132"/>
      <c r="AX104" s="132"/>
      <c r="AY104" s="132"/>
      <c r="AZ104" s="132"/>
      <c r="BA104" s="132"/>
      <c r="BB104" s="132"/>
      <c r="BC104" s="132"/>
      <c r="BD104" s="132"/>
      <c r="BE104" s="132"/>
      <c r="BF104" s="132"/>
      <c r="BG104" s="132"/>
      <c r="BH104" s="132"/>
      <c r="BI104" s="132"/>
      <c r="BJ104" s="132"/>
      <c r="BK104" s="132"/>
      <c r="BL104" s="132"/>
      <c r="BM104" s="132"/>
      <c r="BN104" s="132"/>
      <c r="BO104" s="132"/>
      <c r="BP104" s="132"/>
      <c r="BQ104" s="132"/>
      <c r="BR104" s="132"/>
      <c r="BS104" s="132"/>
      <c r="BT104" s="132"/>
      <c r="BU104" s="132"/>
      <c r="BV104" s="132"/>
      <c r="BW104" s="132"/>
      <c r="BX104" s="132"/>
      <c r="BY104" s="132"/>
      <c r="BZ104" s="132"/>
      <c r="CA104" s="132"/>
      <c r="CB104" s="132"/>
      <c r="CC104" s="132"/>
      <c r="CD104" s="132"/>
      <c r="CE104" s="132"/>
      <c r="CF104" s="132"/>
      <c r="CG104" s="132"/>
      <c r="CH104" s="132"/>
      <c r="CI104" s="132"/>
      <c r="CJ104" s="132"/>
      <c r="CK104" s="132"/>
      <c r="CL104" s="132"/>
      <c r="CM104" s="132"/>
      <c r="CN104" s="132"/>
      <c r="CO104" s="132"/>
      <c r="CP104" s="132"/>
      <c r="CQ104" s="132"/>
      <c r="CR104" s="132"/>
      <c r="CS104" s="132"/>
      <c r="CT104" s="132"/>
      <c r="CU104" s="132"/>
      <c r="CV104" s="132"/>
      <c r="CW104" s="132"/>
      <c r="CX104" s="132"/>
      <c r="CY104" s="132"/>
      <c r="CZ104" s="132"/>
      <c r="DA104" s="132"/>
      <c r="DB104" s="132"/>
      <c r="DC104" s="132"/>
      <c r="DD104" s="132"/>
      <c r="DE104" s="132"/>
      <c r="DF104" s="132"/>
      <c r="DG104" s="132"/>
      <c r="DH104" s="132"/>
      <c r="DI104" s="132"/>
      <c r="DJ104" s="132"/>
      <c r="DK104" s="132"/>
      <c r="DL104" s="132"/>
      <c r="DM104" s="132"/>
      <c r="DN104" s="132"/>
      <c r="DO104" s="132"/>
      <c r="DP104" s="132"/>
      <c r="DQ104" s="132"/>
      <c r="DR104" s="132"/>
      <c r="DS104" s="132"/>
      <c r="DT104" s="132"/>
      <c r="DU104" s="132"/>
      <c r="DV104" s="132"/>
      <c r="DW104" s="132"/>
      <c r="DX104" s="132"/>
      <c r="DY104" s="132"/>
      <c r="DZ104" s="132"/>
      <c r="EA104" s="132"/>
      <c r="EB104" s="132"/>
      <c r="EC104" s="132"/>
      <c r="ED104" s="132"/>
      <c r="EE104" s="132"/>
      <c r="EF104" s="132"/>
      <c r="EG104" s="132"/>
      <c r="EH104" s="132"/>
      <c r="EI104" s="132"/>
      <c r="EJ104" s="132"/>
      <c r="EK104" s="132"/>
      <c r="EL104" s="132"/>
      <c r="EM104" s="132"/>
      <c r="EN104" s="132"/>
      <c r="EO104" s="132"/>
      <c r="EP104" s="132"/>
      <c r="EQ104" s="132"/>
      <c r="ER104" s="132"/>
      <c r="ES104" s="132"/>
      <c r="ET104" s="132"/>
      <c r="EU104" s="132"/>
      <c r="EV104" s="132"/>
      <c r="EW104" s="132"/>
      <c r="EX104" s="132"/>
      <c r="EY104" s="132"/>
      <c r="EZ104" s="132"/>
      <c r="FA104" s="132"/>
      <c r="FB104" s="132"/>
      <c r="FC104" s="132"/>
      <c r="FD104" s="132"/>
      <c r="FE104" s="132"/>
      <c r="FF104" s="132"/>
      <c r="FG104" s="132"/>
      <c r="FH104" s="132"/>
      <c r="FI104" s="132"/>
      <c r="FJ104" s="132"/>
      <c r="FK104" s="132"/>
      <c r="FL104" s="132"/>
      <c r="FM104" s="132"/>
      <c r="FN104" s="132"/>
      <c r="FO104" s="132"/>
      <c r="FP104" s="132"/>
      <c r="FQ104" s="132"/>
      <c r="FR104" s="132"/>
      <c r="FS104" s="132"/>
      <c r="FT104" s="132"/>
      <c r="FU104" s="132"/>
      <c r="FV104" s="132"/>
      <c r="FW104" s="132"/>
      <c r="FX104" s="132"/>
      <c r="FY104" s="132"/>
      <c r="FZ104" s="132"/>
      <c r="GA104" s="132"/>
      <c r="GB104" s="132"/>
      <c r="GC104" s="132"/>
      <c r="GD104" s="132"/>
      <c r="GE104" s="132"/>
      <c r="GF104" s="132"/>
      <c r="GG104" s="132"/>
      <c r="GH104" s="132"/>
      <c r="GI104" s="132"/>
      <c r="GJ104" s="132"/>
      <c r="GK104" s="132"/>
      <c r="GL104" s="132"/>
      <c r="GM104" s="132"/>
      <c r="GN104" s="132"/>
      <c r="GO104" s="132"/>
      <c r="GP104" s="132"/>
      <c r="GQ104" s="132"/>
      <c r="GR104" s="132"/>
      <c r="GS104" s="132"/>
      <c r="GT104" s="132"/>
      <c r="GU104" s="132"/>
      <c r="GV104" s="132"/>
      <c r="GW104" s="132"/>
      <c r="GX104" s="132"/>
      <c r="GY104" s="132"/>
      <c r="GZ104" s="132"/>
      <c r="HA104" s="132"/>
      <c r="HB104" s="132"/>
      <c r="HC104" s="132"/>
      <c r="HD104" s="132"/>
      <c r="HE104" s="132"/>
      <c r="HF104" s="132"/>
      <c r="HG104" s="132"/>
      <c r="HH104" s="132"/>
      <c r="HI104" s="132"/>
      <c r="HJ104" s="132"/>
      <c r="HK104" s="132"/>
      <c r="HL104" s="132"/>
      <c r="HM104" s="132"/>
      <c r="HN104" s="132"/>
      <c r="HO104" s="132"/>
      <c r="HP104" s="132"/>
      <c r="HQ104" s="132"/>
      <c r="HR104" s="132"/>
      <c r="HS104" s="132"/>
      <c r="HT104" s="132"/>
      <c r="HU104" s="132"/>
      <c r="HV104" s="132"/>
      <c r="HW104" s="132"/>
      <c r="HX104" s="132"/>
      <c r="HY104" s="132"/>
      <c r="HZ104" s="132"/>
      <c r="IA104" s="132"/>
      <c r="IB104" s="132"/>
      <c r="IC104" s="132"/>
      <c r="ID104" s="132"/>
      <c r="IE104" s="132"/>
      <c r="IF104" s="132"/>
      <c r="IG104" s="132"/>
      <c r="IH104" s="132"/>
      <c r="II104" s="132"/>
      <c r="IJ104" s="132"/>
      <c r="IK104" s="132"/>
      <c r="IL104" s="132"/>
      <c r="IM104" s="132"/>
      <c r="IN104" s="132"/>
      <c r="IO104" s="132"/>
      <c r="IP104" s="132"/>
      <c r="IQ104" s="132"/>
      <c r="IR104" s="132"/>
      <c r="IS104" s="132"/>
      <c r="IT104" s="132"/>
    </row>
    <row r="105" spans="1:254" s="20" customFormat="1" ht="12" customHeight="1">
      <c r="A105" s="8"/>
      <c r="B105" s="36">
        <v>7</v>
      </c>
      <c r="C105" s="350">
        <v>33</v>
      </c>
      <c r="D105" s="365">
        <v>752</v>
      </c>
      <c r="E105" s="365">
        <v>357</v>
      </c>
      <c r="F105" s="365">
        <v>395</v>
      </c>
      <c r="H105" s="168"/>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c r="AP105" s="83"/>
      <c r="AQ105" s="83"/>
      <c r="AR105" s="83"/>
      <c r="AS105" s="83"/>
      <c r="AT105" s="83"/>
      <c r="AU105" s="83"/>
      <c r="AV105" s="83"/>
      <c r="AW105" s="83"/>
      <c r="AX105" s="83"/>
      <c r="AY105" s="83"/>
      <c r="AZ105" s="83"/>
      <c r="BA105" s="83"/>
      <c r="BB105" s="83"/>
      <c r="BC105" s="83"/>
      <c r="BD105" s="83"/>
      <c r="BE105" s="83"/>
      <c r="BF105" s="83"/>
      <c r="BG105" s="83"/>
      <c r="BH105" s="83"/>
      <c r="BI105" s="83"/>
      <c r="BJ105" s="83"/>
      <c r="BK105" s="83"/>
      <c r="BL105" s="83"/>
      <c r="BM105" s="83"/>
      <c r="BN105" s="83"/>
      <c r="BO105" s="83"/>
      <c r="BP105" s="83"/>
      <c r="BQ105" s="83"/>
      <c r="BR105" s="83"/>
      <c r="BS105" s="83"/>
      <c r="BT105" s="83"/>
      <c r="BU105" s="83"/>
      <c r="BV105" s="83"/>
      <c r="BW105" s="83"/>
      <c r="BX105" s="83"/>
      <c r="BY105" s="83"/>
      <c r="BZ105" s="83"/>
      <c r="CA105" s="83"/>
      <c r="CB105" s="83"/>
      <c r="CC105" s="83"/>
      <c r="CD105" s="83"/>
      <c r="CE105" s="83"/>
      <c r="CF105" s="83"/>
      <c r="CG105" s="83"/>
      <c r="CH105" s="83"/>
      <c r="CI105" s="83"/>
      <c r="CJ105" s="83"/>
      <c r="CK105" s="83"/>
      <c r="CL105" s="83"/>
      <c r="CM105" s="83"/>
      <c r="CN105" s="83"/>
      <c r="CO105" s="83"/>
      <c r="CP105" s="83"/>
      <c r="CQ105" s="83"/>
      <c r="CR105" s="83"/>
      <c r="CS105" s="83"/>
      <c r="CT105" s="83"/>
      <c r="CU105" s="83"/>
      <c r="CV105" s="83"/>
      <c r="CW105" s="83"/>
      <c r="CX105" s="83"/>
      <c r="CY105" s="83"/>
      <c r="CZ105" s="83"/>
      <c r="DA105" s="83"/>
      <c r="DB105" s="83"/>
      <c r="DC105" s="83"/>
      <c r="DD105" s="83"/>
      <c r="DE105" s="83"/>
      <c r="DF105" s="83"/>
      <c r="DG105" s="83"/>
      <c r="DH105" s="83"/>
      <c r="DI105" s="83"/>
      <c r="DJ105" s="83"/>
      <c r="DK105" s="83"/>
      <c r="DL105" s="83"/>
      <c r="DM105" s="83"/>
      <c r="DN105" s="83"/>
      <c r="DO105" s="83"/>
      <c r="DP105" s="83"/>
      <c r="DQ105" s="83"/>
      <c r="DR105" s="83"/>
      <c r="DS105" s="83"/>
      <c r="DT105" s="83"/>
      <c r="DU105" s="83"/>
      <c r="DV105" s="83"/>
      <c r="DW105" s="83"/>
      <c r="DX105" s="83"/>
      <c r="DY105" s="83"/>
      <c r="DZ105" s="83"/>
      <c r="EA105" s="83"/>
      <c r="EB105" s="83"/>
      <c r="EC105" s="83"/>
      <c r="ED105" s="83"/>
      <c r="EE105" s="83"/>
      <c r="EF105" s="83"/>
      <c r="EG105" s="83"/>
      <c r="EH105" s="83"/>
      <c r="EI105" s="83"/>
      <c r="EJ105" s="83"/>
      <c r="EK105" s="83"/>
      <c r="EL105" s="83"/>
      <c r="EM105" s="83"/>
      <c r="EN105" s="83"/>
      <c r="EO105" s="83"/>
      <c r="EP105" s="83"/>
      <c r="EQ105" s="83"/>
      <c r="ER105" s="83"/>
      <c r="ES105" s="83"/>
      <c r="ET105" s="83"/>
      <c r="EU105" s="83"/>
      <c r="EV105" s="83"/>
      <c r="EW105" s="83"/>
      <c r="EX105" s="83"/>
      <c r="EY105" s="83"/>
      <c r="EZ105" s="83"/>
      <c r="FA105" s="83"/>
      <c r="FB105" s="83"/>
      <c r="FC105" s="83"/>
      <c r="FD105" s="83"/>
      <c r="FE105" s="83"/>
      <c r="FF105" s="83"/>
      <c r="FG105" s="83"/>
      <c r="FH105" s="83"/>
      <c r="FI105" s="83"/>
      <c r="FJ105" s="83"/>
      <c r="FK105" s="83"/>
      <c r="FL105" s="83"/>
      <c r="FM105" s="83"/>
      <c r="FN105" s="83"/>
      <c r="FO105" s="83"/>
      <c r="FP105" s="83"/>
      <c r="FQ105" s="83"/>
      <c r="FR105" s="83"/>
      <c r="FS105" s="83"/>
      <c r="FT105" s="83"/>
      <c r="FU105" s="83"/>
      <c r="FV105" s="83"/>
      <c r="FW105" s="83"/>
      <c r="FX105" s="83"/>
      <c r="FY105" s="83"/>
      <c r="FZ105" s="83"/>
      <c r="GA105" s="83"/>
      <c r="GB105" s="83"/>
      <c r="GC105" s="83"/>
      <c r="GD105" s="83"/>
      <c r="GE105" s="83"/>
      <c r="GF105" s="83"/>
      <c r="GG105" s="83"/>
      <c r="GH105" s="83"/>
      <c r="GI105" s="83"/>
      <c r="GJ105" s="83"/>
      <c r="GK105" s="83"/>
      <c r="GL105" s="83"/>
      <c r="GM105" s="83"/>
      <c r="GN105" s="83"/>
      <c r="GO105" s="83"/>
      <c r="GP105" s="83"/>
      <c r="GQ105" s="83"/>
      <c r="GR105" s="83"/>
      <c r="GS105" s="83"/>
      <c r="GT105" s="83"/>
      <c r="GU105" s="83"/>
      <c r="GV105" s="83"/>
      <c r="GW105" s="83"/>
      <c r="GX105" s="83"/>
      <c r="GY105" s="83"/>
      <c r="GZ105" s="83"/>
      <c r="HA105" s="83"/>
      <c r="HB105" s="83"/>
      <c r="HC105" s="83"/>
      <c r="HD105" s="83"/>
      <c r="HE105" s="83"/>
      <c r="HF105" s="83"/>
      <c r="HG105" s="83"/>
      <c r="HH105" s="83"/>
      <c r="HI105" s="83"/>
      <c r="HJ105" s="83"/>
      <c r="HK105" s="83"/>
      <c r="HL105" s="83"/>
      <c r="HM105" s="83"/>
      <c r="HN105" s="83"/>
      <c r="HO105" s="83"/>
      <c r="HP105" s="83"/>
      <c r="HQ105" s="83"/>
      <c r="HR105" s="83"/>
      <c r="HS105" s="83"/>
      <c r="HT105" s="83"/>
      <c r="HU105" s="83"/>
      <c r="HV105" s="83"/>
      <c r="HW105" s="83"/>
      <c r="HX105" s="83"/>
      <c r="HY105" s="83"/>
      <c r="HZ105" s="83"/>
      <c r="IA105" s="83"/>
      <c r="IB105" s="83"/>
      <c r="IC105" s="83"/>
      <c r="ID105" s="83"/>
      <c r="IE105" s="83"/>
      <c r="IF105" s="83"/>
      <c r="IG105" s="83"/>
      <c r="IH105" s="83"/>
      <c r="II105" s="83"/>
      <c r="IJ105" s="83"/>
      <c r="IK105" s="83"/>
      <c r="IL105" s="83"/>
      <c r="IM105" s="83"/>
      <c r="IN105" s="83"/>
      <c r="IO105" s="83"/>
      <c r="IP105" s="83"/>
      <c r="IQ105" s="83"/>
      <c r="IR105" s="83"/>
      <c r="IS105" s="83"/>
      <c r="IT105" s="83"/>
    </row>
    <row r="106" spans="1:254" s="20" customFormat="1" ht="12" customHeight="1">
      <c r="A106" s="8"/>
      <c r="B106" s="36">
        <v>8</v>
      </c>
      <c r="C106" s="350">
        <v>31</v>
      </c>
      <c r="D106" s="365">
        <v>736</v>
      </c>
      <c r="E106" s="365">
        <v>321</v>
      </c>
      <c r="F106" s="365">
        <v>415</v>
      </c>
      <c r="H106" s="168"/>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83"/>
      <c r="AK106" s="83"/>
      <c r="AL106" s="83"/>
      <c r="AM106" s="83"/>
      <c r="AN106" s="83"/>
      <c r="AO106" s="83"/>
      <c r="AP106" s="83"/>
      <c r="AQ106" s="83"/>
      <c r="AR106" s="83"/>
      <c r="AS106" s="83"/>
      <c r="AT106" s="83"/>
      <c r="AU106" s="83"/>
      <c r="AV106" s="83"/>
      <c r="AW106" s="83"/>
      <c r="AX106" s="83"/>
      <c r="AY106" s="83"/>
      <c r="AZ106" s="83"/>
      <c r="BA106" s="83"/>
      <c r="BB106" s="83"/>
      <c r="BC106" s="83"/>
      <c r="BD106" s="83"/>
      <c r="BE106" s="83"/>
      <c r="BF106" s="83"/>
      <c r="BG106" s="83"/>
      <c r="BH106" s="83"/>
      <c r="BI106" s="83"/>
      <c r="BJ106" s="83"/>
      <c r="BK106" s="83"/>
      <c r="BL106" s="83"/>
      <c r="BM106" s="83"/>
      <c r="BN106" s="83"/>
      <c r="BO106" s="83"/>
      <c r="BP106" s="83"/>
      <c r="BQ106" s="83"/>
      <c r="BR106" s="83"/>
      <c r="BS106" s="83"/>
      <c r="BT106" s="83"/>
      <c r="BU106" s="83"/>
      <c r="BV106" s="83"/>
      <c r="BW106" s="83"/>
      <c r="BX106" s="83"/>
      <c r="BY106" s="83"/>
      <c r="BZ106" s="83"/>
      <c r="CA106" s="83"/>
      <c r="CB106" s="83"/>
      <c r="CC106" s="83"/>
      <c r="CD106" s="83"/>
      <c r="CE106" s="83"/>
      <c r="CF106" s="83"/>
      <c r="CG106" s="83"/>
      <c r="CH106" s="83"/>
      <c r="CI106" s="83"/>
      <c r="CJ106" s="83"/>
      <c r="CK106" s="83"/>
      <c r="CL106" s="83"/>
      <c r="CM106" s="83"/>
      <c r="CN106" s="83"/>
      <c r="CO106" s="83"/>
      <c r="CP106" s="83"/>
      <c r="CQ106" s="83"/>
      <c r="CR106" s="83"/>
      <c r="CS106" s="83"/>
      <c r="CT106" s="83"/>
      <c r="CU106" s="83"/>
      <c r="CV106" s="83"/>
      <c r="CW106" s="83"/>
      <c r="CX106" s="83"/>
      <c r="CY106" s="83"/>
      <c r="CZ106" s="83"/>
      <c r="DA106" s="83"/>
      <c r="DB106" s="83"/>
      <c r="DC106" s="83"/>
      <c r="DD106" s="83"/>
      <c r="DE106" s="83"/>
      <c r="DF106" s="83"/>
      <c r="DG106" s="83"/>
      <c r="DH106" s="83"/>
      <c r="DI106" s="83"/>
      <c r="DJ106" s="83"/>
      <c r="DK106" s="83"/>
      <c r="DL106" s="83"/>
      <c r="DM106" s="83"/>
      <c r="DN106" s="83"/>
      <c r="DO106" s="83"/>
      <c r="DP106" s="83"/>
      <c r="DQ106" s="83"/>
      <c r="DR106" s="83"/>
      <c r="DS106" s="83"/>
      <c r="DT106" s="83"/>
      <c r="DU106" s="83"/>
      <c r="DV106" s="83"/>
      <c r="DW106" s="83"/>
      <c r="DX106" s="83"/>
      <c r="DY106" s="83"/>
      <c r="DZ106" s="83"/>
      <c r="EA106" s="83"/>
      <c r="EB106" s="83"/>
      <c r="EC106" s="83"/>
      <c r="ED106" s="83"/>
      <c r="EE106" s="83"/>
      <c r="EF106" s="83"/>
      <c r="EG106" s="83"/>
      <c r="EH106" s="83"/>
      <c r="EI106" s="83"/>
      <c r="EJ106" s="83"/>
      <c r="EK106" s="83"/>
      <c r="EL106" s="83"/>
      <c r="EM106" s="83"/>
      <c r="EN106" s="83"/>
      <c r="EO106" s="83"/>
      <c r="EP106" s="83"/>
      <c r="EQ106" s="83"/>
      <c r="ER106" s="83"/>
      <c r="ES106" s="83"/>
      <c r="ET106" s="83"/>
      <c r="EU106" s="83"/>
      <c r="EV106" s="83"/>
      <c r="EW106" s="83"/>
      <c r="EX106" s="83"/>
      <c r="EY106" s="83"/>
      <c r="EZ106" s="83"/>
      <c r="FA106" s="83"/>
      <c r="FB106" s="83"/>
      <c r="FC106" s="83"/>
      <c r="FD106" s="83"/>
      <c r="FE106" s="83"/>
      <c r="FF106" s="83"/>
      <c r="FG106" s="83"/>
      <c r="FH106" s="83"/>
      <c r="FI106" s="83"/>
      <c r="FJ106" s="83"/>
      <c r="FK106" s="83"/>
      <c r="FL106" s="83"/>
      <c r="FM106" s="83"/>
      <c r="FN106" s="83"/>
      <c r="FO106" s="83"/>
      <c r="FP106" s="83"/>
      <c r="FQ106" s="83"/>
      <c r="FR106" s="83"/>
      <c r="FS106" s="83"/>
      <c r="FT106" s="83"/>
      <c r="FU106" s="83"/>
      <c r="FV106" s="83"/>
      <c r="FW106" s="83"/>
      <c r="FX106" s="83"/>
      <c r="FY106" s="83"/>
      <c r="FZ106" s="83"/>
      <c r="GA106" s="83"/>
      <c r="GB106" s="83"/>
      <c r="GC106" s="83"/>
      <c r="GD106" s="83"/>
      <c r="GE106" s="83"/>
      <c r="GF106" s="83"/>
      <c r="GG106" s="83"/>
      <c r="GH106" s="83"/>
      <c r="GI106" s="83"/>
      <c r="GJ106" s="83"/>
      <c r="GK106" s="83"/>
      <c r="GL106" s="83"/>
      <c r="GM106" s="83"/>
      <c r="GN106" s="83"/>
      <c r="GO106" s="83"/>
      <c r="GP106" s="83"/>
      <c r="GQ106" s="83"/>
      <c r="GR106" s="83"/>
      <c r="GS106" s="83"/>
      <c r="GT106" s="83"/>
      <c r="GU106" s="83"/>
      <c r="GV106" s="83"/>
      <c r="GW106" s="83"/>
      <c r="GX106" s="83"/>
      <c r="GY106" s="83"/>
      <c r="GZ106" s="83"/>
      <c r="HA106" s="83"/>
      <c r="HB106" s="83"/>
      <c r="HC106" s="83"/>
      <c r="HD106" s="83"/>
      <c r="HE106" s="83"/>
      <c r="HF106" s="83"/>
      <c r="HG106" s="83"/>
      <c r="HH106" s="83"/>
      <c r="HI106" s="83"/>
      <c r="HJ106" s="83"/>
      <c r="HK106" s="83"/>
      <c r="HL106" s="83"/>
      <c r="HM106" s="83"/>
      <c r="HN106" s="83"/>
      <c r="HO106" s="83"/>
      <c r="HP106" s="83"/>
      <c r="HQ106" s="83"/>
      <c r="HR106" s="83"/>
      <c r="HS106" s="83"/>
      <c r="HT106" s="83"/>
      <c r="HU106" s="83"/>
      <c r="HV106" s="83"/>
      <c r="HW106" s="83"/>
      <c r="HX106" s="83"/>
      <c r="HY106" s="83"/>
      <c r="HZ106" s="83"/>
      <c r="IA106" s="83"/>
      <c r="IB106" s="83"/>
      <c r="IC106" s="83"/>
      <c r="ID106" s="83"/>
      <c r="IE106" s="83"/>
      <c r="IF106" s="83"/>
      <c r="IG106" s="83"/>
      <c r="IH106" s="83"/>
      <c r="II106" s="83"/>
      <c r="IJ106" s="83"/>
      <c r="IK106" s="83"/>
      <c r="IL106" s="83"/>
      <c r="IM106" s="83"/>
      <c r="IN106" s="83"/>
      <c r="IO106" s="83"/>
      <c r="IP106" s="83"/>
      <c r="IQ106" s="83"/>
      <c r="IR106" s="83"/>
      <c r="IS106" s="83"/>
      <c r="IT106" s="83"/>
    </row>
    <row r="107" spans="1:254" s="20" customFormat="1" ht="12" customHeight="1">
      <c r="A107" s="8"/>
      <c r="B107" s="36">
        <v>9</v>
      </c>
      <c r="C107" s="350">
        <v>31</v>
      </c>
      <c r="D107" s="365">
        <v>707</v>
      </c>
      <c r="E107" s="365">
        <v>330</v>
      </c>
      <c r="F107" s="365">
        <v>377</v>
      </c>
      <c r="H107" s="168"/>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c r="AI107" s="83"/>
      <c r="AJ107" s="83"/>
      <c r="AK107" s="83"/>
      <c r="AL107" s="83"/>
      <c r="AM107" s="83"/>
      <c r="AN107" s="83"/>
      <c r="AO107" s="83"/>
      <c r="AP107" s="83"/>
      <c r="AQ107" s="83"/>
      <c r="AR107" s="83"/>
      <c r="AS107" s="83"/>
      <c r="AT107" s="83"/>
      <c r="AU107" s="83"/>
      <c r="AV107" s="83"/>
      <c r="AW107" s="83"/>
      <c r="AX107" s="83"/>
      <c r="AY107" s="83"/>
      <c r="AZ107" s="83"/>
      <c r="BA107" s="83"/>
      <c r="BB107" s="83"/>
      <c r="BC107" s="83"/>
      <c r="BD107" s="83"/>
      <c r="BE107" s="83"/>
      <c r="BF107" s="83"/>
      <c r="BG107" s="83"/>
      <c r="BH107" s="83"/>
      <c r="BI107" s="83"/>
      <c r="BJ107" s="83"/>
      <c r="BK107" s="83"/>
      <c r="BL107" s="83"/>
      <c r="BM107" s="83"/>
      <c r="BN107" s="83"/>
      <c r="BO107" s="83"/>
      <c r="BP107" s="83"/>
      <c r="BQ107" s="83"/>
      <c r="BR107" s="83"/>
      <c r="BS107" s="83"/>
      <c r="BT107" s="83"/>
      <c r="BU107" s="83"/>
      <c r="BV107" s="83"/>
      <c r="BW107" s="83"/>
      <c r="BX107" s="83"/>
      <c r="BY107" s="83"/>
      <c r="BZ107" s="83"/>
      <c r="CA107" s="83"/>
      <c r="CB107" s="83"/>
      <c r="CC107" s="83"/>
      <c r="CD107" s="83"/>
      <c r="CE107" s="83"/>
      <c r="CF107" s="83"/>
      <c r="CG107" s="83"/>
      <c r="CH107" s="83"/>
      <c r="CI107" s="83"/>
      <c r="CJ107" s="83"/>
      <c r="CK107" s="83"/>
      <c r="CL107" s="83"/>
      <c r="CM107" s="83"/>
      <c r="CN107" s="83"/>
      <c r="CO107" s="83"/>
      <c r="CP107" s="83"/>
      <c r="CQ107" s="83"/>
      <c r="CR107" s="83"/>
      <c r="CS107" s="83"/>
      <c r="CT107" s="83"/>
      <c r="CU107" s="83"/>
      <c r="CV107" s="83"/>
      <c r="CW107" s="83"/>
      <c r="CX107" s="83"/>
      <c r="CY107" s="83"/>
      <c r="CZ107" s="83"/>
      <c r="DA107" s="83"/>
      <c r="DB107" s="83"/>
      <c r="DC107" s="83"/>
      <c r="DD107" s="83"/>
      <c r="DE107" s="83"/>
      <c r="DF107" s="83"/>
      <c r="DG107" s="83"/>
      <c r="DH107" s="83"/>
      <c r="DI107" s="83"/>
      <c r="DJ107" s="83"/>
      <c r="DK107" s="83"/>
      <c r="DL107" s="83"/>
      <c r="DM107" s="83"/>
      <c r="DN107" s="83"/>
      <c r="DO107" s="83"/>
      <c r="DP107" s="83"/>
      <c r="DQ107" s="83"/>
      <c r="DR107" s="83"/>
      <c r="DS107" s="83"/>
      <c r="DT107" s="83"/>
      <c r="DU107" s="83"/>
      <c r="DV107" s="83"/>
      <c r="DW107" s="83"/>
      <c r="DX107" s="83"/>
      <c r="DY107" s="83"/>
      <c r="DZ107" s="83"/>
      <c r="EA107" s="83"/>
      <c r="EB107" s="83"/>
      <c r="EC107" s="83"/>
      <c r="ED107" s="83"/>
      <c r="EE107" s="83"/>
      <c r="EF107" s="83"/>
      <c r="EG107" s="83"/>
      <c r="EH107" s="83"/>
      <c r="EI107" s="83"/>
      <c r="EJ107" s="83"/>
      <c r="EK107" s="83"/>
      <c r="EL107" s="83"/>
      <c r="EM107" s="83"/>
      <c r="EN107" s="83"/>
      <c r="EO107" s="83"/>
      <c r="EP107" s="83"/>
      <c r="EQ107" s="83"/>
      <c r="ER107" s="83"/>
      <c r="ES107" s="83"/>
      <c r="ET107" s="83"/>
      <c r="EU107" s="83"/>
      <c r="EV107" s="83"/>
      <c r="EW107" s="83"/>
      <c r="EX107" s="83"/>
      <c r="EY107" s="83"/>
      <c r="EZ107" s="83"/>
      <c r="FA107" s="83"/>
      <c r="FB107" s="83"/>
      <c r="FC107" s="83"/>
      <c r="FD107" s="83"/>
      <c r="FE107" s="83"/>
      <c r="FF107" s="83"/>
      <c r="FG107" s="83"/>
      <c r="FH107" s="83"/>
      <c r="FI107" s="83"/>
      <c r="FJ107" s="83"/>
      <c r="FK107" s="83"/>
      <c r="FL107" s="83"/>
      <c r="FM107" s="83"/>
      <c r="FN107" s="83"/>
      <c r="FO107" s="83"/>
      <c r="FP107" s="83"/>
      <c r="FQ107" s="83"/>
      <c r="FR107" s="83"/>
      <c r="FS107" s="83"/>
      <c r="FT107" s="83"/>
      <c r="FU107" s="83"/>
      <c r="FV107" s="83"/>
      <c r="FW107" s="83"/>
      <c r="FX107" s="83"/>
      <c r="FY107" s="83"/>
      <c r="FZ107" s="83"/>
      <c r="GA107" s="83"/>
      <c r="GB107" s="83"/>
      <c r="GC107" s="83"/>
      <c r="GD107" s="83"/>
      <c r="GE107" s="83"/>
      <c r="GF107" s="83"/>
      <c r="GG107" s="83"/>
      <c r="GH107" s="83"/>
      <c r="GI107" s="83"/>
      <c r="GJ107" s="83"/>
      <c r="GK107" s="83"/>
      <c r="GL107" s="83"/>
      <c r="GM107" s="83"/>
      <c r="GN107" s="83"/>
      <c r="GO107" s="83"/>
      <c r="GP107" s="83"/>
      <c r="GQ107" s="83"/>
      <c r="GR107" s="83"/>
      <c r="GS107" s="83"/>
      <c r="GT107" s="83"/>
      <c r="GU107" s="83"/>
      <c r="GV107" s="83"/>
      <c r="GW107" s="83"/>
      <c r="GX107" s="83"/>
      <c r="GY107" s="83"/>
      <c r="GZ107" s="83"/>
      <c r="HA107" s="83"/>
      <c r="HB107" s="83"/>
      <c r="HC107" s="83"/>
      <c r="HD107" s="83"/>
      <c r="HE107" s="83"/>
      <c r="HF107" s="83"/>
      <c r="HG107" s="83"/>
      <c r="HH107" s="83"/>
      <c r="HI107" s="83"/>
      <c r="HJ107" s="83"/>
      <c r="HK107" s="83"/>
      <c r="HL107" s="83"/>
      <c r="HM107" s="83"/>
      <c r="HN107" s="83"/>
      <c r="HO107" s="83"/>
      <c r="HP107" s="83"/>
      <c r="HQ107" s="83"/>
      <c r="HR107" s="83"/>
      <c r="HS107" s="83"/>
      <c r="HT107" s="83"/>
      <c r="HU107" s="83"/>
      <c r="HV107" s="83"/>
      <c r="HW107" s="83"/>
      <c r="HX107" s="83"/>
      <c r="HY107" s="83"/>
      <c r="HZ107" s="83"/>
      <c r="IA107" s="83"/>
      <c r="IB107" s="83"/>
      <c r="IC107" s="83"/>
      <c r="ID107" s="83"/>
      <c r="IE107" s="83"/>
      <c r="IF107" s="83"/>
      <c r="IG107" s="83"/>
      <c r="IH107" s="83"/>
      <c r="II107" s="83"/>
      <c r="IJ107" s="83"/>
      <c r="IK107" s="83"/>
      <c r="IL107" s="83"/>
      <c r="IM107" s="83"/>
      <c r="IN107" s="83"/>
      <c r="IO107" s="83"/>
      <c r="IP107" s="83"/>
      <c r="IQ107" s="83"/>
      <c r="IR107" s="83"/>
      <c r="IS107" s="83"/>
      <c r="IT107" s="83"/>
    </row>
    <row r="108" spans="1:254" s="20" customFormat="1" ht="12" customHeight="1">
      <c r="A108" s="8"/>
      <c r="B108" s="6">
        <v>10</v>
      </c>
      <c r="C108" s="350">
        <v>31</v>
      </c>
      <c r="D108" s="365">
        <v>693</v>
      </c>
      <c r="E108" s="365">
        <v>314</v>
      </c>
      <c r="F108" s="365">
        <v>379</v>
      </c>
      <c r="H108" s="168"/>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c r="AI108" s="83"/>
      <c r="AJ108" s="83"/>
      <c r="AK108" s="83"/>
      <c r="AL108" s="83"/>
      <c r="AM108" s="83"/>
      <c r="AN108" s="83"/>
      <c r="AO108" s="83"/>
      <c r="AP108" s="83"/>
      <c r="AQ108" s="83"/>
      <c r="AR108" s="83"/>
      <c r="AS108" s="83"/>
      <c r="AT108" s="83"/>
      <c r="AU108" s="83"/>
      <c r="AV108" s="83"/>
      <c r="AW108" s="83"/>
      <c r="AX108" s="83"/>
      <c r="AY108" s="83"/>
      <c r="AZ108" s="83"/>
      <c r="BA108" s="83"/>
      <c r="BB108" s="83"/>
      <c r="BC108" s="83"/>
      <c r="BD108" s="83"/>
      <c r="BE108" s="83"/>
      <c r="BF108" s="83"/>
      <c r="BG108" s="83"/>
      <c r="BH108" s="83"/>
      <c r="BI108" s="83"/>
      <c r="BJ108" s="83"/>
      <c r="BK108" s="83"/>
      <c r="BL108" s="83"/>
      <c r="BM108" s="83"/>
      <c r="BN108" s="83"/>
      <c r="BO108" s="83"/>
      <c r="BP108" s="83"/>
      <c r="BQ108" s="83"/>
      <c r="BR108" s="83"/>
      <c r="BS108" s="83"/>
      <c r="BT108" s="83"/>
      <c r="BU108" s="83"/>
      <c r="BV108" s="83"/>
      <c r="BW108" s="83"/>
      <c r="BX108" s="83"/>
      <c r="BY108" s="83"/>
      <c r="BZ108" s="83"/>
      <c r="CA108" s="83"/>
      <c r="CB108" s="83"/>
      <c r="CC108" s="83"/>
      <c r="CD108" s="83"/>
      <c r="CE108" s="83"/>
      <c r="CF108" s="83"/>
      <c r="CG108" s="83"/>
      <c r="CH108" s="83"/>
      <c r="CI108" s="83"/>
      <c r="CJ108" s="83"/>
      <c r="CK108" s="83"/>
      <c r="CL108" s="83"/>
      <c r="CM108" s="83"/>
      <c r="CN108" s="83"/>
      <c r="CO108" s="83"/>
      <c r="CP108" s="83"/>
      <c r="CQ108" s="83"/>
      <c r="CR108" s="83"/>
      <c r="CS108" s="83"/>
      <c r="CT108" s="83"/>
      <c r="CU108" s="83"/>
      <c r="CV108" s="83"/>
      <c r="CW108" s="83"/>
      <c r="CX108" s="83"/>
      <c r="CY108" s="83"/>
      <c r="CZ108" s="83"/>
      <c r="DA108" s="83"/>
      <c r="DB108" s="83"/>
      <c r="DC108" s="83"/>
      <c r="DD108" s="83"/>
      <c r="DE108" s="83"/>
      <c r="DF108" s="83"/>
      <c r="DG108" s="83"/>
      <c r="DH108" s="83"/>
      <c r="DI108" s="83"/>
      <c r="DJ108" s="83"/>
      <c r="DK108" s="83"/>
      <c r="DL108" s="83"/>
      <c r="DM108" s="83"/>
      <c r="DN108" s="83"/>
      <c r="DO108" s="83"/>
      <c r="DP108" s="83"/>
      <c r="DQ108" s="83"/>
      <c r="DR108" s="83"/>
      <c r="DS108" s="83"/>
      <c r="DT108" s="83"/>
      <c r="DU108" s="83"/>
      <c r="DV108" s="83"/>
      <c r="DW108" s="83"/>
      <c r="DX108" s="83"/>
      <c r="DY108" s="83"/>
      <c r="DZ108" s="83"/>
      <c r="EA108" s="83"/>
      <c r="EB108" s="83"/>
      <c r="EC108" s="83"/>
      <c r="ED108" s="83"/>
      <c r="EE108" s="83"/>
      <c r="EF108" s="83"/>
      <c r="EG108" s="83"/>
      <c r="EH108" s="83"/>
      <c r="EI108" s="83"/>
      <c r="EJ108" s="83"/>
      <c r="EK108" s="83"/>
      <c r="EL108" s="83"/>
      <c r="EM108" s="83"/>
      <c r="EN108" s="83"/>
      <c r="EO108" s="83"/>
      <c r="EP108" s="83"/>
      <c r="EQ108" s="83"/>
      <c r="ER108" s="83"/>
      <c r="ES108" s="83"/>
      <c r="ET108" s="83"/>
      <c r="EU108" s="83"/>
      <c r="EV108" s="83"/>
      <c r="EW108" s="83"/>
      <c r="EX108" s="83"/>
      <c r="EY108" s="83"/>
      <c r="EZ108" s="83"/>
      <c r="FA108" s="83"/>
      <c r="FB108" s="83"/>
      <c r="FC108" s="83"/>
      <c r="FD108" s="83"/>
      <c r="FE108" s="83"/>
      <c r="FF108" s="83"/>
      <c r="FG108" s="83"/>
      <c r="FH108" s="83"/>
      <c r="FI108" s="83"/>
      <c r="FJ108" s="83"/>
      <c r="FK108" s="83"/>
      <c r="FL108" s="83"/>
      <c r="FM108" s="83"/>
      <c r="FN108" s="83"/>
      <c r="FO108" s="83"/>
      <c r="FP108" s="83"/>
      <c r="FQ108" s="83"/>
      <c r="FR108" s="83"/>
      <c r="FS108" s="83"/>
      <c r="FT108" s="83"/>
      <c r="FU108" s="83"/>
      <c r="FV108" s="83"/>
      <c r="FW108" s="83"/>
      <c r="FX108" s="83"/>
      <c r="FY108" s="83"/>
      <c r="FZ108" s="83"/>
      <c r="GA108" s="83"/>
      <c r="GB108" s="83"/>
      <c r="GC108" s="83"/>
      <c r="GD108" s="83"/>
      <c r="GE108" s="83"/>
      <c r="GF108" s="83"/>
      <c r="GG108" s="83"/>
      <c r="GH108" s="83"/>
      <c r="GI108" s="83"/>
      <c r="GJ108" s="83"/>
      <c r="GK108" s="83"/>
      <c r="GL108" s="83"/>
      <c r="GM108" s="83"/>
      <c r="GN108" s="83"/>
      <c r="GO108" s="83"/>
      <c r="GP108" s="83"/>
      <c r="GQ108" s="83"/>
      <c r="GR108" s="83"/>
      <c r="GS108" s="83"/>
      <c r="GT108" s="83"/>
      <c r="GU108" s="83"/>
      <c r="GV108" s="83"/>
      <c r="GW108" s="83"/>
      <c r="GX108" s="83"/>
      <c r="GY108" s="83"/>
      <c r="GZ108" s="83"/>
      <c r="HA108" s="83"/>
      <c r="HB108" s="83"/>
      <c r="HC108" s="83"/>
      <c r="HD108" s="83"/>
      <c r="HE108" s="83"/>
      <c r="HF108" s="83"/>
      <c r="HG108" s="83"/>
      <c r="HH108" s="83"/>
      <c r="HI108" s="83"/>
      <c r="HJ108" s="83"/>
      <c r="HK108" s="83"/>
      <c r="HL108" s="83"/>
      <c r="HM108" s="83"/>
      <c r="HN108" s="83"/>
      <c r="HO108" s="83"/>
      <c r="HP108" s="83"/>
      <c r="HQ108" s="83"/>
      <c r="HR108" s="83"/>
      <c r="HS108" s="83"/>
      <c r="HT108" s="83"/>
      <c r="HU108" s="83"/>
      <c r="HV108" s="83"/>
      <c r="HW108" s="83"/>
      <c r="HX108" s="83"/>
      <c r="HY108" s="83"/>
      <c r="HZ108" s="83"/>
      <c r="IA108" s="83"/>
      <c r="IB108" s="83"/>
      <c r="IC108" s="83"/>
      <c r="ID108" s="83"/>
      <c r="IE108" s="83"/>
      <c r="IF108" s="83"/>
      <c r="IG108" s="83"/>
      <c r="IH108" s="83"/>
      <c r="II108" s="83"/>
      <c r="IJ108" s="83"/>
      <c r="IK108" s="83"/>
      <c r="IL108" s="83"/>
      <c r="IM108" s="83"/>
      <c r="IN108" s="83"/>
      <c r="IO108" s="83"/>
      <c r="IP108" s="83"/>
      <c r="IQ108" s="83"/>
      <c r="IR108" s="83"/>
      <c r="IS108" s="83"/>
      <c r="IT108" s="83"/>
    </row>
    <row r="109" spans="1:254" s="20" customFormat="1" ht="12" customHeight="1">
      <c r="A109" s="8"/>
      <c r="B109" s="6">
        <v>11</v>
      </c>
      <c r="C109" s="350">
        <v>0</v>
      </c>
      <c r="D109" s="365">
        <v>639</v>
      </c>
      <c r="E109" s="365">
        <v>287</v>
      </c>
      <c r="F109" s="365">
        <v>352</v>
      </c>
      <c r="H109" s="168"/>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c r="AP109" s="83"/>
      <c r="AQ109" s="83"/>
      <c r="AR109" s="83"/>
      <c r="AS109" s="83"/>
      <c r="AT109" s="83"/>
      <c r="AU109" s="83"/>
      <c r="AV109" s="83"/>
      <c r="AW109" s="83"/>
      <c r="AX109" s="83"/>
      <c r="AY109" s="83"/>
      <c r="AZ109" s="83"/>
      <c r="BA109" s="83"/>
      <c r="BB109" s="83"/>
      <c r="BC109" s="83"/>
      <c r="BD109" s="83"/>
      <c r="BE109" s="83"/>
      <c r="BF109" s="83"/>
      <c r="BG109" s="83"/>
      <c r="BH109" s="83"/>
      <c r="BI109" s="83"/>
      <c r="BJ109" s="83"/>
      <c r="BK109" s="83"/>
      <c r="BL109" s="83"/>
      <c r="BM109" s="83"/>
      <c r="BN109" s="83"/>
      <c r="BO109" s="83"/>
      <c r="BP109" s="83"/>
      <c r="BQ109" s="83"/>
      <c r="BR109" s="83"/>
      <c r="BS109" s="83"/>
      <c r="BT109" s="83"/>
      <c r="BU109" s="83"/>
      <c r="BV109" s="83"/>
      <c r="BW109" s="83"/>
      <c r="BX109" s="83"/>
      <c r="BY109" s="83"/>
      <c r="BZ109" s="83"/>
      <c r="CA109" s="83"/>
      <c r="CB109" s="83"/>
      <c r="CC109" s="83"/>
      <c r="CD109" s="83"/>
      <c r="CE109" s="83"/>
      <c r="CF109" s="83"/>
      <c r="CG109" s="83"/>
      <c r="CH109" s="83"/>
      <c r="CI109" s="83"/>
      <c r="CJ109" s="83"/>
      <c r="CK109" s="83"/>
      <c r="CL109" s="83"/>
      <c r="CM109" s="83"/>
      <c r="CN109" s="83"/>
      <c r="CO109" s="83"/>
      <c r="CP109" s="83"/>
      <c r="CQ109" s="83"/>
      <c r="CR109" s="83"/>
      <c r="CS109" s="83"/>
      <c r="CT109" s="83"/>
      <c r="CU109" s="83"/>
      <c r="CV109" s="83"/>
      <c r="CW109" s="83"/>
      <c r="CX109" s="83"/>
      <c r="CY109" s="83"/>
      <c r="CZ109" s="83"/>
      <c r="DA109" s="83"/>
      <c r="DB109" s="83"/>
      <c r="DC109" s="83"/>
      <c r="DD109" s="83"/>
      <c r="DE109" s="83"/>
      <c r="DF109" s="83"/>
      <c r="DG109" s="83"/>
      <c r="DH109" s="83"/>
      <c r="DI109" s="83"/>
      <c r="DJ109" s="83"/>
      <c r="DK109" s="83"/>
      <c r="DL109" s="83"/>
      <c r="DM109" s="83"/>
      <c r="DN109" s="83"/>
      <c r="DO109" s="83"/>
      <c r="DP109" s="83"/>
      <c r="DQ109" s="83"/>
      <c r="DR109" s="83"/>
      <c r="DS109" s="83"/>
      <c r="DT109" s="83"/>
      <c r="DU109" s="83"/>
      <c r="DV109" s="83"/>
      <c r="DW109" s="83"/>
      <c r="DX109" s="83"/>
      <c r="DY109" s="83"/>
      <c r="DZ109" s="83"/>
      <c r="EA109" s="83"/>
      <c r="EB109" s="83"/>
      <c r="EC109" s="83"/>
      <c r="ED109" s="83"/>
      <c r="EE109" s="83"/>
      <c r="EF109" s="83"/>
      <c r="EG109" s="83"/>
      <c r="EH109" s="83"/>
      <c r="EI109" s="83"/>
      <c r="EJ109" s="83"/>
      <c r="EK109" s="83"/>
      <c r="EL109" s="83"/>
      <c r="EM109" s="83"/>
      <c r="EN109" s="83"/>
      <c r="EO109" s="83"/>
      <c r="EP109" s="83"/>
      <c r="EQ109" s="83"/>
      <c r="ER109" s="83"/>
      <c r="ES109" s="83"/>
      <c r="ET109" s="83"/>
      <c r="EU109" s="83"/>
      <c r="EV109" s="83"/>
      <c r="EW109" s="83"/>
      <c r="EX109" s="83"/>
      <c r="EY109" s="83"/>
      <c r="EZ109" s="83"/>
      <c r="FA109" s="83"/>
      <c r="FB109" s="83"/>
      <c r="FC109" s="83"/>
      <c r="FD109" s="83"/>
      <c r="FE109" s="83"/>
      <c r="FF109" s="83"/>
      <c r="FG109" s="83"/>
      <c r="FH109" s="83"/>
      <c r="FI109" s="83"/>
      <c r="FJ109" s="83"/>
      <c r="FK109" s="83"/>
      <c r="FL109" s="83"/>
      <c r="FM109" s="83"/>
      <c r="FN109" s="83"/>
      <c r="FO109" s="83"/>
      <c r="FP109" s="83"/>
      <c r="FQ109" s="83"/>
      <c r="FR109" s="83"/>
      <c r="FS109" s="83"/>
      <c r="FT109" s="83"/>
      <c r="FU109" s="83"/>
      <c r="FV109" s="83"/>
      <c r="FW109" s="83"/>
      <c r="FX109" s="83"/>
      <c r="FY109" s="83"/>
      <c r="FZ109" s="83"/>
      <c r="GA109" s="83"/>
      <c r="GB109" s="83"/>
      <c r="GC109" s="83"/>
      <c r="GD109" s="83"/>
      <c r="GE109" s="83"/>
      <c r="GF109" s="83"/>
      <c r="GG109" s="83"/>
      <c r="GH109" s="83"/>
      <c r="GI109" s="83"/>
      <c r="GJ109" s="83"/>
      <c r="GK109" s="83"/>
      <c r="GL109" s="83"/>
      <c r="GM109" s="83"/>
      <c r="GN109" s="83"/>
      <c r="GO109" s="83"/>
      <c r="GP109" s="83"/>
      <c r="GQ109" s="83"/>
      <c r="GR109" s="83"/>
      <c r="GS109" s="83"/>
      <c r="GT109" s="83"/>
      <c r="GU109" s="83"/>
      <c r="GV109" s="83"/>
      <c r="GW109" s="83"/>
      <c r="GX109" s="83"/>
      <c r="GY109" s="83"/>
      <c r="GZ109" s="83"/>
      <c r="HA109" s="83"/>
      <c r="HB109" s="83"/>
      <c r="HC109" s="83"/>
      <c r="HD109" s="83"/>
      <c r="HE109" s="83"/>
      <c r="HF109" s="83"/>
      <c r="HG109" s="83"/>
      <c r="HH109" s="83"/>
      <c r="HI109" s="83"/>
      <c r="HJ109" s="83"/>
      <c r="HK109" s="83"/>
      <c r="HL109" s="83"/>
      <c r="HM109" s="83"/>
      <c r="HN109" s="83"/>
      <c r="HO109" s="83"/>
      <c r="HP109" s="83"/>
      <c r="HQ109" s="83"/>
      <c r="HR109" s="83"/>
      <c r="HS109" s="83"/>
      <c r="HT109" s="83"/>
      <c r="HU109" s="83"/>
      <c r="HV109" s="83"/>
      <c r="HW109" s="83"/>
      <c r="HX109" s="83"/>
      <c r="HY109" s="83"/>
      <c r="HZ109" s="83"/>
      <c r="IA109" s="83"/>
      <c r="IB109" s="83"/>
      <c r="IC109" s="83"/>
      <c r="ID109" s="83"/>
      <c r="IE109" s="83"/>
      <c r="IF109" s="83"/>
      <c r="IG109" s="83"/>
      <c r="IH109" s="83"/>
      <c r="II109" s="83"/>
      <c r="IJ109" s="83"/>
      <c r="IK109" s="83"/>
      <c r="IL109" s="83"/>
      <c r="IM109" s="83"/>
      <c r="IN109" s="83"/>
      <c r="IO109" s="83"/>
      <c r="IP109" s="83"/>
      <c r="IQ109" s="83"/>
      <c r="IR109" s="83"/>
      <c r="IS109" s="83"/>
      <c r="IT109" s="83"/>
    </row>
    <row r="110" spans="1:254" s="20" customFormat="1" ht="12" customHeight="1">
      <c r="A110" s="8"/>
      <c r="B110" s="6">
        <v>12</v>
      </c>
      <c r="C110" s="350">
        <v>0</v>
      </c>
      <c r="D110" s="365">
        <v>547</v>
      </c>
      <c r="E110" s="365">
        <v>245</v>
      </c>
      <c r="F110" s="365">
        <v>302</v>
      </c>
      <c r="H110" s="168"/>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c r="AP110" s="83"/>
      <c r="AQ110" s="83"/>
      <c r="AR110" s="83"/>
      <c r="AS110" s="83"/>
      <c r="AT110" s="83"/>
      <c r="AU110" s="83"/>
      <c r="AV110" s="83"/>
      <c r="AW110" s="83"/>
      <c r="AX110" s="83"/>
      <c r="AY110" s="83"/>
      <c r="AZ110" s="83"/>
      <c r="BA110" s="83"/>
      <c r="BB110" s="83"/>
      <c r="BC110" s="83"/>
      <c r="BD110" s="83"/>
      <c r="BE110" s="83"/>
      <c r="BF110" s="83"/>
      <c r="BG110" s="83"/>
      <c r="BH110" s="83"/>
      <c r="BI110" s="83"/>
      <c r="BJ110" s="83"/>
      <c r="BK110" s="83"/>
      <c r="BL110" s="83"/>
      <c r="BM110" s="83"/>
      <c r="BN110" s="83"/>
      <c r="BO110" s="83"/>
      <c r="BP110" s="83"/>
      <c r="BQ110" s="83"/>
      <c r="BR110" s="83"/>
      <c r="BS110" s="83"/>
      <c r="BT110" s="83"/>
      <c r="BU110" s="83"/>
      <c r="BV110" s="83"/>
      <c r="BW110" s="83"/>
      <c r="BX110" s="83"/>
      <c r="BY110" s="83"/>
      <c r="BZ110" s="83"/>
      <c r="CA110" s="83"/>
      <c r="CB110" s="83"/>
      <c r="CC110" s="83"/>
      <c r="CD110" s="83"/>
      <c r="CE110" s="83"/>
      <c r="CF110" s="83"/>
      <c r="CG110" s="83"/>
      <c r="CH110" s="83"/>
      <c r="CI110" s="83"/>
      <c r="CJ110" s="83"/>
      <c r="CK110" s="83"/>
      <c r="CL110" s="83"/>
      <c r="CM110" s="83"/>
      <c r="CN110" s="83"/>
      <c r="CO110" s="83"/>
      <c r="CP110" s="83"/>
      <c r="CQ110" s="83"/>
      <c r="CR110" s="83"/>
      <c r="CS110" s="83"/>
      <c r="CT110" s="83"/>
      <c r="CU110" s="83"/>
      <c r="CV110" s="83"/>
      <c r="CW110" s="83"/>
      <c r="CX110" s="83"/>
      <c r="CY110" s="83"/>
      <c r="CZ110" s="83"/>
      <c r="DA110" s="83"/>
      <c r="DB110" s="83"/>
      <c r="DC110" s="83"/>
      <c r="DD110" s="83"/>
      <c r="DE110" s="83"/>
      <c r="DF110" s="83"/>
      <c r="DG110" s="83"/>
      <c r="DH110" s="83"/>
      <c r="DI110" s="83"/>
      <c r="DJ110" s="83"/>
      <c r="DK110" s="83"/>
      <c r="DL110" s="83"/>
      <c r="DM110" s="83"/>
      <c r="DN110" s="83"/>
      <c r="DO110" s="83"/>
      <c r="DP110" s="83"/>
      <c r="DQ110" s="83"/>
      <c r="DR110" s="83"/>
      <c r="DS110" s="83"/>
      <c r="DT110" s="83"/>
      <c r="DU110" s="83"/>
      <c r="DV110" s="83"/>
      <c r="DW110" s="83"/>
      <c r="DX110" s="83"/>
      <c r="DY110" s="83"/>
      <c r="DZ110" s="83"/>
      <c r="EA110" s="83"/>
      <c r="EB110" s="83"/>
      <c r="EC110" s="83"/>
      <c r="ED110" s="83"/>
      <c r="EE110" s="83"/>
      <c r="EF110" s="83"/>
      <c r="EG110" s="83"/>
      <c r="EH110" s="83"/>
      <c r="EI110" s="83"/>
      <c r="EJ110" s="83"/>
      <c r="EK110" s="83"/>
      <c r="EL110" s="83"/>
      <c r="EM110" s="83"/>
      <c r="EN110" s="83"/>
      <c r="EO110" s="83"/>
      <c r="EP110" s="83"/>
      <c r="EQ110" s="83"/>
      <c r="ER110" s="83"/>
      <c r="ES110" s="83"/>
      <c r="ET110" s="83"/>
      <c r="EU110" s="83"/>
      <c r="EV110" s="83"/>
      <c r="EW110" s="83"/>
      <c r="EX110" s="83"/>
      <c r="EY110" s="83"/>
      <c r="EZ110" s="83"/>
      <c r="FA110" s="83"/>
      <c r="FB110" s="83"/>
      <c r="FC110" s="83"/>
      <c r="FD110" s="83"/>
      <c r="FE110" s="83"/>
      <c r="FF110" s="83"/>
      <c r="FG110" s="83"/>
      <c r="FH110" s="83"/>
      <c r="FI110" s="83"/>
      <c r="FJ110" s="83"/>
      <c r="FK110" s="83"/>
      <c r="FL110" s="83"/>
      <c r="FM110" s="83"/>
      <c r="FN110" s="83"/>
      <c r="FO110" s="83"/>
      <c r="FP110" s="83"/>
      <c r="FQ110" s="83"/>
      <c r="FR110" s="83"/>
      <c r="FS110" s="83"/>
      <c r="FT110" s="83"/>
      <c r="FU110" s="83"/>
      <c r="FV110" s="83"/>
      <c r="FW110" s="83"/>
      <c r="FX110" s="83"/>
      <c r="FY110" s="83"/>
      <c r="FZ110" s="83"/>
      <c r="GA110" s="83"/>
      <c r="GB110" s="83"/>
      <c r="GC110" s="83"/>
      <c r="GD110" s="83"/>
      <c r="GE110" s="83"/>
      <c r="GF110" s="83"/>
      <c r="GG110" s="83"/>
      <c r="GH110" s="83"/>
      <c r="GI110" s="83"/>
      <c r="GJ110" s="83"/>
      <c r="GK110" s="83"/>
      <c r="GL110" s="83"/>
      <c r="GM110" s="83"/>
      <c r="GN110" s="83"/>
      <c r="GO110" s="83"/>
      <c r="GP110" s="83"/>
      <c r="GQ110" s="83"/>
      <c r="GR110" s="83"/>
      <c r="GS110" s="83"/>
      <c r="GT110" s="83"/>
      <c r="GU110" s="83"/>
      <c r="GV110" s="83"/>
      <c r="GW110" s="83"/>
      <c r="GX110" s="83"/>
      <c r="GY110" s="83"/>
      <c r="GZ110" s="83"/>
      <c r="HA110" s="83"/>
      <c r="HB110" s="83"/>
      <c r="HC110" s="83"/>
      <c r="HD110" s="83"/>
      <c r="HE110" s="83"/>
      <c r="HF110" s="83"/>
      <c r="HG110" s="83"/>
      <c r="HH110" s="83"/>
      <c r="HI110" s="83"/>
      <c r="HJ110" s="83"/>
      <c r="HK110" s="83"/>
      <c r="HL110" s="83"/>
      <c r="HM110" s="83"/>
      <c r="HN110" s="83"/>
      <c r="HO110" s="83"/>
      <c r="HP110" s="83"/>
      <c r="HQ110" s="83"/>
      <c r="HR110" s="83"/>
      <c r="HS110" s="83"/>
      <c r="HT110" s="83"/>
      <c r="HU110" s="83"/>
      <c r="HV110" s="83"/>
      <c r="HW110" s="83"/>
      <c r="HX110" s="83"/>
      <c r="HY110" s="83"/>
      <c r="HZ110" s="83"/>
      <c r="IA110" s="83"/>
      <c r="IB110" s="83"/>
      <c r="IC110" s="83"/>
      <c r="ID110" s="83"/>
      <c r="IE110" s="83"/>
      <c r="IF110" s="83"/>
      <c r="IG110" s="83"/>
      <c r="IH110" s="83"/>
      <c r="II110" s="83"/>
      <c r="IJ110" s="83"/>
      <c r="IK110" s="83"/>
      <c r="IL110" s="83"/>
      <c r="IM110" s="83"/>
      <c r="IN110" s="83"/>
      <c r="IO110" s="83"/>
      <c r="IP110" s="83"/>
      <c r="IQ110" s="83"/>
      <c r="IR110" s="83"/>
      <c r="IS110" s="83"/>
      <c r="IT110" s="83"/>
    </row>
    <row r="111" spans="1:254" s="20" customFormat="1" ht="12" customHeight="1">
      <c r="A111" s="8"/>
      <c r="B111" s="130" t="s">
        <v>379</v>
      </c>
      <c r="C111" s="351">
        <v>191</v>
      </c>
      <c r="D111" s="366">
        <v>5654</v>
      </c>
      <c r="E111" s="366">
        <v>2612</v>
      </c>
      <c r="F111" s="366">
        <v>3042</v>
      </c>
      <c r="H111" s="168"/>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c r="AP111" s="83"/>
      <c r="AQ111" s="83"/>
      <c r="AR111" s="83"/>
      <c r="AS111" s="83"/>
      <c r="AT111" s="83"/>
      <c r="AU111" s="83"/>
      <c r="AV111" s="83"/>
      <c r="AW111" s="83"/>
      <c r="AX111" s="83"/>
      <c r="AY111" s="83"/>
      <c r="AZ111" s="83"/>
      <c r="BA111" s="83"/>
      <c r="BB111" s="83"/>
      <c r="BC111" s="83"/>
      <c r="BD111" s="83"/>
      <c r="BE111" s="83"/>
      <c r="BF111" s="83"/>
      <c r="BG111" s="83"/>
      <c r="BH111" s="83"/>
      <c r="BI111" s="83"/>
      <c r="BJ111" s="83"/>
      <c r="BK111" s="83"/>
      <c r="BL111" s="83"/>
      <c r="BM111" s="83"/>
      <c r="BN111" s="83"/>
      <c r="BO111" s="83"/>
      <c r="BP111" s="83"/>
      <c r="BQ111" s="83"/>
      <c r="BR111" s="83"/>
      <c r="BS111" s="83"/>
      <c r="BT111" s="83"/>
      <c r="BU111" s="83"/>
      <c r="BV111" s="83"/>
      <c r="BW111" s="83"/>
      <c r="BX111" s="83"/>
      <c r="BY111" s="83"/>
      <c r="BZ111" s="83"/>
      <c r="CA111" s="83"/>
      <c r="CB111" s="83"/>
      <c r="CC111" s="83"/>
      <c r="CD111" s="83"/>
      <c r="CE111" s="83"/>
      <c r="CF111" s="83"/>
      <c r="CG111" s="83"/>
      <c r="CH111" s="83"/>
      <c r="CI111" s="83"/>
      <c r="CJ111" s="83"/>
      <c r="CK111" s="83"/>
      <c r="CL111" s="83"/>
      <c r="CM111" s="83"/>
      <c r="CN111" s="83"/>
      <c r="CO111" s="83"/>
      <c r="CP111" s="83"/>
      <c r="CQ111" s="83"/>
      <c r="CR111" s="83"/>
      <c r="CS111" s="83"/>
      <c r="CT111" s="83"/>
      <c r="CU111" s="83"/>
      <c r="CV111" s="83"/>
      <c r="CW111" s="83"/>
      <c r="CX111" s="83"/>
      <c r="CY111" s="83"/>
      <c r="CZ111" s="83"/>
      <c r="DA111" s="83"/>
      <c r="DB111" s="83"/>
      <c r="DC111" s="83"/>
      <c r="DD111" s="83"/>
      <c r="DE111" s="83"/>
      <c r="DF111" s="83"/>
      <c r="DG111" s="83"/>
      <c r="DH111" s="83"/>
      <c r="DI111" s="83"/>
      <c r="DJ111" s="83"/>
      <c r="DK111" s="83"/>
      <c r="DL111" s="83"/>
      <c r="DM111" s="83"/>
      <c r="DN111" s="83"/>
      <c r="DO111" s="83"/>
      <c r="DP111" s="83"/>
      <c r="DQ111" s="83"/>
      <c r="DR111" s="83"/>
      <c r="DS111" s="83"/>
      <c r="DT111" s="83"/>
      <c r="DU111" s="83"/>
      <c r="DV111" s="83"/>
      <c r="DW111" s="83"/>
      <c r="DX111" s="83"/>
      <c r="DY111" s="83"/>
      <c r="DZ111" s="83"/>
      <c r="EA111" s="83"/>
      <c r="EB111" s="83"/>
      <c r="EC111" s="83"/>
      <c r="ED111" s="83"/>
      <c r="EE111" s="83"/>
      <c r="EF111" s="83"/>
      <c r="EG111" s="83"/>
      <c r="EH111" s="83"/>
      <c r="EI111" s="83"/>
      <c r="EJ111" s="83"/>
      <c r="EK111" s="83"/>
      <c r="EL111" s="83"/>
      <c r="EM111" s="83"/>
      <c r="EN111" s="83"/>
      <c r="EO111" s="83"/>
      <c r="EP111" s="83"/>
      <c r="EQ111" s="83"/>
      <c r="ER111" s="83"/>
      <c r="ES111" s="83"/>
      <c r="ET111" s="83"/>
      <c r="EU111" s="83"/>
      <c r="EV111" s="83"/>
      <c r="EW111" s="83"/>
      <c r="EX111" s="83"/>
      <c r="EY111" s="83"/>
      <c r="EZ111" s="83"/>
      <c r="FA111" s="83"/>
      <c r="FB111" s="83"/>
      <c r="FC111" s="83"/>
      <c r="FD111" s="83"/>
      <c r="FE111" s="83"/>
      <c r="FF111" s="83"/>
      <c r="FG111" s="83"/>
      <c r="FH111" s="83"/>
      <c r="FI111" s="83"/>
      <c r="FJ111" s="83"/>
      <c r="FK111" s="83"/>
      <c r="FL111" s="83"/>
      <c r="FM111" s="83"/>
      <c r="FN111" s="83"/>
      <c r="FO111" s="83"/>
      <c r="FP111" s="83"/>
      <c r="FQ111" s="83"/>
      <c r="FR111" s="83"/>
      <c r="FS111" s="83"/>
      <c r="FT111" s="83"/>
      <c r="FU111" s="83"/>
      <c r="FV111" s="83"/>
      <c r="FW111" s="83"/>
      <c r="FX111" s="83"/>
      <c r="FY111" s="83"/>
      <c r="FZ111" s="83"/>
      <c r="GA111" s="83"/>
      <c r="GB111" s="83"/>
      <c r="GC111" s="83"/>
      <c r="GD111" s="83"/>
      <c r="GE111" s="83"/>
      <c r="GF111" s="83"/>
      <c r="GG111" s="83"/>
      <c r="GH111" s="83"/>
      <c r="GI111" s="83"/>
      <c r="GJ111" s="83"/>
      <c r="GK111" s="83"/>
      <c r="GL111" s="83"/>
      <c r="GM111" s="83"/>
      <c r="GN111" s="83"/>
      <c r="GO111" s="83"/>
      <c r="GP111" s="83"/>
      <c r="GQ111" s="83"/>
      <c r="GR111" s="83"/>
      <c r="GS111" s="83"/>
      <c r="GT111" s="83"/>
      <c r="GU111" s="83"/>
      <c r="GV111" s="83"/>
      <c r="GW111" s="83"/>
      <c r="GX111" s="83"/>
      <c r="GY111" s="83"/>
      <c r="GZ111" s="83"/>
      <c r="HA111" s="83"/>
      <c r="HB111" s="83"/>
      <c r="HC111" s="83"/>
      <c r="HD111" s="83"/>
      <c r="HE111" s="83"/>
      <c r="HF111" s="83"/>
      <c r="HG111" s="83"/>
      <c r="HH111" s="83"/>
      <c r="HI111" s="83"/>
      <c r="HJ111" s="83"/>
      <c r="HK111" s="83"/>
      <c r="HL111" s="83"/>
      <c r="HM111" s="83"/>
      <c r="HN111" s="83"/>
      <c r="HO111" s="83"/>
      <c r="HP111" s="83"/>
      <c r="HQ111" s="83"/>
      <c r="HR111" s="83"/>
      <c r="HS111" s="83"/>
      <c r="HT111" s="83"/>
      <c r="HU111" s="83"/>
      <c r="HV111" s="83"/>
      <c r="HW111" s="83"/>
      <c r="HX111" s="83"/>
      <c r="HY111" s="83"/>
      <c r="HZ111" s="83"/>
      <c r="IA111" s="83"/>
      <c r="IB111" s="83"/>
      <c r="IC111" s="83"/>
      <c r="ID111" s="83"/>
      <c r="IE111" s="83"/>
      <c r="IF111" s="83"/>
      <c r="IG111" s="83"/>
      <c r="IH111" s="83"/>
      <c r="II111" s="83"/>
      <c r="IJ111" s="83"/>
      <c r="IK111" s="83"/>
      <c r="IL111" s="83"/>
      <c r="IM111" s="83"/>
      <c r="IN111" s="83"/>
      <c r="IO111" s="83"/>
      <c r="IP111" s="83"/>
      <c r="IQ111" s="83"/>
      <c r="IR111" s="83"/>
      <c r="IS111" s="83"/>
      <c r="IT111" s="83"/>
    </row>
    <row r="112" spans="1:254" s="46" customFormat="1" ht="24" customHeight="1">
      <c r="A112" t="s">
        <v>276</v>
      </c>
      <c r="B112" s="131">
        <v>5</v>
      </c>
      <c r="C112" s="350">
        <v>27</v>
      </c>
      <c r="D112" s="365">
        <v>690</v>
      </c>
      <c r="E112" s="365">
        <v>326</v>
      </c>
      <c r="F112" s="365">
        <v>364</v>
      </c>
      <c r="H112" s="168"/>
      <c r="I112" s="68"/>
      <c r="J112" s="68"/>
      <c r="K112" s="68"/>
      <c r="L112" s="68"/>
      <c r="M112" s="68"/>
      <c r="N112" s="68"/>
      <c r="O112" s="68"/>
      <c r="P112" s="68"/>
      <c r="Q112" s="68"/>
      <c r="R112" s="68"/>
      <c r="S112" s="68"/>
      <c r="T112" s="68"/>
      <c r="U112" s="68"/>
      <c r="V112" s="68"/>
      <c r="W112" s="68"/>
      <c r="X112" s="68"/>
      <c r="Y112" s="68"/>
      <c r="Z112" s="68"/>
      <c r="AA112" s="68"/>
      <c r="AB112" s="68"/>
      <c r="AC112" s="68"/>
      <c r="AD112" s="68"/>
      <c r="AE112" s="68"/>
      <c r="AF112" s="68"/>
      <c r="AG112" s="68"/>
      <c r="AH112" s="68"/>
      <c r="AI112" s="68"/>
      <c r="AJ112" s="68"/>
      <c r="AK112" s="68"/>
      <c r="AL112" s="68"/>
      <c r="AM112" s="68"/>
      <c r="AN112" s="68"/>
      <c r="AO112" s="68"/>
      <c r="AP112" s="68"/>
      <c r="AQ112" s="68"/>
      <c r="AR112" s="68"/>
      <c r="AS112" s="68"/>
      <c r="AT112" s="68"/>
      <c r="AU112" s="68"/>
      <c r="AV112" s="68"/>
      <c r="AW112" s="68"/>
      <c r="AX112" s="68"/>
      <c r="AY112" s="68"/>
      <c r="AZ112" s="68"/>
      <c r="BA112" s="68"/>
      <c r="BB112" s="68"/>
      <c r="BC112" s="68"/>
      <c r="BD112" s="68"/>
      <c r="BE112" s="68"/>
      <c r="BF112" s="68"/>
      <c r="BG112" s="68"/>
      <c r="BH112" s="68"/>
      <c r="BI112" s="68"/>
      <c r="BJ112" s="68"/>
      <c r="BK112" s="68"/>
      <c r="BL112" s="68"/>
      <c r="BM112" s="68"/>
      <c r="BN112" s="68"/>
      <c r="BO112" s="68"/>
      <c r="BP112" s="68"/>
      <c r="BQ112" s="68"/>
      <c r="BR112" s="68"/>
      <c r="BS112" s="68"/>
      <c r="BT112" s="68"/>
      <c r="BU112" s="68"/>
      <c r="BV112" s="68"/>
      <c r="BW112" s="68"/>
      <c r="BX112" s="68"/>
      <c r="BY112" s="68"/>
      <c r="BZ112" s="68"/>
      <c r="CA112" s="68"/>
      <c r="CB112" s="68"/>
      <c r="CC112" s="68"/>
      <c r="CD112" s="68"/>
      <c r="CE112" s="68"/>
      <c r="CF112" s="68"/>
      <c r="CG112" s="68"/>
      <c r="CH112" s="68"/>
      <c r="CI112" s="68"/>
      <c r="CJ112" s="68"/>
      <c r="CK112" s="68"/>
      <c r="CL112" s="68"/>
      <c r="CM112" s="68"/>
      <c r="CN112" s="68"/>
      <c r="CO112" s="68"/>
      <c r="CP112" s="68"/>
      <c r="CQ112" s="68"/>
      <c r="CR112" s="68"/>
      <c r="CS112" s="68"/>
      <c r="CT112" s="68"/>
      <c r="CU112" s="68"/>
      <c r="CV112" s="68"/>
      <c r="CW112" s="68"/>
      <c r="CX112" s="68"/>
      <c r="CY112" s="68"/>
      <c r="CZ112" s="68"/>
      <c r="DA112" s="68"/>
      <c r="DB112" s="68"/>
      <c r="DC112" s="68"/>
      <c r="DD112" s="68"/>
      <c r="DE112" s="68"/>
      <c r="DF112" s="68"/>
      <c r="DG112" s="68"/>
      <c r="DH112" s="68"/>
      <c r="DI112" s="68"/>
      <c r="DJ112" s="68"/>
      <c r="DK112" s="68"/>
      <c r="DL112" s="68"/>
      <c r="DM112" s="68"/>
      <c r="DN112" s="68"/>
      <c r="DO112" s="68"/>
      <c r="DP112" s="68"/>
      <c r="DQ112" s="68"/>
      <c r="DR112" s="68"/>
      <c r="DS112" s="68"/>
      <c r="DT112" s="68"/>
      <c r="DU112" s="68"/>
      <c r="DV112" s="68"/>
      <c r="DW112" s="68"/>
      <c r="DX112" s="68"/>
      <c r="DY112" s="68"/>
      <c r="DZ112" s="68"/>
      <c r="EA112" s="68"/>
      <c r="EB112" s="68"/>
      <c r="EC112" s="68"/>
      <c r="ED112" s="68"/>
      <c r="EE112" s="68"/>
      <c r="EF112" s="68"/>
      <c r="EG112" s="68"/>
      <c r="EH112" s="68"/>
      <c r="EI112" s="68"/>
      <c r="EJ112" s="68"/>
      <c r="EK112" s="68"/>
      <c r="EL112" s="68"/>
      <c r="EM112" s="68"/>
      <c r="EN112" s="68"/>
      <c r="EO112" s="68"/>
      <c r="EP112" s="68"/>
      <c r="EQ112" s="68"/>
      <c r="ER112" s="68"/>
      <c r="ES112" s="68"/>
      <c r="ET112" s="68"/>
      <c r="EU112" s="68"/>
      <c r="EV112" s="68"/>
      <c r="EW112" s="68"/>
      <c r="EX112" s="68"/>
      <c r="EY112" s="68"/>
      <c r="EZ112" s="68"/>
      <c r="FA112" s="68"/>
      <c r="FB112" s="68"/>
      <c r="FC112" s="68"/>
      <c r="FD112" s="68"/>
      <c r="FE112" s="68"/>
      <c r="FF112" s="68"/>
      <c r="FG112" s="68"/>
      <c r="FH112" s="68"/>
      <c r="FI112" s="68"/>
      <c r="FJ112" s="68"/>
      <c r="FK112" s="68"/>
      <c r="FL112" s="68"/>
      <c r="FM112" s="68"/>
      <c r="FN112" s="68"/>
      <c r="FO112" s="68"/>
      <c r="FP112" s="68"/>
      <c r="FQ112" s="68"/>
      <c r="FR112" s="68"/>
      <c r="FS112" s="68"/>
      <c r="FT112" s="68"/>
      <c r="FU112" s="68"/>
      <c r="FV112" s="68"/>
      <c r="FW112" s="68"/>
      <c r="FX112" s="68"/>
      <c r="FY112" s="68"/>
      <c r="FZ112" s="68"/>
      <c r="GA112" s="68"/>
      <c r="GB112" s="68"/>
      <c r="GC112" s="68"/>
      <c r="GD112" s="68"/>
      <c r="GE112" s="68"/>
      <c r="GF112" s="68"/>
      <c r="GG112" s="68"/>
      <c r="GH112" s="68"/>
      <c r="GI112" s="68"/>
      <c r="GJ112" s="68"/>
      <c r="GK112" s="68"/>
      <c r="GL112" s="68"/>
      <c r="GM112" s="68"/>
      <c r="GN112" s="68"/>
      <c r="GO112" s="68"/>
      <c r="GP112" s="68"/>
      <c r="GQ112" s="68"/>
      <c r="GR112" s="68"/>
      <c r="GS112" s="68"/>
      <c r="GT112" s="68"/>
      <c r="GU112" s="68"/>
      <c r="GV112" s="68"/>
      <c r="GW112" s="68"/>
      <c r="GX112" s="68"/>
      <c r="GY112" s="68"/>
      <c r="GZ112" s="68"/>
      <c r="HA112" s="68"/>
      <c r="HB112" s="68"/>
      <c r="HC112" s="68"/>
      <c r="HD112" s="68"/>
      <c r="HE112" s="68"/>
      <c r="HF112" s="68"/>
      <c r="HG112" s="68"/>
      <c r="HH112" s="68"/>
      <c r="HI112" s="68"/>
      <c r="HJ112" s="68"/>
      <c r="HK112" s="68"/>
      <c r="HL112" s="68"/>
      <c r="HM112" s="68"/>
      <c r="HN112" s="68"/>
      <c r="HO112" s="68"/>
      <c r="HP112" s="68"/>
      <c r="HQ112" s="68"/>
      <c r="HR112" s="68"/>
      <c r="HS112" s="68"/>
      <c r="HT112" s="68"/>
      <c r="HU112" s="68"/>
      <c r="HV112" s="68"/>
      <c r="HW112" s="68"/>
      <c r="HX112" s="68"/>
      <c r="HY112" s="68"/>
      <c r="HZ112" s="68"/>
      <c r="IA112" s="68"/>
      <c r="IB112" s="68"/>
      <c r="IC112" s="68"/>
      <c r="ID112" s="68"/>
      <c r="IE112" s="68"/>
      <c r="IF112" s="68"/>
      <c r="IG112" s="68"/>
      <c r="IH112" s="68"/>
      <c r="II112" s="68"/>
      <c r="IJ112" s="68"/>
      <c r="IK112" s="68"/>
      <c r="IL112" s="68"/>
      <c r="IM112" s="68"/>
      <c r="IN112" s="68"/>
      <c r="IO112" s="68"/>
      <c r="IP112" s="68"/>
      <c r="IQ112" s="68"/>
      <c r="IR112" s="68"/>
      <c r="IS112" s="68"/>
      <c r="IT112" s="68"/>
    </row>
    <row r="113" spans="1:254" s="13" customFormat="1" ht="12" customHeight="1">
      <c r="A113"/>
      <c r="B113" s="36">
        <v>6</v>
      </c>
      <c r="C113" s="350">
        <v>26</v>
      </c>
      <c r="D113" s="365">
        <v>669</v>
      </c>
      <c r="E113" s="365">
        <v>334</v>
      </c>
      <c r="F113" s="365">
        <v>335</v>
      </c>
      <c r="H113" s="168"/>
      <c r="I113" s="132"/>
      <c r="J113" s="132"/>
      <c r="K113" s="132"/>
      <c r="L113" s="132"/>
      <c r="M113" s="132"/>
      <c r="N113" s="132"/>
      <c r="O113" s="132"/>
      <c r="P113" s="132"/>
      <c r="Q113" s="132"/>
      <c r="R113" s="132"/>
      <c r="S113" s="132"/>
      <c r="T113" s="132"/>
      <c r="U113" s="132"/>
      <c r="V113" s="132"/>
      <c r="W113" s="132"/>
      <c r="X113" s="132"/>
      <c r="Y113" s="132"/>
      <c r="Z113" s="132"/>
      <c r="AA113" s="132"/>
      <c r="AB113" s="132"/>
      <c r="AC113" s="132"/>
      <c r="AD113" s="132"/>
      <c r="AE113" s="132"/>
      <c r="AF113" s="132"/>
      <c r="AG113" s="132"/>
      <c r="AH113" s="132"/>
      <c r="AI113" s="132"/>
      <c r="AJ113" s="132"/>
      <c r="AK113" s="132"/>
      <c r="AL113" s="132"/>
      <c r="AM113" s="132"/>
      <c r="AN113" s="132"/>
      <c r="AO113" s="132"/>
      <c r="AP113" s="132"/>
      <c r="AQ113" s="132"/>
      <c r="AR113" s="132"/>
      <c r="AS113" s="132"/>
      <c r="AT113" s="132"/>
      <c r="AU113" s="132"/>
      <c r="AV113" s="132"/>
      <c r="AW113" s="132"/>
      <c r="AX113" s="132"/>
      <c r="AY113" s="132"/>
      <c r="AZ113" s="132"/>
      <c r="BA113" s="132"/>
      <c r="BB113" s="132"/>
      <c r="BC113" s="132"/>
      <c r="BD113" s="132"/>
      <c r="BE113" s="132"/>
      <c r="BF113" s="132"/>
      <c r="BG113" s="132"/>
      <c r="BH113" s="132"/>
      <c r="BI113" s="132"/>
      <c r="BJ113" s="132"/>
      <c r="BK113" s="132"/>
      <c r="BL113" s="132"/>
      <c r="BM113" s="132"/>
      <c r="BN113" s="132"/>
      <c r="BO113" s="132"/>
      <c r="BP113" s="132"/>
      <c r="BQ113" s="132"/>
      <c r="BR113" s="132"/>
      <c r="BS113" s="132"/>
      <c r="BT113" s="132"/>
      <c r="BU113" s="132"/>
      <c r="BV113" s="132"/>
      <c r="BW113" s="132"/>
      <c r="BX113" s="132"/>
      <c r="BY113" s="132"/>
      <c r="BZ113" s="132"/>
      <c r="CA113" s="132"/>
      <c r="CB113" s="132"/>
      <c r="CC113" s="132"/>
      <c r="CD113" s="132"/>
      <c r="CE113" s="132"/>
      <c r="CF113" s="132"/>
      <c r="CG113" s="132"/>
      <c r="CH113" s="132"/>
      <c r="CI113" s="132"/>
      <c r="CJ113" s="132"/>
      <c r="CK113" s="132"/>
      <c r="CL113" s="132"/>
      <c r="CM113" s="132"/>
      <c r="CN113" s="132"/>
      <c r="CO113" s="132"/>
      <c r="CP113" s="132"/>
      <c r="CQ113" s="132"/>
      <c r="CR113" s="132"/>
      <c r="CS113" s="132"/>
      <c r="CT113" s="132"/>
      <c r="CU113" s="132"/>
      <c r="CV113" s="132"/>
      <c r="CW113" s="132"/>
      <c r="CX113" s="132"/>
      <c r="CY113" s="132"/>
      <c r="CZ113" s="132"/>
      <c r="DA113" s="132"/>
      <c r="DB113" s="132"/>
      <c r="DC113" s="132"/>
      <c r="DD113" s="132"/>
      <c r="DE113" s="132"/>
      <c r="DF113" s="132"/>
      <c r="DG113" s="132"/>
      <c r="DH113" s="132"/>
      <c r="DI113" s="132"/>
      <c r="DJ113" s="132"/>
      <c r="DK113" s="132"/>
      <c r="DL113" s="132"/>
      <c r="DM113" s="132"/>
      <c r="DN113" s="132"/>
      <c r="DO113" s="132"/>
      <c r="DP113" s="132"/>
      <c r="DQ113" s="132"/>
      <c r="DR113" s="132"/>
      <c r="DS113" s="132"/>
      <c r="DT113" s="132"/>
      <c r="DU113" s="132"/>
      <c r="DV113" s="132"/>
      <c r="DW113" s="132"/>
      <c r="DX113" s="132"/>
      <c r="DY113" s="132"/>
      <c r="DZ113" s="132"/>
      <c r="EA113" s="132"/>
      <c r="EB113" s="132"/>
      <c r="EC113" s="132"/>
      <c r="ED113" s="132"/>
      <c r="EE113" s="132"/>
      <c r="EF113" s="132"/>
      <c r="EG113" s="132"/>
      <c r="EH113" s="132"/>
      <c r="EI113" s="132"/>
      <c r="EJ113" s="132"/>
      <c r="EK113" s="132"/>
      <c r="EL113" s="132"/>
      <c r="EM113" s="132"/>
      <c r="EN113" s="132"/>
      <c r="EO113" s="132"/>
      <c r="EP113" s="132"/>
      <c r="EQ113" s="132"/>
      <c r="ER113" s="132"/>
      <c r="ES113" s="132"/>
      <c r="ET113" s="132"/>
      <c r="EU113" s="132"/>
      <c r="EV113" s="132"/>
      <c r="EW113" s="132"/>
      <c r="EX113" s="132"/>
      <c r="EY113" s="132"/>
      <c r="EZ113" s="132"/>
      <c r="FA113" s="132"/>
      <c r="FB113" s="132"/>
      <c r="FC113" s="132"/>
      <c r="FD113" s="132"/>
      <c r="FE113" s="132"/>
      <c r="FF113" s="132"/>
      <c r="FG113" s="132"/>
      <c r="FH113" s="132"/>
      <c r="FI113" s="132"/>
      <c r="FJ113" s="132"/>
      <c r="FK113" s="132"/>
      <c r="FL113" s="132"/>
      <c r="FM113" s="132"/>
      <c r="FN113" s="132"/>
      <c r="FO113" s="132"/>
      <c r="FP113" s="132"/>
      <c r="FQ113" s="132"/>
      <c r="FR113" s="132"/>
      <c r="FS113" s="132"/>
      <c r="FT113" s="132"/>
      <c r="FU113" s="132"/>
      <c r="FV113" s="132"/>
      <c r="FW113" s="132"/>
      <c r="FX113" s="132"/>
      <c r="FY113" s="132"/>
      <c r="FZ113" s="132"/>
      <c r="GA113" s="132"/>
      <c r="GB113" s="132"/>
      <c r="GC113" s="132"/>
      <c r="GD113" s="132"/>
      <c r="GE113" s="132"/>
      <c r="GF113" s="132"/>
      <c r="GG113" s="132"/>
      <c r="GH113" s="132"/>
      <c r="GI113" s="132"/>
      <c r="GJ113" s="132"/>
      <c r="GK113" s="132"/>
      <c r="GL113" s="132"/>
      <c r="GM113" s="132"/>
      <c r="GN113" s="132"/>
      <c r="GO113" s="132"/>
      <c r="GP113" s="132"/>
      <c r="GQ113" s="132"/>
      <c r="GR113" s="132"/>
      <c r="GS113" s="132"/>
      <c r="GT113" s="132"/>
      <c r="GU113" s="132"/>
      <c r="GV113" s="132"/>
      <c r="GW113" s="132"/>
      <c r="GX113" s="132"/>
      <c r="GY113" s="132"/>
      <c r="GZ113" s="132"/>
      <c r="HA113" s="132"/>
      <c r="HB113" s="132"/>
      <c r="HC113" s="132"/>
      <c r="HD113" s="132"/>
      <c r="HE113" s="132"/>
      <c r="HF113" s="132"/>
      <c r="HG113" s="132"/>
      <c r="HH113" s="132"/>
      <c r="HI113" s="132"/>
      <c r="HJ113" s="132"/>
      <c r="HK113" s="132"/>
      <c r="HL113" s="132"/>
      <c r="HM113" s="132"/>
      <c r="HN113" s="132"/>
      <c r="HO113" s="132"/>
      <c r="HP113" s="132"/>
      <c r="HQ113" s="132"/>
      <c r="HR113" s="132"/>
      <c r="HS113" s="132"/>
      <c r="HT113" s="132"/>
      <c r="HU113" s="132"/>
      <c r="HV113" s="132"/>
      <c r="HW113" s="132"/>
      <c r="HX113" s="132"/>
      <c r="HY113" s="132"/>
      <c r="HZ113" s="132"/>
      <c r="IA113" s="132"/>
      <c r="IB113" s="132"/>
      <c r="IC113" s="132"/>
      <c r="ID113" s="132"/>
      <c r="IE113" s="132"/>
      <c r="IF113" s="132"/>
      <c r="IG113" s="132"/>
      <c r="IH113" s="132"/>
      <c r="II113" s="132"/>
      <c r="IJ113" s="132"/>
      <c r="IK113" s="132"/>
      <c r="IL113" s="132"/>
      <c r="IM113" s="132"/>
      <c r="IN113" s="132"/>
      <c r="IO113" s="132"/>
      <c r="IP113" s="132"/>
      <c r="IQ113" s="132"/>
      <c r="IR113" s="132"/>
      <c r="IS113" s="132"/>
      <c r="IT113" s="132"/>
    </row>
    <row r="114" spans="1:254" s="20" customFormat="1" ht="12" customHeight="1">
      <c r="A114"/>
      <c r="B114" s="36">
        <v>7</v>
      </c>
      <c r="C114" s="350">
        <v>23</v>
      </c>
      <c r="D114" s="365">
        <v>595</v>
      </c>
      <c r="E114" s="365">
        <v>296</v>
      </c>
      <c r="F114" s="365">
        <v>299</v>
      </c>
      <c r="H114" s="168"/>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c r="AP114" s="83"/>
      <c r="AQ114" s="83"/>
      <c r="AR114" s="83"/>
      <c r="AS114" s="83"/>
      <c r="AT114" s="83"/>
      <c r="AU114" s="83"/>
      <c r="AV114" s="83"/>
      <c r="AW114" s="83"/>
      <c r="AX114" s="83"/>
      <c r="AY114" s="83"/>
      <c r="AZ114" s="83"/>
      <c r="BA114" s="83"/>
      <c r="BB114" s="83"/>
      <c r="BC114" s="83"/>
      <c r="BD114" s="83"/>
      <c r="BE114" s="83"/>
      <c r="BF114" s="83"/>
      <c r="BG114" s="83"/>
      <c r="BH114" s="83"/>
      <c r="BI114" s="83"/>
      <c r="BJ114" s="83"/>
      <c r="BK114" s="83"/>
      <c r="BL114" s="83"/>
      <c r="BM114" s="83"/>
      <c r="BN114" s="83"/>
      <c r="BO114" s="83"/>
      <c r="BP114" s="83"/>
      <c r="BQ114" s="83"/>
      <c r="BR114" s="83"/>
      <c r="BS114" s="83"/>
      <c r="BT114" s="83"/>
      <c r="BU114" s="83"/>
      <c r="BV114" s="83"/>
      <c r="BW114" s="83"/>
      <c r="BX114" s="83"/>
      <c r="BY114" s="83"/>
      <c r="BZ114" s="83"/>
      <c r="CA114" s="83"/>
      <c r="CB114" s="83"/>
      <c r="CC114" s="83"/>
      <c r="CD114" s="83"/>
      <c r="CE114" s="83"/>
      <c r="CF114" s="83"/>
      <c r="CG114" s="83"/>
      <c r="CH114" s="83"/>
      <c r="CI114" s="83"/>
      <c r="CJ114" s="83"/>
      <c r="CK114" s="83"/>
      <c r="CL114" s="83"/>
      <c r="CM114" s="83"/>
      <c r="CN114" s="83"/>
      <c r="CO114" s="83"/>
      <c r="CP114" s="83"/>
      <c r="CQ114" s="83"/>
      <c r="CR114" s="83"/>
      <c r="CS114" s="83"/>
      <c r="CT114" s="83"/>
      <c r="CU114" s="83"/>
      <c r="CV114" s="83"/>
      <c r="CW114" s="83"/>
      <c r="CX114" s="83"/>
      <c r="CY114" s="83"/>
      <c r="CZ114" s="83"/>
      <c r="DA114" s="83"/>
      <c r="DB114" s="83"/>
      <c r="DC114" s="83"/>
      <c r="DD114" s="83"/>
      <c r="DE114" s="83"/>
      <c r="DF114" s="83"/>
      <c r="DG114" s="83"/>
      <c r="DH114" s="83"/>
      <c r="DI114" s="83"/>
      <c r="DJ114" s="83"/>
      <c r="DK114" s="83"/>
      <c r="DL114" s="83"/>
      <c r="DM114" s="83"/>
      <c r="DN114" s="83"/>
      <c r="DO114" s="83"/>
      <c r="DP114" s="83"/>
      <c r="DQ114" s="83"/>
      <c r="DR114" s="83"/>
      <c r="DS114" s="83"/>
      <c r="DT114" s="83"/>
      <c r="DU114" s="83"/>
      <c r="DV114" s="83"/>
      <c r="DW114" s="83"/>
      <c r="DX114" s="83"/>
      <c r="DY114" s="83"/>
      <c r="DZ114" s="83"/>
      <c r="EA114" s="83"/>
      <c r="EB114" s="83"/>
      <c r="EC114" s="83"/>
      <c r="ED114" s="83"/>
      <c r="EE114" s="83"/>
      <c r="EF114" s="83"/>
      <c r="EG114" s="83"/>
      <c r="EH114" s="83"/>
      <c r="EI114" s="83"/>
      <c r="EJ114" s="83"/>
      <c r="EK114" s="83"/>
      <c r="EL114" s="83"/>
      <c r="EM114" s="83"/>
      <c r="EN114" s="83"/>
      <c r="EO114" s="83"/>
      <c r="EP114" s="83"/>
      <c r="EQ114" s="83"/>
      <c r="ER114" s="83"/>
      <c r="ES114" s="83"/>
      <c r="ET114" s="83"/>
      <c r="EU114" s="83"/>
      <c r="EV114" s="83"/>
      <c r="EW114" s="83"/>
      <c r="EX114" s="83"/>
      <c r="EY114" s="83"/>
      <c r="EZ114" s="83"/>
      <c r="FA114" s="83"/>
      <c r="FB114" s="83"/>
      <c r="FC114" s="83"/>
      <c r="FD114" s="83"/>
      <c r="FE114" s="83"/>
      <c r="FF114" s="83"/>
      <c r="FG114" s="83"/>
      <c r="FH114" s="83"/>
      <c r="FI114" s="83"/>
      <c r="FJ114" s="83"/>
      <c r="FK114" s="83"/>
      <c r="FL114" s="83"/>
      <c r="FM114" s="83"/>
      <c r="FN114" s="83"/>
      <c r="FO114" s="83"/>
      <c r="FP114" s="83"/>
      <c r="FQ114" s="83"/>
      <c r="FR114" s="83"/>
      <c r="FS114" s="83"/>
      <c r="FT114" s="83"/>
      <c r="FU114" s="83"/>
      <c r="FV114" s="83"/>
      <c r="FW114" s="83"/>
      <c r="FX114" s="83"/>
      <c r="FY114" s="83"/>
      <c r="FZ114" s="83"/>
      <c r="GA114" s="83"/>
      <c r="GB114" s="83"/>
      <c r="GC114" s="83"/>
      <c r="GD114" s="83"/>
      <c r="GE114" s="83"/>
      <c r="GF114" s="83"/>
      <c r="GG114" s="83"/>
      <c r="GH114" s="83"/>
      <c r="GI114" s="83"/>
      <c r="GJ114" s="83"/>
      <c r="GK114" s="83"/>
      <c r="GL114" s="83"/>
      <c r="GM114" s="83"/>
      <c r="GN114" s="83"/>
      <c r="GO114" s="83"/>
      <c r="GP114" s="83"/>
      <c r="GQ114" s="83"/>
      <c r="GR114" s="83"/>
      <c r="GS114" s="83"/>
      <c r="GT114" s="83"/>
      <c r="GU114" s="83"/>
      <c r="GV114" s="83"/>
      <c r="GW114" s="83"/>
      <c r="GX114" s="83"/>
      <c r="GY114" s="83"/>
      <c r="GZ114" s="83"/>
      <c r="HA114" s="83"/>
      <c r="HB114" s="83"/>
      <c r="HC114" s="83"/>
      <c r="HD114" s="83"/>
      <c r="HE114" s="83"/>
      <c r="HF114" s="83"/>
      <c r="HG114" s="83"/>
      <c r="HH114" s="83"/>
      <c r="HI114" s="83"/>
      <c r="HJ114" s="83"/>
      <c r="HK114" s="83"/>
      <c r="HL114" s="83"/>
      <c r="HM114" s="83"/>
      <c r="HN114" s="83"/>
      <c r="HO114" s="83"/>
      <c r="HP114" s="83"/>
      <c r="HQ114" s="83"/>
      <c r="HR114" s="83"/>
      <c r="HS114" s="83"/>
      <c r="HT114" s="83"/>
      <c r="HU114" s="83"/>
      <c r="HV114" s="83"/>
      <c r="HW114" s="83"/>
      <c r="HX114" s="83"/>
      <c r="HY114" s="83"/>
      <c r="HZ114" s="83"/>
      <c r="IA114" s="83"/>
      <c r="IB114" s="83"/>
      <c r="IC114" s="83"/>
      <c r="ID114" s="83"/>
      <c r="IE114" s="83"/>
      <c r="IF114" s="83"/>
      <c r="IG114" s="83"/>
      <c r="IH114" s="83"/>
      <c r="II114" s="83"/>
      <c r="IJ114" s="83"/>
      <c r="IK114" s="83"/>
      <c r="IL114" s="83"/>
      <c r="IM114" s="83"/>
      <c r="IN114" s="83"/>
      <c r="IO114" s="83"/>
      <c r="IP114" s="83"/>
      <c r="IQ114" s="83"/>
      <c r="IR114" s="83"/>
      <c r="IS114" s="83"/>
      <c r="IT114" s="83"/>
    </row>
    <row r="115" spans="1:254" s="20" customFormat="1" ht="12" customHeight="1">
      <c r="A115"/>
      <c r="B115" s="36">
        <v>8</v>
      </c>
      <c r="C115" s="350">
        <v>27</v>
      </c>
      <c r="D115" s="365">
        <v>639</v>
      </c>
      <c r="E115" s="365">
        <v>312</v>
      </c>
      <c r="F115" s="365">
        <v>327</v>
      </c>
      <c r="H115" s="168"/>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c r="AP115" s="83"/>
      <c r="AQ115" s="83"/>
      <c r="AR115" s="83"/>
      <c r="AS115" s="83"/>
      <c r="AT115" s="83"/>
      <c r="AU115" s="83"/>
      <c r="AV115" s="83"/>
      <c r="AW115" s="83"/>
      <c r="AX115" s="83"/>
      <c r="AY115" s="83"/>
      <c r="AZ115" s="83"/>
      <c r="BA115" s="83"/>
      <c r="BB115" s="83"/>
      <c r="BC115" s="83"/>
      <c r="BD115" s="83"/>
      <c r="BE115" s="83"/>
      <c r="BF115" s="83"/>
      <c r="BG115" s="83"/>
      <c r="BH115" s="83"/>
      <c r="BI115" s="83"/>
      <c r="BJ115" s="83"/>
      <c r="BK115" s="83"/>
      <c r="BL115" s="83"/>
      <c r="BM115" s="83"/>
      <c r="BN115" s="83"/>
      <c r="BO115" s="83"/>
      <c r="BP115" s="83"/>
      <c r="BQ115" s="83"/>
      <c r="BR115" s="83"/>
      <c r="BS115" s="83"/>
      <c r="BT115" s="83"/>
      <c r="BU115" s="83"/>
      <c r="BV115" s="83"/>
      <c r="BW115" s="83"/>
      <c r="BX115" s="83"/>
      <c r="BY115" s="83"/>
      <c r="BZ115" s="83"/>
      <c r="CA115" s="83"/>
      <c r="CB115" s="83"/>
      <c r="CC115" s="83"/>
      <c r="CD115" s="83"/>
      <c r="CE115" s="83"/>
      <c r="CF115" s="83"/>
      <c r="CG115" s="83"/>
      <c r="CH115" s="83"/>
      <c r="CI115" s="83"/>
      <c r="CJ115" s="83"/>
      <c r="CK115" s="83"/>
      <c r="CL115" s="83"/>
      <c r="CM115" s="83"/>
      <c r="CN115" s="83"/>
      <c r="CO115" s="83"/>
      <c r="CP115" s="83"/>
      <c r="CQ115" s="83"/>
      <c r="CR115" s="83"/>
      <c r="CS115" s="83"/>
      <c r="CT115" s="83"/>
      <c r="CU115" s="83"/>
      <c r="CV115" s="83"/>
      <c r="CW115" s="83"/>
      <c r="CX115" s="83"/>
      <c r="CY115" s="83"/>
      <c r="CZ115" s="83"/>
      <c r="DA115" s="83"/>
      <c r="DB115" s="83"/>
      <c r="DC115" s="83"/>
      <c r="DD115" s="83"/>
      <c r="DE115" s="83"/>
      <c r="DF115" s="83"/>
      <c r="DG115" s="83"/>
      <c r="DH115" s="83"/>
      <c r="DI115" s="83"/>
      <c r="DJ115" s="83"/>
      <c r="DK115" s="83"/>
      <c r="DL115" s="83"/>
      <c r="DM115" s="83"/>
      <c r="DN115" s="83"/>
      <c r="DO115" s="83"/>
      <c r="DP115" s="83"/>
      <c r="DQ115" s="83"/>
      <c r="DR115" s="83"/>
      <c r="DS115" s="83"/>
      <c r="DT115" s="83"/>
      <c r="DU115" s="83"/>
      <c r="DV115" s="83"/>
      <c r="DW115" s="83"/>
      <c r="DX115" s="83"/>
      <c r="DY115" s="83"/>
      <c r="DZ115" s="83"/>
      <c r="EA115" s="83"/>
      <c r="EB115" s="83"/>
      <c r="EC115" s="83"/>
      <c r="ED115" s="83"/>
      <c r="EE115" s="83"/>
      <c r="EF115" s="83"/>
      <c r="EG115" s="83"/>
      <c r="EH115" s="83"/>
      <c r="EI115" s="83"/>
      <c r="EJ115" s="83"/>
      <c r="EK115" s="83"/>
      <c r="EL115" s="83"/>
      <c r="EM115" s="83"/>
      <c r="EN115" s="83"/>
      <c r="EO115" s="83"/>
      <c r="EP115" s="83"/>
      <c r="EQ115" s="83"/>
      <c r="ER115" s="83"/>
      <c r="ES115" s="83"/>
      <c r="ET115" s="83"/>
      <c r="EU115" s="83"/>
      <c r="EV115" s="83"/>
      <c r="EW115" s="83"/>
      <c r="EX115" s="83"/>
      <c r="EY115" s="83"/>
      <c r="EZ115" s="83"/>
      <c r="FA115" s="83"/>
      <c r="FB115" s="83"/>
      <c r="FC115" s="83"/>
      <c r="FD115" s="83"/>
      <c r="FE115" s="83"/>
      <c r="FF115" s="83"/>
      <c r="FG115" s="83"/>
      <c r="FH115" s="83"/>
      <c r="FI115" s="83"/>
      <c r="FJ115" s="83"/>
      <c r="FK115" s="83"/>
      <c r="FL115" s="83"/>
      <c r="FM115" s="83"/>
      <c r="FN115" s="83"/>
      <c r="FO115" s="83"/>
      <c r="FP115" s="83"/>
      <c r="FQ115" s="83"/>
      <c r="FR115" s="83"/>
      <c r="FS115" s="83"/>
      <c r="FT115" s="83"/>
      <c r="FU115" s="83"/>
      <c r="FV115" s="83"/>
      <c r="FW115" s="83"/>
      <c r="FX115" s="83"/>
      <c r="FY115" s="83"/>
      <c r="FZ115" s="83"/>
      <c r="GA115" s="83"/>
      <c r="GB115" s="83"/>
      <c r="GC115" s="83"/>
      <c r="GD115" s="83"/>
      <c r="GE115" s="83"/>
      <c r="GF115" s="83"/>
      <c r="GG115" s="83"/>
      <c r="GH115" s="83"/>
      <c r="GI115" s="83"/>
      <c r="GJ115" s="83"/>
      <c r="GK115" s="83"/>
      <c r="GL115" s="83"/>
      <c r="GM115" s="83"/>
      <c r="GN115" s="83"/>
      <c r="GO115" s="83"/>
      <c r="GP115" s="83"/>
      <c r="GQ115" s="83"/>
      <c r="GR115" s="83"/>
      <c r="GS115" s="83"/>
      <c r="GT115" s="83"/>
      <c r="GU115" s="83"/>
      <c r="GV115" s="83"/>
      <c r="GW115" s="83"/>
      <c r="GX115" s="83"/>
      <c r="GY115" s="83"/>
      <c r="GZ115" s="83"/>
      <c r="HA115" s="83"/>
      <c r="HB115" s="83"/>
      <c r="HC115" s="83"/>
      <c r="HD115" s="83"/>
      <c r="HE115" s="83"/>
      <c r="HF115" s="83"/>
      <c r="HG115" s="83"/>
      <c r="HH115" s="83"/>
      <c r="HI115" s="83"/>
      <c r="HJ115" s="83"/>
      <c r="HK115" s="83"/>
      <c r="HL115" s="83"/>
      <c r="HM115" s="83"/>
      <c r="HN115" s="83"/>
      <c r="HO115" s="83"/>
      <c r="HP115" s="83"/>
      <c r="HQ115" s="83"/>
      <c r="HR115" s="83"/>
      <c r="HS115" s="83"/>
      <c r="HT115" s="83"/>
      <c r="HU115" s="83"/>
      <c r="HV115" s="83"/>
      <c r="HW115" s="83"/>
      <c r="HX115" s="83"/>
      <c r="HY115" s="83"/>
      <c r="HZ115" s="83"/>
      <c r="IA115" s="83"/>
      <c r="IB115" s="83"/>
      <c r="IC115" s="83"/>
      <c r="ID115" s="83"/>
      <c r="IE115" s="83"/>
      <c r="IF115" s="83"/>
      <c r="IG115" s="83"/>
      <c r="IH115" s="83"/>
      <c r="II115" s="83"/>
      <c r="IJ115" s="83"/>
      <c r="IK115" s="83"/>
      <c r="IL115" s="83"/>
      <c r="IM115" s="83"/>
      <c r="IN115" s="83"/>
      <c r="IO115" s="83"/>
      <c r="IP115" s="83"/>
      <c r="IQ115" s="83"/>
      <c r="IR115" s="83"/>
      <c r="IS115" s="83"/>
      <c r="IT115" s="83"/>
    </row>
    <row r="116" spans="1:254" s="20" customFormat="1" ht="12" customHeight="1">
      <c r="A116"/>
      <c r="B116" s="36">
        <v>9</v>
      </c>
      <c r="C116" s="350">
        <v>26</v>
      </c>
      <c r="D116" s="365">
        <v>655</v>
      </c>
      <c r="E116" s="365">
        <v>306</v>
      </c>
      <c r="F116" s="365">
        <v>349</v>
      </c>
      <c r="H116" s="168"/>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c r="AP116" s="83"/>
      <c r="AQ116" s="83"/>
      <c r="AR116" s="83"/>
      <c r="AS116" s="83"/>
      <c r="AT116" s="83"/>
      <c r="AU116" s="83"/>
      <c r="AV116" s="83"/>
      <c r="AW116" s="83"/>
      <c r="AX116" s="83"/>
      <c r="AY116" s="83"/>
      <c r="AZ116" s="83"/>
      <c r="BA116" s="83"/>
      <c r="BB116" s="83"/>
      <c r="BC116" s="83"/>
      <c r="BD116" s="83"/>
      <c r="BE116" s="83"/>
      <c r="BF116" s="83"/>
      <c r="BG116" s="83"/>
      <c r="BH116" s="83"/>
      <c r="BI116" s="83"/>
      <c r="BJ116" s="83"/>
      <c r="BK116" s="83"/>
      <c r="BL116" s="83"/>
      <c r="BM116" s="83"/>
      <c r="BN116" s="83"/>
      <c r="BO116" s="83"/>
      <c r="BP116" s="83"/>
      <c r="BQ116" s="83"/>
      <c r="BR116" s="83"/>
      <c r="BS116" s="83"/>
      <c r="BT116" s="83"/>
      <c r="BU116" s="83"/>
      <c r="BV116" s="83"/>
      <c r="BW116" s="83"/>
      <c r="BX116" s="83"/>
      <c r="BY116" s="83"/>
      <c r="BZ116" s="83"/>
      <c r="CA116" s="83"/>
      <c r="CB116" s="83"/>
      <c r="CC116" s="83"/>
      <c r="CD116" s="83"/>
      <c r="CE116" s="83"/>
      <c r="CF116" s="83"/>
      <c r="CG116" s="83"/>
      <c r="CH116" s="83"/>
      <c r="CI116" s="83"/>
      <c r="CJ116" s="83"/>
      <c r="CK116" s="83"/>
      <c r="CL116" s="83"/>
      <c r="CM116" s="83"/>
      <c r="CN116" s="83"/>
      <c r="CO116" s="83"/>
      <c r="CP116" s="83"/>
      <c r="CQ116" s="83"/>
      <c r="CR116" s="83"/>
      <c r="CS116" s="83"/>
      <c r="CT116" s="83"/>
      <c r="CU116" s="83"/>
      <c r="CV116" s="83"/>
      <c r="CW116" s="83"/>
      <c r="CX116" s="83"/>
      <c r="CY116" s="83"/>
      <c r="CZ116" s="83"/>
      <c r="DA116" s="83"/>
      <c r="DB116" s="83"/>
      <c r="DC116" s="83"/>
      <c r="DD116" s="83"/>
      <c r="DE116" s="83"/>
      <c r="DF116" s="83"/>
      <c r="DG116" s="83"/>
      <c r="DH116" s="83"/>
      <c r="DI116" s="83"/>
      <c r="DJ116" s="83"/>
      <c r="DK116" s="83"/>
      <c r="DL116" s="83"/>
      <c r="DM116" s="83"/>
      <c r="DN116" s="83"/>
      <c r="DO116" s="83"/>
      <c r="DP116" s="83"/>
      <c r="DQ116" s="83"/>
      <c r="DR116" s="83"/>
      <c r="DS116" s="83"/>
      <c r="DT116" s="83"/>
      <c r="DU116" s="83"/>
      <c r="DV116" s="83"/>
      <c r="DW116" s="83"/>
      <c r="DX116" s="83"/>
      <c r="DY116" s="83"/>
      <c r="DZ116" s="83"/>
      <c r="EA116" s="83"/>
      <c r="EB116" s="83"/>
      <c r="EC116" s="83"/>
      <c r="ED116" s="83"/>
      <c r="EE116" s="83"/>
      <c r="EF116" s="83"/>
      <c r="EG116" s="83"/>
      <c r="EH116" s="83"/>
      <c r="EI116" s="83"/>
      <c r="EJ116" s="83"/>
      <c r="EK116" s="83"/>
      <c r="EL116" s="83"/>
      <c r="EM116" s="83"/>
      <c r="EN116" s="83"/>
      <c r="EO116" s="83"/>
      <c r="EP116" s="83"/>
      <c r="EQ116" s="83"/>
      <c r="ER116" s="83"/>
      <c r="ES116" s="83"/>
      <c r="ET116" s="83"/>
      <c r="EU116" s="83"/>
      <c r="EV116" s="83"/>
      <c r="EW116" s="83"/>
      <c r="EX116" s="83"/>
      <c r="EY116" s="83"/>
      <c r="EZ116" s="83"/>
      <c r="FA116" s="83"/>
      <c r="FB116" s="83"/>
      <c r="FC116" s="83"/>
      <c r="FD116" s="83"/>
      <c r="FE116" s="83"/>
      <c r="FF116" s="83"/>
      <c r="FG116" s="83"/>
      <c r="FH116" s="83"/>
      <c r="FI116" s="83"/>
      <c r="FJ116" s="83"/>
      <c r="FK116" s="83"/>
      <c r="FL116" s="83"/>
      <c r="FM116" s="83"/>
      <c r="FN116" s="83"/>
      <c r="FO116" s="83"/>
      <c r="FP116" s="83"/>
      <c r="FQ116" s="83"/>
      <c r="FR116" s="83"/>
      <c r="FS116" s="83"/>
      <c r="FT116" s="83"/>
      <c r="FU116" s="83"/>
      <c r="FV116" s="83"/>
      <c r="FW116" s="83"/>
      <c r="FX116" s="83"/>
      <c r="FY116" s="83"/>
      <c r="FZ116" s="83"/>
      <c r="GA116" s="83"/>
      <c r="GB116" s="83"/>
      <c r="GC116" s="83"/>
      <c r="GD116" s="83"/>
      <c r="GE116" s="83"/>
      <c r="GF116" s="83"/>
      <c r="GG116" s="83"/>
      <c r="GH116" s="83"/>
      <c r="GI116" s="83"/>
      <c r="GJ116" s="83"/>
      <c r="GK116" s="83"/>
      <c r="GL116" s="83"/>
      <c r="GM116" s="83"/>
      <c r="GN116" s="83"/>
      <c r="GO116" s="83"/>
      <c r="GP116" s="83"/>
      <c r="GQ116" s="83"/>
      <c r="GR116" s="83"/>
      <c r="GS116" s="83"/>
      <c r="GT116" s="83"/>
      <c r="GU116" s="83"/>
      <c r="GV116" s="83"/>
      <c r="GW116" s="83"/>
      <c r="GX116" s="83"/>
      <c r="GY116" s="83"/>
      <c r="GZ116" s="83"/>
      <c r="HA116" s="83"/>
      <c r="HB116" s="83"/>
      <c r="HC116" s="83"/>
      <c r="HD116" s="83"/>
      <c r="HE116" s="83"/>
      <c r="HF116" s="83"/>
      <c r="HG116" s="83"/>
      <c r="HH116" s="83"/>
      <c r="HI116" s="83"/>
      <c r="HJ116" s="83"/>
      <c r="HK116" s="83"/>
      <c r="HL116" s="83"/>
      <c r="HM116" s="83"/>
      <c r="HN116" s="83"/>
      <c r="HO116" s="83"/>
      <c r="HP116" s="83"/>
      <c r="HQ116" s="83"/>
      <c r="HR116" s="83"/>
      <c r="HS116" s="83"/>
      <c r="HT116" s="83"/>
      <c r="HU116" s="83"/>
      <c r="HV116" s="83"/>
      <c r="HW116" s="83"/>
      <c r="HX116" s="83"/>
      <c r="HY116" s="83"/>
      <c r="HZ116" s="83"/>
      <c r="IA116" s="83"/>
      <c r="IB116" s="83"/>
      <c r="IC116" s="83"/>
      <c r="ID116" s="83"/>
      <c r="IE116" s="83"/>
      <c r="IF116" s="83"/>
      <c r="IG116" s="83"/>
      <c r="IH116" s="83"/>
      <c r="II116" s="83"/>
      <c r="IJ116" s="83"/>
      <c r="IK116" s="83"/>
      <c r="IL116" s="83"/>
      <c r="IM116" s="83"/>
      <c r="IN116" s="83"/>
      <c r="IO116" s="83"/>
      <c r="IP116" s="83"/>
      <c r="IQ116" s="83"/>
      <c r="IR116" s="83"/>
      <c r="IS116" s="83"/>
      <c r="IT116" s="83"/>
    </row>
    <row r="117" spans="1:254" s="20" customFormat="1" ht="12" customHeight="1">
      <c r="A117"/>
      <c r="B117" s="6">
        <v>10</v>
      </c>
      <c r="C117" s="350">
        <v>25</v>
      </c>
      <c r="D117" s="365">
        <v>598</v>
      </c>
      <c r="E117" s="365">
        <v>279</v>
      </c>
      <c r="F117" s="365">
        <v>319</v>
      </c>
      <c r="H117" s="168"/>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c r="AP117" s="83"/>
      <c r="AQ117" s="83"/>
      <c r="AR117" s="83"/>
      <c r="AS117" s="83"/>
      <c r="AT117" s="83"/>
      <c r="AU117" s="83"/>
      <c r="AV117" s="83"/>
      <c r="AW117" s="83"/>
      <c r="AX117" s="83"/>
      <c r="AY117" s="83"/>
      <c r="AZ117" s="83"/>
      <c r="BA117" s="83"/>
      <c r="BB117" s="83"/>
      <c r="BC117" s="83"/>
      <c r="BD117" s="83"/>
      <c r="BE117" s="83"/>
      <c r="BF117" s="83"/>
      <c r="BG117" s="83"/>
      <c r="BH117" s="83"/>
      <c r="BI117" s="83"/>
      <c r="BJ117" s="83"/>
      <c r="BK117" s="83"/>
      <c r="BL117" s="83"/>
      <c r="BM117" s="83"/>
      <c r="BN117" s="83"/>
      <c r="BO117" s="83"/>
      <c r="BP117" s="83"/>
      <c r="BQ117" s="83"/>
      <c r="BR117" s="83"/>
      <c r="BS117" s="83"/>
      <c r="BT117" s="83"/>
      <c r="BU117" s="83"/>
      <c r="BV117" s="83"/>
      <c r="BW117" s="83"/>
      <c r="BX117" s="83"/>
      <c r="BY117" s="83"/>
      <c r="BZ117" s="83"/>
      <c r="CA117" s="83"/>
      <c r="CB117" s="83"/>
      <c r="CC117" s="83"/>
      <c r="CD117" s="83"/>
      <c r="CE117" s="83"/>
      <c r="CF117" s="83"/>
      <c r="CG117" s="83"/>
      <c r="CH117" s="83"/>
      <c r="CI117" s="83"/>
      <c r="CJ117" s="83"/>
      <c r="CK117" s="83"/>
      <c r="CL117" s="83"/>
      <c r="CM117" s="83"/>
      <c r="CN117" s="83"/>
      <c r="CO117" s="83"/>
      <c r="CP117" s="83"/>
      <c r="CQ117" s="83"/>
      <c r="CR117" s="83"/>
      <c r="CS117" s="83"/>
      <c r="CT117" s="83"/>
      <c r="CU117" s="83"/>
      <c r="CV117" s="83"/>
      <c r="CW117" s="83"/>
      <c r="CX117" s="83"/>
      <c r="CY117" s="83"/>
      <c r="CZ117" s="83"/>
      <c r="DA117" s="83"/>
      <c r="DB117" s="83"/>
      <c r="DC117" s="83"/>
      <c r="DD117" s="83"/>
      <c r="DE117" s="83"/>
      <c r="DF117" s="83"/>
      <c r="DG117" s="83"/>
      <c r="DH117" s="83"/>
      <c r="DI117" s="83"/>
      <c r="DJ117" s="83"/>
      <c r="DK117" s="83"/>
      <c r="DL117" s="83"/>
      <c r="DM117" s="83"/>
      <c r="DN117" s="83"/>
      <c r="DO117" s="83"/>
      <c r="DP117" s="83"/>
      <c r="DQ117" s="83"/>
      <c r="DR117" s="83"/>
      <c r="DS117" s="83"/>
      <c r="DT117" s="83"/>
      <c r="DU117" s="83"/>
      <c r="DV117" s="83"/>
      <c r="DW117" s="83"/>
      <c r="DX117" s="83"/>
      <c r="DY117" s="83"/>
      <c r="DZ117" s="83"/>
      <c r="EA117" s="83"/>
      <c r="EB117" s="83"/>
      <c r="EC117" s="83"/>
      <c r="ED117" s="83"/>
      <c r="EE117" s="83"/>
      <c r="EF117" s="83"/>
      <c r="EG117" s="83"/>
      <c r="EH117" s="83"/>
      <c r="EI117" s="83"/>
      <c r="EJ117" s="83"/>
      <c r="EK117" s="83"/>
      <c r="EL117" s="83"/>
      <c r="EM117" s="83"/>
      <c r="EN117" s="83"/>
      <c r="EO117" s="83"/>
      <c r="EP117" s="83"/>
      <c r="EQ117" s="83"/>
      <c r="ER117" s="83"/>
      <c r="ES117" s="83"/>
      <c r="ET117" s="83"/>
      <c r="EU117" s="83"/>
      <c r="EV117" s="83"/>
      <c r="EW117" s="83"/>
      <c r="EX117" s="83"/>
      <c r="EY117" s="83"/>
      <c r="EZ117" s="83"/>
      <c r="FA117" s="83"/>
      <c r="FB117" s="83"/>
      <c r="FC117" s="83"/>
      <c r="FD117" s="83"/>
      <c r="FE117" s="83"/>
      <c r="FF117" s="83"/>
      <c r="FG117" s="83"/>
      <c r="FH117" s="83"/>
      <c r="FI117" s="83"/>
      <c r="FJ117" s="83"/>
      <c r="FK117" s="83"/>
      <c r="FL117" s="83"/>
      <c r="FM117" s="83"/>
      <c r="FN117" s="83"/>
      <c r="FO117" s="83"/>
      <c r="FP117" s="83"/>
      <c r="FQ117" s="83"/>
      <c r="FR117" s="83"/>
      <c r="FS117" s="83"/>
      <c r="FT117" s="83"/>
      <c r="FU117" s="83"/>
      <c r="FV117" s="83"/>
      <c r="FW117" s="83"/>
      <c r="FX117" s="83"/>
      <c r="FY117" s="83"/>
      <c r="FZ117" s="83"/>
      <c r="GA117" s="83"/>
      <c r="GB117" s="83"/>
      <c r="GC117" s="83"/>
      <c r="GD117" s="83"/>
      <c r="GE117" s="83"/>
      <c r="GF117" s="83"/>
      <c r="GG117" s="83"/>
      <c r="GH117" s="83"/>
      <c r="GI117" s="83"/>
      <c r="GJ117" s="83"/>
      <c r="GK117" s="83"/>
      <c r="GL117" s="83"/>
      <c r="GM117" s="83"/>
      <c r="GN117" s="83"/>
      <c r="GO117" s="83"/>
      <c r="GP117" s="83"/>
      <c r="GQ117" s="83"/>
      <c r="GR117" s="83"/>
      <c r="GS117" s="83"/>
      <c r="GT117" s="83"/>
      <c r="GU117" s="83"/>
      <c r="GV117" s="83"/>
      <c r="GW117" s="83"/>
      <c r="GX117" s="83"/>
      <c r="GY117" s="83"/>
      <c r="GZ117" s="83"/>
      <c r="HA117" s="83"/>
      <c r="HB117" s="83"/>
      <c r="HC117" s="83"/>
      <c r="HD117" s="83"/>
      <c r="HE117" s="83"/>
      <c r="HF117" s="83"/>
      <c r="HG117" s="83"/>
      <c r="HH117" s="83"/>
      <c r="HI117" s="83"/>
      <c r="HJ117" s="83"/>
      <c r="HK117" s="83"/>
      <c r="HL117" s="83"/>
      <c r="HM117" s="83"/>
      <c r="HN117" s="83"/>
      <c r="HO117" s="83"/>
      <c r="HP117" s="83"/>
      <c r="HQ117" s="83"/>
      <c r="HR117" s="83"/>
      <c r="HS117" s="83"/>
      <c r="HT117" s="83"/>
      <c r="HU117" s="83"/>
      <c r="HV117" s="83"/>
      <c r="HW117" s="83"/>
      <c r="HX117" s="83"/>
      <c r="HY117" s="83"/>
      <c r="HZ117" s="83"/>
      <c r="IA117" s="83"/>
      <c r="IB117" s="83"/>
      <c r="IC117" s="83"/>
      <c r="ID117" s="83"/>
      <c r="IE117" s="83"/>
      <c r="IF117" s="83"/>
      <c r="IG117" s="83"/>
      <c r="IH117" s="83"/>
      <c r="II117" s="83"/>
      <c r="IJ117" s="83"/>
      <c r="IK117" s="83"/>
      <c r="IL117" s="83"/>
      <c r="IM117" s="83"/>
      <c r="IN117" s="83"/>
      <c r="IO117" s="83"/>
      <c r="IP117" s="83"/>
      <c r="IQ117" s="83"/>
      <c r="IR117" s="83"/>
      <c r="IS117" s="83"/>
      <c r="IT117" s="83"/>
    </row>
    <row r="118" spans="1:254" s="20" customFormat="1" ht="12" customHeight="1">
      <c r="A118"/>
      <c r="B118" s="6">
        <v>11</v>
      </c>
      <c r="C118" s="350">
        <v>0</v>
      </c>
      <c r="D118" s="365">
        <v>572</v>
      </c>
      <c r="E118" s="365">
        <v>286</v>
      </c>
      <c r="F118" s="365">
        <v>286</v>
      </c>
      <c r="H118" s="168"/>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c r="AP118" s="83"/>
      <c r="AQ118" s="83"/>
      <c r="AR118" s="83"/>
      <c r="AS118" s="83"/>
      <c r="AT118" s="83"/>
      <c r="AU118" s="83"/>
      <c r="AV118" s="83"/>
      <c r="AW118" s="83"/>
      <c r="AX118" s="83"/>
      <c r="AY118" s="83"/>
      <c r="AZ118" s="83"/>
      <c r="BA118" s="83"/>
      <c r="BB118" s="83"/>
      <c r="BC118" s="83"/>
      <c r="BD118" s="83"/>
      <c r="BE118" s="83"/>
      <c r="BF118" s="83"/>
      <c r="BG118" s="83"/>
      <c r="BH118" s="83"/>
      <c r="BI118" s="83"/>
      <c r="BJ118" s="83"/>
      <c r="BK118" s="83"/>
      <c r="BL118" s="83"/>
      <c r="BM118" s="83"/>
      <c r="BN118" s="83"/>
      <c r="BO118" s="83"/>
      <c r="BP118" s="83"/>
      <c r="BQ118" s="83"/>
      <c r="BR118" s="83"/>
      <c r="BS118" s="83"/>
      <c r="BT118" s="83"/>
      <c r="BU118" s="83"/>
      <c r="BV118" s="83"/>
      <c r="BW118" s="83"/>
      <c r="BX118" s="83"/>
      <c r="BY118" s="83"/>
      <c r="BZ118" s="83"/>
      <c r="CA118" s="83"/>
      <c r="CB118" s="83"/>
      <c r="CC118" s="83"/>
      <c r="CD118" s="83"/>
      <c r="CE118" s="83"/>
      <c r="CF118" s="83"/>
      <c r="CG118" s="83"/>
      <c r="CH118" s="83"/>
      <c r="CI118" s="83"/>
      <c r="CJ118" s="83"/>
      <c r="CK118" s="83"/>
      <c r="CL118" s="83"/>
      <c r="CM118" s="83"/>
      <c r="CN118" s="83"/>
      <c r="CO118" s="83"/>
      <c r="CP118" s="83"/>
      <c r="CQ118" s="83"/>
      <c r="CR118" s="83"/>
      <c r="CS118" s="83"/>
      <c r="CT118" s="83"/>
      <c r="CU118" s="83"/>
      <c r="CV118" s="83"/>
      <c r="CW118" s="83"/>
      <c r="CX118" s="83"/>
      <c r="CY118" s="83"/>
      <c r="CZ118" s="83"/>
      <c r="DA118" s="83"/>
      <c r="DB118" s="83"/>
      <c r="DC118" s="83"/>
      <c r="DD118" s="83"/>
      <c r="DE118" s="83"/>
      <c r="DF118" s="83"/>
      <c r="DG118" s="83"/>
      <c r="DH118" s="83"/>
      <c r="DI118" s="83"/>
      <c r="DJ118" s="83"/>
      <c r="DK118" s="83"/>
      <c r="DL118" s="83"/>
      <c r="DM118" s="83"/>
      <c r="DN118" s="83"/>
      <c r="DO118" s="83"/>
      <c r="DP118" s="83"/>
      <c r="DQ118" s="83"/>
      <c r="DR118" s="83"/>
      <c r="DS118" s="83"/>
      <c r="DT118" s="83"/>
      <c r="DU118" s="83"/>
      <c r="DV118" s="83"/>
      <c r="DW118" s="83"/>
      <c r="DX118" s="83"/>
      <c r="DY118" s="83"/>
      <c r="DZ118" s="83"/>
      <c r="EA118" s="83"/>
      <c r="EB118" s="83"/>
      <c r="EC118" s="83"/>
      <c r="ED118" s="83"/>
      <c r="EE118" s="83"/>
      <c r="EF118" s="83"/>
      <c r="EG118" s="83"/>
      <c r="EH118" s="83"/>
      <c r="EI118" s="83"/>
      <c r="EJ118" s="83"/>
      <c r="EK118" s="83"/>
      <c r="EL118" s="83"/>
      <c r="EM118" s="83"/>
      <c r="EN118" s="83"/>
      <c r="EO118" s="83"/>
      <c r="EP118" s="83"/>
      <c r="EQ118" s="83"/>
      <c r="ER118" s="83"/>
      <c r="ES118" s="83"/>
      <c r="ET118" s="83"/>
      <c r="EU118" s="83"/>
      <c r="EV118" s="83"/>
      <c r="EW118" s="83"/>
      <c r="EX118" s="83"/>
      <c r="EY118" s="83"/>
      <c r="EZ118" s="83"/>
      <c r="FA118" s="83"/>
      <c r="FB118" s="83"/>
      <c r="FC118" s="83"/>
      <c r="FD118" s="83"/>
      <c r="FE118" s="83"/>
      <c r="FF118" s="83"/>
      <c r="FG118" s="83"/>
      <c r="FH118" s="83"/>
      <c r="FI118" s="83"/>
      <c r="FJ118" s="83"/>
      <c r="FK118" s="83"/>
      <c r="FL118" s="83"/>
      <c r="FM118" s="83"/>
      <c r="FN118" s="83"/>
      <c r="FO118" s="83"/>
      <c r="FP118" s="83"/>
      <c r="FQ118" s="83"/>
      <c r="FR118" s="83"/>
      <c r="FS118" s="83"/>
      <c r="FT118" s="83"/>
      <c r="FU118" s="83"/>
      <c r="FV118" s="83"/>
      <c r="FW118" s="83"/>
      <c r="FX118" s="83"/>
      <c r="FY118" s="83"/>
      <c r="FZ118" s="83"/>
      <c r="GA118" s="83"/>
      <c r="GB118" s="83"/>
      <c r="GC118" s="83"/>
      <c r="GD118" s="83"/>
      <c r="GE118" s="83"/>
      <c r="GF118" s="83"/>
      <c r="GG118" s="83"/>
      <c r="GH118" s="83"/>
      <c r="GI118" s="83"/>
      <c r="GJ118" s="83"/>
      <c r="GK118" s="83"/>
      <c r="GL118" s="83"/>
      <c r="GM118" s="83"/>
      <c r="GN118" s="83"/>
      <c r="GO118" s="83"/>
      <c r="GP118" s="83"/>
      <c r="GQ118" s="83"/>
      <c r="GR118" s="83"/>
      <c r="GS118" s="83"/>
      <c r="GT118" s="83"/>
      <c r="GU118" s="83"/>
      <c r="GV118" s="83"/>
      <c r="GW118" s="83"/>
      <c r="GX118" s="83"/>
      <c r="GY118" s="83"/>
      <c r="GZ118" s="83"/>
      <c r="HA118" s="83"/>
      <c r="HB118" s="83"/>
      <c r="HC118" s="83"/>
      <c r="HD118" s="83"/>
      <c r="HE118" s="83"/>
      <c r="HF118" s="83"/>
      <c r="HG118" s="83"/>
      <c r="HH118" s="83"/>
      <c r="HI118" s="83"/>
      <c r="HJ118" s="83"/>
      <c r="HK118" s="83"/>
      <c r="HL118" s="83"/>
      <c r="HM118" s="83"/>
      <c r="HN118" s="83"/>
      <c r="HO118" s="83"/>
      <c r="HP118" s="83"/>
      <c r="HQ118" s="83"/>
      <c r="HR118" s="83"/>
      <c r="HS118" s="83"/>
      <c r="HT118" s="83"/>
      <c r="HU118" s="83"/>
      <c r="HV118" s="83"/>
      <c r="HW118" s="83"/>
      <c r="HX118" s="83"/>
      <c r="HY118" s="83"/>
      <c r="HZ118" s="83"/>
      <c r="IA118" s="83"/>
      <c r="IB118" s="83"/>
      <c r="IC118" s="83"/>
      <c r="ID118" s="83"/>
      <c r="IE118" s="83"/>
      <c r="IF118" s="83"/>
      <c r="IG118" s="83"/>
      <c r="IH118" s="83"/>
      <c r="II118" s="83"/>
      <c r="IJ118" s="83"/>
      <c r="IK118" s="83"/>
      <c r="IL118" s="83"/>
      <c r="IM118" s="83"/>
      <c r="IN118" s="83"/>
      <c r="IO118" s="83"/>
      <c r="IP118" s="83"/>
      <c r="IQ118" s="83"/>
      <c r="IR118" s="83"/>
      <c r="IS118" s="83"/>
      <c r="IT118" s="83"/>
    </row>
    <row r="119" spans="1:254" s="20" customFormat="1" ht="12" customHeight="1">
      <c r="A119"/>
      <c r="B119" s="6">
        <v>12</v>
      </c>
      <c r="C119" s="350">
        <v>0</v>
      </c>
      <c r="D119" s="365">
        <v>496</v>
      </c>
      <c r="E119" s="365">
        <v>225</v>
      </c>
      <c r="F119" s="365">
        <v>271</v>
      </c>
      <c r="H119" s="168"/>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c r="AP119" s="83"/>
      <c r="AQ119" s="83"/>
      <c r="AR119" s="83"/>
      <c r="AS119" s="83"/>
      <c r="AT119" s="83"/>
      <c r="AU119" s="83"/>
      <c r="AV119" s="83"/>
      <c r="AW119" s="83"/>
      <c r="AX119" s="83"/>
      <c r="AY119" s="83"/>
      <c r="AZ119" s="83"/>
      <c r="BA119" s="83"/>
      <c r="BB119" s="83"/>
      <c r="BC119" s="83"/>
      <c r="BD119" s="83"/>
      <c r="BE119" s="83"/>
      <c r="BF119" s="83"/>
      <c r="BG119" s="83"/>
      <c r="BH119" s="83"/>
      <c r="BI119" s="83"/>
      <c r="BJ119" s="83"/>
      <c r="BK119" s="83"/>
      <c r="BL119" s="83"/>
      <c r="BM119" s="83"/>
      <c r="BN119" s="83"/>
      <c r="BO119" s="83"/>
      <c r="BP119" s="83"/>
      <c r="BQ119" s="83"/>
      <c r="BR119" s="83"/>
      <c r="BS119" s="83"/>
      <c r="BT119" s="83"/>
      <c r="BU119" s="83"/>
      <c r="BV119" s="83"/>
      <c r="BW119" s="83"/>
      <c r="BX119" s="83"/>
      <c r="BY119" s="83"/>
      <c r="BZ119" s="83"/>
      <c r="CA119" s="83"/>
      <c r="CB119" s="83"/>
      <c r="CC119" s="83"/>
      <c r="CD119" s="83"/>
      <c r="CE119" s="83"/>
      <c r="CF119" s="83"/>
      <c r="CG119" s="83"/>
      <c r="CH119" s="83"/>
      <c r="CI119" s="83"/>
      <c r="CJ119" s="83"/>
      <c r="CK119" s="83"/>
      <c r="CL119" s="83"/>
      <c r="CM119" s="83"/>
      <c r="CN119" s="83"/>
      <c r="CO119" s="83"/>
      <c r="CP119" s="83"/>
      <c r="CQ119" s="83"/>
      <c r="CR119" s="83"/>
      <c r="CS119" s="83"/>
      <c r="CT119" s="83"/>
      <c r="CU119" s="83"/>
      <c r="CV119" s="83"/>
      <c r="CW119" s="83"/>
      <c r="CX119" s="83"/>
      <c r="CY119" s="83"/>
      <c r="CZ119" s="83"/>
      <c r="DA119" s="83"/>
      <c r="DB119" s="83"/>
      <c r="DC119" s="83"/>
      <c r="DD119" s="83"/>
      <c r="DE119" s="83"/>
      <c r="DF119" s="83"/>
      <c r="DG119" s="83"/>
      <c r="DH119" s="83"/>
      <c r="DI119" s="83"/>
      <c r="DJ119" s="83"/>
      <c r="DK119" s="83"/>
      <c r="DL119" s="83"/>
      <c r="DM119" s="83"/>
      <c r="DN119" s="83"/>
      <c r="DO119" s="83"/>
      <c r="DP119" s="83"/>
      <c r="DQ119" s="83"/>
      <c r="DR119" s="83"/>
      <c r="DS119" s="83"/>
      <c r="DT119" s="83"/>
      <c r="DU119" s="83"/>
      <c r="DV119" s="83"/>
      <c r="DW119" s="83"/>
      <c r="DX119" s="83"/>
      <c r="DY119" s="83"/>
      <c r="DZ119" s="83"/>
      <c r="EA119" s="83"/>
      <c r="EB119" s="83"/>
      <c r="EC119" s="83"/>
      <c r="ED119" s="83"/>
      <c r="EE119" s="83"/>
      <c r="EF119" s="83"/>
      <c r="EG119" s="83"/>
      <c r="EH119" s="83"/>
      <c r="EI119" s="83"/>
      <c r="EJ119" s="83"/>
      <c r="EK119" s="83"/>
      <c r="EL119" s="83"/>
      <c r="EM119" s="83"/>
      <c r="EN119" s="83"/>
      <c r="EO119" s="83"/>
      <c r="EP119" s="83"/>
      <c r="EQ119" s="83"/>
      <c r="ER119" s="83"/>
      <c r="ES119" s="83"/>
      <c r="ET119" s="83"/>
      <c r="EU119" s="83"/>
      <c r="EV119" s="83"/>
      <c r="EW119" s="83"/>
      <c r="EX119" s="83"/>
      <c r="EY119" s="83"/>
      <c r="EZ119" s="83"/>
      <c r="FA119" s="83"/>
      <c r="FB119" s="83"/>
      <c r="FC119" s="83"/>
      <c r="FD119" s="83"/>
      <c r="FE119" s="83"/>
      <c r="FF119" s="83"/>
      <c r="FG119" s="83"/>
      <c r="FH119" s="83"/>
      <c r="FI119" s="83"/>
      <c r="FJ119" s="83"/>
      <c r="FK119" s="83"/>
      <c r="FL119" s="83"/>
      <c r="FM119" s="83"/>
      <c r="FN119" s="83"/>
      <c r="FO119" s="83"/>
      <c r="FP119" s="83"/>
      <c r="FQ119" s="83"/>
      <c r="FR119" s="83"/>
      <c r="FS119" s="83"/>
      <c r="FT119" s="83"/>
      <c r="FU119" s="83"/>
      <c r="FV119" s="83"/>
      <c r="FW119" s="83"/>
      <c r="FX119" s="83"/>
      <c r="FY119" s="83"/>
      <c r="FZ119" s="83"/>
      <c r="GA119" s="83"/>
      <c r="GB119" s="83"/>
      <c r="GC119" s="83"/>
      <c r="GD119" s="83"/>
      <c r="GE119" s="83"/>
      <c r="GF119" s="83"/>
      <c r="GG119" s="83"/>
      <c r="GH119" s="83"/>
      <c r="GI119" s="83"/>
      <c r="GJ119" s="83"/>
      <c r="GK119" s="83"/>
      <c r="GL119" s="83"/>
      <c r="GM119" s="83"/>
      <c r="GN119" s="83"/>
      <c r="GO119" s="83"/>
      <c r="GP119" s="83"/>
      <c r="GQ119" s="83"/>
      <c r="GR119" s="83"/>
      <c r="GS119" s="83"/>
      <c r="GT119" s="83"/>
      <c r="GU119" s="83"/>
      <c r="GV119" s="83"/>
      <c r="GW119" s="83"/>
      <c r="GX119" s="83"/>
      <c r="GY119" s="83"/>
      <c r="GZ119" s="83"/>
      <c r="HA119" s="83"/>
      <c r="HB119" s="83"/>
      <c r="HC119" s="83"/>
      <c r="HD119" s="83"/>
      <c r="HE119" s="83"/>
      <c r="HF119" s="83"/>
      <c r="HG119" s="83"/>
      <c r="HH119" s="83"/>
      <c r="HI119" s="83"/>
      <c r="HJ119" s="83"/>
      <c r="HK119" s="83"/>
      <c r="HL119" s="83"/>
      <c r="HM119" s="83"/>
      <c r="HN119" s="83"/>
      <c r="HO119" s="83"/>
      <c r="HP119" s="83"/>
      <c r="HQ119" s="83"/>
      <c r="HR119" s="83"/>
      <c r="HS119" s="83"/>
      <c r="HT119" s="83"/>
      <c r="HU119" s="83"/>
      <c r="HV119" s="83"/>
      <c r="HW119" s="83"/>
      <c r="HX119" s="83"/>
      <c r="HY119" s="83"/>
      <c r="HZ119" s="83"/>
      <c r="IA119" s="83"/>
      <c r="IB119" s="83"/>
      <c r="IC119" s="83"/>
      <c r="ID119" s="83"/>
      <c r="IE119" s="83"/>
      <c r="IF119" s="83"/>
      <c r="IG119" s="83"/>
      <c r="IH119" s="83"/>
      <c r="II119" s="83"/>
      <c r="IJ119" s="83"/>
      <c r="IK119" s="83"/>
      <c r="IL119" s="83"/>
      <c r="IM119" s="83"/>
      <c r="IN119" s="83"/>
      <c r="IO119" s="83"/>
      <c r="IP119" s="83"/>
      <c r="IQ119" s="83"/>
      <c r="IR119" s="83"/>
      <c r="IS119" s="83"/>
      <c r="IT119" s="83"/>
    </row>
    <row r="120" spans="1:254" s="20" customFormat="1" ht="12" customHeight="1">
      <c r="A120" s="2"/>
      <c r="B120" s="130" t="s">
        <v>379</v>
      </c>
      <c r="C120" s="351">
        <v>154</v>
      </c>
      <c r="D120" s="366">
        <v>4914</v>
      </c>
      <c r="E120" s="366">
        <v>2364</v>
      </c>
      <c r="F120" s="366">
        <v>2550</v>
      </c>
      <c r="H120" s="168"/>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c r="AP120" s="83"/>
      <c r="AQ120" s="83"/>
      <c r="AR120" s="83"/>
      <c r="AS120" s="83"/>
      <c r="AT120" s="83"/>
      <c r="AU120" s="83"/>
      <c r="AV120" s="83"/>
      <c r="AW120" s="83"/>
      <c r="AX120" s="83"/>
      <c r="AY120" s="83"/>
      <c r="AZ120" s="83"/>
      <c r="BA120" s="83"/>
      <c r="BB120" s="83"/>
      <c r="BC120" s="83"/>
      <c r="BD120" s="83"/>
      <c r="BE120" s="83"/>
      <c r="BF120" s="83"/>
      <c r="BG120" s="83"/>
      <c r="BH120" s="83"/>
      <c r="BI120" s="83"/>
      <c r="BJ120" s="83"/>
      <c r="BK120" s="83"/>
      <c r="BL120" s="83"/>
      <c r="BM120" s="83"/>
      <c r="BN120" s="83"/>
      <c r="BO120" s="83"/>
      <c r="BP120" s="83"/>
      <c r="BQ120" s="83"/>
      <c r="BR120" s="83"/>
      <c r="BS120" s="83"/>
      <c r="BT120" s="83"/>
      <c r="BU120" s="83"/>
      <c r="BV120" s="83"/>
      <c r="BW120" s="83"/>
      <c r="BX120" s="83"/>
      <c r="BY120" s="83"/>
      <c r="BZ120" s="83"/>
      <c r="CA120" s="83"/>
      <c r="CB120" s="83"/>
      <c r="CC120" s="83"/>
      <c r="CD120" s="83"/>
      <c r="CE120" s="83"/>
      <c r="CF120" s="83"/>
      <c r="CG120" s="83"/>
      <c r="CH120" s="83"/>
      <c r="CI120" s="83"/>
      <c r="CJ120" s="83"/>
      <c r="CK120" s="83"/>
      <c r="CL120" s="83"/>
      <c r="CM120" s="83"/>
      <c r="CN120" s="83"/>
      <c r="CO120" s="83"/>
      <c r="CP120" s="83"/>
      <c r="CQ120" s="83"/>
      <c r="CR120" s="83"/>
      <c r="CS120" s="83"/>
      <c r="CT120" s="83"/>
      <c r="CU120" s="83"/>
      <c r="CV120" s="83"/>
      <c r="CW120" s="83"/>
      <c r="CX120" s="83"/>
      <c r="CY120" s="83"/>
      <c r="CZ120" s="83"/>
      <c r="DA120" s="83"/>
      <c r="DB120" s="83"/>
      <c r="DC120" s="83"/>
      <c r="DD120" s="83"/>
      <c r="DE120" s="83"/>
      <c r="DF120" s="83"/>
      <c r="DG120" s="83"/>
      <c r="DH120" s="83"/>
      <c r="DI120" s="83"/>
      <c r="DJ120" s="83"/>
      <c r="DK120" s="83"/>
      <c r="DL120" s="83"/>
      <c r="DM120" s="83"/>
      <c r="DN120" s="83"/>
      <c r="DO120" s="83"/>
      <c r="DP120" s="83"/>
      <c r="DQ120" s="83"/>
      <c r="DR120" s="83"/>
      <c r="DS120" s="83"/>
      <c r="DT120" s="83"/>
      <c r="DU120" s="83"/>
      <c r="DV120" s="83"/>
      <c r="DW120" s="83"/>
      <c r="DX120" s="83"/>
      <c r="DY120" s="83"/>
      <c r="DZ120" s="83"/>
      <c r="EA120" s="83"/>
      <c r="EB120" s="83"/>
      <c r="EC120" s="83"/>
      <c r="ED120" s="83"/>
      <c r="EE120" s="83"/>
      <c r="EF120" s="83"/>
      <c r="EG120" s="83"/>
      <c r="EH120" s="83"/>
      <c r="EI120" s="83"/>
      <c r="EJ120" s="83"/>
      <c r="EK120" s="83"/>
      <c r="EL120" s="83"/>
      <c r="EM120" s="83"/>
      <c r="EN120" s="83"/>
      <c r="EO120" s="83"/>
      <c r="EP120" s="83"/>
      <c r="EQ120" s="83"/>
      <c r="ER120" s="83"/>
      <c r="ES120" s="83"/>
      <c r="ET120" s="83"/>
      <c r="EU120" s="83"/>
      <c r="EV120" s="83"/>
      <c r="EW120" s="83"/>
      <c r="EX120" s="83"/>
      <c r="EY120" s="83"/>
      <c r="EZ120" s="83"/>
      <c r="FA120" s="83"/>
      <c r="FB120" s="83"/>
      <c r="FC120" s="83"/>
      <c r="FD120" s="83"/>
      <c r="FE120" s="83"/>
      <c r="FF120" s="83"/>
      <c r="FG120" s="83"/>
      <c r="FH120" s="83"/>
      <c r="FI120" s="83"/>
      <c r="FJ120" s="83"/>
      <c r="FK120" s="83"/>
      <c r="FL120" s="83"/>
      <c r="FM120" s="83"/>
      <c r="FN120" s="83"/>
      <c r="FO120" s="83"/>
      <c r="FP120" s="83"/>
      <c r="FQ120" s="83"/>
      <c r="FR120" s="83"/>
      <c r="FS120" s="83"/>
      <c r="FT120" s="83"/>
      <c r="FU120" s="83"/>
      <c r="FV120" s="83"/>
      <c r="FW120" s="83"/>
      <c r="FX120" s="83"/>
      <c r="FY120" s="83"/>
      <c r="FZ120" s="83"/>
      <c r="GA120" s="83"/>
      <c r="GB120" s="83"/>
      <c r="GC120" s="83"/>
      <c r="GD120" s="83"/>
      <c r="GE120" s="83"/>
      <c r="GF120" s="83"/>
      <c r="GG120" s="83"/>
      <c r="GH120" s="83"/>
      <c r="GI120" s="83"/>
      <c r="GJ120" s="83"/>
      <c r="GK120" s="83"/>
      <c r="GL120" s="83"/>
      <c r="GM120" s="83"/>
      <c r="GN120" s="83"/>
      <c r="GO120" s="83"/>
      <c r="GP120" s="83"/>
      <c r="GQ120" s="83"/>
      <c r="GR120" s="83"/>
      <c r="GS120" s="83"/>
      <c r="GT120" s="83"/>
      <c r="GU120" s="83"/>
      <c r="GV120" s="83"/>
      <c r="GW120" s="83"/>
      <c r="GX120" s="83"/>
      <c r="GY120" s="83"/>
      <c r="GZ120" s="83"/>
      <c r="HA120" s="83"/>
      <c r="HB120" s="83"/>
      <c r="HC120" s="83"/>
      <c r="HD120" s="83"/>
      <c r="HE120" s="83"/>
      <c r="HF120" s="83"/>
      <c r="HG120" s="83"/>
      <c r="HH120" s="83"/>
      <c r="HI120" s="83"/>
      <c r="HJ120" s="83"/>
      <c r="HK120" s="83"/>
      <c r="HL120" s="83"/>
      <c r="HM120" s="83"/>
      <c r="HN120" s="83"/>
      <c r="HO120" s="83"/>
      <c r="HP120" s="83"/>
      <c r="HQ120" s="83"/>
      <c r="HR120" s="83"/>
      <c r="HS120" s="83"/>
      <c r="HT120" s="83"/>
      <c r="HU120" s="83"/>
      <c r="HV120" s="83"/>
      <c r="HW120" s="83"/>
      <c r="HX120" s="83"/>
      <c r="HY120" s="83"/>
      <c r="HZ120" s="83"/>
      <c r="IA120" s="83"/>
      <c r="IB120" s="83"/>
      <c r="IC120" s="83"/>
      <c r="ID120" s="83"/>
      <c r="IE120" s="83"/>
      <c r="IF120" s="83"/>
      <c r="IG120" s="83"/>
      <c r="IH120" s="83"/>
      <c r="II120" s="83"/>
      <c r="IJ120" s="83"/>
      <c r="IK120" s="83"/>
      <c r="IL120" s="83"/>
      <c r="IM120" s="83"/>
      <c r="IN120" s="83"/>
      <c r="IO120" s="83"/>
      <c r="IP120" s="83"/>
      <c r="IQ120" s="83"/>
      <c r="IR120" s="83"/>
      <c r="IS120" s="83"/>
      <c r="IT120" s="83"/>
    </row>
    <row r="121" spans="1:254" s="13" customFormat="1" ht="24" customHeight="1">
      <c r="A121" s="137" t="s">
        <v>344</v>
      </c>
      <c r="B121" s="138">
        <v>5</v>
      </c>
      <c r="C121" s="351">
        <v>517</v>
      </c>
      <c r="D121" s="366">
        <v>12619</v>
      </c>
      <c r="E121" s="366">
        <v>6097</v>
      </c>
      <c r="F121" s="366">
        <v>6522</v>
      </c>
      <c r="H121" s="168"/>
    </row>
    <row r="122" spans="1:254" ht="12" customHeight="1">
      <c r="A122" s="8"/>
      <c r="B122" s="35">
        <v>6</v>
      </c>
      <c r="C122" s="351">
        <v>521</v>
      </c>
      <c r="D122" s="366">
        <v>13007</v>
      </c>
      <c r="E122" s="366">
        <v>6198</v>
      </c>
      <c r="F122" s="366">
        <v>6809</v>
      </c>
      <c r="H122" s="168"/>
    </row>
    <row r="123" spans="1:254" ht="12" customHeight="1">
      <c r="A123" s="8"/>
      <c r="B123" s="35">
        <v>7</v>
      </c>
      <c r="C123" s="351">
        <v>508</v>
      </c>
      <c r="D123" s="366">
        <v>12512</v>
      </c>
      <c r="E123" s="366">
        <v>5983</v>
      </c>
      <c r="F123" s="366">
        <v>6529</v>
      </c>
      <c r="H123" s="168"/>
    </row>
    <row r="124" spans="1:254" ht="12" customHeight="1">
      <c r="A124" s="8"/>
      <c r="B124" s="35">
        <v>8</v>
      </c>
      <c r="C124" s="351">
        <v>496</v>
      </c>
      <c r="D124" s="366">
        <v>12091</v>
      </c>
      <c r="E124" s="366">
        <v>5783</v>
      </c>
      <c r="F124" s="366">
        <v>6308</v>
      </c>
      <c r="H124" s="168"/>
    </row>
    <row r="125" spans="1:254" ht="12" customHeight="1">
      <c r="A125" s="8"/>
      <c r="B125" s="35">
        <v>9</v>
      </c>
      <c r="C125" s="351">
        <v>512</v>
      </c>
      <c r="D125" s="366">
        <v>12001</v>
      </c>
      <c r="E125" s="366">
        <v>5734</v>
      </c>
      <c r="F125" s="366">
        <v>6267</v>
      </c>
      <c r="H125" s="168"/>
    </row>
    <row r="126" spans="1:254" ht="12" customHeight="1">
      <c r="A126" s="8"/>
      <c r="B126" s="5">
        <v>10</v>
      </c>
      <c r="C126" s="351">
        <v>530</v>
      </c>
      <c r="D126" s="366">
        <v>12126</v>
      </c>
      <c r="E126" s="366">
        <v>5654</v>
      </c>
      <c r="F126" s="366">
        <v>6472</v>
      </c>
      <c r="H126" s="168"/>
    </row>
    <row r="127" spans="1:254" ht="12" customHeight="1">
      <c r="A127" s="8"/>
      <c r="B127" s="5">
        <v>11</v>
      </c>
      <c r="C127" s="351">
        <v>0</v>
      </c>
      <c r="D127" s="366">
        <v>11120</v>
      </c>
      <c r="E127" s="366">
        <v>5235</v>
      </c>
      <c r="F127" s="366">
        <v>5885</v>
      </c>
      <c r="H127" s="168"/>
    </row>
    <row r="128" spans="1:254" ht="12" customHeight="1">
      <c r="A128" s="8"/>
      <c r="B128" s="5">
        <v>12</v>
      </c>
      <c r="C128" s="351">
        <v>0</v>
      </c>
      <c r="D128" s="366">
        <v>9941</v>
      </c>
      <c r="E128" s="366">
        <v>4578</v>
      </c>
      <c r="F128" s="366">
        <v>5363</v>
      </c>
      <c r="H128" s="168"/>
    </row>
    <row r="129" spans="1:254" s="95" customFormat="1" ht="12" customHeight="1">
      <c r="A129" s="40"/>
      <c r="B129" s="130" t="s">
        <v>331</v>
      </c>
      <c r="C129" s="351">
        <v>3084</v>
      </c>
      <c r="D129" s="366">
        <v>95417</v>
      </c>
      <c r="E129" s="366">
        <v>45262</v>
      </c>
      <c r="F129" s="366">
        <v>50155</v>
      </c>
      <c r="H129" s="168"/>
    </row>
    <row r="130" spans="1:254" s="13" customFormat="1">
      <c r="G130" s="168"/>
      <c r="H130" s="168"/>
      <c r="I130" s="132"/>
      <c r="J130" s="132"/>
      <c r="K130" s="132"/>
      <c r="L130" s="132"/>
      <c r="M130" s="132"/>
      <c r="N130" s="132"/>
      <c r="O130" s="132"/>
      <c r="P130" s="132"/>
      <c r="Q130" s="132"/>
      <c r="R130" s="132"/>
      <c r="S130" s="132"/>
      <c r="T130" s="132"/>
      <c r="U130" s="132"/>
      <c r="V130" s="132"/>
      <c r="W130" s="132"/>
      <c r="X130" s="132"/>
      <c r="Y130" s="132"/>
      <c r="Z130" s="132"/>
      <c r="AA130" s="132"/>
      <c r="AB130" s="132"/>
      <c r="AC130" s="132"/>
      <c r="AD130" s="132"/>
      <c r="AE130" s="132"/>
      <c r="AF130" s="132"/>
      <c r="AG130" s="132"/>
      <c r="AH130" s="132"/>
      <c r="AI130" s="132"/>
      <c r="AJ130" s="132"/>
      <c r="AK130" s="132"/>
      <c r="AL130" s="132"/>
      <c r="AM130" s="132"/>
      <c r="AN130" s="132"/>
      <c r="AO130" s="132"/>
      <c r="AP130" s="132"/>
      <c r="AQ130" s="132"/>
      <c r="AR130" s="132"/>
      <c r="AS130" s="132"/>
      <c r="AT130" s="132"/>
      <c r="AU130" s="132"/>
      <c r="AV130" s="132"/>
      <c r="AW130" s="132"/>
      <c r="AX130" s="132"/>
      <c r="AY130" s="132"/>
      <c r="AZ130" s="132"/>
      <c r="BA130" s="132"/>
      <c r="BB130" s="132"/>
      <c r="BC130" s="132"/>
      <c r="BD130" s="132"/>
      <c r="BE130" s="132"/>
      <c r="BF130" s="132"/>
      <c r="BG130" s="132"/>
      <c r="BH130" s="132"/>
      <c r="BI130" s="132"/>
      <c r="BJ130" s="132"/>
      <c r="BK130" s="132"/>
      <c r="BL130" s="132"/>
      <c r="BM130" s="132"/>
      <c r="BN130" s="132"/>
      <c r="BO130" s="132"/>
      <c r="BP130" s="132"/>
      <c r="BQ130" s="132"/>
      <c r="BR130" s="132"/>
      <c r="BS130" s="132"/>
      <c r="BT130" s="132"/>
      <c r="BU130" s="132"/>
      <c r="BV130" s="132"/>
      <c r="BW130" s="132"/>
      <c r="BX130" s="132"/>
      <c r="BY130" s="132"/>
      <c r="BZ130" s="132"/>
      <c r="CA130" s="132"/>
      <c r="CB130" s="132"/>
      <c r="CC130" s="132"/>
      <c r="CD130" s="132"/>
      <c r="CE130" s="132"/>
      <c r="CF130" s="132"/>
      <c r="CG130" s="132"/>
      <c r="CH130" s="132"/>
      <c r="CI130" s="132"/>
      <c r="CJ130" s="132"/>
      <c r="CK130" s="132"/>
      <c r="CL130" s="132"/>
      <c r="CM130" s="132"/>
      <c r="CN130" s="132"/>
      <c r="CO130" s="132"/>
      <c r="CP130" s="132"/>
      <c r="CQ130" s="132"/>
      <c r="CR130" s="132"/>
      <c r="CS130" s="132"/>
      <c r="CT130" s="132"/>
      <c r="CU130" s="132"/>
      <c r="CV130" s="132"/>
      <c r="CW130" s="132"/>
      <c r="CX130" s="132"/>
      <c r="CY130" s="132"/>
      <c r="CZ130" s="132"/>
      <c r="DA130" s="132"/>
      <c r="DB130" s="132"/>
      <c r="DC130" s="132"/>
      <c r="DD130" s="132"/>
      <c r="DE130" s="132"/>
      <c r="DF130" s="132"/>
      <c r="DG130" s="132"/>
      <c r="DH130" s="132"/>
      <c r="DI130" s="132"/>
      <c r="DJ130" s="132"/>
      <c r="DK130" s="132"/>
      <c r="DL130" s="132"/>
      <c r="DM130" s="132"/>
      <c r="DN130" s="132"/>
      <c r="DO130" s="132"/>
      <c r="DP130" s="132"/>
      <c r="DQ130" s="132"/>
      <c r="DR130" s="132"/>
      <c r="DS130" s="132"/>
      <c r="DT130" s="132"/>
      <c r="DU130" s="132"/>
      <c r="DV130" s="132"/>
      <c r="DW130" s="132"/>
      <c r="DX130" s="132"/>
      <c r="DY130" s="132"/>
      <c r="DZ130" s="132"/>
      <c r="EA130" s="132"/>
      <c r="EB130" s="132"/>
      <c r="EC130" s="132"/>
      <c r="ED130" s="132"/>
      <c r="EE130" s="132"/>
      <c r="EF130" s="132"/>
      <c r="EG130" s="132"/>
      <c r="EH130" s="132"/>
      <c r="EI130" s="132"/>
      <c r="EJ130" s="132"/>
      <c r="EK130" s="132"/>
      <c r="EL130" s="132"/>
      <c r="EM130" s="132"/>
      <c r="EN130" s="132"/>
      <c r="EO130" s="132"/>
      <c r="EP130" s="132"/>
      <c r="EQ130" s="132"/>
      <c r="ER130" s="132"/>
      <c r="ES130" s="132"/>
      <c r="ET130" s="132"/>
      <c r="EU130" s="132"/>
      <c r="EV130" s="132"/>
      <c r="EW130" s="132"/>
      <c r="EX130" s="132"/>
      <c r="EY130" s="132"/>
      <c r="EZ130" s="132"/>
      <c r="FA130" s="132"/>
      <c r="FB130" s="132"/>
      <c r="FC130" s="132"/>
      <c r="FD130" s="132"/>
      <c r="FE130" s="132"/>
      <c r="FF130" s="132"/>
      <c r="FG130" s="132"/>
      <c r="FH130" s="132"/>
      <c r="FI130" s="132"/>
      <c r="FJ130" s="132"/>
      <c r="FK130" s="132"/>
      <c r="FL130" s="132"/>
      <c r="FM130" s="132"/>
      <c r="FN130" s="132"/>
      <c r="FO130" s="132"/>
      <c r="FP130" s="132"/>
      <c r="FQ130" s="132"/>
      <c r="FR130" s="132"/>
      <c r="FS130" s="132"/>
      <c r="FT130" s="132"/>
      <c r="FU130" s="132"/>
      <c r="FV130" s="132"/>
      <c r="FW130" s="132"/>
      <c r="FX130" s="132"/>
      <c r="FY130" s="132"/>
      <c r="FZ130" s="132"/>
      <c r="GA130" s="132"/>
      <c r="GB130" s="132"/>
      <c r="GC130" s="132"/>
      <c r="GD130" s="132"/>
      <c r="GE130" s="132"/>
      <c r="GF130" s="132"/>
      <c r="GG130" s="132"/>
      <c r="GH130" s="132"/>
      <c r="GI130" s="132"/>
      <c r="GJ130" s="132"/>
      <c r="GK130" s="132"/>
      <c r="GL130" s="132"/>
      <c r="GM130" s="132"/>
      <c r="GN130" s="132"/>
      <c r="GO130" s="132"/>
      <c r="GP130" s="132"/>
      <c r="GQ130" s="132"/>
      <c r="GR130" s="132"/>
      <c r="GS130" s="132"/>
      <c r="GT130" s="132"/>
      <c r="GU130" s="132"/>
      <c r="GV130" s="132"/>
      <c r="GW130" s="132"/>
      <c r="GX130" s="132"/>
      <c r="GY130" s="132"/>
      <c r="GZ130" s="132"/>
      <c r="HA130" s="132"/>
      <c r="HB130" s="132"/>
      <c r="HC130" s="132"/>
      <c r="HD130" s="132"/>
      <c r="HE130" s="132"/>
      <c r="HF130" s="132"/>
      <c r="HG130" s="132"/>
      <c r="HH130" s="132"/>
      <c r="HI130" s="132"/>
      <c r="HJ130" s="132"/>
      <c r="HK130" s="132"/>
      <c r="HL130" s="132"/>
      <c r="HM130" s="132"/>
      <c r="HN130" s="132"/>
      <c r="HO130" s="132"/>
      <c r="HP130" s="132"/>
      <c r="HQ130" s="132"/>
      <c r="HR130" s="132"/>
      <c r="HS130" s="132"/>
      <c r="HT130" s="132"/>
      <c r="HU130" s="132"/>
      <c r="HV130" s="132"/>
      <c r="HW130" s="132"/>
      <c r="HX130" s="132"/>
      <c r="HY130" s="132"/>
      <c r="HZ130" s="132"/>
      <c r="IA130" s="132"/>
      <c r="IB130" s="132"/>
      <c r="IC130" s="132"/>
      <c r="ID130" s="132"/>
      <c r="IE130" s="132"/>
      <c r="IF130" s="132"/>
      <c r="IG130" s="132"/>
      <c r="IH130" s="132"/>
      <c r="II130" s="132"/>
      <c r="IJ130" s="132"/>
      <c r="IK130" s="132"/>
      <c r="IL130" s="132"/>
      <c r="IM130" s="132"/>
      <c r="IN130" s="132"/>
      <c r="IO130" s="132"/>
      <c r="IP130" s="132"/>
      <c r="IQ130" s="132"/>
      <c r="IR130" s="132"/>
      <c r="IS130" s="132"/>
      <c r="IT130" s="132"/>
    </row>
    <row r="131" spans="1:254" s="20" customFormat="1" ht="12" customHeight="1">
      <c r="A131" s="16"/>
      <c r="B131" s="129"/>
      <c r="C131" s="129"/>
      <c r="D131" s="129"/>
      <c r="E131" s="129"/>
      <c r="F131" s="129"/>
      <c r="G131" s="168"/>
      <c r="H131" s="168"/>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c r="AP131" s="83"/>
      <c r="AQ131" s="83"/>
      <c r="AR131" s="83"/>
      <c r="AS131" s="83"/>
      <c r="AT131" s="83"/>
      <c r="AU131" s="83"/>
      <c r="AV131" s="83"/>
      <c r="AW131" s="83"/>
      <c r="AX131" s="83"/>
      <c r="AY131" s="83"/>
      <c r="AZ131" s="83"/>
      <c r="BA131" s="83"/>
      <c r="BB131" s="83"/>
      <c r="BC131" s="83"/>
      <c r="BD131" s="83"/>
      <c r="BE131" s="83"/>
      <c r="BF131" s="83"/>
      <c r="BG131" s="83"/>
      <c r="BH131" s="83"/>
      <c r="BI131" s="83"/>
      <c r="BJ131" s="83"/>
      <c r="BK131" s="83"/>
      <c r="BL131" s="83"/>
      <c r="BM131" s="83"/>
      <c r="BN131" s="83"/>
      <c r="BO131" s="83"/>
      <c r="BP131" s="83"/>
      <c r="BQ131" s="83"/>
      <c r="BR131" s="83"/>
      <c r="BS131" s="83"/>
      <c r="BT131" s="83"/>
      <c r="BU131" s="83"/>
      <c r="BV131" s="83"/>
      <c r="BW131" s="83"/>
      <c r="BX131" s="83"/>
      <c r="BY131" s="83"/>
      <c r="BZ131" s="83"/>
      <c r="CA131" s="83"/>
      <c r="CB131" s="83"/>
      <c r="CC131" s="83"/>
      <c r="CD131" s="83"/>
      <c r="CE131" s="83"/>
      <c r="CF131" s="83"/>
      <c r="CG131" s="83"/>
      <c r="CH131" s="83"/>
      <c r="CI131" s="83"/>
      <c r="CJ131" s="83"/>
      <c r="CK131" s="83"/>
      <c r="CL131" s="83"/>
      <c r="CM131" s="83"/>
      <c r="CN131" s="83"/>
      <c r="CO131" s="83"/>
      <c r="CP131" s="83"/>
      <c r="CQ131" s="83"/>
      <c r="CR131" s="83"/>
      <c r="CS131" s="83"/>
      <c r="CT131" s="83"/>
      <c r="CU131" s="83"/>
      <c r="CV131" s="83"/>
      <c r="CW131" s="83"/>
      <c r="CX131" s="83"/>
      <c r="CY131" s="83"/>
      <c r="CZ131" s="83"/>
      <c r="DA131" s="83"/>
      <c r="DB131" s="83"/>
      <c r="DC131" s="83"/>
      <c r="DD131" s="83"/>
      <c r="DE131" s="83"/>
      <c r="DF131" s="83"/>
      <c r="DG131" s="83"/>
      <c r="DH131" s="83"/>
      <c r="DI131" s="83"/>
      <c r="DJ131" s="83"/>
      <c r="DK131" s="83"/>
      <c r="DL131" s="83"/>
      <c r="DM131" s="83"/>
      <c r="DN131" s="83"/>
      <c r="DO131" s="83"/>
      <c r="DP131" s="83"/>
      <c r="DQ131" s="83"/>
      <c r="DR131" s="83"/>
      <c r="DS131" s="83"/>
      <c r="DT131" s="83"/>
      <c r="DU131" s="83"/>
      <c r="DV131" s="83"/>
      <c r="DW131" s="83"/>
      <c r="DX131" s="83"/>
      <c r="DY131" s="83"/>
      <c r="DZ131" s="83"/>
      <c r="EA131" s="83"/>
      <c r="EB131" s="83"/>
      <c r="EC131" s="83"/>
      <c r="ED131" s="83"/>
      <c r="EE131" s="83"/>
      <c r="EF131" s="83"/>
      <c r="EG131" s="83"/>
      <c r="EH131" s="83"/>
      <c r="EI131" s="83"/>
      <c r="EJ131" s="83"/>
      <c r="EK131" s="83"/>
      <c r="EL131" s="83"/>
      <c r="EM131" s="83"/>
      <c r="EN131" s="83"/>
      <c r="EO131" s="83"/>
      <c r="EP131" s="83"/>
      <c r="EQ131" s="83"/>
      <c r="ER131" s="83"/>
      <c r="ES131" s="83"/>
      <c r="ET131" s="83"/>
      <c r="EU131" s="83"/>
      <c r="EV131" s="83"/>
      <c r="EW131" s="83"/>
      <c r="EX131" s="83"/>
      <c r="EY131" s="83"/>
      <c r="EZ131" s="83"/>
      <c r="FA131" s="83"/>
      <c r="FB131" s="83"/>
      <c r="FC131" s="83"/>
      <c r="FD131" s="83"/>
      <c r="FE131" s="83"/>
      <c r="FF131" s="83"/>
      <c r="FG131" s="83"/>
      <c r="FH131" s="83"/>
      <c r="FI131" s="83"/>
      <c r="FJ131" s="83"/>
      <c r="FK131" s="83"/>
      <c r="FL131" s="83"/>
      <c r="FM131" s="83"/>
      <c r="FN131" s="83"/>
      <c r="FO131" s="83"/>
      <c r="FP131" s="83"/>
      <c r="FQ131" s="83"/>
      <c r="FR131" s="83"/>
      <c r="FS131" s="83"/>
      <c r="FT131" s="83"/>
      <c r="FU131" s="83"/>
      <c r="FV131" s="83"/>
      <c r="FW131" s="83"/>
      <c r="FX131" s="83"/>
      <c r="FY131" s="83"/>
      <c r="FZ131" s="83"/>
      <c r="GA131" s="83"/>
      <c r="GB131" s="83"/>
      <c r="GC131" s="83"/>
      <c r="GD131" s="83"/>
      <c r="GE131" s="83"/>
      <c r="GF131" s="83"/>
      <c r="GG131" s="83"/>
      <c r="GH131" s="83"/>
      <c r="GI131" s="83"/>
      <c r="GJ131" s="83"/>
      <c r="GK131" s="83"/>
      <c r="GL131" s="83"/>
      <c r="GM131" s="83"/>
      <c r="GN131" s="83"/>
      <c r="GO131" s="83"/>
      <c r="GP131" s="83"/>
      <c r="GQ131" s="83"/>
      <c r="GR131" s="83"/>
      <c r="GS131" s="83"/>
      <c r="GT131" s="83"/>
      <c r="GU131" s="83"/>
      <c r="GV131" s="83"/>
      <c r="GW131" s="83"/>
      <c r="GX131" s="83"/>
      <c r="GY131" s="83"/>
      <c r="GZ131" s="83"/>
      <c r="HA131" s="83"/>
      <c r="HB131" s="83"/>
      <c r="HC131" s="83"/>
      <c r="HD131" s="83"/>
      <c r="HE131" s="83"/>
      <c r="HF131" s="83"/>
      <c r="HG131" s="83"/>
      <c r="HH131" s="83"/>
      <c r="HI131" s="83"/>
      <c r="HJ131" s="83"/>
      <c r="HK131" s="83"/>
      <c r="HL131" s="83"/>
      <c r="HM131" s="83"/>
      <c r="HN131" s="83"/>
      <c r="HO131" s="83"/>
      <c r="HP131" s="83"/>
      <c r="HQ131" s="83"/>
      <c r="HR131" s="83"/>
      <c r="HS131" s="83"/>
      <c r="HT131" s="83"/>
      <c r="HU131" s="83"/>
      <c r="HV131" s="83"/>
      <c r="HW131" s="83"/>
      <c r="HX131" s="83"/>
      <c r="HY131" s="83"/>
      <c r="HZ131" s="83"/>
      <c r="IA131" s="83"/>
      <c r="IB131" s="83"/>
      <c r="IC131" s="83"/>
      <c r="ID131" s="83"/>
      <c r="IE131" s="83"/>
      <c r="IF131" s="83"/>
      <c r="IG131" s="83"/>
      <c r="IH131" s="83"/>
      <c r="II131" s="83"/>
      <c r="IJ131" s="83"/>
      <c r="IK131" s="83"/>
      <c r="IL131" s="83"/>
      <c r="IM131" s="83"/>
      <c r="IN131" s="83"/>
      <c r="IO131" s="83"/>
      <c r="IP131" s="83"/>
      <c r="IQ131" s="83"/>
      <c r="IR131" s="83"/>
      <c r="IS131" s="83"/>
      <c r="IT131" s="83"/>
    </row>
    <row r="132" spans="1:254" s="20" customFormat="1" ht="12" customHeight="1">
      <c r="A132" s="39"/>
      <c r="B132" s="129"/>
      <c r="C132" s="129"/>
      <c r="D132" s="129"/>
      <c r="E132" s="129"/>
      <c r="F132" s="129"/>
      <c r="G132" s="168"/>
      <c r="H132" s="168"/>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c r="AP132" s="83"/>
      <c r="AQ132" s="83"/>
      <c r="AR132" s="83"/>
      <c r="AS132" s="83"/>
      <c r="AT132" s="83"/>
      <c r="AU132" s="83"/>
      <c r="AV132" s="83"/>
      <c r="AW132" s="83"/>
      <c r="AX132" s="83"/>
      <c r="AY132" s="83"/>
      <c r="AZ132" s="83"/>
      <c r="BA132" s="83"/>
      <c r="BB132" s="83"/>
      <c r="BC132" s="83"/>
      <c r="BD132" s="83"/>
      <c r="BE132" s="83"/>
      <c r="BF132" s="83"/>
      <c r="BG132" s="83"/>
      <c r="BH132" s="83"/>
      <c r="BI132" s="83"/>
      <c r="BJ132" s="83"/>
      <c r="BK132" s="83"/>
      <c r="BL132" s="83"/>
      <c r="BM132" s="83"/>
      <c r="BN132" s="83"/>
      <c r="BO132" s="83"/>
      <c r="BP132" s="83"/>
      <c r="BQ132" s="83"/>
      <c r="BR132" s="83"/>
      <c r="BS132" s="83"/>
      <c r="BT132" s="83"/>
      <c r="BU132" s="83"/>
      <c r="BV132" s="83"/>
      <c r="BW132" s="83"/>
      <c r="BX132" s="83"/>
      <c r="BY132" s="83"/>
      <c r="BZ132" s="83"/>
      <c r="CA132" s="83"/>
      <c r="CB132" s="83"/>
      <c r="CC132" s="83"/>
      <c r="CD132" s="83"/>
      <c r="CE132" s="83"/>
      <c r="CF132" s="83"/>
      <c r="CG132" s="83"/>
      <c r="CH132" s="83"/>
      <c r="CI132" s="83"/>
      <c r="CJ132" s="83"/>
      <c r="CK132" s="83"/>
      <c r="CL132" s="83"/>
      <c r="CM132" s="83"/>
      <c r="CN132" s="83"/>
      <c r="CO132" s="83"/>
      <c r="CP132" s="83"/>
      <c r="CQ132" s="83"/>
      <c r="CR132" s="83"/>
      <c r="CS132" s="83"/>
      <c r="CT132" s="83"/>
      <c r="CU132" s="83"/>
      <c r="CV132" s="83"/>
      <c r="CW132" s="83"/>
      <c r="CX132" s="83"/>
      <c r="CY132" s="83"/>
      <c r="CZ132" s="83"/>
      <c r="DA132" s="83"/>
      <c r="DB132" s="83"/>
      <c r="DC132" s="83"/>
      <c r="DD132" s="83"/>
      <c r="DE132" s="83"/>
      <c r="DF132" s="83"/>
      <c r="DG132" s="83"/>
      <c r="DH132" s="83"/>
      <c r="DI132" s="83"/>
      <c r="DJ132" s="83"/>
      <c r="DK132" s="83"/>
      <c r="DL132" s="83"/>
      <c r="DM132" s="83"/>
      <c r="DN132" s="83"/>
      <c r="DO132" s="83"/>
      <c r="DP132" s="83"/>
      <c r="DQ132" s="83"/>
      <c r="DR132" s="83"/>
      <c r="DS132" s="83"/>
      <c r="DT132" s="83"/>
      <c r="DU132" s="83"/>
      <c r="DV132" s="83"/>
      <c r="DW132" s="83"/>
      <c r="DX132" s="83"/>
      <c r="DY132" s="83"/>
      <c r="DZ132" s="83"/>
      <c r="EA132" s="83"/>
      <c r="EB132" s="83"/>
      <c r="EC132" s="83"/>
      <c r="ED132" s="83"/>
      <c r="EE132" s="83"/>
      <c r="EF132" s="83"/>
      <c r="EG132" s="83"/>
      <c r="EH132" s="83"/>
      <c r="EI132" s="83"/>
      <c r="EJ132" s="83"/>
      <c r="EK132" s="83"/>
      <c r="EL132" s="83"/>
      <c r="EM132" s="83"/>
      <c r="EN132" s="83"/>
      <c r="EO132" s="83"/>
      <c r="EP132" s="83"/>
      <c r="EQ132" s="83"/>
      <c r="ER132" s="83"/>
      <c r="ES132" s="83"/>
      <c r="ET132" s="83"/>
      <c r="EU132" s="83"/>
      <c r="EV132" s="83"/>
      <c r="EW132" s="83"/>
      <c r="EX132" s="83"/>
      <c r="EY132" s="83"/>
      <c r="EZ132" s="83"/>
      <c r="FA132" s="83"/>
      <c r="FB132" s="83"/>
      <c r="FC132" s="83"/>
      <c r="FD132" s="83"/>
      <c r="FE132" s="83"/>
      <c r="FF132" s="83"/>
      <c r="FG132" s="83"/>
      <c r="FH132" s="83"/>
      <c r="FI132" s="83"/>
      <c r="FJ132" s="83"/>
      <c r="FK132" s="83"/>
      <c r="FL132" s="83"/>
      <c r="FM132" s="83"/>
      <c r="FN132" s="83"/>
      <c r="FO132" s="83"/>
      <c r="FP132" s="83"/>
      <c r="FQ132" s="83"/>
      <c r="FR132" s="83"/>
      <c r="FS132" s="83"/>
      <c r="FT132" s="83"/>
      <c r="FU132" s="83"/>
      <c r="FV132" s="83"/>
      <c r="FW132" s="83"/>
      <c r="FX132" s="83"/>
      <c r="FY132" s="83"/>
      <c r="FZ132" s="83"/>
      <c r="GA132" s="83"/>
      <c r="GB132" s="83"/>
      <c r="GC132" s="83"/>
      <c r="GD132" s="83"/>
      <c r="GE132" s="83"/>
      <c r="GF132" s="83"/>
      <c r="GG132" s="83"/>
      <c r="GH132" s="83"/>
      <c r="GI132" s="83"/>
      <c r="GJ132" s="83"/>
      <c r="GK132" s="83"/>
      <c r="GL132" s="83"/>
      <c r="GM132" s="83"/>
      <c r="GN132" s="83"/>
      <c r="GO132" s="83"/>
      <c r="GP132" s="83"/>
      <c r="GQ132" s="83"/>
      <c r="GR132" s="83"/>
      <c r="GS132" s="83"/>
      <c r="GT132" s="83"/>
      <c r="GU132" s="83"/>
      <c r="GV132" s="83"/>
      <c r="GW132" s="83"/>
      <c r="GX132" s="83"/>
      <c r="GY132" s="83"/>
      <c r="GZ132" s="83"/>
      <c r="HA132" s="83"/>
      <c r="HB132" s="83"/>
      <c r="HC132" s="83"/>
      <c r="HD132" s="83"/>
      <c r="HE132" s="83"/>
      <c r="HF132" s="83"/>
      <c r="HG132" s="83"/>
      <c r="HH132" s="83"/>
      <c r="HI132" s="83"/>
      <c r="HJ132" s="83"/>
      <c r="HK132" s="83"/>
      <c r="HL132" s="83"/>
      <c r="HM132" s="83"/>
      <c r="HN132" s="83"/>
      <c r="HO132" s="83"/>
      <c r="HP132" s="83"/>
      <c r="HQ132" s="83"/>
      <c r="HR132" s="83"/>
      <c r="HS132" s="83"/>
      <c r="HT132" s="83"/>
      <c r="HU132" s="83"/>
      <c r="HV132" s="83"/>
      <c r="HW132" s="83"/>
      <c r="HX132" s="83"/>
      <c r="HY132" s="83"/>
      <c r="HZ132" s="83"/>
      <c r="IA132" s="83"/>
      <c r="IB132" s="83"/>
      <c r="IC132" s="83"/>
      <c r="ID132" s="83"/>
      <c r="IE132" s="83"/>
      <c r="IF132" s="83"/>
      <c r="IG132" s="83"/>
      <c r="IH132" s="83"/>
      <c r="II132" s="83"/>
      <c r="IJ132" s="83"/>
      <c r="IK132" s="83"/>
      <c r="IL132" s="83"/>
      <c r="IM132" s="83"/>
      <c r="IN132" s="83"/>
      <c r="IO132" s="83"/>
      <c r="IP132" s="83"/>
      <c r="IQ132" s="83"/>
      <c r="IR132" s="83"/>
      <c r="IS132" s="83"/>
      <c r="IT132" s="83"/>
    </row>
    <row r="133" spans="1:254" s="20" customFormat="1" ht="12" customHeight="1">
      <c r="A133" s="16"/>
      <c r="B133" s="129"/>
      <c r="C133" s="129"/>
      <c r="D133" s="129"/>
      <c r="E133" s="129"/>
      <c r="F133" s="129"/>
      <c r="G133" s="168"/>
      <c r="H133" s="168"/>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c r="AP133" s="83"/>
      <c r="AQ133" s="83"/>
      <c r="AR133" s="83"/>
      <c r="AS133" s="83"/>
      <c r="AT133" s="83"/>
      <c r="AU133" s="83"/>
      <c r="AV133" s="83"/>
      <c r="AW133" s="83"/>
      <c r="AX133" s="83"/>
      <c r="AY133" s="83"/>
      <c r="AZ133" s="83"/>
      <c r="BA133" s="83"/>
      <c r="BB133" s="83"/>
      <c r="BC133" s="83"/>
      <c r="BD133" s="83"/>
      <c r="BE133" s="83"/>
      <c r="BF133" s="83"/>
      <c r="BG133" s="83"/>
      <c r="BH133" s="83"/>
      <c r="BI133" s="83"/>
      <c r="BJ133" s="83"/>
      <c r="BK133" s="83"/>
      <c r="BL133" s="83"/>
      <c r="BM133" s="83"/>
      <c r="BN133" s="83"/>
      <c r="BO133" s="83"/>
      <c r="BP133" s="83"/>
      <c r="BQ133" s="83"/>
      <c r="BR133" s="83"/>
      <c r="BS133" s="83"/>
      <c r="BT133" s="83"/>
      <c r="BU133" s="83"/>
      <c r="BV133" s="83"/>
      <c r="BW133" s="83"/>
      <c r="BX133" s="83"/>
      <c r="BY133" s="83"/>
      <c r="BZ133" s="83"/>
      <c r="CA133" s="83"/>
      <c r="CB133" s="83"/>
      <c r="CC133" s="83"/>
      <c r="CD133" s="83"/>
      <c r="CE133" s="83"/>
      <c r="CF133" s="83"/>
      <c r="CG133" s="83"/>
      <c r="CH133" s="83"/>
      <c r="CI133" s="83"/>
      <c r="CJ133" s="83"/>
      <c r="CK133" s="83"/>
      <c r="CL133" s="83"/>
      <c r="CM133" s="83"/>
      <c r="CN133" s="83"/>
      <c r="CO133" s="83"/>
      <c r="CP133" s="83"/>
      <c r="CQ133" s="83"/>
      <c r="CR133" s="83"/>
      <c r="CS133" s="83"/>
      <c r="CT133" s="83"/>
      <c r="CU133" s="83"/>
      <c r="CV133" s="83"/>
      <c r="CW133" s="83"/>
      <c r="CX133" s="83"/>
      <c r="CY133" s="83"/>
      <c r="CZ133" s="83"/>
      <c r="DA133" s="83"/>
      <c r="DB133" s="83"/>
      <c r="DC133" s="83"/>
      <c r="DD133" s="83"/>
      <c r="DE133" s="83"/>
      <c r="DF133" s="83"/>
      <c r="DG133" s="83"/>
      <c r="DH133" s="83"/>
      <c r="DI133" s="83"/>
      <c r="DJ133" s="83"/>
      <c r="DK133" s="83"/>
      <c r="DL133" s="83"/>
      <c r="DM133" s="83"/>
      <c r="DN133" s="83"/>
      <c r="DO133" s="83"/>
      <c r="DP133" s="83"/>
      <c r="DQ133" s="83"/>
      <c r="DR133" s="83"/>
      <c r="DS133" s="83"/>
      <c r="DT133" s="83"/>
      <c r="DU133" s="83"/>
      <c r="DV133" s="83"/>
      <c r="DW133" s="83"/>
      <c r="DX133" s="83"/>
      <c r="DY133" s="83"/>
      <c r="DZ133" s="83"/>
      <c r="EA133" s="83"/>
      <c r="EB133" s="83"/>
      <c r="EC133" s="83"/>
      <c r="ED133" s="83"/>
      <c r="EE133" s="83"/>
      <c r="EF133" s="83"/>
      <c r="EG133" s="83"/>
      <c r="EH133" s="83"/>
      <c r="EI133" s="83"/>
      <c r="EJ133" s="83"/>
      <c r="EK133" s="83"/>
      <c r="EL133" s="83"/>
      <c r="EM133" s="83"/>
      <c r="EN133" s="83"/>
      <c r="EO133" s="83"/>
      <c r="EP133" s="83"/>
      <c r="EQ133" s="83"/>
      <c r="ER133" s="83"/>
      <c r="ES133" s="83"/>
      <c r="ET133" s="83"/>
      <c r="EU133" s="83"/>
      <c r="EV133" s="83"/>
      <c r="EW133" s="83"/>
      <c r="EX133" s="83"/>
      <c r="EY133" s="83"/>
      <c r="EZ133" s="83"/>
      <c r="FA133" s="83"/>
      <c r="FB133" s="83"/>
      <c r="FC133" s="83"/>
      <c r="FD133" s="83"/>
      <c r="FE133" s="83"/>
      <c r="FF133" s="83"/>
      <c r="FG133" s="83"/>
      <c r="FH133" s="83"/>
      <c r="FI133" s="83"/>
      <c r="FJ133" s="83"/>
      <c r="FK133" s="83"/>
      <c r="FL133" s="83"/>
      <c r="FM133" s="83"/>
      <c r="FN133" s="83"/>
      <c r="FO133" s="83"/>
      <c r="FP133" s="83"/>
      <c r="FQ133" s="83"/>
      <c r="FR133" s="83"/>
      <c r="FS133" s="83"/>
      <c r="FT133" s="83"/>
      <c r="FU133" s="83"/>
      <c r="FV133" s="83"/>
      <c r="FW133" s="83"/>
      <c r="FX133" s="83"/>
      <c r="FY133" s="83"/>
      <c r="FZ133" s="83"/>
      <c r="GA133" s="83"/>
      <c r="GB133" s="83"/>
      <c r="GC133" s="83"/>
      <c r="GD133" s="83"/>
      <c r="GE133" s="83"/>
      <c r="GF133" s="83"/>
      <c r="GG133" s="83"/>
      <c r="GH133" s="83"/>
      <c r="GI133" s="83"/>
      <c r="GJ133" s="83"/>
      <c r="GK133" s="83"/>
      <c r="GL133" s="83"/>
      <c r="GM133" s="83"/>
      <c r="GN133" s="83"/>
      <c r="GO133" s="83"/>
      <c r="GP133" s="83"/>
      <c r="GQ133" s="83"/>
      <c r="GR133" s="83"/>
      <c r="GS133" s="83"/>
      <c r="GT133" s="83"/>
      <c r="GU133" s="83"/>
      <c r="GV133" s="83"/>
      <c r="GW133" s="83"/>
      <c r="GX133" s="83"/>
      <c r="GY133" s="83"/>
      <c r="GZ133" s="83"/>
      <c r="HA133" s="83"/>
      <c r="HB133" s="83"/>
      <c r="HC133" s="83"/>
      <c r="HD133" s="83"/>
      <c r="HE133" s="83"/>
      <c r="HF133" s="83"/>
      <c r="HG133" s="83"/>
      <c r="HH133" s="83"/>
      <c r="HI133" s="83"/>
      <c r="HJ133" s="83"/>
      <c r="HK133" s="83"/>
      <c r="HL133" s="83"/>
      <c r="HM133" s="83"/>
      <c r="HN133" s="83"/>
      <c r="HO133" s="83"/>
      <c r="HP133" s="83"/>
      <c r="HQ133" s="83"/>
      <c r="HR133" s="83"/>
      <c r="HS133" s="83"/>
      <c r="HT133" s="83"/>
      <c r="HU133" s="83"/>
      <c r="HV133" s="83"/>
      <c r="HW133" s="83"/>
      <c r="HX133" s="83"/>
      <c r="HY133" s="83"/>
      <c r="HZ133" s="83"/>
      <c r="IA133" s="83"/>
      <c r="IB133" s="83"/>
      <c r="IC133" s="83"/>
      <c r="ID133" s="83"/>
      <c r="IE133" s="83"/>
      <c r="IF133" s="83"/>
      <c r="IG133" s="83"/>
      <c r="IH133" s="83"/>
      <c r="II133" s="83"/>
      <c r="IJ133" s="83"/>
      <c r="IK133" s="83"/>
      <c r="IL133" s="83"/>
      <c r="IM133" s="83"/>
      <c r="IN133" s="83"/>
      <c r="IO133" s="83"/>
      <c r="IP133" s="83"/>
      <c r="IQ133" s="83"/>
      <c r="IR133" s="83"/>
      <c r="IS133" s="83"/>
      <c r="IT133" s="83"/>
    </row>
    <row r="134" spans="1:254" ht="12" customHeight="1">
      <c r="A134" s="24"/>
      <c r="B134" s="24"/>
      <c r="C134" s="24"/>
      <c r="D134" s="24"/>
      <c r="E134" s="24"/>
      <c r="F134" s="24"/>
      <c r="G134" s="168"/>
      <c r="H134" s="168"/>
    </row>
    <row r="135" spans="1:254" ht="12" customHeight="1">
      <c r="A135" s="24"/>
      <c r="B135" s="24"/>
      <c r="C135" s="24"/>
      <c r="D135" s="24"/>
      <c r="E135" s="24"/>
      <c r="F135" s="24"/>
      <c r="G135" s="168"/>
      <c r="H135" s="168"/>
    </row>
    <row r="136" spans="1:254" ht="12" customHeight="1">
      <c r="A136" s="24"/>
      <c r="B136" s="24"/>
      <c r="C136" s="24"/>
      <c r="D136" s="24"/>
      <c r="E136" s="24"/>
      <c r="F136" s="24"/>
      <c r="G136" s="168"/>
      <c r="H136" s="168"/>
    </row>
    <row r="137" spans="1:254" ht="12" customHeight="1">
      <c r="A137" s="24"/>
      <c r="B137" s="24"/>
      <c r="C137" s="24"/>
      <c r="D137" s="24"/>
      <c r="E137" s="24"/>
      <c r="F137" s="24"/>
      <c r="G137" s="168"/>
      <c r="H137" s="168"/>
    </row>
    <row r="138" spans="1:254" s="2" customFormat="1" ht="12" customHeight="1">
      <c r="A138" s="38"/>
      <c r="B138" s="38"/>
      <c r="C138" s="38"/>
      <c r="D138" s="38"/>
      <c r="E138" s="38"/>
      <c r="F138" s="38"/>
      <c r="G138" s="168"/>
      <c r="H138" s="168"/>
    </row>
    <row r="139" spans="1:254" ht="12" customHeight="1">
      <c r="A139" s="24"/>
      <c r="B139" s="141"/>
      <c r="C139" s="62"/>
      <c r="D139" s="70"/>
      <c r="E139" s="70"/>
      <c r="F139" s="70"/>
      <c r="G139" s="168"/>
      <c r="H139" s="168"/>
    </row>
    <row r="140" spans="1:254" ht="12" customHeight="1">
      <c r="A140" s="24"/>
      <c r="B140" s="141"/>
      <c r="C140" s="62"/>
      <c r="D140" s="70"/>
      <c r="E140" s="70"/>
      <c r="F140" s="70"/>
      <c r="G140" s="168"/>
      <c r="H140" s="168"/>
    </row>
    <row r="141" spans="1:254" ht="12" customHeight="1">
      <c r="A141" s="24"/>
      <c r="B141" s="141"/>
      <c r="C141" s="62"/>
      <c r="D141" s="70"/>
      <c r="E141" s="70"/>
      <c r="F141" s="70"/>
      <c r="G141" s="168"/>
      <c r="H141" s="168"/>
    </row>
    <row r="142" spans="1:254" ht="12" customHeight="1">
      <c r="A142" s="29"/>
      <c r="B142" s="37"/>
      <c r="C142" s="585"/>
      <c r="D142" s="585"/>
      <c r="E142" s="585"/>
      <c r="F142" s="585"/>
      <c r="G142" s="168"/>
      <c r="H142" s="168"/>
    </row>
    <row r="143" spans="1:254" ht="12" customHeight="1">
      <c r="A143" s="29"/>
      <c r="B143" s="37"/>
      <c r="C143" s="104"/>
      <c r="D143" s="104"/>
      <c r="E143" s="104"/>
      <c r="F143" s="104"/>
      <c r="G143" s="168"/>
      <c r="H143" s="168"/>
    </row>
    <row r="144" spans="1:254" ht="12" customHeight="1">
      <c r="A144" s="24"/>
      <c r="B144" s="24"/>
      <c r="C144" s="24"/>
      <c r="D144" s="24"/>
      <c r="E144" s="24"/>
      <c r="F144" s="24"/>
      <c r="G144" s="168"/>
      <c r="H144" s="168"/>
    </row>
    <row r="145" spans="1:8" ht="12" customHeight="1">
      <c r="A145" s="24"/>
      <c r="B145" s="24"/>
      <c r="C145" s="24"/>
      <c r="D145" s="24"/>
      <c r="E145" s="24"/>
      <c r="F145" s="24"/>
      <c r="G145" s="168"/>
      <c r="H145" s="168"/>
    </row>
    <row r="146" spans="1:8" ht="12" customHeight="1">
      <c r="A146" s="24"/>
      <c r="B146" s="24"/>
      <c r="C146" s="24"/>
      <c r="D146" s="24"/>
      <c r="E146" s="24"/>
      <c r="F146" s="24"/>
      <c r="G146" s="168"/>
      <c r="H146" s="168"/>
    </row>
    <row r="147" spans="1:8" ht="12" customHeight="1">
      <c r="A147" s="24"/>
      <c r="B147" s="24"/>
      <c r="C147" s="24"/>
      <c r="D147" s="24"/>
      <c r="E147" s="24"/>
      <c r="F147" s="24"/>
      <c r="G147" s="168"/>
      <c r="H147" s="168"/>
    </row>
    <row r="148" spans="1:8" ht="12" customHeight="1">
      <c r="A148" s="24"/>
      <c r="B148" s="24"/>
      <c r="C148" s="24"/>
      <c r="D148" s="24"/>
      <c r="E148" s="24"/>
      <c r="F148" s="24"/>
      <c r="G148" s="168"/>
      <c r="H148" s="168"/>
    </row>
    <row r="149" spans="1:8" ht="12" customHeight="1">
      <c r="A149" s="24"/>
      <c r="B149" s="24"/>
      <c r="C149" s="24"/>
      <c r="D149" s="24"/>
      <c r="E149" s="24"/>
      <c r="F149" s="24"/>
      <c r="G149" s="168"/>
      <c r="H149" s="168"/>
    </row>
    <row r="150" spans="1:8" ht="12" customHeight="1">
      <c r="A150" s="24"/>
      <c r="B150" s="24"/>
      <c r="C150" s="24"/>
      <c r="D150" s="24"/>
      <c r="E150" s="24"/>
      <c r="F150" s="24"/>
      <c r="G150" s="168"/>
      <c r="H150" s="168"/>
    </row>
    <row r="151" spans="1:8" ht="12" customHeight="1">
      <c r="A151" s="24"/>
      <c r="B151" s="24"/>
      <c r="C151" s="24"/>
      <c r="D151" s="24"/>
      <c r="E151" s="24"/>
      <c r="F151" s="24"/>
      <c r="G151" s="168"/>
      <c r="H151" s="168"/>
    </row>
    <row r="152" spans="1:8" s="2" customFormat="1" ht="12" customHeight="1">
      <c r="A152" s="38"/>
      <c r="B152" s="38"/>
      <c r="C152" s="38"/>
      <c r="D152" s="38"/>
      <c r="E152" s="38"/>
      <c r="F152" s="38"/>
      <c r="G152" s="168"/>
      <c r="H152" s="168"/>
    </row>
    <row r="153" spans="1:8" s="2" customFormat="1" ht="24" customHeight="1">
      <c r="A153" s="186"/>
      <c r="B153" s="187"/>
      <c r="C153" s="185"/>
      <c r="D153" s="70"/>
      <c r="E153" s="62"/>
      <c r="F153" s="70"/>
      <c r="G153" s="168"/>
      <c r="H153" s="168"/>
    </row>
    <row r="154" spans="1:8" s="2" customFormat="1" ht="12" customHeight="1">
      <c r="A154" s="38"/>
      <c r="B154" s="126"/>
      <c r="C154" s="185"/>
      <c r="D154" s="70"/>
      <c r="E154" s="62"/>
      <c r="F154" s="70"/>
      <c r="G154" s="168"/>
      <c r="H154" s="168"/>
    </row>
    <row r="155" spans="1:8" s="2" customFormat="1" ht="12" customHeight="1">
      <c r="A155" s="38"/>
      <c r="B155" s="126"/>
      <c r="C155" s="185"/>
      <c r="D155" s="70"/>
      <c r="E155" s="62"/>
      <c r="F155" s="70"/>
      <c r="G155" s="168"/>
      <c r="H155" s="168"/>
    </row>
    <row r="156" spans="1:8" s="2" customFormat="1" ht="12" customHeight="1">
      <c r="A156" s="38"/>
      <c r="B156" s="126"/>
      <c r="C156" s="185"/>
      <c r="D156" s="70"/>
      <c r="E156" s="62"/>
      <c r="F156" s="70"/>
      <c r="G156" s="168"/>
      <c r="H156" s="168"/>
    </row>
    <row r="157" spans="1:8" s="2" customFormat="1" ht="12" customHeight="1">
      <c r="A157" s="38"/>
      <c r="B157" s="126"/>
      <c r="C157" s="185"/>
      <c r="D157" s="70"/>
      <c r="E157" s="62"/>
      <c r="F157" s="70"/>
      <c r="G157" s="168"/>
      <c r="H157" s="168"/>
    </row>
    <row r="158" spans="1:8" s="2" customFormat="1" ht="12" customHeight="1">
      <c r="A158" s="38"/>
      <c r="B158" s="26"/>
      <c r="C158" s="185"/>
      <c r="D158" s="70"/>
      <c r="E158" s="62"/>
      <c r="F158" s="70"/>
      <c r="G158" s="168"/>
      <c r="H158" s="168"/>
    </row>
    <row r="159" spans="1:8" s="2" customFormat="1" ht="12" customHeight="1">
      <c r="A159" s="38"/>
      <c r="B159" s="26"/>
      <c r="C159" s="185"/>
      <c r="D159" s="70"/>
      <c r="E159" s="62"/>
      <c r="F159" s="70"/>
      <c r="G159" s="168"/>
      <c r="H159" s="168"/>
    </row>
    <row r="160" spans="1:8" s="2" customFormat="1" ht="12" customHeight="1">
      <c r="A160" s="38"/>
      <c r="B160" s="26"/>
      <c r="C160" s="185"/>
      <c r="D160" s="70"/>
      <c r="E160" s="62"/>
      <c r="F160" s="70"/>
      <c r="G160" s="168"/>
      <c r="H160" s="168"/>
    </row>
    <row r="161" spans="1:8" s="2" customFormat="1" ht="12" customHeight="1">
      <c r="A161" s="38"/>
      <c r="B161" s="114"/>
      <c r="C161" s="185"/>
      <c r="D161" s="70"/>
      <c r="E161" s="62"/>
      <c r="F161" s="70"/>
      <c r="G161" s="168"/>
      <c r="H161" s="168"/>
    </row>
    <row r="162" spans="1:8" ht="12" customHeight="1">
      <c r="A162" s="24"/>
      <c r="B162" s="24"/>
      <c r="C162" s="24"/>
      <c r="D162" s="24"/>
      <c r="E162" s="24"/>
      <c r="F162" s="24"/>
    </row>
    <row r="163" spans="1:8" ht="12" customHeight="1">
      <c r="A163" s="24"/>
      <c r="B163" s="24"/>
      <c r="C163" s="24"/>
      <c r="D163" s="24"/>
      <c r="E163" s="24"/>
      <c r="F163" s="24"/>
    </row>
  </sheetData>
  <mergeCells count="6">
    <mergeCell ref="C142:F142"/>
    <mergeCell ref="A1:F1"/>
    <mergeCell ref="D2:F2"/>
    <mergeCell ref="A2:A3"/>
    <mergeCell ref="B2:B3"/>
    <mergeCell ref="C2:C3"/>
  </mergeCells>
  <phoneticPr fontId="12" type="noConversion"/>
  <pageMargins left="0.78740157480314965" right="0.78740157480314965" top="0.98425196850393704" bottom="0.78740157480314965" header="0.51181102362204722" footer="0.51181102362204722"/>
  <pageSetup paperSize="9" firstPageNumber="32" orientation="portrait" useFirstPageNumber="1" r:id="rId1"/>
  <headerFooter alignWithMargins="0">
    <oddHeader>&amp;C&amp;P</oddHeader>
    <oddFooter>&amp;C&amp;"Arial,Standard"&amp;6© Statistisches Landesamt des Freistaates Sachsen - B I 5 - j/15</oddFooter>
  </headerFooter>
  <rowBreaks count="2" manualBreakCount="2">
    <brk id="93" max="5" man="1"/>
    <brk id="141"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51" enableFormatConditionsCalculation="0">
    <tabColor rgb="FF00B050"/>
  </sheetPr>
  <dimension ref="A1:Q429"/>
  <sheetViews>
    <sheetView showGridLines="0" zoomScaleNormal="100" zoomScaleSheetLayoutView="100" workbookViewId="0">
      <selection sqref="A1:J1"/>
    </sheetView>
  </sheetViews>
  <sheetFormatPr baseColWidth="10" defaultRowHeight="12"/>
  <cols>
    <col min="1" max="1" width="26.85546875" customWidth="1"/>
    <col min="2" max="6" width="13.7109375" customWidth="1"/>
  </cols>
  <sheetData>
    <row r="1" spans="1:11" ht="36" customHeight="1">
      <c r="A1" s="571" t="s">
        <v>511</v>
      </c>
      <c r="B1" s="572"/>
      <c r="C1" s="572"/>
      <c r="D1" s="572"/>
      <c r="E1" s="572"/>
      <c r="F1" s="572"/>
    </row>
    <row r="2" spans="1:11" ht="15.75" customHeight="1">
      <c r="A2" s="588" t="s">
        <v>1</v>
      </c>
      <c r="B2" s="586" t="s">
        <v>349</v>
      </c>
      <c r="C2" s="586" t="s">
        <v>355</v>
      </c>
      <c r="D2" s="586" t="s">
        <v>381</v>
      </c>
      <c r="E2" s="586"/>
      <c r="F2" s="587"/>
    </row>
    <row r="3" spans="1:11" ht="31.5" customHeight="1">
      <c r="A3" s="589"/>
      <c r="B3" s="590"/>
      <c r="C3" s="590"/>
      <c r="D3" s="226" t="s">
        <v>331</v>
      </c>
      <c r="E3" s="226" t="s">
        <v>329</v>
      </c>
      <c r="F3" s="227" t="s">
        <v>330</v>
      </c>
      <c r="K3" s="167"/>
    </row>
    <row r="4" spans="1:11" s="13" customFormat="1" ht="24" customHeight="1">
      <c r="A4" s="10" t="s">
        <v>338</v>
      </c>
      <c r="B4" s="131">
        <v>5</v>
      </c>
      <c r="C4" s="352">
        <v>22</v>
      </c>
      <c r="D4" s="367">
        <v>531</v>
      </c>
      <c r="E4" s="367">
        <v>247</v>
      </c>
      <c r="F4" s="367">
        <v>284</v>
      </c>
      <c r="H4" s="168"/>
      <c r="I4" s="168"/>
    </row>
    <row r="5" spans="1:11" ht="12" customHeight="1">
      <c r="A5" s="26"/>
      <c r="B5" s="36">
        <v>6</v>
      </c>
      <c r="C5" s="352">
        <v>24</v>
      </c>
      <c r="D5" s="367">
        <v>592</v>
      </c>
      <c r="E5" s="367">
        <v>280</v>
      </c>
      <c r="F5" s="367">
        <v>312</v>
      </c>
      <c r="H5" s="168"/>
      <c r="I5" s="168"/>
    </row>
    <row r="6" spans="1:11" ht="12" customHeight="1">
      <c r="A6" s="8"/>
      <c r="B6" s="36">
        <v>7</v>
      </c>
      <c r="C6" s="352">
        <v>21</v>
      </c>
      <c r="D6" s="367">
        <v>532</v>
      </c>
      <c r="E6" s="367">
        <v>284</v>
      </c>
      <c r="F6" s="367">
        <v>248</v>
      </c>
      <c r="H6" s="168"/>
      <c r="I6" s="168"/>
    </row>
    <row r="7" spans="1:11" ht="12" customHeight="1">
      <c r="A7" s="8"/>
      <c r="B7" s="36">
        <v>8</v>
      </c>
      <c r="C7" s="352">
        <v>22</v>
      </c>
      <c r="D7" s="367">
        <v>553</v>
      </c>
      <c r="E7" s="367">
        <v>279</v>
      </c>
      <c r="F7" s="367">
        <v>274</v>
      </c>
      <c r="H7" s="168"/>
      <c r="I7" s="168"/>
    </row>
    <row r="8" spans="1:11" ht="12" customHeight="1">
      <c r="A8" s="8"/>
      <c r="B8" s="36">
        <v>9</v>
      </c>
      <c r="C8" s="352">
        <v>26</v>
      </c>
      <c r="D8" s="367">
        <v>578</v>
      </c>
      <c r="E8" s="367">
        <v>261</v>
      </c>
      <c r="F8" s="367">
        <v>317</v>
      </c>
      <c r="H8" s="168"/>
      <c r="I8" s="168"/>
    </row>
    <row r="9" spans="1:11" ht="12" customHeight="1">
      <c r="A9" s="8"/>
      <c r="B9" s="6">
        <v>10</v>
      </c>
      <c r="C9" s="352">
        <v>27</v>
      </c>
      <c r="D9" s="367">
        <v>607</v>
      </c>
      <c r="E9" s="367">
        <v>291</v>
      </c>
      <c r="F9" s="367">
        <v>316</v>
      </c>
      <c r="H9" s="168"/>
      <c r="I9" s="168"/>
    </row>
    <row r="10" spans="1:11" ht="12" customHeight="1">
      <c r="A10" s="8"/>
      <c r="B10" s="6">
        <v>11</v>
      </c>
      <c r="C10" s="352">
        <v>0</v>
      </c>
      <c r="D10" s="367">
        <v>556</v>
      </c>
      <c r="E10" s="367">
        <v>275</v>
      </c>
      <c r="F10" s="367">
        <v>281</v>
      </c>
      <c r="H10" s="168"/>
      <c r="I10" s="168"/>
    </row>
    <row r="11" spans="1:11" ht="12" customHeight="1">
      <c r="A11" s="8"/>
      <c r="B11" s="6">
        <v>12</v>
      </c>
      <c r="C11" s="361">
        <v>0</v>
      </c>
      <c r="D11" s="367">
        <v>547</v>
      </c>
      <c r="E11" s="367">
        <v>289</v>
      </c>
      <c r="F11" s="367">
        <v>258</v>
      </c>
      <c r="H11" s="168"/>
      <c r="I11" s="168"/>
    </row>
    <row r="12" spans="1:11" ht="12" customHeight="1">
      <c r="A12" s="8"/>
      <c r="B12" s="130" t="s">
        <v>379</v>
      </c>
      <c r="C12" s="353">
        <v>142</v>
      </c>
      <c r="D12" s="368">
        <v>4496</v>
      </c>
      <c r="E12" s="368">
        <v>2206</v>
      </c>
      <c r="F12" s="368">
        <v>2290</v>
      </c>
      <c r="H12" s="168"/>
      <c r="I12" s="168"/>
    </row>
    <row r="13" spans="1:11" s="13" customFormat="1" ht="24" customHeight="1">
      <c r="A13" s="10" t="s">
        <v>271</v>
      </c>
      <c r="B13" s="131">
        <v>5</v>
      </c>
      <c r="C13" s="352">
        <v>30</v>
      </c>
      <c r="D13" s="367">
        <v>718</v>
      </c>
      <c r="E13" s="367">
        <v>333</v>
      </c>
      <c r="F13" s="367">
        <v>385</v>
      </c>
      <c r="H13" s="168"/>
      <c r="I13" s="168"/>
    </row>
    <row r="14" spans="1:11" ht="12" customHeight="1">
      <c r="A14" s="8"/>
      <c r="B14" s="36">
        <v>6</v>
      </c>
      <c r="C14" s="352">
        <v>32</v>
      </c>
      <c r="D14" s="367">
        <v>746</v>
      </c>
      <c r="E14" s="367">
        <v>327</v>
      </c>
      <c r="F14" s="367">
        <v>419</v>
      </c>
      <c r="H14" s="168"/>
      <c r="I14" s="168"/>
    </row>
    <row r="15" spans="1:11" ht="12" customHeight="1">
      <c r="A15" s="8"/>
      <c r="B15" s="36">
        <v>7</v>
      </c>
      <c r="C15" s="352">
        <v>30</v>
      </c>
      <c r="D15" s="367">
        <v>708</v>
      </c>
      <c r="E15" s="367">
        <v>334</v>
      </c>
      <c r="F15" s="367">
        <v>374</v>
      </c>
      <c r="H15" s="168"/>
      <c r="I15" s="168"/>
    </row>
    <row r="16" spans="1:11" ht="12" customHeight="1">
      <c r="A16" s="8"/>
      <c r="B16" s="36">
        <v>8</v>
      </c>
      <c r="C16" s="352">
        <v>29</v>
      </c>
      <c r="D16" s="367">
        <v>661</v>
      </c>
      <c r="E16" s="367">
        <v>308</v>
      </c>
      <c r="F16" s="367">
        <v>353</v>
      </c>
      <c r="H16" s="168"/>
      <c r="I16" s="168"/>
    </row>
    <row r="17" spans="1:17" ht="12" customHeight="1">
      <c r="A17" s="8"/>
      <c r="B17" s="36">
        <v>9</v>
      </c>
      <c r="C17" s="352">
        <v>33</v>
      </c>
      <c r="D17" s="367">
        <v>731</v>
      </c>
      <c r="E17" s="367">
        <v>354</v>
      </c>
      <c r="F17" s="367">
        <v>377</v>
      </c>
      <c r="H17" s="168"/>
      <c r="I17" s="168"/>
    </row>
    <row r="18" spans="1:17" ht="12" customHeight="1">
      <c r="A18" s="8"/>
      <c r="B18" s="6">
        <v>10</v>
      </c>
      <c r="C18" s="352">
        <v>32</v>
      </c>
      <c r="D18" s="367">
        <v>699</v>
      </c>
      <c r="E18" s="367">
        <v>316</v>
      </c>
      <c r="F18" s="367">
        <v>383</v>
      </c>
      <c r="H18" s="168"/>
      <c r="I18" s="168"/>
    </row>
    <row r="19" spans="1:17" ht="12" customHeight="1">
      <c r="A19" s="8"/>
      <c r="B19" s="6">
        <v>11</v>
      </c>
      <c r="C19" s="352">
        <v>0</v>
      </c>
      <c r="D19" s="367">
        <v>657</v>
      </c>
      <c r="E19" s="367">
        <v>307</v>
      </c>
      <c r="F19" s="367">
        <v>350</v>
      </c>
      <c r="H19" s="168"/>
      <c r="I19" s="168"/>
    </row>
    <row r="20" spans="1:17" ht="12" customHeight="1">
      <c r="A20" s="8"/>
      <c r="B20" s="6">
        <v>12</v>
      </c>
      <c r="C20" s="361">
        <v>0</v>
      </c>
      <c r="D20" s="367">
        <v>600</v>
      </c>
      <c r="E20" s="367">
        <v>277</v>
      </c>
      <c r="F20" s="367">
        <v>323</v>
      </c>
      <c r="H20" s="168"/>
      <c r="I20" s="168"/>
      <c r="Q20" s="103"/>
    </row>
    <row r="21" spans="1:17" ht="12" customHeight="1">
      <c r="A21" s="8"/>
      <c r="B21" s="130" t="s">
        <v>379</v>
      </c>
      <c r="C21" s="353">
        <v>186</v>
      </c>
      <c r="D21" s="368">
        <v>5520</v>
      </c>
      <c r="E21" s="368">
        <v>2556</v>
      </c>
      <c r="F21" s="368">
        <v>2964</v>
      </c>
      <c r="H21" s="168"/>
      <c r="I21" s="168"/>
    </row>
    <row r="22" spans="1:17" s="13" customFormat="1" ht="24" customHeight="1">
      <c r="A22" s="10" t="s">
        <v>272</v>
      </c>
      <c r="B22" s="131">
        <v>5</v>
      </c>
      <c r="C22" s="352">
        <v>33</v>
      </c>
      <c r="D22" s="367">
        <v>775</v>
      </c>
      <c r="E22" s="367">
        <v>395</v>
      </c>
      <c r="F22" s="367">
        <v>380</v>
      </c>
      <c r="H22" s="168"/>
      <c r="I22" s="168"/>
    </row>
    <row r="23" spans="1:17" ht="12" customHeight="1">
      <c r="A23" s="8"/>
      <c r="B23" s="36">
        <v>6</v>
      </c>
      <c r="C23" s="352">
        <v>31</v>
      </c>
      <c r="D23" s="367">
        <v>760</v>
      </c>
      <c r="E23" s="367">
        <v>333</v>
      </c>
      <c r="F23" s="367">
        <v>427</v>
      </c>
      <c r="H23" s="168"/>
      <c r="I23" s="168"/>
    </row>
    <row r="24" spans="1:17" ht="12" customHeight="1">
      <c r="A24" s="8"/>
      <c r="B24" s="36">
        <v>7</v>
      </c>
      <c r="C24" s="352">
        <v>34</v>
      </c>
      <c r="D24" s="367">
        <v>834</v>
      </c>
      <c r="E24" s="367">
        <v>362</v>
      </c>
      <c r="F24" s="367">
        <v>472</v>
      </c>
      <c r="H24" s="168"/>
      <c r="I24" s="168"/>
    </row>
    <row r="25" spans="1:17" ht="12" customHeight="1">
      <c r="A25" s="8"/>
      <c r="B25" s="36">
        <v>8</v>
      </c>
      <c r="C25" s="352">
        <v>36</v>
      </c>
      <c r="D25" s="367">
        <v>880</v>
      </c>
      <c r="E25" s="367">
        <v>409</v>
      </c>
      <c r="F25" s="367">
        <v>471</v>
      </c>
      <c r="H25" s="168"/>
      <c r="I25" s="168"/>
    </row>
    <row r="26" spans="1:17" ht="12" customHeight="1">
      <c r="A26" s="8"/>
      <c r="B26" s="36">
        <v>9</v>
      </c>
      <c r="C26" s="352">
        <v>33</v>
      </c>
      <c r="D26" s="367">
        <v>800</v>
      </c>
      <c r="E26" s="367">
        <v>361</v>
      </c>
      <c r="F26" s="367">
        <v>439</v>
      </c>
      <c r="H26" s="168"/>
      <c r="I26" s="168"/>
    </row>
    <row r="27" spans="1:17" ht="12" customHeight="1">
      <c r="A27" s="8"/>
      <c r="B27" s="6">
        <v>10</v>
      </c>
      <c r="C27" s="352">
        <v>36</v>
      </c>
      <c r="D27" s="367">
        <v>832</v>
      </c>
      <c r="E27" s="367">
        <v>383</v>
      </c>
      <c r="F27" s="367">
        <v>449</v>
      </c>
      <c r="H27" s="168"/>
      <c r="I27" s="168"/>
    </row>
    <row r="28" spans="1:17" ht="12" customHeight="1">
      <c r="A28" s="16"/>
      <c r="B28" s="6">
        <v>11</v>
      </c>
      <c r="C28" s="352">
        <v>0</v>
      </c>
      <c r="D28" s="367">
        <v>794</v>
      </c>
      <c r="E28" s="367">
        <v>356</v>
      </c>
      <c r="F28" s="367">
        <v>438</v>
      </c>
      <c r="H28" s="168"/>
      <c r="I28" s="168"/>
    </row>
    <row r="29" spans="1:17" ht="12" customHeight="1">
      <c r="A29" s="16"/>
      <c r="B29" s="6">
        <v>12</v>
      </c>
      <c r="C29" s="361">
        <v>0</v>
      </c>
      <c r="D29" s="367">
        <v>748</v>
      </c>
      <c r="E29" s="367">
        <v>343</v>
      </c>
      <c r="F29" s="367">
        <v>405</v>
      </c>
      <c r="H29" s="168"/>
      <c r="I29" s="168"/>
    </row>
    <row r="30" spans="1:17" ht="12" customHeight="1">
      <c r="A30" s="16"/>
      <c r="B30" s="130" t="s">
        <v>379</v>
      </c>
      <c r="C30" s="353">
        <v>203</v>
      </c>
      <c r="D30" s="368">
        <v>6423</v>
      </c>
      <c r="E30" s="368">
        <v>2942</v>
      </c>
      <c r="F30" s="368">
        <v>3481</v>
      </c>
      <c r="H30" s="168"/>
      <c r="I30" s="168"/>
    </row>
    <row r="31" spans="1:17" s="13" customFormat="1" ht="24" customHeight="1">
      <c r="A31" s="14" t="s">
        <v>339</v>
      </c>
      <c r="B31" s="131">
        <v>5</v>
      </c>
      <c r="C31" s="352">
        <v>25</v>
      </c>
      <c r="D31" s="367">
        <v>607</v>
      </c>
      <c r="E31" s="367">
        <v>265</v>
      </c>
      <c r="F31" s="367">
        <v>342</v>
      </c>
      <c r="H31" s="168"/>
      <c r="I31" s="168"/>
    </row>
    <row r="32" spans="1:17" ht="12" customHeight="1">
      <c r="A32" s="24"/>
      <c r="B32" s="36">
        <v>6</v>
      </c>
      <c r="C32" s="352">
        <v>25</v>
      </c>
      <c r="D32" s="367">
        <v>622</v>
      </c>
      <c r="E32" s="367">
        <v>299</v>
      </c>
      <c r="F32" s="367">
        <v>323</v>
      </c>
      <c r="H32" s="168"/>
      <c r="I32" s="168"/>
    </row>
    <row r="33" spans="1:9" ht="12" customHeight="1">
      <c r="A33" s="24"/>
      <c r="B33" s="36">
        <v>7</v>
      </c>
      <c r="C33" s="352">
        <v>24</v>
      </c>
      <c r="D33" s="367">
        <v>628</v>
      </c>
      <c r="E33" s="367">
        <v>303</v>
      </c>
      <c r="F33" s="367">
        <v>325</v>
      </c>
      <c r="H33" s="168"/>
      <c r="I33" s="168"/>
    </row>
    <row r="34" spans="1:9" ht="12" customHeight="1">
      <c r="A34" s="24"/>
      <c r="B34" s="36">
        <v>8</v>
      </c>
      <c r="C34" s="352">
        <v>25</v>
      </c>
      <c r="D34" s="367">
        <v>623</v>
      </c>
      <c r="E34" s="367">
        <v>307</v>
      </c>
      <c r="F34" s="367">
        <v>316</v>
      </c>
      <c r="H34" s="168"/>
      <c r="I34" s="168"/>
    </row>
    <row r="35" spans="1:9" ht="12" customHeight="1">
      <c r="A35" s="24"/>
      <c r="B35" s="36">
        <v>9</v>
      </c>
      <c r="C35" s="352">
        <v>25</v>
      </c>
      <c r="D35" s="367">
        <v>594</v>
      </c>
      <c r="E35" s="367">
        <v>265</v>
      </c>
      <c r="F35" s="367">
        <v>329</v>
      </c>
      <c r="H35" s="168"/>
      <c r="I35" s="168"/>
    </row>
    <row r="36" spans="1:9" ht="12" customHeight="1">
      <c r="A36" s="24"/>
      <c r="B36" s="6">
        <v>10</v>
      </c>
      <c r="C36" s="352">
        <v>29</v>
      </c>
      <c r="D36" s="367">
        <v>674</v>
      </c>
      <c r="E36" s="367">
        <v>313</v>
      </c>
      <c r="F36" s="367">
        <v>361</v>
      </c>
      <c r="H36" s="168"/>
      <c r="I36" s="168"/>
    </row>
    <row r="37" spans="1:9" ht="12" customHeight="1">
      <c r="A37" s="24"/>
      <c r="B37" s="6">
        <v>11</v>
      </c>
      <c r="C37" s="352">
        <v>0</v>
      </c>
      <c r="D37" s="367">
        <v>629</v>
      </c>
      <c r="E37" s="367">
        <v>309</v>
      </c>
      <c r="F37" s="367">
        <v>320</v>
      </c>
      <c r="H37" s="168"/>
      <c r="I37" s="168"/>
    </row>
    <row r="38" spans="1:9" ht="12" customHeight="1">
      <c r="A38" s="24"/>
      <c r="B38" s="6">
        <v>12</v>
      </c>
      <c r="C38" s="352">
        <v>0</v>
      </c>
      <c r="D38" s="367">
        <v>543</v>
      </c>
      <c r="E38" s="367">
        <v>252</v>
      </c>
      <c r="F38" s="367">
        <v>291</v>
      </c>
      <c r="H38" s="168"/>
      <c r="I38" s="168"/>
    </row>
    <row r="39" spans="1:9" ht="12" customHeight="1">
      <c r="A39" s="24"/>
      <c r="B39" s="130" t="s">
        <v>379</v>
      </c>
      <c r="C39" s="353">
        <v>153</v>
      </c>
      <c r="D39" s="368">
        <v>4920</v>
      </c>
      <c r="E39" s="368">
        <v>2313</v>
      </c>
      <c r="F39" s="368">
        <v>2607</v>
      </c>
      <c r="H39" s="168"/>
      <c r="I39" s="168"/>
    </row>
    <row r="40" spans="1:9" s="13" customFormat="1" ht="24" customHeight="1">
      <c r="A40" s="12" t="s">
        <v>273</v>
      </c>
      <c r="B40" s="131">
        <v>5</v>
      </c>
      <c r="C40" s="352">
        <v>36</v>
      </c>
      <c r="D40" s="367">
        <v>870</v>
      </c>
      <c r="E40" s="367">
        <v>383</v>
      </c>
      <c r="F40" s="367">
        <v>487</v>
      </c>
      <c r="H40" s="168"/>
      <c r="I40" s="168"/>
    </row>
    <row r="41" spans="1:9" ht="12" customHeight="1">
      <c r="A41" s="16"/>
      <c r="B41" s="36">
        <v>6</v>
      </c>
      <c r="C41" s="352">
        <v>38</v>
      </c>
      <c r="D41" s="367">
        <v>935</v>
      </c>
      <c r="E41" s="367">
        <v>453</v>
      </c>
      <c r="F41" s="367">
        <v>482</v>
      </c>
      <c r="H41" s="168"/>
      <c r="I41" s="168"/>
    </row>
    <row r="42" spans="1:9" ht="12" customHeight="1">
      <c r="A42" s="16"/>
      <c r="B42" s="36">
        <v>7</v>
      </c>
      <c r="C42" s="352">
        <v>37</v>
      </c>
      <c r="D42" s="367">
        <v>918</v>
      </c>
      <c r="E42" s="367">
        <v>423</v>
      </c>
      <c r="F42" s="367">
        <v>495</v>
      </c>
      <c r="H42" s="168"/>
      <c r="I42" s="168"/>
    </row>
    <row r="43" spans="1:9" ht="12" customHeight="1">
      <c r="A43" s="8"/>
      <c r="B43" s="36">
        <v>8</v>
      </c>
      <c r="C43" s="352">
        <v>33</v>
      </c>
      <c r="D43" s="367">
        <v>812</v>
      </c>
      <c r="E43" s="367">
        <v>379</v>
      </c>
      <c r="F43" s="367">
        <v>433</v>
      </c>
      <c r="H43" s="168"/>
      <c r="I43" s="168"/>
    </row>
    <row r="44" spans="1:9" ht="12" customHeight="1">
      <c r="A44" s="8"/>
      <c r="B44" s="36">
        <v>9</v>
      </c>
      <c r="C44" s="352">
        <v>33</v>
      </c>
      <c r="D44" s="367">
        <v>802</v>
      </c>
      <c r="E44" s="367">
        <v>364</v>
      </c>
      <c r="F44" s="367">
        <v>438</v>
      </c>
      <c r="H44" s="168"/>
      <c r="I44" s="168"/>
    </row>
    <row r="45" spans="1:9" ht="12" customHeight="1">
      <c r="A45" s="8"/>
      <c r="B45" s="6">
        <v>10</v>
      </c>
      <c r="C45" s="352">
        <v>37</v>
      </c>
      <c r="D45" s="367">
        <v>843</v>
      </c>
      <c r="E45" s="367">
        <v>366</v>
      </c>
      <c r="F45" s="367">
        <v>477</v>
      </c>
      <c r="H45" s="168"/>
      <c r="I45" s="168"/>
    </row>
    <row r="46" spans="1:9" ht="12" customHeight="1">
      <c r="A46" s="8"/>
      <c r="B46" s="6">
        <v>11</v>
      </c>
      <c r="C46" s="352">
        <v>0</v>
      </c>
      <c r="D46" s="367">
        <v>764</v>
      </c>
      <c r="E46" s="367">
        <v>357</v>
      </c>
      <c r="F46" s="367">
        <v>407</v>
      </c>
      <c r="H46" s="168"/>
      <c r="I46" s="168"/>
    </row>
    <row r="47" spans="1:9" ht="12" customHeight="1">
      <c r="A47" s="8"/>
      <c r="B47" s="6">
        <v>12</v>
      </c>
      <c r="C47" s="361">
        <v>0</v>
      </c>
      <c r="D47" s="367">
        <v>753</v>
      </c>
      <c r="E47" s="367">
        <v>322</v>
      </c>
      <c r="F47" s="367">
        <v>431</v>
      </c>
      <c r="H47" s="168"/>
      <c r="I47" s="168"/>
    </row>
    <row r="48" spans="1:9" ht="12" customHeight="1">
      <c r="A48" s="117"/>
      <c r="B48" s="130" t="s">
        <v>379</v>
      </c>
      <c r="C48" s="353">
        <v>214</v>
      </c>
      <c r="D48" s="368">
        <v>6697</v>
      </c>
      <c r="E48" s="368">
        <v>3047</v>
      </c>
      <c r="F48" s="368">
        <v>3650</v>
      </c>
      <c r="H48" s="168"/>
      <c r="I48" s="168"/>
    </row>
    <row r="49" spans="1:9" s="13" customFormat="1" ht="24" customHeight="1">
      <c r="A49" s="10" t="s">
        <v>340</v>
      </c>
      <c r="B49" s="131">
        <v>5</v>
      </c>
      <c r="C49" s="352">
        <v>72</v>
      </c>
      <c r="D49" s="367">
        <v>1855</v>
      </c>
      <c r="E49" s="367">
        <v>978</v>
      </c>
      <c r="F49" s="367">
        <v>877</v>
      </c>
      <c r="H49" s="168"/>
      <c r="I49" s="168"/>
    </row>
    <row r="50" spans="1:9" ht="12" customHeight="1">
      <c r="A50" s="8"/>
      <c r="B50" s="36">
        <v>6</v>
      </c>
      <c r="C50" s="352">
        <v>70</v>
      </c>
      <c r="D50" s="367">
        <v>1840</v>
      </c>
      <c r="E50" s="367">
        <v>922</v>
      </c>
      <c r="F50" s="367">
        <v>918</v>
      </c>
      <c r="H50" s="168"/>
      <c r="I50" s="168"/>
    </row>
    <row r="51" spans="1:9" ht="12" customHeight="1">
      <c r="A51" s="8"/>
      <c r="B51" s="36">
        <v>7</v>
      </c>
      <c r="C51" s="352">
        <v>67</v>
      </c>
      <c r="D51" s="367">
        <v>1708</v>
      </c>
      <c r="E51" s="367">
        <v>854</v>
      </c>
      <c r="F51" s="367">
        <v>854</v>
      </c>
      <c r="H51" s="168"/>
      <c r="I51" s="168"/>
    </row>
    <row r="52" spans="1:9" ht="12" customHeight="1">
      <c r="A52" s="8"/>
      <c r="B52" s="36">
        <v>8</v>
      </c>
      <c r="C52" s="352">
        <v>64</v>
      </c>
      <c r="D52" s="367">
        <v>1599</v>
      </c>
      <c r="E52" s="367">
        <v>810</v>
      </c>
      <c r="F52" s="367">
        <v>789</v>
      </c>
      <c r="H52" s="168"/>
      <c r="I52" s="168"/>
    </row>
    <row r="53" spans="1:9" ht="12" customHeight="1">
      <c r="A53" s="8"/>
      <c r="B53" s="36">
        <v>9</v>
      </c>
      <c r="C53" s="352">
        <v>66</v>
      </c>
      <c r="D53" s="367">
        <v>1602</v>
      </c>
      <c r="E53" s="367">
        <v>827</v>
      </c>
      <c r="F53" s="367">
        <v>775</v>
      </c>
      <c r="H53" s="168"/>
      <c r="I53" s="168"/>
    </row>
    <row r="54" spans="1:9" ht="12" customHeight="1">
      <c r="A54" s="8"/>
      <c r="B54" s="6">
        <v>10</v>
      </c>
      <c r="C54" s="352">
        <v>63</v>
      </c>
      <c r="D54" s="367">
        <v>1491</v>
      </c>
      <c r="E54" s="367">
        <v>743</v>
      </c>
      <c r="F54" s="367">
        <v>748</v>
      </c>
      <c r="H54" s="168"/>
      <c r="I54" s="168"/>
    </row>
    <row r="55" spans="1:9" ht="12" customHeight="1">
      <c r="A55" s="8"/>
      <c r="B55" s="6">
        <v>11</v>
      </c>
      <c r="C55" s="352">
        <v>0</v>
      </c>
      <c r="D55" s="367">
        <v>1314</v>
      </c>
      <c r="E55" s="367">
        <v>624</v>
      </c>
      <c r="F55" s="367">
        <v>690</v>
      </c>
      <c r="H55" s="168"/>
      <c r="I55" s="168"/>
    </row>
    <row r="56" spans="1:9" ht="12" customHeight="1">
      <c r="A56" s="8"/>
      <c r="B56" s="6">
        <v>12</v>
      </c>
      <c r="C56" s="352">
        <v>0</v>
      </c>
      <c r="D56" s="367">
        <v>1117</v>
      </c>
      <c r="E56" s="367">
        <v>524</v>
      </c>
      <c r="F56" s="367">
        <v>593</v>
      </c>
      <c r="H56" s="168"/>
      <c r="I56" s="168"/>
    </row>
    <row r="57" spans="1:9" ht="12" customHeight="1">
      <c r="A57" s="8"/>
      <c r="B57" s="130" t="s">
        <v>379</v>
      </c>
      <c r="C57" s="353">
        <v>402</v>
      </c>
      <c r="D57" s="368">
        <v>12526</v>
      </c>
      <c r="E57" s="368">
        <v>6282</v>
      </c>
      <c r="F57" s="368">
        <v>6244</v>
      </c>
      <c r="H57" s="168"/>
      <c r="I57" s="168"/>
    </row>
    <row r="58" spans="1:9" s="13" customFormat="1" ht="24" customHeight="1">
      <c r="A58" s="10" t="s">
        <v>341</v>
      </c>
      <c r="B58" s="131">
        <v>5</v>
      </c>
      <c r="C58" s="352">
        <v>34</v>
      </c>
      <c r="D58" s="367">
        <v>854</v>
      </c>
      <c r="E58" s="367">
        <v>415</v>
      </c>
      <c r="F58" s="367">
        <v>439</v>
      </c>
      <c r="H58" s="168"/>
      <c r="I58" s="168"/>
    </row>
    <row r="59" spans="1:9" ht="12" customHeight="1">
      <c r="A59" s="8"/>
      <c r="B59" s="36">
        <v>6</v>
      </c>
      <c r="C59" s="352">
        <v>35</v>
      </c>
      <c r="D59" s="367">
        <v>878</v>
      </c>
      <c r="E59" s="367">
        <v>411</v>
      </c>
      <c r="F59" s="367">
        <v>467</v>
      </c>
      <c r="H59" s="168"/>
      <c r="I59" s="168"/>
    </row>
    <row r="60" spans="1:9" ht="12" customHeight="1">
      <c r="A60" s="8"/>
      <c r="B60" s="36">
        <v>7</v>
      </c>
      <c r="C60" s="352">
        <v>35</v>
      </c>
      <c r="D60" s="367">
        <v>862</v>
      </c>
      <c r="E60" s="367">
        <v>396</v>
      </c>
      <c r="F60" s="367">
        <v>466</v>
      </c>
      <c r="H60" s="168"/>
      <c r="I60" s="168"/>
    </row>
    <row r="61" spans="1:9" ht="12" customHeight="1">
      <c r="A61" s="8"/>
      <c r="B61" s="36">
        <v>8</v>
      </c>
      <c r="C61" s="352">
        <v>33</v>
      </c>
      <c r="D61" s="367">
        <v>827</v>
      </c>
      <c r="E61" s="367">
        <v>398</v>
      </c>
      <c r="F61" s="367">
        <v>429</v>
      </c>
      <c r="H61" s="168"/>
      <c r="I61" s="168"/>
    </row>
    <row r="62" spans="1:9" ht="12" customHeight="1">
      <c r="A62" s="8"/>
      <c r="B62" s="36">
        <v>9</v>
      </c>
      <c r="C62" s="352">
        <v>37</v>
      </c>
      <c r="D62" s="367">
        <v>861</v>
      </c>
      <c r="E62" s="367">
        <v>388</v>
      </c>
      <c r="F62" s="367">
        <v>473</v>
      </c>
      <c r="H62" s="168"/>
      <c r="I62" s="168"/>
    </row>
    <row r="63" spans="1:9" ht="12" customHeight="1">
      <c r="A63" s="8"/>
      <c r="B63" s="6">
        <v>10</v>
      </c>
      <c r="C63" s="352">
        <v>38</v>
      </c>
      <c r="D63" s="367">
        <v>910</v>
      </c>
      <c r="E63" s="367">
        <v>421</v>
      </c>
      <c r="F63" s="367">
        <v>489</v>
      </c>
      <c r="H63" s="168"/>
      <c r="I63" s="168"/>
    </row>
    <row r="64" spans="1:9" ht="12" customHeight="1">
      <c r="A64" s="8"/>
      <c r="B64" s="6">
        <v>11</v>
      </c>
      <c r="C64" s="352">
        <v>0</v>
      </c>
      <c r="D64" s="367">
        <v>854</v>
      </c>
      <c r="E64" s="367">
        <v>393</v>
      </c>
      <c r="F64" s="367">
        <v>461</v>
      </c>
      <c r="H64" s="168"/>
      <c r="I64" s="168"/>
    </row>
    <row r="65" spans="1:9" ht="12" customHeight="1">
      <c r="A65" s="8"/>
      <c r="B65" s="6">
        <v>12</v>
      </c>
      <c r="C65" s="352">
        <v>0</v>
      </c>
      <c r="D65" s="367">
        <v>734</v>
      </c>
      <c r="E65" s="367">
        <v>329</v>
      </c>
      <c r="F65" s="367">
        <v>405</v>
      </c>
      <c r="H65" s="168"/>
      <c r="I65" s="168"/>
    </row>
    <row r="66" spans="1:9" ht="12" customHeight="1">
      <c r="A66" s="8"/>
      <c r="B66" s="130" t="s">
        <v>379</v>
      </c>
      <c r="C66" s="353">
        <v>212</v>
      </c>
      <c r="D66" s="368">
        <v>6780</v>
      </c>
      <c r="E66" s="368">
        <v>3151</v>
      </c>
      <c r="F66" s="368">
        <v>3629</v>
      </c>
      <c r="H66" s="168"/>
      <c r="I66" s="168"/>
    </row>
    <row r="67" spans="1:9" s="13" customFormat="1" ht="24" customHeight="1">
      <c r="A67" s="10" t="s">
        <v>274</v>
      </c>
      <c r="B67" s="131">
        <v>5</v>
      </c>
      <c r="C67" s="352">
        <v>26</v>
      </c>
      <c r="D67" s="367">
        <v>595</v>
      </c>
      <c r="E67" s="367">
        <v>274</v>
      </c>
      <c r="F67" s="367">
        <v>321</v>
      </c>
      <c r="H67" s="168"/>
      <c r="I67" s="168"/>
    </row>
    <row r="68" spans="1:9" ht="12" customHeight="1">
      <c r="A68" s="8"/>
      <c r="B68" s="36">
        <v>6</v>
      </c>
      <c r="C68" s="352">
        <v>25</v>
      </c>
      <c r="D68" s="367">
        <v>607</v>
      </c>
      <c r="E68" s="367">
        <v>281</v>
      </c>
      <c r="F68" s="367">
        <v>326</v>
      </c>
      <c r="H68" s="168"/>
      <c r="I68" s="168"/>
    </row>
    <row r="69" spans="1:9" ht="12" customHeight="1">
      <c r="A69" s="8"/>
      <c r="B69" s="36">
        <v>7</v>
      </c>
      <c r="C69" s="352">
        <v>25</v>
      </c>
      <c r="D69" s="367">
        <v>617</v>
      </c>
      <c r="E69" s="367">
        <v>302</v>
      </c>
      <c r="F69" s="367">
        <v>315</v>
      </c>
      <c r="H69" s="168"/>
      <c r="I69" s="168"/>
    </row>
    <row r="70" spans="1:9" ht="12" customHeight="1">
      <c r="A70" s="8"/>
      <c r="B70" s="36">
        <v>8</v>
      </c>
      <c r="C70" s="352">
        <v>24</v>
      </c>
      <c r="D70" s="367">
        <v>590</v>
      </c>
      <c r="E70" s="367">
        <v>261</v>
      </c>
      <c r="F70" s="367">
        <v>329</v>
      </c>
      <c r="H70" s="168"/>
      <c r="I70" s="168"/>
    </row>
    <row r="71" spans="1:9" ht="12" customHeight="1">
      <c r="A71" s="8"/>
      <c r="B71" s="36">
        <v>9</v>
      </c>
      <c r="C71" s="352">
        <v>24</v>
      </c>
      <c r="D71" s="367">
        <v>562</v>
      </c>
      <c r="E71" s="367">
        <v>265</v>
      </c>
      <c r="F71" s="367">
        <v>297</v>
      </c>
      <c r="H71" s="168"/>
      <c r="I71" s="168"/>
    </row>
    <row r="72" spans="1:9" ht="12" customHeight="1">
      <c r="A72" s="8"/>
      <c r="B72" s="6">
        <v>10</v>
      </c>
      <c r="C72" s="352">
        <v>27</v>
      </c>
      <c r="D72" s="367">
        <v>615</v>
      </c>
      <c r="E72" s="367">
        <v>287</v>
      </c>
      <c r="F72" s="367">
        <v>328</v>
      </c>
      <c r="H72" s="168"/>
      <c r="I72" s="168"/>
    </row>
    <row r="73" spans="1:9" ht="12" customHeight="1">
      <c r="A73" s="8"/>
      <c r="B73" s="6">
        <v>11</v>
      </c>
      <c r="C73" s="352">
        <v>0</v>
      </c>
      <c r="D73" s="367">
        <v>567</v>
      </c>
      <c r="E73" s="367">
        <v>264</v>
      </c>
      <c r="F73" s="367">
        <v>303</v>
      </c>
      <c r="H73" s="168"/>
      <c r="I73" s="168"/>
    </row>
    <row r="74" spans="1:9" ht="12" customHeight="1">
      <c r="A74" s="8"/>
      <c r="B74" s="6">
        <v>12</v>
      </c>
      <c r="C74" s="352">
        <v>0</v>
      </c>
      <c r="D74" s="367">
        <v>564</v>
      </c>
      <c r="E74" s="367">
        <v>260</v>
      </c>
      <c r="F74" s="367">
        <v>304</v>
      </c>
      <c r="H74" s="168"/>
      <c r="I74" s="168"/>
    </row>
    <row r="75" spans="1:9" ht="12" customHeight="1">
      <c r="A75" s="8"/>
      <c r="B75" s="130" t="s">
        <v>379</v>
      </c>
      <c r="C75" s="353">
        <v>151</v>
      </c>
      <c r="D75" s="368">
        <v>4717</v>
      </c>
      <c r="E75" s="368">
        <v>2194</v>
      </c>
      <c r="F75" s="368">
        <v>2523</v>
      </c>
      <c r="H75" s="168"/>
      <c r="I75" s="168"/>
    </row>
    <row r="76" spans="1:9" s="13" customFormat="1" ht="24" customHeight="1">
      <c r="A76" s="10" t="s">
        <v>342</v>
      </c>
      <c r="B76" s="131">
        <v>5</v>
      </c>
      <c r="C76" s="352">
        <v>29</v>
      </c>
      <c r="D76" s="367">
        <v>726</v>
      </c>
      <c r="E76" s="367">
        <v>334</v>
      </c>
      <c r="F76" s="367">
        <v>392</v>
      </c>
      <c r="H76" s="168"/>
      <c r="I76" s="168"/>
    </row>
    <row r="77" spans="1:9" ht="12" customHeight="1">
      <c r="A77" s="8"/>
      <c r="B77" s="36">
        <v>6</v>
      </c>
      <c r="C77" s="352">
        <v>30</v>
      </c>
      <c r="D77" s="367">
        <v>785</v>
      </c>
      <c r="E77" s="367">
        <v>362</v>
      </c>
      <c r="F77" s="367">
        <v>423</v>
      </c>
      <c r="H77" s="168"/>
      <c r="I77" s="168"/>
    </row>
    <row r="78" spans="1:9" ht="12" customHeight="1">
      <c r="A78" s="8"/>
      <c r="B78" s="36">
        <v>7</v>
      </c>
      <c r="C78" s="352">
        <v>31</v>
      </c>
      <c r="D78" s="367">
        <v>794</v>
      </c>
      <c r="E78" s="367">
        <v>384</v>
      </c>
      <c r="F78" s="367">
        <v>410</v>
      </c>
      <c r="H78" s="168"/>
      <c r="I78" s="168"/>
    </row>
    <row r="79" spans="1:9" ht="12" customHeight="1">
      <c r="A79" s="8"/>
      <c r="B79" s="36">
        <v>8</v>
      </c>
      <c r="C79" s="352">
        <v>30</v>
      </c>
      <c r="D79" s="367">
        <v>756</v>
      </c>
      <c r="E79" s="367">
        <v>356</v>
      </c>
      <c r="F79" s="367">
        <v>400</v>
      </c>
      <c r="H79" s="168"/>
      <c r="I79" s="168"/>
    </row>
    <row r="80" spans="1:9" ht="12" customHeight="1">
      <c r="A80" s="8"/>
      <c r="B80" s="36">
        <v>9</v>
      </c>
      <c r="C80" s="352">
        <v>32</v>
      </c>
      <c r="D80" s="367">
        <v>775</v>
      </c>
      <c r="E80" s="367">
        <v>378</v>
      </c>
      <c r="F80" s="367">
        <v>397</v>
      </c>
      <c r="H80" s="168"/>
      <c r="I80" s="168"/>
    </row>
    <row r="81" spans="1:9" ht="12" customHeight="1">
      <c r="A81" s="8"/>
      <c r="B81" s="6">
        <v>10</v>
      </c>
      <c r="C81" s="352">
        <v>34</v>
      </c>
      <c r="D81" s="367">
        <v>763</v>
      </c>
      <c r="E81" s="367">
        <v>358</v>
      </c>
      <c r="F81" s="367">
        <v>405</v>
      </c>
      <c r="H81" s="168"/>
      <c r="I81" s="168"/>
    </row>
    <row r="82" spans="1:9" ht="12" customHeight="1">
      <c r="A82" s="8"/>
      <c r="B82" s="6">
        <v>11</v>
      </c>
      <c r="C82" s="352">
        <v>0</v>
      </c>
      <c r="D82" s="367">
        <v>677</v>
      </c>
      <c r="E82" s="367">
        <v>317</v>
      </c>
      <c r="F82" s="367">
        <v>360</v>
      </c>
      <c r="H82" s="168"/>
      <c r="I82" s="168"/>
    </row>
    <row r="83" spans="1:9" ht="12" customHeight="1">
      <c r="A83" s="8"/>
      <c r="B83" s="6">
        <v>12</v>
      </c>
      <c r="C83" s="352">
        <v>0</v>
      </c>
      <c r="D83" s="367">
        <v>569</v>
      </c>
      <c r="E83" s="367">
        <v>261</v>
      </c>
      <c r="F83" s="367">
        <v>308</v>
      </c>
      <c r="H83" s="168"/>
      <c r="I83" s="168"/>
    </row>
    <row r="84" spans="1:9" ht="12" customHeight="1">
      <c r="A84" s="8"/>
      <c r="B84" s="130" t="s">
        <v>379</v>
      </c>
      <c r="C84" s="353">
        <v>186</v>
      </c>
      <c r="D84" s="368">
        <v>5845</v>
      </c>
      <c r="E84" s="368">
        <v>2750</v>
      </c>
      <c r="F84" s="368">
        <v>3095</v>
      </c>
      <c r="H84" s="168"/>
      <c r="I84" s="168"/>
    </row>
    <row r="85" spans="1:9" ht="24" customHeight="1">
      <c r="A85" s="139" t="s">
        <v>403</v>
      </c>
      <c r="B85" s="131">
        <v>5</v>
      </c>
      <c r="C85" s="352">
        <v>27</v>
      </c>
      <c r="D85" s="367">
        <v>671</v>
      </c>
      <c r="E85" s="367">
        <v>308</v>
      </c>
      <c r="F85" s="367">
        <v>363</v>
      </c>
      <c r="H85" s="168"/>
      <c r="I85" s="168"/>
    </row>
    <row r="86" spans="1:9" ht="12" customHeight="1">
      <c r="A86" s="258" t="s">
        <v>404</v>
      </c>
      <c r="B86" s="36">
        <v>6</v>
      </c>
      <c r="C86" s="352">
        <v>26</v>
      </c>
      <c r="D86" s="367">
        <v>657</v>
      </c>
      <c r="E86" s="367">
        <v>315</v>
      </c>
      <c r="F86" s="367">
        <v>342</v>
      </c>
      <c r="H86" s="168"/>
      <c r="I86" s="168"/>
    </row>
    <row r="87" spans="1:9" ht="12" customHeight="1">
      <c r="A87" s="8"/>
      <c r="B87" s="36">
        <v>7</v>
      </c>
      <c r="C87" s="352">
        <v>28</v>
      </c>
      <c r="D87" s="367">
        <v>665</v>
      </c>
      <c r="E87" s="367">
        <v>296</v>
      </c>
      <c r="F87" s="367">
        <v>369</v>
      </c>
      <c r="H87" s="168"/>
      <c r="I87" s="168"/>
    </row>
    <row r="88" spans="1:9" ht="12" customHeight="1">
      <c r="A88" s="8"/>
      <c r="B88" s="36">
        <v>8</v>
      </c>
      <c r="C88" s="352">
        <v>26</v>
      </c>
      <c r="D88" s="367">
        <v>627</v>
      </c>
      <c r="E88" s="367">
        <v>304</v>
      </c>
      <c r="F88" s="367">
        <v>323</v>
      </c>
      <c r="H88" s="168"/>
      <c r="I88" s="168"/>
    </row>
    <row r="89" spans="1:9" s="13" customFormat="1" ht="12" customHeight="1">
      <c r="A89" s="8"/>
      <c r="B89" s="36">
        <v>9</v>
      </c>
      <c r="C89" s="352">
        <v>27</v>
      </c>
      <c r="D89" s="367">
        <v>641</v>
      </c>
      <c r="E89" s="367">
        <v>307</v>
      </c>
      <c r="F89" s="367">
        <v>334</v>
      </c>
      <c r="H89" s="168"/>
      <c r="I89" s="168"/>
    </row>
    <row r="90" spans="1:9" ht="12" customHeight="1">
      <c r="A90" s="8"/>
      <c r="B90" s="6">
        <v>10</v>
      </c>
      <c r="C90" s="352">
        <v>29</v>
      </c>
      <c r="D90" s="367">
        <v>636</v>
      </c>
      <c r="E90" s="367">
        <v>278</v>
      </c>
      <c r="F90" s="367">
        <v>358</v>
      </c>
      <c r="H90" s="168"/>
      <c r="I90" s="168"/>
    </row>
    <row r="91" spans="1:9" ht="12" customHeight="1">
      <c r="A91" s="8"/>
      <c r="B91" s="6">
        <v>11</v>
      </c>
      <c r="C91" s="352">
        <v>0</v>
      </c>
      <c r="D91" s="367">
        <v>547</v>
      </c>
      <c r="E91" s="367">
        <v>240</v>
      </c>
      <c r="F91" s="367">
        <v>307</v>
      </c>
      <c r="H91" s="168"/>
      <c r="I91" s="168"/>
    </row>
    <row r="92" spans="1:9" ht="12" customHeight="1">
      <c r="A92" s="8"/>
      <c r="B92" s="6">
        <v>12</v>
      </c>
      <c r="C92" s="361">
        <v>0</v>
      </c>
      <c r="D92" s="367">
        <v>557</v>
      </c>
      <c r="E92" s="367">
        <v>254</v>
      </c>
      <c r="F92" s="367">
        <v>303</v>
      </c>
      <c r="H92" s="168"/>
      <c r="I92" s="168"/>
    </row>
    <row r="93" spans="1:9" ht="12" customHeight="1">
      <c r="A93" s="8"/>
      <c r="B93" s="130" t="s">
        <v>379</v>
      </c>
      <c r="C93" s="353">
        <v>163</v>
      </c>
      <c r="D93" s="368">
        <v>5001</v>
      </c>
      <c r="E93" s="368">
        <v>2302</v>
      </c>
      <c r="F93" s="368">
        <v>2699</v>
      </c>
      <c r="H93" s="168"/>
      <c r="I93" s="168"/>
    </row>
    <row r="94" spans="1:9" ht="24" customHeight="1">
      <c r="A94" s="10" t="s">
        <v>343</v>
      </c>
      <c r="B94" s="131">
        <v>5</v>
      </c>
      <c r="C94" s="352">
        <v>64</v>
      </c>
      <c r="D94" s="367">
        <v>1686</v>
      </c>
      <c r="E94" s="367">
        <v>853</v>
      </c>
      <c r="F94" s="367">
        <v>833</v>
      </c>
      <c r="H94" s="168"/>
      <c r="I94" s="168"/>
    </row>
    <row r="95" spans="1:9" ht="12" customHeight="1">
      <c r="A95" s="8"/>
      <c r="B95" s="36">
        <v>6</v>
      </c>
      <c r="C95" s="352">
        <v>63</v>
      </c>
      <c r="D95" s="367">
        <v>1704</v>
      </c>
      <c r="E95" s="367">
        <v>845</v>
      </c>
      <c r="F95" s="367">
        <v>859</v>
      </c>
      <c r="H95" s="168"/>
      <c r="I95" s="168"/>
    </row>
    <row r="96" spans="1:9" ht="12" customHeight="1">
      <c r="A96" s="8"/>
      <c r="B96" s="36">
        <v>7</v>
      </c>
      <c r="C96" s="352">
        <v>58</v>
      </c>
      <c r="D96" s="367">
        <v>1498</v>
      </c>
      <c r="E96" s="367">
        <v>738</v>
      </c>
      <c r="F96" s="367">
        <v>760</v>
      </c>
      <c r="H96" s="168"/>
      <c r="I96" s="168"/>
    </row>
    <row r="97" spans="1:9" ht="12" customHeight="1">
      <c r="A97" s="8"/>
      <c r="B97" s="36">
        <v>8</v>
      </c>
      <c r="C97" s="352">
        <v>56</v>
      </c>
      <c r="D97" s="367">
        <v>1460</v>
      </c>
      <c r="E97" s="367">
        <v>699</v>
      </c>
      <c r="F97" s="367">
        <v>761</v>
      </c>
      <c r="H97" s="168"/>
      <c r="I97" s="168"/>
    </row>
    <row r="98" spans="1:9" s="13" customFormat="1" ht="12" customHeight="1">
      <c r="A98" s="117"/>
      <c r="B98" s="36">
        <v>9</v>
      </c>
      <c r="C98" s="352">
        <v>56</v>
      </c>
      <c r="D98" s="367">
        <v>1378</v>
      </c>
      <c r="E98" s="367">
        <v>674</v>
      </c>
      <c r="F98" s="367">
        <v>704</v>
      </c>
      <c r="H98" s="168"/>
      <c r="I98" s="168"/>
    </row>
    <row r="99" spans="1:9" ht="12" customHeight="1">
      <c r="A99" s="117"/>
      <c r="B99" s="6">
        <v>10</v>
      </c>
      <c r="C99" s="352">
        <v>60</v>
      </c>
      <c r="D99" s="367">
        <v>1444</v>
      </c>
      <c r="E99" s="367">
        <v>663</v>
      </c>
      <c r="F99" s="367">
        <v>781</v>
      </c>
      <c r="H99" s="168"/>
      <c r="I99" s="168"/>
    </row>
    <row r="100" spans="1:9" ht="12" customHeight="1">
      <c r="A100" s="117"/>
      <c r="B100" s="6">
        <v>11</v>
      </c>
      <c r="C100" s="352">
        <v>0</v>
      </c>
      <c r="D100" s="367">
        <v>1388</v>
      </c>
      <c r="E100" s="367">
        <v>670</v>
      </c>
      <c r="F100" s="367">
        <v>718</v>
      </c>
      <c r="H100" s="168"/>
      <c r="I100" s="168"/>
    </row>
    <row r="101" spans="1:9" ht="12" customHeight="1">
      <c r="A101" s="117"/>
      <c r="B101" s="6">
        <v>12</v>
      </c>
      <c r="C101" s="352">
        <v>0</v>
      </c>
      <c r="D101" s="367">
        <v>1198</v>
      </c>
      <c r="E101" s="367">
        <v>570</v>
      </c>
      <c r="F101" s="367">
        <v>628</v>
      </c>
      <c r="H101" s="168"/>
      <c r="I101" s="168"/>
    </row>
    <row r="102" spans="1:9" ht="12" customHeight="1">
      <c r="A102" s="117"/>
      <c r="B102" s="130" t="s">
        <v>379</v>
      </c>
      <c r="C102" s="353">
        <v>357</v>
      </c>
      <c r="D102" s="368">
        <v>11756</v>
      </c>
      <c r="E102" s="368">
        <v>5712</v>
      </c>
      <c r="F102" s="368">
        <v>6044</v>
      </c>
      <c r="H102" s="168"/>
      <c r="I102" s="168"/>
    </row>
    <row r="103" spans="1:9" ht="24" customHeight="1">
      <c r="A103" s="34" t="s">
        <v>275</v>
      </c>
      <c r="B103" s="131">
        <v>5</v>
      </c>
      <c r="C103" s="352">
        <v>22</v>
      </c>
      <c r="D103" s="367">
        <v>537</v>
      </c>
      <c r="E103" s="367">
        <v>245</v>
      </c>
      <c r="F103" s="367">
        <v>292</v>
      </c>
      <c r="H103" s="168"/>
      <c r="I103" s="168"/>
    </row>
    <row r="104" spans="1:9" ht="12" customHeight="1">
      <c r="A104" s="117"/>
      <c r="B104" s="36">
        <v>6</v>
      </c>
      <c r="C104" s="352">
        <v>23</v>
      </c>
      <c r="D104" s="367">
        <v>613</v>
      </c>
      <c r="E104" s="367">
        <v>290</v>
      </c>
      <c r="F104" s="367">
        <v>323</v>
      </c>
      <c r="H104" s="168"/>
      <c r="I104" s="168"/>
    </row>
    <row r="105" spans="1:9" ht="12" customHeight="1">
      <c r="A105" s="136"/>
      <c r="B105" s="36">
        <v>7</v>
      </c>
      <c r="C105" s="352">
        <v>23</v>
      </c>
      <c r="D105" s="367">
        <v>571</v>
      </c>
      <c r="E105" s="367">
        <v>268</v>
      </c>
      <c r="F105" s="367">
        <v>303</v>
      </c>
      <c r="H105" s="168"/>
      <c r="I105" s="168"/>
    </row>
    <row r="106" spans="1:9" s="13" customFormat="1" ht="12" customHeight="1">
      <c r="A106" s="117"/>
      <c r="B106" s="36">
        <v>8</v>
      </c>
      <c r="C106" s="352">
        <v>23</v>
      </c>
      <c r="D106" s="367">
        <v>567</v>
      </c>
      <c r="E106" s="367">
        <v>238</v>
      </c>
      <c r="F106" s="367">
        <v>329</v>
      </c>
      <c r="H106" s="168"/>
      <c r="I106" s="168"/>
    </row>
    <row r="107" spans="1:9" ht="12" customHeight="1">
      <c r="A107" s="27"/>
      <c r="B107" s="36">
        <v>9</v>
      </c>
      <c r="C107" s="352">
        <v>24</v>
      </c>
      <c r="D107" s="367">
        <v>563</v>
      </c>
      <c r="E107" s="367">
        <v>261</v>
      </c>
      <c r="F107" s="367">
        <v>302</v>
      </c>
      <c r="H107" s="168"/>
      <c r="I107" s="168"/>
    </row>
    <row r="108" spans="1:9" ht="12" customHeight="1">
      <c r="A108" s="27"/>
      <c r="B108" s="6">
        <v>10</v>
      </c>
      <c r="C108" s="352">
        <v>25</v>
      </c>
      <c r="D108" s="367">
        <v>576</v>
      </c>
      <c r="E108" s="367">
        <v>250</v>
      </c>
      <c r="F108" s="367">
        <v>326</v>
      </c>
      <c r="H108" s="168"/>
      <c r="I108" s="168"/>
    </row>
    <row r="109" spans="1:9" ht="12" customHeight="1">
      <c r="A109" s="27"/>
      <c r="B109" s="6">
        <v>11</v>
      </c>
      <c r="C109" s="352">
        <v>0</v>
      </c>
      <c r="D109" s="367">
        <v>550</v>
      </c>
      <c r="E109" s="367">
        <v>241</v>
      </c>
      <c r="F109" s="367">
        <v>309</v>
      </c>
      <c r="H109" s="168"/>
      <c r="I109" s="168"/>
    </row>
    <row r="110" spans="1:9" ht="12" customHeight="1">
      <c r="A110" s="27"/>
      <c r="B110" s="6">
        <v>12</v>
      </c>
      <c r="C110" s="352">
        <v>0</v>
      </c>
      <c r="D110" s="367">
        <v>508</v>
      </c>
      <c r="E110" s="367">
        <v>222</v>
      </c>
      <c r="F110" s="367">
        <v>286</v>
      </c>
      <c r="H110" s="168"/>
      <c r="I110" s="168"/>
    </row>
    <row r="111" spans="1:9" ht="12" customHeight="1">
      <c r="A111" s="11"/>
      <c r="B111" s="130" t="s">
        <v>379</v>
      </c>
      <c r="C111" s="353">
        <v>140</v>
      </c>
      <c r="D111" s="368">
        <v>4485</v>
      </c>
      <c r="E111" s="368">
        <v>2015</v>
      </c>
      <c r="F111" s="368">
        <v>2470</v>
      </c>
      <c r="H111" s="168"/>
      <c r="I111" s="168"/>
    </row>
    <row r="112" spans="1:9" ht="24" customHeight="1">
      <c r="A112" t="s">
        <v>276</v>
      </c>
      <c r="B112" s="131">
        <v>5</v>
      </c>
      <c r="C112" s="352">
        <v>27</v>
      </c>
      <c r="D112" s="367">
        <v>690</v>
      </c>
      <c r="E112" s="367">
        <v>326</v>
      </c>
      <c r="F112" s="367">
        <v>364</v>
      </c>
      <c r="H112" s="168"/>
      <c r="I112" s="168"/>
    </row>
    <row r="113" spans="1:9" ht="12" customHeight="1">
      <c r="B113" s="36">
        <v>6</v>
      </c>
      <c r="C113" s="352">
        <v>26</v>
      </c>
      <c r="D113" s="367">
        <v>669</v>
      </c>
      <c r="E113" s="367">
        <v>334</v>
      </c>
      <c r="F113" s="367">
        <v>335</v>
      </c>
      <c r="H113" s="168"/>
      <c r="I113" s="168"/>
    </row>
    <row r="114" spans="1:9" ht="12" customHeight="1">
      <c r="B114" s="36">
        <v>7</v>
      </c>
      <c r="C114" s="352">
        <v>23</v>
      </c>
      <c r="D114" s="367">
        <v>595</v>
      </c>
      <c r="E114" s="367">
        <v>296</v>
      </c>
      <c r="F114" s="367">
        <v>299</v>
      </c>
      <c r="H114" s="168"/>
      <c r="I114" s="168"/>
    </row>
    <row r="115" spans="1:9" ht="12" customHeight="1">
      <c r="B115" s="36">
        <v>8</v>
      </c>
      <c r="C115" s="352">
        <v>27</v>
      </c>
      <c r="D115" s="367">
        <v>639</v>
      </c>
      <c r="E115" s="367">
        <v>312</v>
      </c>
      <c r="F115" s="367">
        <v>327</v>
      </c>
      <c r="H115" s="168"/>
      <c r="I115" s="168"/>
    </row>
    <row r="116" spans="1:9" ht="12" customHeight="1">
      <c r="B116" s="36">
        <v>9</v>
      </c>
      <c r="C116" s="352">
        <v>26</v>
      </c>
      <c r="D116" s="367">
        <v>655</v>
      </c>
      <c r="E116" s="367">
        <v>306</v>
      </c>
      <c r="F116" s="367">
        <v>349</v>
      </c>
      <c r="H116" s="168"/>
      <c r="I116" s="168"/>
    </row>
    <row r="117" spans="1:9" s="13" customFormat="1" ht="12" customHeight="1">
      <c r="A117"/>
      <c r="B117" s="6">
        <v>10</v>
      </c>
      <c r="C117" s="352">
        <v>25</v>
      </c>
      <c r="D117" s="367">
        <v>598</v>
      </c>
      <c r="E117" s="367">
        <v>279</v>
      </c>
      <c r="F117" s="367">
        <v>319</v>
      </c>
      <c r="H117" s="168"/>
      <c r="I117" s="168"/>
    </row>
    <row r="118" spans="1:9" ht="12" customHeight="1">
      <c r="B118" s="6">
        <v>11</v>
      </c>
      <c r="C118" s="352">
        <v>0</v>
      </c>
      <c r="D118" s="367">
        <v>572</v>
      </c>
      <c r="E118" s="367">
        <v>286</v>
      </c>
      <c r="F118" s="367">
        <v>286</v>
      </c>
      <c r="H118" s="168"/>
      <c r="I118" s="168"/>
    </row>
    <row r="119" spans="1:9" ht="12" customHeight="1">
      <c r="B119" s="6">
        <v>12</v>
      </c>
      <c r="C119" s="361">
        <v>0</v>
      </c>
      <c r="D119" s="367">
        <v>496</v>
      </c>
      <c r="E119" s="367">
        <v>225</v>
      </c>
      <c r="F119" s="367">
        <v>271</v>
      </c>
      <c r="H119" s="168"/>
      <c r="I119" s="168"/>
    </row>
    <row r="120" spans="1:9" ht="12" customHeight="1">
      <c r="A120" s="2"/>
      <c r="B120" s="130" t="s">
        <v>379</v>
      </c>
      <c r="C120" s="353">
        <v>154</v>
      </c>
      <c r="D120" s="368">
        <v>4914</v>
      </c>
      <c r="E120" s="368">
        <v>2364</v>
      </c>
      <c r="F120" s="368">
        <v>2550</v>
      </c>
      <c r="H120" s="168"/>
      <c r="I120" s="168"/>
    </row>
    <row r="121" spans="1:9" s="13" customFormat="1" ht="24" customHeight="1">
      <c r="A121" s="137" t="s">
        <v>344</v>
      </c>
      <c r="B121" s="138">
        <v>5</v>
      </c>
      <c r="C121" s="353">
        <v>447</v>
      </c>
      <c r="D121" s="368">
        <v>11115</v>
      </c>
      <c r="E121" s="368">
        <v>5356</v>
      </c>
      <c r="F121" s="368">
        <v>5759</v>
      </c>
      <c r="H121" s="168"/>
      <c r="I121" s="168"/>
    </row>
    <row r="122" spans="1:9" ht="12" customHeight="1">
      <c r="A122" s="8"/>
      <c r="B122" s="35">
        <v>6</v>
      </c>
      <c r="C122" s="353">
        <v>448</v>
      </c>
      <c r="D122" s="368">
        <v>11408</v>
      </c>
      <c r="E122" s="368">
        <v>5452</v>
      </c>
      <c r="F122" s="368">
        <v>5956</v>
      </c>
      <c r="H122" s="168"/>
      <c r="I122" s="168"/>
    </row>
    <row r="123" spans="1:9" ht="12" customHeight="1">
      <c r="A123" s="8"/>
      <c r="B123" s="35">
        <v>7</v>
      </c>
      <c r="C123" s="353">
        <v>436</v>
      </c>
      <c r="D123" s="368">
        <v>10930</v>
      </c>
      <c r="E123" s="368">
        <v>5240</v>
      </c>
      <c r="F123" s="368">
        <v>5690</v>
      </c>
      <c r="H123" s="168"/>
      <c r="I123" s="168"/>
    </row>
    <row r="124" spans="1:9" ht="12" customHeight="1">
      <c r="A124" s="8"/>
      <c r="B124" s="35">
        <v>8</v>
      </c>
      <c r="C124" s="353">
        <v>428</v>
      </c>
      <c r="D124" s="368">
        <v>10594</v>
      </c>
      <c r="E124" s="368">
        <v>5060</v>
      </c>
      <c r="F124" s="368">
        <v>5534</v>
      </c>
      <c r="H124" s="168"/>
      <c r="I124" s="168"/>
    </row>
    <row r="125" spans="1:9" ht="12" customHeight="1">
      <c r="A125" s="8"/>
      <c r="B125" s="35">
        <v>9</v>
      </c>
      <c r="C125" s="353">
        <v>442</v>
      </c>
      <c r="D125" s="368">
        <v>10542</v>
      </c>
      <c r="E125" s="368">
        <v>5011</v>
      </c>
      <c r="F125" s="368">
        <v>5531</v>
      </c>
      <c r="H125" s="168"/>
      <c r="I125" s="168"/>
    </row>
    <row r="126" spans="1:9" ht="12" customHeight="1">
      <c r="A126" s="8"/>
      <c r="B126" s="5">
        <v>10</v>
      </c>
      <c r="C126" s="353">
        <v>462</v>
      </c>
      <c r="D126" s="368">
        <v>10688</v>
      </c>
      <c r="E126" s="368">
        <v>4948</v>
      </c>
      <c r="F126" s="368">
        <v>5740</v>
      </c>
      <c r="H126" s="168"/>
      <c r="I126" s="168"/>
    </row>
    <row r="127" spans="1:9" ht="12" customHeight="1">
      <c r="A127" s="8"/>
      <c r="B127" s="5">
        <v>11</v>
      </c>
      <c r="C127" s="353">
        <v>0</v>
      </c>
      <c r="D127" s="368">
        <v>9869</v>
      </c>
      <c r="E127" s="368">
        <v>4639</v>
      </c>
      <c r="F127" s="368">
        <v>5230</v>
      </c>
      <c r="H127" s="168"/>
      <c r="I127" s="168"/>
    </row>
    <row r="128" spans="1:9" ht="12" customHeight="1">
      <c r="A128" s="8"/>
      <c r="B128" s="5">
        <v>12</v>
      </c>
      <c r="C128" s="353">
        <v>0</v>
      </c>
      <c r="D128" s="368">
        <v>8934</v>
      </c>
      <c r="E128" s="368">
        <v>4128</v>
      </c>
      <c r="F128" s="368">
        <v>4806</v>
      </c>
      <c r="H128" s="168"/>
      <c r="I128" s="168"/>
    </row>
    <row r="129" spans="1:9" ht="12" customHeight="1">
      <c r="A129" s="8"/>
      <c r="B129" s="130" t="s">
        <v>331</v>
      </c>
      <c r="C129" s="353">
        <v>2663</v>
      </c>
      <c r="D129" s="368">
        <v>84080</v>
      </c>
      <c r="E129" s="368">
        <v>39834</v>
      </c>
      <c r="F129" s="368">
        <v>44246</v>
      </c>
      <c r="H129" s="168"/>
      <c r="I129" s="168"/>
    </row>
    <row r="130" spans="1:9" ht="12" customHeight="1">
      <c r="H130" s="168"/>
      <c r="I130" s="168"/>
    </row>
    <row r="131" spans="1:9" ht="12" customHeight="1">
      <c r="H131" s="168"/>
      <c r="I131" s="168"/>
    </row>
    <row r="132" spans="1:9" ht="12" customHeight="1">
      <c r="H132" s="168"/>
      <c r="I132" s="168"/>
    </row>
    <row r="133" spans="1:9" ht="12" customHeight="1">
      <c r="H133" s="168"/>
      <c r="I133" s="168"/>
    </row>
    <row r="134" spans="1:9" ht="12" customHeight="1">
      <c r="H134" s="168"/>
      <c r="I134" s="168"/>
    </row>
    <row r="135" spans="1:9" s="13" customFormat="1" ht="12" customHeight="1">
      <c r="H135" s="168"/>
      <c r="I135" s="168"/>
    </row>
    <row r="136" spans="1:9" ht="12" customHeight="1">
      <c r="H136" s="168"/>
      <c r="I136" s="168"/>
    </row>
    <row r="137" spans="1:9" ht="12" customHeight="1">
      <c r="H137" s="168"/>
      <c r="I137" s="168"/>
    </row>
    <row r="138" spans="1:9" ht="12" customHeight="1">
      <c r="H138" s="168"/>
      <c r="I138" s="168"/>
    </row>
    <row r="139" spans="1:9" ht="12" customHeight="1">
      <c r="H139" s="168"/>
      <c r="I139" s="168"/>
    </row>
    <row r="140" spans="1:9" ht="12" customHeight="1">
      <c r="H140" s="168"/>
      <c r="I140" s="168"/>
    </row>
    <row r="141" spans="1:9" ht="12" customHeight="1">
      <c r="H141" s="168"/>
      <c r="I141" s="168"/>
    </row>
    <row r="142" spans="1:9" ht="12" customHeight="1">
      <c r="H142" s="168"/>
      <c r="I142" s="168"/>
    </row>
    <row r="143" spans="1:9" s="2" customFormat="1" ht="12" customHeight="1">
      <c r="H143" s="168"/>
      <c r="I143" s="168"/>
    </row>
    <row r="144" spans="1:9" ht="12" customHeight="1">
      <c r="A144" s="16"/>
      <c r="B144" s="26"/>
      <c r="C144" s="140"/>
      <c r="D144" s="140"/>
      <c r="E144" s="140"/>
      <c r="F144" s="140"/>
      <c r="H144" s="168"/>
      <c r="I144" s="168"/>
    </row>
    <row r="145" spans="1:9" ht="12" customHeight="1">
      <c r="A145" s="16"/>
      <c r="B145" s="26"/>
      <c r="C145" s="140"/>
      <c r="D145" s="140"/>
      <c r="E145" s="140"/>
      <c r="F145" s="140"/>
      <c r="H145" s="168"/>
      <c r="I145" s="168"/>
    </row>
    <row r="146" spans="1:9" ht="12" customHeight="1">
      <c r="A146" s="29"/>
      <c r="B146" s="37"/>
      <c r="C146" s="104"/>
      <c r="D146" s="104"/>
      <c r="E146" s="104"/>
      <c r="F146" s="104"/>
      <c r="H146" s="168"/>
      <c r="I146" s="168"/>
    </row>
    <row r="147" spans="1:9" ht="12" customHeight="1">
      <c r="H147" s="168"/>
      <c r="I147" s="168"/>
    </row>
    <row r="148" spans="1:9" ht="12" customHeight="1">
      <c r="H148" s="168"/>
      <c r="I148" s="168"/>
    </row>
    <row r="149" spans="1:9" ht="12" customHeight="1">
      <c r="H149" s="168"/>
      <c r="I149" s="168"/>
    </row>
    <row r="150" spans="1:9" ht="12" customHeight="1">
      <c r="B150" s="24"/>
      <c r="H150" s="168"/>
      <c r="I150" s="168"/>
    </row>
    <row r="151" spans="1:9" ht="12" customHeight="1">
      <c r="B151" s="24"/>
      <c r="H151" s="168"/>
      <c r="I151" s="168"/>
    </row>
    <row r="152" spans="1:9" ht="12" customHeight="1">
      <c r="B152" s="24"/>
      <c r="H152" s="168"/>
      <c r="I152" s="168"/>
    </row>
    <row r="153" spans="1:9" ht="12" customHeight="1">
      <c r="B153" s="24"/>
      <c r="H153" s="168"/>
      <c r="I153" s="168"/>
    </row>
    <row r="154" spans="1:9" ht="12" customHeight="1">
      <c r="B154" s="24"/>
      <c r="H154" s="168"/>
      <c r="I154" s="168"/>
    </row>
    <row r="155" spans="1:9" s="2" customFormat="1" ht="12" customHeight="1">
      <c r="B155" s="38"/>
      <c r="H155" s="169"/>
      <c r="I155" s="169"/>
    </row>
    <row r="156" spans="1:9" s="2" customFormat="1">
      <c r="A156" s="186"/>
      <c r="B156" s="187"/>
      <c r="C156" s="64"/>
      <c r="D156" s="65"/>
      <c r="E156" s="63"/>
      <c r="F156" s="63"/>
      <c r="H156" s="169"/>
      <c r="I156" s="169"/>
    </row>
    <row r="157" spans="1:9" s="2" customFormat="1" ht="12" customHeight="1">
      <c r="B157" s="126"/>
      <c r="C157" s="64"/>
      <c r="D157" s="65"/>
      <c r="E157" s="63"/>
      <c r="F157" s="63"/>
      <c r="H157" s="169"/>
      <c r="I157" s="169"/>
    </row>
    <row r="158" spans="1:9" s="2" customFormat="1" ht="12" customHeight="1">
      <c r="B158" s="126"/>
      <c r="C158" s="64"/>
      <c r="D158" s="65"/>
      <c r="E158" s="63"/>
      <c r="F158" s="63"/>
      <c r="H158" s="169"/>
      <c r="I158" s="169"/>
    </row>
    <row r="159" spans="1:9" s="2" customFormat="1" ht="12" customHeight="1">
      <c r="B159" s="126"/>
      <c r="C159" s="64"/>
      <c r="D159" s="65"/>
      <c r="E159" s="63"/>
      <c r="F159" s="63"/>
      <c r="H159" s="169"/>
      <c r="I159" s="169"/>
    </row>
    <row r="160" spans="1:9" s="2" customFormat="1" ht="12" customHeight="1">
      <c r="B160" s="126"/>
      <c r="C160" s="64"/>
      <c r="D160" s="65"/>
      <c r="E160" s="63"/>
      <c r="F160" s="63"/>
      <c r="H160" s="169"/>
      <c r="I160" s="169"/>
    </row>
    <row r="161" spans="1:9" s="2" customFormat="1" ht="12" customHeight="1">
      <c r="B161" s="26"/>
      <c r="C161" s="64"/>
      <c r="D161" s="65"/>
      <c r="E161" s="63"/>
      <c r="F161" s="63"/>
      <c r="H161" s="169"/>
      <c r="I161" s="169"/>
    </row>
    <row r="162" spans="1:9" s="2" customFormat="1" ht="12" customHeight="1">
      <c r="B162" s="26"/>
      <c r="C162" s="107"/>
      <c r="D162" s="65"/>
      <c r="E162" s="63"/>
      <c r="F162" s="63"/>
      <c r="H162" s="169"/>
      <c r="I162" s="169"/>
    </row>
    <row r="163" spans="1:9" s="2" customFormat="1" ht="12" customHeight="1">
      <c r="B163" s="26"/>
      <c r="C163" s="107"/>
      <c r="D163" s="65"/>
      <c r="E163" s="63"/>
      <c r="F163" s="63"/>
      <c r="H163" s="169"/>
      <c r="I163" s="169"/>
    </row>
    <row r="164" spans="1:9" s="2" customFormat="1" ht="12" customHeight="1">
      <c r="B164" s="114"/>
      <c r="C164" s="64"/>
      <c r="D164" s="65"/>
      <c r="E164" s="63"/>
      <c r="F164" s="63"/>
      <c r="H164" s="169"/>
      <c r="I164" s="169"/>
    </row>
    <row r="165" spans="1:9" ht="12" customHeight="1">
      <c r="B165" s="24"/>
    </row>
    <row r="166" spans="1:9" s="24" customFormat="1" ht="12" customHeight="1"/>
    <row r="167" spans="1:9" s="24" customFormat="1" ht="12" customHeight="1">
      <c r="A167" s="16"/>
      <c r="B167" s="120"/>
      <c r="C167" s="119"/>
      <c r="D167" s="69"/>
      <c r="E167" s="69"/>
      <c r="F167" s="69"/>
    </row>
    <row r="168" spans="1:9" s="24" customFormat="1" ht="12" customHeight="1">
      <c r="A168" s="16"/>
      <c r="B168" s="120"/>
      <c r="C168" s="119"/>
      <c r="D168" s="69"/>
      <c r="E168" s="69"/>
      <c r="F168" s="69"/>
    </row>
    <row r="169" spans="1:9" s="24" customFormat="1" ht="12" customHeight="1">
      <c r="A169" s="16"/>
      <c r="B169" s="26"/>
      <c r="C169" s="58"/>
      <c r="D169" s="66"/>
      <c r="E169" s="66"/>
      <c r="F169" s="66"/>
    </row>
    <row r="170" spans="1:9" s="24" customFormat="1">
      <c r="A170" s="39"/>
      <c r="B170" s="26"/>
      <c r="C170" s="592"/>
      <c r="D170" s="593"/>
      <c r="E170" s="593"/>
      <c r="F170" s="593"/>
    </row>
    <row r="171" spans="1:9" s="24" customFormat="1" ht="12.6" customHeight="1">
      <c r="A171" s="16"/>
      <c r="B171" s="121"/>
      <c r="C171" s="57"/>
      <c r="D171" s="69"/>
      <c r="E171" s="69"/>
      <c r="F171" s="69"/>
    </row>
    <row r="172" spans="1:9" s="24" customFormat="1" ht="12.6" customHeight="1">
      <c r="A172" s="16"/>
      <c r="B172" s="121"/>
      <c r="C172" s="57"/>
      <c r="D172" s="69"/>
      <c r="E172" s="69"/>
      <c r="F172" s="69"/>
    </row>
    <row r="173" spans="1:9" s="24" customFormat="1" ht="12.6" customHeight="1">
      <c r="A173" s="16"/>
      <c r="B173" s="121"/>
      <c r="C173" s="57"/>
      <c r="D173" s="69"/>
      <c r="E173" s="69"/>
      <c r="F173" s="69"/>
    </row>
    <row r="174" spans="1:9" s="24" customFormat="1" ht="12.6" customHeight="1">
      <c r="A174" s="16"/>
      <c r="B174" s="121"/>
      <c r="C174" s="57"/>
      <c r="D174" s="69"/>
      <c r="E174" s="69"/>
      <c r="F174" s="69"/>
    </row>
    <row r="175" spans="1:9" s="24" customFormat="1" ht="12.6" customHeight="1">
      <c r="A175" s="16"/>
      <c r="B175" s="121"/>
      <c r="C175" s="57"/>
      <c r="D175" s="69"/>
      <c r="E175" s="69"/>
      <c r="F175" s="69"/>
    </row>
    <row r="176" spans="1:9" s="24" customFormat="1" ht="12.6" customHeight="1">
      <c r="A176" s="16"/>
      <c r="B176" s="120"/>
      <c r="C176" s="57"/>
      <c r="D176" s="69"/>
      <c r="E176" s="69"/>
      <c r="F176" s="69"/>
    </row>
    <row r="177" spans="1:6" s="24" customFormat="1" ht="12.6" customHeight="1">
      <c r="A177" s="16"/>
      <c r="B177" s="120"/>
      <c r="C177" s="119"/>
      <c r="D177" s="69"/>
      <c r="E177" s="69"/>
      <c r="F177" s="69"/>
    </row>
    <row r="178" spans="1:6" s="24" customFormat="1" ht="12.6" customHeight="1">
      <c r="A178" s="16"/>
      <c r="B178" s="120"/>
      <c r="C178" s="119"/>
      <c r="D178" s="69"/>
      <c r="E178" s="69"/>
      <c r="F178" s="69"/>
    </row>
    <row r="179" spans="1:6" s="24" customFormat="1">
      <c r="A179" s="16"/>
      <c r="B179" s="26"/>
      <c r="C179" s="58"/>
      <c r="D179" s="66"/>
      <c r="E179" s="66"/>
      <c r="F179" s="66"/>
    </row>
    <row r="180" spans="1:6" s="24" customFormat="1" ht="12.6" customHeight="1">
      <c r="A180" s="16"/>
      <c r="B180" s="121"/>
      <c r="C180" s="57"/>
      <c r="D180" s="69"/>
      <c r="E180" s="69"/>
      <c r="F180" s="69"/>
    </row>
    <row r="181" spans="1:6" s="24" customFormat="1" ht="12.6" customHeight="1">
      <c r="A181" s="16"/>
      <c r="B181" s="121"/>
      <c r="C181" s="57"/>
      <c r="D181" s="69"/>
      <c r="E181" s="69"/>
      <c r="F181" s="69"/>
    </row>
    <row r="182" spans="1:6" s="24" customFormat="1" ht="12.6" customHeight="1">
      <c r="A182" s="16"/>
      <c r="B182" s="121"/>
      <c r="C182" s="57"/>
      <c r="D182" s="69"/>
      <c r="E182" s="69"/>
      <c r="F182" s="69"/>
    </row>
    <row r="183" spans="1:6" s="24" customFormat="1" ht="12.6" customHeight="1">
      <c r="A183" s="16"/>
      <c r="B183" s="121"/>
      <c r="C183" s="57"/>
      <c r="D183" s="69"/>
      <c r="E183" s="69"/>
      <c r="F183" s="69"/>
    </row>
    <row r="184" spans="1:6" s="24" customFormat="1" ht="12.6" customHeight="1">
      <c r="A184" s="16"/>
      <c r="B184" s="121"/>
      <c r="C184" s="57"/>
      <c r="D184" s="69"/>
      <c r="E184" s="69"/>
      <c r="F184" s="69"/>
    </row>
    <row r="185" spans="1:6" s="24" customFormat="1" ht="12.6" customHeight="1">
      <c r="A185" s="16"/>
      <c r="B185" s="120"/>
      <c r="C185" s="57"/>
      <c r="D185" s="69"/>
      <c r="E185" s="69"/>
      <c r="F185" s="69"/>
    </row>
    <row r="186" spans="1:6" s="24" customFormat="1" ht="12.6" customHeight="1">
      <c r="A186" s="16"/>
      <c r="B186" s="120"/>
      <c r="C186" s="119"/>
      <c r="D186" s="69"/>
      <c r="E186" s="69"/>
      <c r="F186" s="69"/>
    </row>
    <row r="187" spans="1:6" s="24" customFormat="1" ht="12.6" customHeight="1">
      <c r="A187" s="16"/>
      <c r="B187" s="120"/>
      <c r="C187" s="119"/>
      <c r="D187" s="69"/>
      <c r="E187" s="69"/>
      <c r="F187" s="69"/>
    </row>
    <row r="188" spans="1:6" s="24" customFormat="1">
      <c r="A188" s="16"/>
      <c r="B188" s="26"/>
      <c r="C188" s="58"/>
      <c r="D188" s="66"/>
      <c r="E188" s="66"/>
      <c r="F188" s="66"/>
    </row>
    <row r="189" spans="1:6" s="24" customFormat="1" ht="12.6" customHeight="1">
      <c r="A189" s="16"/>
      <c r="B189" s="121"/>
      <c r="C189" s="57"/>
      <c r="D189" s="69"/>
      <c r="E189" s="69"/>
      <c r="F189" s="69"/>
    </row>
    <row r="190" spans="1:6" s="24" customFormat="1" ht="12.6" customHeight="1">
      <c r="A190" s="16"/>
      <c r="B190" s="121"/>
      <c r="C190" s="57"/>
      <c r="D190" s="69"/>
      <c r="E190" s="69"/>
      <c r="F190" s="69"/>
    </row>
    <row r="191" spans="1:6" s="24" customFormat="1" ht="12.6" customHeight="1">
      <c r="A191" s="16"/>
      <c r="B191" s="121"/>
      <c r="C191" s="57"/>
      <c r="D191" s="69"/>
      <c r="E191" s="69"/>
      <c r="F191" s="69"/>
    </row>
    <row r="192" spans="1:6" s="24" customFormat="1" ht="12.6" customHeight="1">
      <c r="A192" s="16"/>
      <c r="B192" s="121"/>
      <c r="C192" s="57"/>
      <c r="D192" s="69"/>
      <c r="E192" s="69"/>
      <c r="F192" s="69"/>
    </row>
    <row r="193" spans="1:6" s="24" customFormat="1" ht="12.6" customHeight="1">
      <c r="A193" s="16"/>
      <c r="B193" s="121"/>
      <c r="C193" s="57"/>
      <c r="D193" s="69"/>
      <c r="E193" s="69"/>
      <c r="F193" s="69"/>
    </row>
    <row r="194" spans="1:6" s="24" customFormat="1" ht="12.6" customHeight="1">
      <c r="A194" s="16"/>
      <c r="B194" s="120"/>
      <c r="C194" s="57"/>
      <c r="D194" s="69"/>
      <c r="E194" s="69"/>
      <c r="F194" s="69"/>
    </row>
    <row r="195" spans="1:6" s="24" customFormat="1" ht="12.6" customHeight="1">
      <c r="A195" s="16"/>
      <c r="B195" s="120"/>
      <c r="C195" s="119"/>
      <c r="D195" s="69"/>
      <c r="E195" s="69"/>
      <c r="F195" s="69"/>
    </row>
    <row r="196" spans="1:6" s="24" customFormat="1" ht="12.6" customHeight="1">
      <c r="A196" s="16"/>
      <c r="B196" s="120"/>
      <c r="C196" s="119"/>
      <c r="D196" s="69"/>
      <c r="E196" s="69"/>
      <c r="F196" s="69"/>
    </row>
    <row r="197" spans="1:6" s="24" customFormat="1">
      <c r="A197" s="16"/>
      <c r="B197" s="26"/>
      <c r="C197" s="58"/>
      <c r="D197" s="66"/>
      <c r="E197" s="66"/>
      <c r="F197" s="66"/>
    </row>
    <row r="198" spans="1:6" s="24" customFormat="1" ht="12.6" customHeight="1">
      <c r="A198" s="16"/>
      <c r="B198" s="121"/>
      <c r="C198" s="57"/>
      <c r="D198" s="69"/>
      <c r="E198" s="69"/>
      <c r="F198" s="69"/>
    </row>
    <row r="199" spans="1:6" s="24" customFormat="1" ht="12.6" customHeight="1">
      <c r="A199" s="16"/>
      <c r="B199" s="121"/>
      <c r="C199" s="57"/>
      <c r="D199" s="69"/>
      <c r="E199" s="69"/>
      <c r="F199" s="69"/>
    </row>
    <row r="200" spans="1:6" s="24" customFormat="1" ht="12.6" customHeight="1">
      <c r="A200" s="16"/>
      <c r="B200" s="121"/>
      <c r="C200" s="57"/>
      <c r="D200" s="69"/>
      <c r="E200" s="69"/>
      <c r="F200" s="69"/>
    </row>
    <row r="201" spans="1:6" s="24" customFormat="1" ht="12.6" customHeight="1">
      <c r="A201" s="16"/>
      <c r="B201" s="121"/>
      <c r="C201" s="57"/>
      <c r="D201" s="69"/>
      <c r="E201" s="69"/>
      <c r="F201" s="69"/>
    </row>
    <row r="202" spans="1:6" s="24" customFormat="1" ht="12.6" customHeight="1">
      <c r="A202" s="16"/>
      <c r="B202" s="121"/>
      <c r="C202" s="57"/>
      <c r="D202" s="69"/>
      <c r="E202" s="69"/>
      <c r="F202" s="69"/>
    </row>
    <row r="203" spans="1:6" s="24" customFormat="1" ht="12.6" customHeight="1">
      <c r="A203" s="16"/>
      <c r="B203" s="120"/>
      <c r="C203" s="57"/>
      <c r="D203" s="69"/>
      <c r="E203" s="69"/>
      <c r="F203" s="69"/>
    </row>
    <row r="204" spans="1:6" s="24" customFormat="1" ht="12.6" customHeight="1">
      <c r="A204" s="16"/>
      <c r="B204" s="120"/>
      <c r="C204" s="119"/>
      <c r="D204" s="69"/>
      <c r="E204" s="69"/>
      <c r="F204" s="69"/>
    </row>
    <row r="205" spans="1:6" s="24" customFormat="1" ht="12.6" customHeight="1">
      <c r="A205" s="16"/>
      <c r="B205" s="120"/>
      <c r="C205" s="119"/>
      <c r="D205" s="69"/>
      <c r="E205" s="69"/>
      <c r="F205" s="69"/>
    </row>
    <row r="206" spans="1:6" s="24" customFormat="1">
      <c r="A206" s="16"/>
      <c r="B206" s="26"/>
      <c r="C206" s="58"/>
      <c r="D206" s="66"/>
      <c r="E206" s="66"/>
      <c r="F206" s="66"/>
    </row>
    <row r="207" spans="1:6" s="24" customFormat="1" ht="12.6" customHeight="1">
      <c r="A207" s="591"/>
      <c r="B207" s="122"/>
      <c r="C207" s="57"/>
      <c r="D207" s="69"/>
      <c r="E207" s="69"/>
      <c r="F207" s="69"/>
    </row>
    <row r="208" spans="1:6" s="24" customFormat="1" ht="12.6" customHeight="1">
      <c r="A208" s="591"/>
      <c r="B208" s="121"/>
      <c r="C208" s="57"/>
      <c r="D208" s="69"/>
      <c r="E208" s="69"/>
      <c r="F208" s="69"/>
    </row>
    <row r="209" spans="1:6" s="24" customFormat="1" ht="12.6" customHeight="1">
      <c r="A209" s="16"/>
      <c r="B209" s="121"/>
      <c r="C209" s="57"/>
      <c r="D209" s="69"/>
      <c r="E209" s="69"/>
      <c r="F209" s="69"/>
    </row>
    <row r="210" spans="1:6" s="24" customFormat="1" ht="12.6" customHeight="1">
      <c r="A210" s="16"/>
      <c r="B210" s="121"/>
      <c r="C210" s="57"/>
      <c r="D210" s="69"/>
      <c r="E210" s="69"/>
      <c r="F210" s="69"/>
    </row>
    <row r="211" spans="1:6" s="24" customFormat="1" ht="12.6" customHeight="1">
      <c r="A211" s="16"/>
      <c r="B211" s="121"/>
      <c r="C211" s="57"/>
      <c r="D211" s="69"/>
      <c r="E211" s="69"/>
      <c r="F211" s="69"/>
    </row>
    <row r="212" spans="1:6" s="24" customFormat="1" ht="12.6" customHeight="1">
      <c r="A212" s="16"/>
      <c r="B212" s="120"/>
      <c r="C212" s="57"/>
      <c r="D212" s="69"/>
      <c r="E212" s="69"/>
      <c r="F212" s="69"/>
    </row>
    <row r="213" spans="1:6" s="24" customFormat="1" ht="12.6" customHeight="1">
      <c r="A213" s="16"/>
      <c r="B213" s="120"/>
      <c r="C213" s="119"/>
      <c r="D213" s="69"/>
      <c r="E213" s="69"/>
      <c r="F213" s="69"/>
    </row>
    <row r="214" spans="1:6" s="24" customFormat="1" ht="12.6" customHeight="1">
      <c r="A214" s="16"/>
      <c r="B214" s="120"/>
      <c r="C214" s="119"/>
      <c r="D214" s="69"/>
      <c r="E214" s="69"/>
      <c r="F214" s="69"/>
    </row>
    <row r="215" spans="1:6" s="24" customFormat="1" ht="12.6" customHeight="1">
      <c r="A215" s="16"/>
      <c r="B215" s="26"/>
      <c r="C215" s="58"/>
      <c r="D215" s="66"/>
      <c r="E215" s="66"/>
      <c r="F215" s="66"/>
    </row>
    <row r="216" spans="1:6" s="24" customFormat="1">
      <c r="A216" s="39"/>
      <c r="B216" s="26"/>
      <c r="C216" s="592"/>
      <c r="D216" s="593"/>
      <c r="E216" s="593"/>
      <c r="F216" s="593"/>
    </row>
    <row r="217" spans="1:6" s="24" customFormat="1" ht="12.6" customHeight="1">
      <c r="A217" s="16"/>
      <c r="B217" s="121"/>
      <c r="C217" s="57"/>
      <c r="D217" s="69"/>
      <c r="E217" s="69"/>
      <c r="F217" s="69"/>
    </row>
    <row r="218" spans="1:6" s="24" customFormat="1" ht="12.6" customHeight="1">
      <c r="A218" s="16"/>
      <c r="B218" s="121"/>
      <c r="C218" s="57"/>
      <c r="D218" s="69"/>
      <c r="E218" s="69"/>
      <c r="F218" s="69"/>
    </row>
    <row r="219" spans="1:6" s="24" customFormat="1" ht="12.6" customHeight="1">
      <c r="A219" s="16"/>
      <c r="B219" s="121"/>
      <c r="C219" s="57"/>
      <c r="D219" s="69"/>
      <c r="E219" s="69"/>
      <c r="F219" s="69"/>
    </row>
    <row r="220" spans="1:6" s="24" customFormat="1" ht="12.6" customHeight="1">
      <c r="A220" s="16"/>
      <c r="B220" s="121"/>
      <c r="C220" s="57"/>
      <c r="D220" s="69"/>
      <c r="E220" s="69"/>
      <c r="F220" s="69"/>
    </row>
    <row r="221" spans="1:6" s="24" customFormat="1" ht="12.6" customHeight="1">
      <c r="A221" s="16"/>
      <c r="B221" s="121"/>
      <c r="C221" s="57"/>
      <c r="D221" s="69"/>
      <c r="E221" s="69"/>
      <c r="F221" s="69"/>
    </row>
    <row r="222" spans="1:6" s="24" customFormat="1" ht="12.6" customHeight="1">
      <c r="A222" s="16"/>
      <c r="B222" s="120"/>
      <c r="C222" s="57"/>
      <c r="D222" s="69"/>
      <c r="E222" s="69"/>
      <c r="F222" s="69"/>
    </row>
    <row r="223" spans="1:6" s="24" customFormat="1" ht="12.6" customHeight="1">
      <c r="A223" s="16"/>
      <c r="B223" s="120"/>
      <c r="C223" s="119"/>
      <c r="D223" s="69"/>
      <c r="E223" s="69"/>
      <c r="F223" s="69"/>
    </row>
    <row r="224" spans="1:6" s="24" customFormat="1" ht="12.6" customHeight="1">
      <c r="A224" s="16"/>
      <c r="B224" s="120"/>
      <c r="C224" s="119"/>
      <c r="D224" s="69"/>
      <c r="E224" s="69"/>
      <c r="F224" s="69"/>
    </row>
    <row r="225" spans="1:6" s="24" customFormat="1">
      <c r="A225" s="16"/>
      <c r="B225" s="26"/>
      <c r="C225" s="58"/>
      <c r="D225" s="66"/>
      <c r="E225" s="66"/>
      <c r="F225" s="66"/>
    </row>
    <row r="226" spans="1:6" s="24" customFormat="1" ht="12.6" customHeight="1">
      <c r="A226" s="16"/>
      <c r="B226" s="121"/>
      <c r="C226" s="57"/>
      <c r="D226" s="69"/>
      <c r="E226" s="69"/>
      <c r="F226" s="69"/>
    </row>
    <row r="227" spans="1:6" s="24" customFormat="1" ht="12.6" customHeight="1">
      <c r="A227" s="16"/>
      <c r="B227" s="121"/>
      <c r="C227" s="57"/>
      <c r="D227" s="69"/>
      <c r="E227" s="69"/>
      <c r="F227" s="69"/>
    </row>
    <row r="228" spans="1:6" s="24" customFormat="1" ht="12.6" customHeight="1">
      <c r="A228" s="16"/>
      <c r="B228" s="121"/>
      <c r="C228" s="57"/>
      <c r="D228" s="69"/>
      <c r="E228" s="69"/>
      <c r="F228" s="69"/>
    </row>
    <row r="229" spans="1:6" s="24" customFormat="1" ht="12.6" customHeight="1">
      <c r="A229" s="16"/>
      <c r="B229" s="121"/>
      <c r="C229" s="57"/>
      <c r="D229" s="69"/>
      <c r="E229" s="69"/>
      <c r="F229" s="69"/>
    </row>
    <row r="230" spans="1:6" s="24" customFormat="1" ht="12.6" customHeight="1">
      <c r="A230" s="16"/>
      <c r="B230" s="121"/>
      <c r="C230" s="57"/>
      <c r="D230" s="69"/>
      <c r="E230" s="69"/>
      <c r="F230" s="69"/>
    </row>
    <row r="231" spans="1:6" s="24" customFormat="1" ht="12.6" customHeight="1">
      <c r="A231" s="16"/>
      <c r="B231" s="120"/>
      <c r="C231" s="57"/>
      <c r="D231" s="69"/>
      <c r="E231" s="69"/>
      <c r="F231" s="69"/>
    </row>
    <row r="232" spans="1:6" s="24" customFormat="1" ht="12.6" customHeight="1">
      <c r="A232" s="16"/>
      <c r="B232" s="120"/>
      <c r="C232" s="119"/>
      <c r="D232" s="69"/>
      <c r="E232" s="69"/>
      <c r="F232" s="69"/>
    </row>
    <row r="233" spans="1:6" s="24" customFormat="1" ht="12.6" customHeight="1">
      <c r="A233" s="16"/>
      <c r="B233" s="120"/>
      <c r="C233" s="119"/>
      <c r="D233" s="69"/>
      <c r="E233" s="69"/>
      <c r="F233" s="69"/>
    </row>
    <row r="234" spans="1:6" s="24" customFormat="1">
      <c r="A234" s="16"/>
      <c r="B234" s="26"/>
      <c r="C234" s="58"/>
      <c r="D234" s="66"/>
      <c r="E234" s="66"/>
      <c r="F234" s="66"/>
    </row>
    <row r="235" spans="1:6" s="24" customFormat="1" ht="12.6" customHeight="1">
      <c r="A235" s="16"/>
      <c r="B235" s="121"/>
      <c r="C235" s="57"/>
      <c r="D235" s="69"/>
      <c r="E235" s="69"/>
      <c r="F235" s="69"/>
    </row>
    <row r="236" spans="1:6" s="24" customFormat="1" ht="12.6" customHeight="1">
      <c r="A236" s="16"/>
      <c r="B236" s="121"/>
      <c r="C236" s="57"/>
      <c r="D236" s="69"/>
      <c r="E236" s="69"/>
      <c r="F236" s="69"/>
    </row>
    <row r="237" spans="1:6" s="24" customFormat="1" ht="12.6" customHeight="1">
      <c r="A237" s="16"/>
      <c r="B237" s="121"/>
      <c r="C237" s="57"/>
      <c r="D237" s="69"/>
      <c r="E237" s="69"/>
      <c r="F237" s="69"/>
    </row>
    <row r="238" spans="1:6" s="24" customFormat="1" ht="12.6" customHeight="1">
      <c r="A238" s="16"/>
      <c r="B238" s="121"/>
      <c r="C238" s="57"/>
      <c r="D238" s="69"/>
      <c r="E238" s="69"/>
      <c r="F238" s="69"/>
    </row>
    <row r="239" spans="1:6" s="24" customFormat="1" ht="12.6" customHeight="1">
      <c r="A239" s="16"/>
      <c r="B239" s="121"/>
      <c r="C239" s="57"/>
      <c r="D239" s="69"/>
      <c r="E239" s="69"/>
      <c r="F239" s="69"/>
    </row>
    <row r="240" spans="1:6" s="24" customFormat="1" ht="12.6" customHeight="1">
      <c r="A240" s="16"/>
      <c r="B240" s="120"/>
      <c r="C240" s="57"/>
      <c r="D240" s="69"/>
      <c r="E240" s="69"/>
      <c r="F240" s="69"/>
    </row>
    <row r="241" spans="1:6" s="24" customFormat="1" ht="12.6" customHeight="1">
      <c r="A241" s="16"/>
      <c r="B241" s="120"/>
      <c r="C241" s="119"/>
      <c r="D241" s="69"/>
      <c r="E241" s="69"/>
      <c r="F241" s="69"/>
    </row>
    <row r="242" spans="1:6" s="24" customFormat="1" ht="12.6" customHeight="1">
      <c r="A242" s="16"/>
      <c r="B242" s="120"/>
      <c r="C242" s="119"/>
      <c r="D242" s="69"/>
      <c r="E242" s="69"/>
      <c r="F242" s="69"/>
    </row>
    <row r="243" spans="1:6" s="24" customFormat="1">
      <c r="A243" s="16"/>
      <c r="B243" s="26"/>
      <c r="C243" s="58"/>
      <c r="D243" s="66"/>
      <c r="E243" s="66"/>
      <c r="F243" s="66"/>
    </row>
    <row r="244" spans="1:6" s="24" customFormat="1" ht="12.6" customHeight="1">
      <c r="A244" s="16"/>
      <c r="B244" s="121"/>
      <c r="C244" s="57"/>
      <c r="D244" s="69"/>
      <c r="E244" s="69"/>
      <c r="F244" s="69"/>
    </row>
    <row r="245" spans="1:6" s="24" customFormat="1" ht="12.6" customHeight="1">
      <c r="A245" s="16"/>
      <c r="B245" s="121"/>
      <c r="C245" s="57"/>
      <c r="D245" s="69"/>
      <c r="E245" s="69"/>
      <c r="F245" s="69"/>
    </row>
    <row r="246" spans="1:6" s="24" customFormat="1" ht="12.6" customHeight="1">
      <c r="A246" s="16"/>
      <c r="B246" s="121"/>
      <c r="C246" s="57"/>
      <c r="D246" s="69"/>
      <c r="E246" s="69"/>
      <c r="F246" s="69"/>
    </row>
    <row r="247" spans="1:6" s="24" customFormat="1" ht="12.6" customHeight="1">
      <c r="A247" s="16"/>
      <c r="B247" s="121"/>
      <c r="C247" s="57"/>
      <c r="D247" s="69"/>
      <c r="E247" s="69"/>
      <c r="F247" s="69"/>
    </row>
    <row r="248" spans="1:6" s="24" customFormat="1" ht="12.6" customHeight="1">
      <c r="A248" s="16"/>
      <c r="B248" s="121"/>
      <c r="C248" s="57"/>
      <c r="D248" s="69"/>
      <c r="E248" s="69"/>
      <c r="F248" s="69"/>
    </row>
    <row r="249" spans="1:6" s="24" customFormat="1" ht="12.6" customHeight="1">
      <c r="A249" s="16"/>
      <c r="B249" s="120"/>
      <c r="C249" s="57"/>
      <c r="D249" s="69"/>
      <c r="E249" s="69"/>
      <c r="F249" s="69"/>
    </row>
    <row r="250" spans="1:6" s="24" customFormat="1" ht="12.6" customHeight="1">
      <c r="A250" s="16"/>
      <c r="B250" s="120"/>
      <c r="C250" s="119"/>
      <c r="D250" s="69"/>
      <c r="E250" s="69"/>
      <c r="F250" s="69"/>
    </row>
    <row r="251" spans="1:6" s="24" customFormat="1" ht="12.6" customHeight="1">
      <c r="A251" s="16"/>
      <c r="B251" s="120"/>
      <c r="C251" s="119"/>
      <c r="D251" s="69"/>
      <c r="E251" s="69"/>
      <c r="F251" s="69"/>
    </row>
    <row r="252" spans="1:6" s="24" customFormat="1">
      <c r="A252" s="16"/>
      <c r="B252" s="26"/>
      <c r="C252" s="58"/>
      <c r="D252" s="66"/>
      <c r="E252" s="66"/>
      <c r="F252" s="66"/>
    </row>
    <row r="253" spans="1:6" s="24" customFormat="1" ht="12.6" customHeight="1">
      <c r="A253" s="123"/>
      <c r="B253" s="121"/>
      <c r="C253" s="57"/>
      <c r="D253" s="69"/>
      <c r="E253" s="69"/>
      <c r="F253" s="69"/>
    </row>
    <row r="254" spans="1:6" s="24" customFormat="1" ht="12.6" customHeight="1">
      <c r="A254" s="124"/>
      <c r="B254" s="121"/>
      <c r="C254" s="57"/>
      <c r="D254" s="69"/>
      <c r="E254" s="69"/>
      <c r="F254" s="69"/>
    </row>
    <row r="255" spans="1:6" s="24" customFormat="1" ht="12.6" customHeight="1">
      <c r="A255" s="16"/>
      <c r="B255" s="121"/>
      <c r="C255" s="57"/>
      <c r="D255" s="69"/>
      <c r="E255" s="69"/>
      <c r="F255" s="69"/>
    </row>
    <row r="256" spans="1:6" s="24" customFormat="1" ht="12.6" customHeight="1">
      <c r="A256" s="16"/>
      <c r="B256" s="121"/>
      <c r="C256" s="57"/>
      <c r="D256" s="69"/>
      <c r="E256" s="69"/>
      <c r="F256" s="69"/>
    </row>
    <row r="257" spans="1:6" s="24" customFormat="1" ht="12.6" customHeight="1">
      <c r="A257" s="16"/>
      <c r="B257" s="121"/>
      <c r="C257" s="57"/>
      <c r="D257" s="69"/>
      <c r="E257" s="69"/>
      <c r="F257" s="69"/>
    </row>
    <row r="258" spans="1:6" s="24" customFormat="1" ht="12.6" customHeight="1">
      <c r="A258" s="16"/>
      <c r="B258" s="120"/>
      <c r="C258" s="57"/>
      <c r="D258" s="69"/>
      <c r="E258" s="69"/>
      <c r="F258" s="69"/>
    </row>
    <row r="259" spans="1:6" s="24" customFormat="1" ht="12.6" customHeight="1">
      <c r="A259" s="16"/>
      <c r="B259" s="120"/>
      <c r="C259" s="119"/>
      <c r="D259" s="69"/>
      <c r="E259" s="69"/>
      <c r="F259" s="69"/>
    </row>
    <row r="260" spans="1:6" s="24" customFormat="1" ht="12.6" customHeight="1">
      <c r="A260" s="16"/>
      <c r="B260" s="120"/>
      <c r="C260" s="119"/>
      <c r="D260" s="69"/>
      <c r="E260" s="69"/>
      <c r="F260" s="69"/>
    </row>
    <row r="261" spans="1:6" s="24" customFormat="1" ht="12.6" customHeight="1">
      <c r="A261" s="16"/>
      <c r="B261" s="26"/>
      <c r="C261" s="58"/>
      <c r="D261" s="66"/>
      <c r="E261" s="66"/>
      <c r="F261" s="66"/>
    </row>
    <row r="262" spans="1:6" s="24" customFormat="1">
      <c r="A262" s="39"/>
      <c r="B262" s="26"/>
      <c r="C262" s="592"/>
      <c r="D262" s="593"/>
      <c r="E262" s="593"/>
      <c r="F262" s="593"/>
    </row>
    <row r="263" spans="1:6" s="24" customFormat="1" ht="12.6" customHeight="1">
      <c r="A263" s="125"/>
      <c r="B263" s="126"/>
      <c r="C263" s="58"/>
      <c r="D263" s="66"/>
      <c r="E263" s="66"/>
      <c r="F263" s="66"/>
    </row>
    <row r="264" spans="1:6" s="24" customFormat="1" ht="12.6" customHeight="1">
      <c r="A264" s="16"/>
      <c r="B264" s="126"/>
      <c r="C264" s="58"/>
      <c r="D264" s="66"/>
      <c r="E264" s="66"/>
      <c r="F264" s="66"/>
    </row>
    <row r="265" spans="1:6" s="24" customFormat="1" ht="12.6" customHeight="1">
      <c r="A265" s="16"/>
      <c r="B265" s="126"/>
      <c r="C265" s="58"/>
      <c r="D265" s="66"/>
      <c r="E265" s="66"/>
      <c r="F265" s="66"/>
    </row>
    <row r="266" spans="1:6" s="24" customFormat="1" ht="12.6" customHeight="1">
      <c r="A266" s="16"/>
      <c r="B266" s="126"/>
      <c r="C266" s="58"/>
      <c r="D266" s="66"/>
      <c r="E266" s="66"/>
      <c r="F266" s="66"/>
    </row>
    <row r="267" spans="1:6" s="24" customFormat="1" ht="12.6" customHeight="1">
      <c r="A267" s="16"/>
      <c r="B267" s="126"/>
      <c r="C267" s="58"/>
      <c r="D267" s="66"/>
      <c r="E267" s="66"/>
      <c r="F267" s="66"/>
    </row>
    <row r="268" spans="1:6" s="24" customFormat="1" ht="12.6" customHeight="1">
      <c r="A268" s="16"/>
      <c r="B268" s="26"/>
      <c r="C268" s="58"/>
      <c r="D268" s="66"/>
      <c r="E268" s="66"/>
      <c r="F268" s="66"/>
    </row>
    <row r="269" spans="1:6" s="24" customFormat="1" ht="12.6" customHeight="1">
      <c r="A269" s="16"/>
      <c r="B269" s="26"/>
      <c r="C269" s="118"/>
      <c r="D269" s="66"/>
      <c r="E269" s="66"/>
      <c r="F269" s="66"/>
    </row>
    <row r="270" spans="1:6" s="24" customFormat="1" ht="12.6" customHeight="1">
      <c r="A270" s="16"/>
      <c r="B270" s="26"/>
      <c r="C270" s="118"/>
      <c r="D270" s="66"/>
      <c r="E270" s="66"/>
      <c r="F270" s="66"/>
    </row>
    <row r="271" spans="1:6" s="24" customFormat="1" ht="12.6" customHeight="1">
      <c r="A271" s="16"/>
      <c r="B271" s="26"/>
      <c r="C271" s="58"/>
      <c r="D271" s="66"/>
      <c r="E271" s="66"/>
      <c r="F271" s="66"/>
    </row>
    <row r="272" spans="1:6" s="24" customFormat="1">
      <c r="A272" s="39"/>
      <c r="B272" s="26"/>
      <c r="C272" s="578"/>
      <c r="D272" s="570"/>
      <c r="E272" s="570"/>
      <c r="F272" s="570"/>
    </row>
    <row r="273" spans="1:6" s="24" customFormat="1" ht="12.6" customHeight="1">
      <c r="A273" s="16"/>
      <c r="B273" s="121"/>
      <c r="C273" s="57"/>
      <c r="D273" s="69"/>
      <c r="E273" s="69"/>
      <c r="F273" s="69"/>
    </row>
    <row r="274" spans="1:6" s="24" customFormat="1" ht="12.6" customHeight="1">
      <c r="A274" s="16"/>
      <c r="B274" s="121"/>
      <c r="C274" s="57"/>
      <c r="D274" s="69"/>
      <c r="E274" s="69"/>
      <c r="F274" s="69"/>
    </row>
    <row r="275" spans="1:6" s="24" customFormat="1" ht="12.6" customHeight="1">
      <c r="A275" s="16"/>
      <c r="B275" s="121"/>
      <c r="C275" s="57"/>
      <c r="D275" s="69"/>
      <c r="E275" s="69"/>
      <c r="F275" s="69"/>
    </row>
    <row r="276" spans="1:6" s="24" customFormat="1" ht="12.6" customHeight="1">
      <c r="A276" s="16"/>
      <c r="B276" s="121"/>
      <c r="C276" s="57"/>
      <c r="D276" s="69"/>
      <c r="E276" s="69"/>
      <c r="F276" s="69"/>
    </row>
    <row r="277" spans="1:6" s="24" customFormat="1" ht="12.6" customHeight="1">
      <c r="A277" s="16"/>
      <c r="B277" s="121"/>
      <c r="C277" s="57"/>
      <c r="D277" s="69"/>
      <c r="E277" s="69"/>
      <c r="F277" s="69"/>
    </row>
    <row r="278" spans="1:6" s="24" customFormat="1" ht="12.6" customHeight="1">
      <c r="A278" s="16"/>
      <c r="B278" s="120"/>
      <c r="C278" s="57"/>
      <c r="D278" s="69"/>
      <c r="E278" s="69"/>
      <c r="F278" s="69"/>
    </row>
    <row r="279" spans="1:6" s="24" customFormat="1" ht="12.6" customHeight="1">
      <c r="A279" s="16"/>
      <c r="B279" s="120"/>
      <c r="C279" s="119"/>
      <c r="D279" s="69"/>
      <c r="E279" s="69"/>
      <c r="F279" s="69"/>
    </row>
    <row r="280" spans="1:6" s="24" customFormat="1" ht="12.6" customHeight="1">
      <c r="A280" s="16"/>
      <c r="B280" s="120"/>
      <c r="C280" s="119"/>
      <c r="D280" s="69"/>
      <c r="E280" s="69"/>
      <c r="F280" s="69"/>
    </row>
    <row r="281" spans="1:6" s="24" customFormat="1">
      <c r="A281" s="16"/>
      <c r="B281" s="26"/>
      <c r="C281" s="58"/>
      <c r="D281" s="66"/>
      <c r="E281" s="66"/>
      <c r="F281" s="66"/>
    </row>
    <row r="282" spans="1:6" s="24" customFormat="1" ht="12.6" customHeight="1">
      <c r="A282" s="16"/>
      <c r="B282" s="121"/>
      <c r="C282" s="57"/>
      <c r="D282" s="69"/>
      <c r="E282" s="69"/>
      <c r="F282" s="69"/>
    </row>
    <row r="283" spans="1:6" s="24" customFormat="1" ht="12.6" customHeight="1">
      <c r="A283" s="16"/>
      <c r="B283" s="121"/>
      <c r="C283" s="57"/>
      <c r="D283" s="69"/>
      <c r="E283" s="69"/>
      <c r="F283" s="69"/>
    </row>
    <row r="284" spans="1:6" s="24" customFormat="1" ht="12.6" customHeight="1">
      <c r="A284" s="16"/>
      <c r="B284" s="121"/>
      <c r="C284" s="57"/>
      <c r="D284" s="69"/>
      <c r="E284" s="69"/>
      <c r="F284" s="69"/>
    </row>
    <row r="285" spans="1:6" s="24" customFormat="1" ht="12.6" customHeight="1">
      <c r="A285" s="16"/>
      <c r="B285" s="121"/>
      <c r="C285" s="57"/>
      <c r="D285" s="69"/>
      <c r="E285" s="69"/>
      <c r="F285" s="69"/>
    </row>
    <row r="286" spans="1:6" s="24" customFormat="1" ht="12.6" customHeight="1">
      <c r="A286" s="16"/>
      <c r="B286" s="121"/>
      <c r="C286" s="57"/>
      <c r="D286" s="69"/>
      <c r="E286" s="69"/>
      <c r="F286" s="69"/>
    </row>
    <row r="287" spans="1:6" s="24" customFormat="1" ht="12.6" customHeight="1">
      <c r="A287" s="16"/>
      <c r="B287" s="120"/>
      <c r="C287" s="57"/>
      <c r="D287" s="69"/>
      <c r="E287" s="69"/>
      <c r="F287" s="69"/>
    </row>
    <row r="288" spans="1:6" s="24" customFormat="1" ht="12.6" customHeight="1">
      <c r="A288" s="16"/>
      <c r="B288" s="120"/>
      <c r="C288" s="119"/>
      <c r="D288" s="69"/>
      <c r="E288" s="69"/>
      <c r="F288" s="69"/>
    </row>
    <row r="289" spans="1:6" s="24" customFormat="1" ht="12.6" customHeight="1">
      <c r="A289" s="16"/>
      <c r="B289" s="120"/>
      <c r="C289" s="119"/>
      <c r="D289" s="69"/>
      <c r="E289" s="69"/>
      <c r="F289" s="69"/>
    </row>
    <row r="290" spans="1:6" s="24" customFormat="1">
      <c r="A290" s="16"/>
      <c r="B290" s="26"/>
      <c r="C290" s="58"/>
      <c r="D290" s="66"/>
      <c r="E290" s="66"/>
      <c r="F290" s="66"/>
    </row>
    <row r="291" spans="1:6" s="24" customFormat="1" ht="12.6" customHeight="1">
      <c r="A291" s="16"/>
      <c r="B291" s="121"/>
      <c r="C291" s="57"/>
      <c r="D291" s="69"/>
      <c r="E291" s="69"/>
      <c r="F291" s="69"/>
    </row>
    <row r="292" spans="1:6" s="24" customFormat="1" ht="12.6" customHeight="1">
      <c r="A292" s="16"/>
      <c r="B292" s="121"/>
      <c r="C292" s="57"/>
      <c r="D292" s="69"/>
      <c r="E292" s="69"/>
      <c r="F292" s="69"/>
    </row>
    <row r="293" spans="1:6" s="24" customFormat="1" ht="12.6" customHeight="1">
      <c r="A293" s="16"/>
      <c r="B293" s="121"/>
      <c r="C293" s="57"/>
      <c r="D293" s="69"/>
      <c r="E293" s="69"/>
      <c r="F293" s="69"/>
    </row>
    <row r="294" spans="1:6" s="24" customFormat="1" ht="12.6" customHeight="1">
      <c r="A294" s="16"/>
      <c r="B294" s="121"/>
      <c r="C294" s="57"/>
      <c r="D294" s="69"/>
      <c r="E294" s="69"/>
      <c r="F294" s="69"/>
    </row>
    <row r="295" spans="1:6" s="24" customFormat="1" ht="12.6" customHeight="1">
      <c r="A295" s="16"/>
      <c r="B295" s="121"/>
      <c r="C295" s="57"/>
      <c r="D295" s="69"/>
      <c r="E295" s="69"/>
      <c r="F295" s="69"/>
    </row>
    <row r="296" spans="1:6" s="24" customFormat="1" ht="12.6" customHeight="1">
      <c r="A296" s="16"/>
      <c r="B296" s="120"/>
      <c r="C296" s="57"/>
      <c r="D296" s="69"/>
      <c r="E296" s="69"/>
      <c r="F296" s="69"/>
    </row>
    <row r="297" spans="1:6" s="24" customFormat="1" ht="12.6" customHeight="1">
      <c r="A297" s="16"/>
      <c r="B297" s="120"/>
      <c r="C297" s="119"/>
      <c r="D297" s="69"/>
      <c r="E297" s="69"/>
      <c r="F297" s="69"/>
    </row>
    <row r="298" spans="1:6" s="24" customFormat="1" ht="12.6" customHeight="1">
      <c r="A298" s="16"/>
      <c r="B298" s="120"/>
      <c r="C298" s="119"/>
      <c r="D298" s="69"/>
      <c r="E298" s="69"/>
      <c r="F298" s="69"/>
    </row>
    <row r="299" spans="1:6" s="24" customFormat="1">
      <c r="A299" s="16"/>
      <c r="B299" s="26"/>
      <c r="C299" s="58"/>
      <c r="D299" s="66"/>
      <c r="E299" s="66"/>
      <c r="F299" s="66"/>
    </row>
    <row r="300" spans="1:6" s="24" customFormat="1" ht="12.6" customHeight="1">
      <c r="A300" s="16"/>
      <c r="B300" s="121"/>
      <c r="C300" s="57"/>
      <c r="D300" s="69"/>
      <c r="E300" s="69"/>
      <c r="F300" s="69"/>
    </row>
    <row r="301" spans="1:6" s="24" customFormat="1" ht="12.6" customHeight="1">
      <c r="A301" s="16"/>
      <c r="B301" s="121"/>
      <c r="C301" s="57"/>
      <c r="D301" s="69"/>
      <c r="E301" s="69"/>
      <c r="F301" s="69"/>
    </row>
    <row r="302" spans="1:6" s="24" customFormat="1" ht="12.6" customHeight="1">
      <c r="A302" s="16"/>
      <c r="B302" s="121"/>
      <c r="C302" s="57"/>
      <c r="D302" s="69"/>
      <c r="E302" s="69"/>
      <c r="F302" s="69"/>
    </row>
    <row r="303" spans="1:6" s="24" customFormat="1" ht="12.6" customHeight="1">
      <c r="A303" s="16"/>
      <c r="B303" s="121"/>
      <c r="C303" s="57"/>
      <c r="D303" s="69"/>
      <c r="E303" s="69"/>
      <c r="F303" s="69"/>
    </row>
    <row r="304" spans="1:6" s="24" customFormat="1" ht="12.6" customHeight="1">
      <c r="A304" s="16"/>
      <c r="B304" s="121"/>
      <c r="C304" s="57"/>
      <c r="D304" s="69"/>
      <c r="E304" s="69"/>
      <c r="F304" s="69"/>
    </row>
    <row r="305" spans="1:6" s="24" customFormat="1" ht="12.6" customHeight="1">
      <c r="A305" s="16"/>
      <c r="B305" s="120"/>
      <c r="C305" s="57"/>
      <c r="D305" s="69"/>
      <c r="E305" s="69"/>
      <c r="F305" s="69"/>
    </row>
    <row r="306" spans="1:6" s="24" customFormat="1" ht="12.6" customHeight="1">
      <c r="A306" s="16"/>
      <c r="B306" s="120"/>
      <c r="C306" s="119"/>
      <c r="D306" s="69"/>
      <c r="E306" s="69"/>
      <c r="F306" s="69"/>
    </row>
    <row r="307" spans="1:6" s="24" customFormat="1" ht="12.6" customHeight="1">
      <c r="A307" s="16"/>
      <c r="B307" s="120"/>
      <c r="C307" s="119"/>
      <c r="D307" s="69"/>
      <c r="E307" s="69"/>
      <c r="F307" s="69"/>
    </row>
    <row r="308" spans="1:6" s="24" customFormat="1" ht="12.6" customHeight="1">
      <c r="A308" s="16"/>
      <c r="B308" s="26"/>
      <c r="C308" s="58"/>
      <c r="D308" s="66"/>
      <c r="E308" s="66"/>
      <c r="F308" s="66"/>
    </row>
    <row r="309" spans="1:6" s="24" customFormat="1">
      <c r="A309" s="39"/>
      <c r="B309" s="26"/>
      <c r="C309" s="592"/>
      <c r="D309" s="593"/>
      <c r="E309" s="593"/>
      <c r="F309" s="593"/>
    </row>
    <row r="310" spans="1:6" s="24" customFormat="1" ht="12.6" customHeight="1">
      <c r="A310" s="16"/>
      <c r="B310" s="121"/>
      <c r="C310" s="57"/>
      <c r="D310" s="69"/>
      <c r="E310" s="69"/>
      <c r="F310" s="69"/>
    </row>
    <row r="311" spans="1:6" s="24" customFormat="1" ht="12.6" customHeight="1">
      <c r="A311" s="16"/>
      <c r="B311" s="121"/>
      <c r="C311" s="57"/>
      <c r="D311" s="69"/>
      <c r="E311" s="69"/>
      <c r="F311" s="69"/>
    </row>
    <row r="312" spans="1:6" s="24" customFormat="1" ht="12.6" customHeight="1">
      <c r="A312" s="16"/>
      <c r="B312" s="121"/>
      <c r="C312" s="57"/>
      <c r="D312" s="69"/>
      <c r="E312" s="69"/>
      <c r="F312" s="69"/>
    </row>
    <row r="313" spans="1:6" s="24" customFormat="1" ht="12.6" customHeight="1">
      <c r="A313" s="16"/>
      <c r="B313" s="121"/>
      <c r="C313" s="57"/>
      <c r="D313" s="69"/>
      <c r="E313" s="69"/>
      <c r="F313" s="69"/>
    </row>
    <row r="314" spans="1:6" s="24" customFormat="1" ht="12.6" customHeight="1">
      <c r="A314" s="16"/>
      <c r="B314" s="121"/>
      <c r="C314" s="57"/>
      <c r="D314" s="69"/>
      <c r="E314" s="69"/>
      <c r="F314" s="69"/>
    </row>
    <row r="315" spans="1:6" s="24" customFormat="1" ht="12.6" customHeight="1">
      <c r="A315" s="16"/>
      <c r="B315" s="120"/>
      <c r="C315" s="57"/>
      <c r="D315" s="69"/>
      <c r="E315" s="69"/>
      <c r="F315" s="69"/>
    </row>
    <row r="316" spans="1:6" s="24" customFormat="1" ht="12.6" customHeight="1">
      <c r="A316" s="16"/>
      <c r="B316" s="120"/>
      <c r="C316" s="119"/>
      <c r="D316" s="69"/>
      <c r="E316" s="69"/>
      <c r="F316" s="69"/>
    </row>
    <row r="317" spans="1:6" s="24" customFormat="1" ht="12.6" customHeight="1">
      <c r="A317" s="16"/>
      <c r="B317" s="120"/>
      <c r="C317" s="119"/>
      <c r="D317" s="69"/>
      <c r="E317" s="69"/>
      <c r="F317" s="69"/>
    </row>
    <row r="318" spans="1:6" s="24" customFormat="1">
      <c r="A318" s="16"/>
      <c r="B318" s="26"/>
      <c r="C318" s="58"/>
      <c r="D318" s="66"/>
      <c r="E318" s="66"/>
      <c r="F318" s="66"/>
    </row>
    <row r="319" spans="1:6" s="24" customFormat="1" ht="12.6" customHeight="1">
      <c r="A319" s="16"/>
      <c r="B319" s="121"/>
      <c r="C319" s="57"/>
      <c r="D319" s="69"/>
      <c r="E319" s="69"/>
      <c r="F319" s="69"/>
    </row>
    <row r="320" spans="1:6" s="24" customFormat="1" ht="12.6" customHeight="1">
      <c r="A320" s="16"/>
      <c r="B320" s="121"/>
      <c r="C320" s="57"/>
      <c r="D320" s="69"/>
      <c r="E320" s="69"/>
      <c r="F320" s="69"/>
    </row>
    <row r="321" spans="1:6" s="24" customFormat="1" ht="12.6" customHeight="1">
      <c r="A321" s="16"/>
      <c r="B321" s="121"/>
      <c r="C321" s="57"/>
      <c r="D321" s="69"/>
      <c r="E321" s="69"/>
      <c r="F321" s="69"/>
    </row>
    <row r="322" spans="1:6" s="24" customFormat="1" ht="12.6" customHeight="1">
      <c r="A322" s="16"/>
      <c r="B322" s="121"/>
      <c r="C322" s="57"/>
      <c r="D322" s="69"/>
      <c r="E322" s="69"/>
      <c r="F322" s="69"/>
    </row>
    <row r="323" spans="1:6" s="24" customFormat="1" ht="12.6" customHeight="1">
      <c r="A323" s="16"/>
      <c r="B323" s="121"/>
      <c r="C323" s="57"/>
      <c r="D323" s="69"/>
      <c r="E323" s="69"/>
      <c r="F323" s="69"/>
    </row>
    <row r="324" spans="1:6" s="24" customFormat="1" ht="12.6" customHeight="1">
      <c r="A324" s="16"/>
      <c r="B324" s="120"/>
      <c r="C324" s="57"/>
      <c r="D324" s="69"/>
      <c r="E324" s="69"/>
      <c r="F324" s="69"/>
    </row>
    <row r="325" spans="1:6" s="24" customFormat="1" ht="12.6" customHeight="1">
      <c r="A325" s="16"/>
      <c r="B325" s="120"/>
      <c r="C325" s="119"/>
      <c r="D325" s="69"/>
      <c r="E325" s="69"/>
      <c r="F325" s="69"/>
    </row>
    <row r="326" spans="1:6" s="24" customFormat="1" ht="12.6" customHeight="1">
      <c r="A326" s="16"/>
      <c r="B326" s="120"/>
      <c r="C326" s="119"/>
      <c r="D326" s="69"/>
      <c r="E326" s="69"/>
      <c r="F326" s="69"/>
    </row>
    <row r="327" spans="1:6" s="24" customFormat="1">
      <c r="A327" s="16"/>
      <c r="B327" s="26"/>
      <c r="C327" s="58"/>
      <c r="D327" s="66"/>
      <c r="E327" s="66"/>
      <c r="F327" s="66"/>
    </row>
    <row r="328" spans="1:6" s="24" customFormat="1" ht="12.6" customHeight="1">
      <c r="A328" s="125"/>
      <c r="B328" s="126"/>
      <c r="C328" s="58"/>
      <c r="D328" s="66"/>
      <c r="E328" s="66"/>
      <c r="F328" s="66"/>
    </row>
    <row r="329" spans="1:6" s="24" customFormat="1" ht="12.6" customHeight="1">
      <c r="A329" s="16"/>
      <c r="B329" s="126"/>
      <c r="C329" s="58"/>
      <c r="D329" s="66"/>
      <c r="E329" s="66"/>
      <c r="F329" s="66"/>
    </row>
    <row r="330" spans="1:6" s="24" customFormat="1" ht="12.6" customHeight="1">
      <c r="A330" s="16"/>
      <c r="B330" s="126"/>
      <c r="C330" s="58"/>
      <c r="D330" s="66"/>
      <c r="E330" s="66"/>
      <c r="F330" s="66"/>
    </row>
    <row r="331" spans="1:6" s="24" customFormat="1" ht="12.6" customHeight="1">
      <c r="A331" s="16"/>
      <c r="B331" s="126"/>
      <c r="C331" s="58"/>
      <c r="D331" s="66"/>
      <c r="E331" s="66"/>
      <c r="F331" s="66"/>
    </row>
    <row r="332" spans="1:6" s="24" customFormat="1" ht="12.6" customHeight="1">
      <c r="A332" s="16"/>
      <c r="B332" s="126"/>
      <c r="C332" s="58"/>
      <c r="D332" s="66"/>
      <c r="E332" s="66"/>
      <c r="F332" s="66"/>
    </row>
    <row r="333" spans="1:6" s="24" customFormat="1" ht="12.6" customHeight="1">
      <c r="A333" s="16"/>
      <c r="B333" s="26"/>
      <c r="C333" s="58"/>
      <c r="D333" s="66"/>
      <c r="E333" s="66"/>
      <c r="F333" s="66"/>
    </row>
    <row r="334" spans="1:6" s="24" customFormat="1" ht="12.6" customHeight="1">
      <c r="A334" s="16"/>
      <c r="B334" s="26"/>
      <c r="C334" s="118"/>
      <c r="D334" s="66"/>
      <c r="E334" s="66"/>
      <c r="F334" s="66"/>
    </row>
    <row r="335" spans="1:6" s="24" customFormat="1" ht="12.6" customHeight="1">
      <c r="A335" s="16"/>
      <c r="B335" s="26"/>
      <c r="C335" s="118"/>
      <c r="D335" s="66"/>
      <c r="E335" s="66"/>
      <c r="F335" s="66"/>
    </row>
    <row r="336" spans="1:6" s="24" customFormat="1" ht="12.6" customHeight="1">
      <c r="A336" s="16"/>
      <c r="B336" s="26"/>
      <c r="C336" s="58"/>
      <c r="D336" s="66"/>
      <c r="E336" s="66"/>
      <c r="F336" s="66"/>
    </row>
    <row r="337" spans="1:6" s="24" customFormat="1">
      <c r="A337" s="25"/>
      <c r="B337" s="25"/>
      <c r="C337" s="127"/>
      <c r="D337" s="25"/>
      <c r="E337" s="25"/>
      <c r="F337" s="25"/>
    </row>
    <row r="338" spans="1:6" s="24" customFormat="1">
      <c r="A338" s="39"/>
      <c r="B338" s="26"/>
      <c r="C338" s="16"/>
      <c r="D338" s="128"/>
      <c r="E338" s="128"/>
      <c r="F338" s="128"/>
    </row>
    <row r="339" spans="1:6" s="24" customFormat="1"/>
    <row r="340" spans="1:6" s="24" customFormat="1"/>
    <row r="341" spans="1:6" s="24" customFormat="1"/>
    <row r="342" spans="1:6" s="24" customFormat="1"/>
    <row r="343" spans="1:6" s="24" customFormat="1"/>
    <row r="344" spans="1:6" s="24" customFormat="1"/>
    <row r="345" spans="1:6" s="24" customFormat="1"/>
    <row r="346" spans="1:6" s="24" customFormat="1"/>
    <row r="347" spans="1:6" s="24" customFormat="1"/>
    <row r="348" spans="1:6" s="24" customFormat="1"/>
    <row r="349" spans="1:6" s="24" customFormat="1"/>
    <row r="350" spans="1:6" s="24" customFormat="1"/>
    <row r="351" spans="1:6" s="24" customFormat="1"/>
    <row r="352" spans="1:6" s="24" customFormat="1"/>
    <row r="353" s="24" customFormat="1"/>
    <row r="354" s="24" customFormat="1"/>
    <row r="355" s="24" customFormat="1"/>
    <row r="356" s="24" customFormat="1"/>
    <row r="357" s="24" customFormat="1"/>
    <row r="358" s="24" customFormat="1"/>
    <row r="359" s="24" customFormat="1"/>
    <row r="360" s="24" customFormat="1"/>
    <row r="361" s="24" customFormat="1"/>
    <row r="362" s="24" customFormat="1"/>
    <row r="363" s="24" customFormat="1"/>
    <row r="364" s="24" customFormat="1"/>
    <row r="365" s="24" customFormat="1"/>
    <row r="366" s="24" customFormat="1"/>
    <row r="367" s="24" customFormat="1"/>
    <row r="368" s="24" customFormat="1"/>
    <row r="369" s="24" customFormat="1"/>
    <row r="370" s="24" customFormat="1"/>
    <row r="371" s="24" customFormat="1"/>
    <row r="372" s="24" customFormat="1"/>
    <row r="373" s="24" customFormat="1"/>
    <row r="374" s="24" customFormat="1"/>
    <row r="375" s="24" customFormat="1"/>
    <row r="376" s="24" customFormat="1"/>
    <row r="377" s="24" customFormat="1"/>
    <row r="378" s="24" customFormat="1"/>
    <row r="379" s="24" customFormat="1"/>
    <row r="380" s="24" customFormat="1"/>
    <row r="381" s="24" customFormat="1"/>
    <row r="382" s="24" customFormat="1"/>
    <row r="383" s="24" customFormat="1"/>
    <row r="384" s="24" customFormat="1"/>
    <row r="385" s="24" customFormat="1"/>
    <row r="386" s="24" customFormat="1"/>
    <row r="387" s="24" customFormat="1"/>
    <row r="388" s="24" customFormat="1"/>
    <row r="389" s="24" customFormat="1"/>
    <row r="390" s="24" customFormat="1"/>
    <row r="391" s="24" customFormat="1"/>
    <row r="392" s="24" customFormat="1"/>
    <row r="393" s="24" customFormat="1"/>
    <row r="394" s="24" customFormat="1"/>
    <row r="395" s="24" customFormat="1"/>
    <row r="396" s="24" customFormat="1"/>
    <row r="397" s="24" customFormat="1"/>
    <row r="398" s="24" customFormat="1"/>
    <row r="399" s="24" customFormat="1"/>
    <row r="400" s="24" customFormat="1"/>
    <row r="401" s="24" customFormat="1"/>
    <row r="402" s="24" customFormat="1"/>
    <row r="403" s="24" customFormat="1"/>
    <row r="404" s="24" customFormat="1"/>
    <row r="405" s="24" customFormat="1"/>
    <row r="406" s="24" customFormat="1"/>
    <row r="407" s="24" customFormat="1"/>
    <row r="408" s="24" customFormat="1"/>
    <row r="409" s="24" customFormat="1"/>
    <row r="410" s="24" customFormat="1"/>
    <row r="411" s="24" customFormat="1"/>
    <row r="412" s="24" customFormat="1"/>
    <row r="413" s="24" customFormat="1"/>
    <row r="414" s="24" customFormat="1"/>
    <row r="415" s="24" customFormat="1"/>
    <row r="416" s="24" customFormat="1"/>
    <row r="417" s="24" customFormat="1"/>
    <row r="418" s="24" customFormat="1"/>
    <row r="419" s="24" customFormat="1"/>
    <row r="420" s="24" customFormat="1"/>
    <row r="421" s="24" customFormat="1"/>
    <row r="422" s="24" customFormat="1"/>
    <row r="423" s="24" customFormat="1"/>
    <row r="424" s="24" customFormat="1"/>
    <row r="425" s="24" customFormat="1"/>
    <row r="426" s="24" customFormat="1"/>
    <row r="427" s="24" customFormat="1"/>
    <row r="428" s="24" customFormat="1"/>
    <row r="429" s="24" customFormat="1"/>
  </sheetData>
  <mergeCells count="11">
    <mergeCell ref="A1:F1"/>
    <mergeCell ref="D2:F2"/>
    <mergeCell ref="A2:A3"/>
    <mergeCell ref="B2:B3"/>
    <mergeCell ref="C2:C3"/>
    <mergeCell ref="A207:A208"/>
    <mergeCell ref="C309:F309"/>
    <mergeCell ref="C170:F170"/>
    <mergeCell ref="C216:F216"/>
    <mergeCell ref="C262:F262"/>
    <mergeCell ref="C272:F272"/>
  </mergeCells>
  <phoneticPr fontId="12" type="noConversion"/>
  <pageMargins left="0.78740157480314965" right="0.78740157480314965" top="0.98425196850393704" bottom="0.78740157480314965" header="0.51181102362204722" footer="0.51181102362204722"/>
  <pageSetup paperSize="9" firstPageNumber="35" orientation="portrait" useFirstPageNumber="1" r:id="rId1"/>
  <headerFooter alignWithMargins="0">
    <oddHeader>&amp;C&amp;P</oddHeader>
    <oddFooter>&amp;C&amp;"Arial,Standard"&amp;6© Statistisches Landesamt des Freistaates Sachsen - B I 5 - j/15</oddFooter>
  </headerFooter>
  <rowBreaks count="1" manualBreakCount="1">
    <brk id="93"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00B050"/>
  </sheetPr>
  <dimension ref="A1:Q429"/>
  <sheetViews>
    <sheetView showGridLines="0" zoomScaleNormal="100" workbookViewId="0">
      <selection sqref="A1:J1"/>
    </sheetView>
  </sheetViews>
  <sheetFormatPr baseColWidth="10" defaultRowHeight="12"/>
  <cols>
    <col min="1" max="1" width="26.85546875" customWidth="1"/>
    <col min="2" max="6" width="13.7109375" customWidth="1"/>
  </cols>
  <sheetData>
    <row r="1" spans="1:11" ht="36" customHeight="1">
      <c r="A1" s="571" t="s">
        <v>510</v>
      </c>
      <c r="B1" s="572"/>
      <c r="C1" s="572"/>
      <c r="D1" s="572"/>
      <c r="E1" s="572"/>
      <c r="F1" s="572"/>
    </row>
    <row r="2" spans="1:11" ht="15.75" customHeight="1">
      <c r="A2" s="588" t="s">
        <v>1</v>
      </c>
      <c r="B2" s="586" t="s">
        <v>349</v>
      </c>
      <c r="C2" s="586" t="s">
        <v>355</v>
      </c>
      <c r="D2" s="586" t="s">
        <v>381</v>
      </c>
      <c r="E2" s="586"/>
      <c r="F2" s="587"/>
    </row>
    <row r="3" spans="1:11" ht="31.5" customHeight="1">
      <c r="A3" s="589"/>
      <c r="B3" s="590"/>
      <c r="C3" s="590"/>
      <c r="D3" s="228" t="s">
        <v>331</v>
      </c>
      <c r="E3" s="228" t="s">
        <v>329</v>
      </c>
      <c r="F3" s="229" t="s">
        <v>330</v>
      </c>
      <c r="K3" s="167"/>
    </row>
    <row r="4" spans="1:11" s="13" customFormat="1" ht="24" customHeight="1">
      <c r="A4" s="10" t="s">
        <v>338</v>
      </c>
      <c r="B4" s="131">
        <v>5</v>
      </c>
      <c r="C4" s="149">
        <v>1</v>
      </c>
      <c r="D4" s="328">
        <v>30</v>
      </c>
      <c r="E4" s="508">
        <v>14</v>
      </c>
      <c r="F4" s="508">
        <v>16</v>
      </c>
      <c r="H4" s="168"/>
      <c r="I4" s="168"/>
    </row>
    <row r="5" spans="1:11" ht="12" customHeight="1">
      <c r="A5" s="26"/>
      <c r="B5" s="36">
        <v>6</v>
      </c>
      <c r="C5" s="149">
        <v>2</v>
      </c>
      <c r="D5" s="328">
        <v>32</v>
      </c>
      <c r="E5" s="508">
        <v>10</v>
      </c>
      <c r="F5" s="508">
        <v>22</v>
      </c>
      <c r="H5" s="168"/>
      <c r="I5" s="168"/>
    </row>
    <row r="6" spans="1:11" ht="12" customHeight="1">
      <c r="A6" s="8"/>
      <c r="B6" s="36">
        <v>7</v>
      </c>
      <c r="C6" s="509">
        <v>1</v>
      </c>
      <c r="D6" s="318">
        <v>36</v>
      </c>
      <c r="E6" s="371">
        <v>14</v>
      </c>
      <c r="F6" s="371">
        <v>22</v>
      </c>
      <c r="H6" s="168"/>
      <c r="I6" s="168"/>
    </row>
    <row r="7" spans="1:11" ht="12" customHeight="1">
      <c r="A7" s="8"/>
      <c r="B7" s="36">
        <v>8</v>
      </c>
      <c r="C7" s="509">
        <v>1</v>
      </c>
      <c r="D7" s="328">
        <v>24</v>
      </c>
      <c r="E7" s="508">
        <v>10</v>
      </c>
      <c r="F7" s="508">
        <v>14</v>
      </c>
      <c r="H7" s="168"/>
      <c r="I7" s="168"/>
    </row>
    <row r="8" spans="1:11" ht="12" customHeight="1">
      <c r="A8" s="8"/>
      <c r="B8" s="36">
        <v>9</v>
      </c>
      <c r="C8" s="509">
        <v>2</v>
      </c>
      <c r="D8" s="328">
        <v>22</v>
      </c>
      <c r="E8" s="508">
        <v>9</v>
      </c>
      <c r="F8" s="508">
        <v>13</v>
      </c>
      <c r="H8" s="168"/>
      <c r="I8" s="168"/>
    </row>
    <row r="9" spans="1:11" ht="12" customHeight="1">
      <c r="A9" s="8"/>
      <c r="B9" s="6">
        <v>10</v>
      </c>
      <c r="C9" s="509">
        <v>0</v>
      </c>
      <c r="D9" s="328">
        <v>9</v>
      </c>
      <c r="E9" s="508">
        <v>5</v>
      </c>
      <c r="F9" s="508">
        <v>4</v>
      </c>
      <c r="H9" s="168"/>
      <c r="I9" s="168"/>
    </row>
    <row r="10" spans="1:11" ht="12" customHeight="1">
      <c r="A10" s="8"/>
      <c r="B10" s="6">
        <v>11</v>
      </c>
      <c r="C10" s="359">
        <v>0</v>
      </c>
      <c r="D10" s="206">
        <v>0</v>
      </c>
      <c r="E10" s="203">
        <v>0</v>
      </c>
      <c r="F10" s="203">
        <v>0</v>
      </c>
      <c r="H10" s="168"/>
      <c r="I10" s="168"/>
    </row>
    <row r="11" spans="1:11" ht="12" customHeight="1">
      <c r="A11" s="8"/>
      <c r="B11" s="6">
        <v>12</v>
      </c>
      <c r="C11" s="359">
        <v>0</v>
      </c>
      <c r="D11" s="318">
        <v>2</v>
      </c>
      <c r="E11" s="371">
        <v>1</v>
      </c>
      <c r="F11" s="371">
        <v>1</v>
      </c>
      <c r="H11" s="168"/>
      <c r="I11" s="168"/>
    </row>
    <row r="12" spans="1:11" ht="12" customHeight="1">
      <c r="A12" s="8"/>
      <c r="B12" s="130" t="s">
        <v>379</v>
      </c>
      <c r="C12" s="346">
        <v>7</v>
      </c>
      <c r="D12" s="506">
        <v>155</v>
      </c>
      <c r="E12" s="62">
        <v>63</v>
      </c>
      <c r="F12" s="62">
        <v>92</v>
      </c>
      <c r="H12" s="168"/>
      <c r="I12" s="168"/>
    </row>
    <row r="13" spans="1:11" s="13" customFormat="1" ht="24" customHeight="1">
      <c r="A13" s="10" t="s">
        <v>271</v>
      </c>
      <c r="B13" s="131">
        <v>5</v>
      </c>
      <c r="C13" s="374">
        <v>6</v>
      </c>
      <c r="D13" s="328">
        <v>150</v>
      </c>
      <c r="E13" s="508">
        <v>70</v>
      </c>
      <c r="F13" s="508">
        <v>80</v>
      </c>
      <c r="H13" s="168"/>
      <c r="I13" s="168"/>
    </row>
    <row r="14" spans="1:11" ht="12" customHeight="1">
      <c r="A14" s="8"/>
      <c r="B14" s="36">
        <v>6</v>
      </c>
      <c r="C14" s="374">
        <v>7</v>
      </c>
      <c r="D14" s="328">
        <v>164</v>
      </c>
      <c r="E14" s="508">
        <v>64</v>
      </c>
      <c r="F14" s="508">
        <v>100</v>
      </c>
      <c r="H14" s="168"/>
      <c r="I14" s="168"/>
    </row>
    <row r="15" spans="1:11" ht="12" customHeight="1">
      <c r="A15" s="8"/>
      <c r="B15" s="36">
        <v>7</v>
      </c>
      <c r="C15" s="374">
        <v>7</v>
      </c>
      <c r="D15" s="328">
        <v>172</v>
      </c>
      <c r="E15" s="508">
        <v>75</v>
      </c>
      <c r="F15" s="508">
        <v>97</v>
      </c>
      <c r="H15" s="168"/>
      <c r="I15" s="168"/>
    </row>
    <row r="16" spans="1:11" ht="12" customHeight="1">
      <c r="A16" s="8"/>
      <c r="B16" s="36">
        <v>8</v>
      </c>
      <c r="C16" s="374">
        <v>6</v>
      </c>
      <c r="D16" s="328">
        <v>146</v>
      </c>
      <c r="E16" s="508">
        <v>68</v>
      </c>
      <c r="F16" s="508">
        <v>78</v>
      </c>
      <c r="H16" s="168"/>
      <c r="I16" s="168"/>
    </row>
    <row r="17" spans="1:17" ht="12" customHeight="1">
      <c r="A17" s="8"/>
      <c r="B17" s="36">
        <v>9</v>
      </c>
      <c r="C17" s="374">
        <v>7</v>
      </c>
      <c r="D17" s="328">
        <v>155</v>
      </c>
      <c r="E17" s="508">
        <v>73</v>
      </c>
      <c r="F17" s="508">
        <v>82</v>
      </c>
      <c r="H17" s="168"/>
      <c r="I17" s="168"/>
    </row>
    <row r="18" spans="1:17" ht="12" customHeight="1">
      <c r="A18" s="8"/>
      <c r="B18" s="6">
        <v>10</v>
      </c>
      <c r="C18" s="374">
        <v>6</v>
      </c>
      <c r="D18" s="328">
        <v>135</v>
      </c>
      <c r="E18" s="508">
        <v>64</v>
      </c>
      <c r="F18" s="508">
        <v>71</v>
      </c>
      <c r="H18" s="168"/>
      <c r="I18" s="168"/>
    </row>
    <row r="19" spans="1:17" ht="12" customHeight="1">
      <c r="A19" s="8"/>
      <c r="B19" s="6">
        <v>11</v>
      </c>
      <c r="C19" s="359">
        <v>0</v>
      </c>
      <c r="D19" s="328">
        <v>132</v>
      </c>
      <c r="E19" s="508">
        <v>58</v>
      </c>
      <c r="F19" s="508">
        <v>74</v>
      </c>
      <c r="H19" s="168"/>
      <c r="I19" s="168"/>
    </row>
    <row r="20" spans="1:17" ht="12" customHeight="1">
      <c r="A20" s="8"/>
      <c r="B20" s="6">
        <v>12</v>
      </c>
      <c r="C20" s="359">
        <v>0</v>
      </c>
      <c r="D20" s="328">
        <v>88</v>
      </c>
      <c r="E20" s="508">
        <v>32</v>
      </c>
      <c r="F20" s="508">
        <v>56</v>
      </c>
      <c r="H20" s="168"/>
      <c r="I20" s="168"/>
      <c r="Q20" s="103"/>
    </row>
    <row r="21" spans="1:17" ht="12" customHeight="1">
      <c r="A21" s="8"/>
      <c r="B21" s="130" t="s">
        <v>379</v>
      </c>
      <c r="C21" s="346">
        <v>39</v>
      </c>
      <c r="D21" s="506">
        <v>1142</v>
      </c>
      <c r="E21" s="62">
        <v>504</v>
      </c>
      <c r="F21" s="62">
        <v>638</v>
      </c>
      <c r="H21" s="168"/>
      <c r="I21" s="168"/>
    </row>
    <row r="22" spans="1:17" s="13" customFormat="1" ht="24" customHeight="1">
      <c r="A22" s="10" t="s">
        <v>272</v>
      </c>
      <c r="B22" s="131">
        <v>5</v>
      </c>
      <c r="C22" s="374">
        <v>4</v>
      </c>
      <c r="D22" s="328">
        <v>78</v>
      </c>
      <c r="E22" s="508">
        <v>46</v>
      </c>
      <c r="F22" s="508">
        <v>32</v>
      </c>
      <c r="H22" s="168"/>
      <c r="I22" s="168"/>
    </row>
    <row r="23" spans="1:17" ht="12" customHeight="1">
      <c r="A23" s="8"/>
      <c r="B23" s="36">
        <v>6</v>
      </c>
      <c r="C23" s="374">
        <v>4</v>
      </c>
      <c r="D23" s="328">
        <v>70</v>
      </c>
      <c r="E23" s="508">
        <v>32</v>
      </c>
      <c r="F23" s="508">
        <v>38</v>
      </c>
      <c r="H23" s="168"/>
      <c r="I23" s="168"/>
    </row>
    <row r="24" spans="1:17" ht="12" customHeight="1">
      <c r="A24" s="8"/>
      <c r="B24" s="36">
        <v>7</v>
      </c>
      <c r="C24" s="374">
        <v>5</v>
      </c>
      <c r="D24" s="328">
        <v>88</v>
      </c>
      <c r="E24" s="508">
        <v>38</v>
      </c>
      <c r="F24" s="508">
        <v>50</v>
      </c>
      <c r="H24" s="168"/>
      <c r="I24" s="168"/>
    </row>
    <row r="25" spans="1:17" ht="12" customHeight="1">
      <c r="A25" s="8"/>
      <c r="B25" s="36">
        <v>8</v>
      </c>
      <c r="C25" s="374">
        <v>4</v>
      </c>
      <c r="D25" s="328">
        <v>75</v>
      </c>
      <c r="E25" s="508">
        <v>41</v>
      </c>
      <c r="F25" s="508">
        <v>34</v>
      </c>
      <c r="H25" s="168"/>
      <c r="I25" s="168"/>
    </row>
    <row r="26" spans="1:17" ht="12" customHeight="1">
      <c r="A26" s="8"/>
      <c r="B26" s="36">
        <v>9</v>
      </c>
      <c r="C26" s="374">
        <v>4</v>
      </c>
      <c r="D26" s="328">
        <v>67</v>
      </c>
      <c r="E26" s="508">
        <v>34</v>
      </c>
      <c r="F26" s="508">
        <v>33</v>
      </c>
      <c r="H26" s="168"/>
      <c r="I26" s="168"/>
    </row>
    <row r="27" spans="1:17" ht="12" customHeight="1">
      <c r="A27" s="8"/>
      <c r="B27" s="6">
        <v>10</v>
      </c>
      <c r="C27" s="374">
        <v>4</v>
      </c>
      <c r="D27" s="328">
        <v>71</v>
      </c>
      <c r="E27" s="508">
        <v>46</v>
      </c>
      <c r="F27" s="508">
        <v>25</v>
      </c>
      <c r="H27" s="168"/>
      <c r="I27" s="168"/>
    </row>
    <row r="28" spans="1:17" ht="12" customHeight="1">
      <c r="A28" s="16"/>
      <c r="B28" s="6">
        <v>11</v>
      </c>
      <c r="C28" s="359">
        <v>0</v>
      </c>
      <c r="D28" s="328">
        <v>29</v>
      </c>
      <c r="E28" s="508">
        <v>18</v>
      </c>
      <c r="F28" s="508">
        <v>11</v>
      </c>
      <c r="H28" s="168"/>
      <c r="I28" s="168"/>
    </row>
    <row r="29" spans="1:17" ht="12" customHeight="1">
      <c r="A29" s="16"/>
      <c r="B29" s="6">
        <v>12</v>
      </c>
      <c r="C29" s="359">
        <v>0</v>
      </c>
      <c r="D29" s="328">
        <v>39</v>
      </c>
      <c r="E29" s="508">
        <v>25</v>
      </c>
      <c r="F29" s="508">
        <v>14</v>
      </c>
      <c r="H29" s="168"/>
      <c r="I29" s="168"/>
    </row>
    <row r="30" spans="1:17" ht="12" customHeight="1">
      <c r="A30" s="16"/>
      <c r="B30" s="130" t="s">
        <v>379</v>
      </c>
      <c r="C30" s="346">
        <v>25</v>
      </c>
      <c r="D30" s="506">
        <v>517</v>
      </c>
      <c r="E30" s="62">
        <v>280</v>
      </c>
      <c r="F30" s="62">
        <v>237</v>
      </c>
      <c r="H30" s="168"/>
      <c r="I30" s="168"/>
    </row>
    <row r="31" spans="1:17" s="13" customFormat="1" ht="24" customHeight="1">
      <c r="A31" s="14" t="s">
        <v>339</v>
      </c>
      <c r="B31" s="131">
        <v>5</v>
      </c>
      <c r="C31" s="374">
        <v>1</v>
      </c>
      <c r="D31" s="328">
        <v>19</v>
      </c>
      <c r="E31" s="508">
        <v>13</v>
      </c>
      <c r="F31" s="508">
        <v>6</v>
      </c>
      <c r="H31" s="168"/>
      <c r="I31" s="168"/>
    </row>
    <row r="32" spans="1:17" ht="12" customHeight="1">
      <c r="A32" s="24"/>
      <c r="B32" s="36">
        <v>6</v>
      </c>
      <c r="C32" s="374">
        <v>1</v>
      </c>
      <c r="D32" s="328">
        <v>17</v>
      </c>
      <c r="E32" s="508">
        <v>9</v>
      </c>
      <c r="F32" s="508">
        <v>8</v>
      </c>
      <c r="H32" s="168"/>
      <c r="I32" s="168"/>
    </row>
    <row r="33" spans="1:9" ht="12" customHeight="1">
      <c r="A33" s="24"/>
      <c r="B33" s="36">
        <v>7</v>
      </c>
      <c r="C33" s="374">
        <v>1</v>
      </c>
      <c r="D33" s="328">
        <v>29</v>
      </c>
      <c r="E33" s="508">
        <v>13</v>
      </c>
      <c r="F33" s="508">
        <v>16</v>
      </c>
      <c r="H33" s="168"/>
      <c r="I33" s="168"/>
    </row>
    <row r="34" spans="1:9" ht="12" customHeight="1">
      <c r="A34" s="24"/>
      <c r="B34" s="36">
        <v>8</v>
      </c>
      <c r="C34" s="374">
        <v>1</v>
      </c>
      <c r="D34" s="328">
        <v>29</v>
      </c>
      <c r="E34" s="508">
        <v>15</v>
      </c>
      <c r="F34" s="508">
        <v>14</v>
      </c>
      <c r="H34" s="168"/>
      <c r="I34" s="168"/>
    </row>
    <row r="35" spans="1:9" ht="12" customHeight="1">
      <c r="A35" s="24"/>
      <c r="B35" s="36">
        <v>9</v>
      </c>
      <c r="C35" s="374">
        <v>1</v>
      </c>
      <c r="D35" s="328">
        <v>25</v>
      </c>
      <c r="E35" s="508">
        <v>14</v>
      </c>
      <c r="F35" s="508">
        <v>11</v>
      </c>
      <c r="H35" s="168"/>
      <c r="I35" s="168"/>
    </row>
    <row r="36" spans="1:9" ht="12" customHeight="1">
      <c r="A36" s="24"/>
      <c r="B36" s="6">
        <v>10</v>
      </c>
      <c r="C36" s="374">
        <v>2</v>
      </c>
      <c r="D36" s="328">
        <v>29</v>
      </c>
      <c r="E36" s="508">
        <v>17</v>
      </c>
      <c r="F36" s="508">
        <v>12</v>
      </c>
      <c r="H36" s="168"/>
      <c r="I36" s="168"/>
    </row>
    <row r="37" spans="1:9" ht="12" customHeight="1">
      <c r="A37" s="24"/>
      <c r="B37" s="6">
        <v>11</v>
      </c>
      <c r="C37" s="359">
        <v>0</v>
      </c>
      <c r="D37" s="206">
        <v>5</v>
      </c>
      <c r="E37" s="203">
        <v>3</v>
      </c>
      <c r="F37" s="203">
        <v>2</v>
      </c>
      <c r="H37" s="168"/>
      <c r="I37" s="168"/>
    </row>
    <row r="38" spans="1:9" ht="12" customHeight="1">
      <c r="A38" s="24"/>
      <c r="B38" s="6">
        <v>12</v>
      </c>
      <c r="C38" s="359">
        <v>0</v>
      </c>
      <c r="D38" s="318">
        <v>21</v>
      </c>
      <c r="E38" s="507">
        <v>6</v>
      </c>
      <c r="F38" s="507">
        <v>15</v>
      </c>
      <c r="H38" s="168"/>
      <c r="I38" s="168"/>
    </row>
    <row r="39" spans="1:9" ht="12" customHeight="1">
      <c r="A39" s="24"/>
      <c r="B39" s="130" t="s">
        <v>379</v>
      </c>
      <c r="C39" s="346">
        <v>7</v>
      </c>
      <c r="D39" s="506">
        <v>174</v>
      </c>
      <c r="E39" s="62">
        <v>90</v>
      </c>
      <c r="F39" s="62">
        <v>84</v>
      </c>
      <c r="H39" s="168"/>
      <c r="I39" s="168"/>
    </row>
    <row r="40" spans="1:9" s="13" customFormat="1" ht="24" customHeight="1">
      <c r="A40" s="12" t="s">
        <v>273</v>
      </c>
      <c r="B40" s="131">
        <v>5</v>
      </c>
      <c r="C40" s="374">
        <v>7</v>
      </c>
      <c r="D40" s="328">
        <v>138</v>
      </c>
      <c r="E40" s="508">
        <v>61</v>
      </c>
      <c r="F40" s="508">
        <v>77</v>
      </c>
      <c r="H40" s="168"/>
      <c r="I40" s="168"/>
    </row>
    <row r="41" spans="1:9" ht="12" customHeight="1">
      <c r="A41" s="16"/>
      <c r="B41" s="36">
        <v>6</v>
      </c>
      <c r="C41" s="374">
        <v>8</v>
      </c>
      <c r="D41" s="328">
        <v>166</v>
      </c>
      <c r="E41" s="508">
        <v>77</v>
      </c>
      <c r="F41" s="508">
        <v>89</v>
      </c>
      <c r="H41" s="168"/>
      <c r="I41" s="168"/>
    </row>
    <row r="42" spans="1:9" ht="12" customHeight="1">
      <c r="A42" s="16"/>
      <c r="B42" s="36">
        <v>7</v>
      </c>
      <c r="C42" s="374">
        <v>7</v>
      </c>
      <c r="D42" s="328">
        <v>159</v>
      </c>
      <c r="E42" s="508">
        <v>81</v>
      </c>
      <c r="F42" s="508">
        <v>78</v>
      </c>
      <c r="H42" s="168"/>
      <c r="I42" s="168"/>
    </row>
    <row r="43" spans="1:9" ht="12" customHeight="1">
      <c r="A43" s="8"/>
      <c r="B43" s="36">
        <v>8</v>
      </c>
      <c r="C43" s="374">
        <v>9</v>
      </c>
      <c r="D43" s="328">
        <v>173</v>
      </c>
      <c r="E43" s="508">
        <v>98</v>
      </c>
      <c r="F43" s="508">
        <v>75</v>
      </c>
      <c r="H43" s="168"/>
      <c r="I43" s="168"/>
    </row>
    <row r="44" spans="1:9" ht="12" customHeight="1">
      <c r="A44" s="8"/>
      <c r="B44" s="36">
        <v>9</v>
      </c>
      <c r="C44" s="374">
        <v>11</v>
      </c>
      <c r="D44" s="328">
        <v>199</v>
      </c>
      <c r="E44" s="508">
        <v>108</v>
      </c>
      <c r="F44" s="508">
        <v>91</v>
      </c>
      <c r="H44" s="168"/>
      <c r="I44" s="168"/>
    </row>
    <row r="45" spans="1:9" ht="12" customHeight="1">
      <c r="A45" s="8"/>
      <c r="B45" s="6">
        <v>10</v>
      </c>
      <c r="C45" s="374">
        <v>11</v>
      </c>
      <c r="D45" s="328">
        <v>198</v>
      </c>
      <c r="E45" s="508">
        <v>97</v>
      </c>
      <c r="F45" s="508">
        <v>101</v>
      </c>
      <c r="H45" s="168"/>
      <c r="I45" s="168"/>
    </row>
    <row r="46" spans="1:9" ht="12" customHeight="1">
      <c r="A46" s="8"/>
      <c r="B46" s="6">
        <v>11</v>
      </c>
      <c r="C46" s="359">
        <v>0</v>
      </c>
      <c r="D46" s="328">
        <v>216</v>
      </c>
      <c r="E46" s="508">
        <v>102</v>
      </c>
      <c r="F46" s="508">
        <v>114</v>
      </c>
      <c r="H46" s="168"/>
      <c r="I46" s="168"/>
    </row>
    <row r="47" spans="1:9" ht="12" customHeight="1">
      <c r="A47" s="8"/>
      <c r="B47" s="6">
        <v>12</v>
      </c>
      <c r="C47" s="359">
        <v>0</v>
      </c>
      <c r="D47" s="328">
        <v>149</v>
      </c>
      <c r="E47" s="508">
        <v>70</v>
      </c>
      <c r="F47" s="508">
        <v>79</v>
      </c>
      <c r="H47" s="168"/>
      <c r="I47" s="168"/>
    </row>
    <row r="48" spans="1:9" ht="12" customHeight="1">
      <c r="A48" s="117"/>
      <c r="B48" s="130" t="s">
        <v>379</v>
      </c>
      <c r="C48" s="346">
        <v>53</v>
      </c>
      <c r="D48" s="506">
        <v>1398</v>
      </c>
      <c r="E48" s="62">
        <v>694</v>
      </c>
      <c r="F48" s="62">
        <v>704</v>
      </c>
      <c r="H48" s="168"/>
      <c r="I48" s="168"/>
    </row>
    <row r="49" spans="1:9" s="13" customFormat="1" ht="24" customHeight="1">
      <c r="A49" s="10" t="s">
        <v>340</v>
      </c>
      <c r="B49" s="131">
        <v>5</v>
      </c>
      <c r="C49" s="349">
        <v>20</v>
      </c>
      <c r="D49" s="328">
        <v>447</v>
      </c>
      <c r="E49" s="508">
        <v>217</v>
      </c>
      <c r="F49" s="508">
        <v>230</v>
      </c>
      <c r="H49" s="168"/>
      <c r="I49" s="168"/>
    </row>
    <row r="50" spans="1:9" ht="12" customHeight="1">
      <c r="A50" s="8"/>
      <c r="B50" s="36">
        <v>6</v>
      </c>
      <c r="C50" s="349">
        <v>20</v>
      </c>
      <c r="D50" s="328">
        <v>449</v>
      </c>
      <c r="E50" s="508">
        <v>203</v>
      </c>
      <c r="F50" s="508">
        <v>246</v>
      </c>
      <c r="H50" s="168"/>
      <c r="I50" s="168"/>
    </row>
    <row r="51" spans="1:9" ht="12" customHeight="1">
      <c r="A51" s="8"/>
      <c r="B51" s="36">
        <v>7</v>
      </c>
      <c r="C51" s="349">
        <v>19</v>
      </c>
      <c r="D51" s="328">
        <v>435</v>
      </c>
      <c r="E51" s="508">
        <v>209</v>
      </c>
      <c r="F51" s="508">
        <v>226</v>
      </c>
      <c r="H51" s="168"/>
      <c r="I51" s="168"/>
    </row>
    <row r="52" spans="1:9" ht="12" customHeight="1">
      <c r="A52" s="8"/>
      <c r="B52" s="36">
        <v>8</v>
      </c>
      <c r="C52" s="349">
        <v>18</v>
      </c>
      <c r="D52" s="328">
        <v>411</v>
      </c>
      <c r="E52" s="508">
        <v>197</v>
      </c>
      <c r="F52" s="508">
        <v>214</v>
      </c>
      <c r="H52" s="168"/>
      <c r="I52" s="168"/>
    </row>
    <row r="53" spans="1:9" ht="12" customHeight="1">
      <c r="A53" s="8"/>
      <c r="B53" s="36">
        <v>9</v>
      </c>
      <c r="C53" s="349">
        <v>17</v>
      </c>
      <c r="D53" s="328">
        <v>396</v>
      </c>
      <c r="E53" s="508">
        <v>199</v>
      </c>
      <c r="F53" s="508">
        <v>197</v>
      </c>
      <c r="H53" s="168"/>
      <c r="I53" s="168"/>
    </row>
    <row r="54" spans="1:9" ht="12" customHeight="1">
      <c r="A54" s="8"/>
      <c r="B54" s="6">
        <v>10</v>
      </c>
      <c r="C54" s="349">
        <v>16</v>
      </c>
      <c r="D54" s="328">
        <v>396</v>
      </c>
      <c r="E54" s="508">
        <v>192</v>
      </c>
      <c r="F54" s="508">
        <v>204</v>
      </c>
      <c r="H54" s="168"/>
      <c r="I54" s="168"/>
    </row>
    <row r="55" spans="1:9" ht="12" customHeight="1">
      <c r="A55" s="8"/>
      <c r="B55" s="6">
        <v>11</v>
      </c>
      <c r="C55" s="360">
        <v>0</v>
      </c>
      <c r="D55" s="328">
        <v>363</v>
      </c>
      <c r="E55" s="508">
        <v>184</v>
      </c>
      <c r="F55" s="508">
        <v>179</v>
      </c>
      <c r="H55" s="168"/>
      <c r="I55" s="168"/>
    </row>
    <row r="56" spans="1:9" ht="12" customHeight="1">
      <c r="A56" s="8"/>
      <c r="B56" s="6">
        <v>12</v>
      </c>
      <c r="C56" s="360">
        <v>0</v>
      </c>
      <c r="D56" s="328">
        <v>306</v>
      </c>
      <c r="E56" s="508">
        <v>145</v>
      </c>
      <c r="F56" s="508">
        <v>161</v>
      </c>
      <c r="H56" s="168"/>
      <c r="I56" s="168"/>
    </row>
    <row r="57" spans="1:9" ht="12" customHeight="1">
      <c r="A57" s="8"/>
      <c r="B57" s="130" t="s">
        <v>379</v>
      </c>
      <c r="C57" s="92">
        <v>110</v>
      </c>
      <c r="D57" s="506">
        <v>3203</v>
      </c>
      <c r="E57" s="62">
        <v>1546</v>
      </c>
      <c r="F57" s="62">
        <v>1657</v>
      </c>
      <c r="H57" s="168"/>
      <c r="I57" s="168"/>
    </row>
    <row r="58" spans="1:9" s="13" customFormat="1" ht="24" customHeight="1">
      <c r="A58" s="10" t="s">
        <v>341</v>
      </c>
      <c r="B58" s="131">
        <v>5</v>
      </c>
      <c r="C58" s="349">
        <v>3</v>
      </c>
      <c r="D58" s="328">
        <v>44</v>
      </c>
      <c r="E58" s="508">
        <v>20</v>
      </c>
      <c r="F58" s="508">
        <v>24</v>
      </c>
      <c r="H58" s="168"/>
      <c r="I58" s="168"/>
    </row>
    <row r="59" spans="1:9" ht="12" customHeight="1">
      <c r="A59" s="8"/>
      <c r="B59" s="36">
        <v>6</v>
      </c>
      <c r="C59" s="349">
        <v>3</v>
      </c>
      <c r="D59" s="328">
        <v>76</v>
      </c>
      <c r="E59" s="508">
        <v>33</v>
      </c>
      <c r="F59" s="508">
        <v>43</v>
      </c>
      <c r="H59" s="168"/>
      <c r="I59" s="168"/>
    </row>
    <row r="60" spans="1:9" ht="12" customHeight="1">
      <c r="A60" s="8"/>
      <c r="B60" s="36">
        <v>7</v>
      </c>
      <c r="C60" s="349">
        <v>3</v>
      </c>
      <c r="D60" s="328">
        <v>64</v>
      </c>
      <c r="E60" s="508">
        <v>33</v>
      </c>
      <c r="F60" s="508">
        <v>31</v>
      </c>
      <c r="H60" s="168"/>
      <c r="I60" s="168"/>
    </row>
    <row r="61" spans="1:9" ht="12" customHeight="1">
      <c r="A61" s="8"/>
      <c r="B61" s="36">
        <v>8</v>
      </c>
      <c r="C61" s="349">
        <v>3</v>
      </c>
      <c r="D61" s="328">
        <v>71</v>
      </c>
      <c r="E61" s="508">
        <v>26</v>
      </c>
      <c r="F61" s="508">
        <v>45</v>
      </c>
      <c r="H61" s="168"/>
      <c r="I61" s="168"/>
    </row>
    <row r="62" spans="1:9" ht="12" customHeight="1">
      <c r="A62" s="8"/>
      <c r="B62" s="36">
        <v>9</v>
      </c>
      <c r="C62" s="349">
        <v>3</v>
      </c>
      <c r="D62" s="328">
        <v>65</v>
      </c>
      <c r="E62" s="508">
        <v>34</v>
      </c>
      <c r="F62" s="508">
        <v>31</v>
      </c>
      <c r="H62" s="168"/>
      <c r="I62" s="168"/>
    </row>
    <row r="63" spans="1:9" ht="12" customHeight="1">
      <c r="A63" s="8"/>
      <c r="B63" s="6">
        <v>10</v>
      </c>
      <c r="C63" s="349">
        <v>3</v>
      </c>
      <c r="D63" s="328">
        <v>67</v>
      </c>
      <c r="E63" s="508">
        <v>31</v>
      </c>
      <c r="F63" s="508">
        <v>36</v>
      </c>
      <c r="H63" s="168"/>
      <c r="I63" s="168"/>
    </row>
    <row r="64" spans="1:9" ht="12" customHeight="1">
      <c r="A64" s="8"/>
      <c r="B64" s="6">
        <v>11</v>
      </c>
      <c r="C64" s="360">
        <v>0</v>
      </c>
      <c r="D64" s="328">
        <v>56</v>
      </c>
      <c r="E64" s="508">
        <v>22</v>
      </c>
      <c r="F64" s="508">
        <v>34</v>
      </c>
      <c r="H64" s="168"/>
      <c r="I64" s="168"/>
    </row>
    <row r="65" spans="1:9" ht="12" customHeight="1">
      <c r="A65" s="8"/>
      <c r="B65" s="6">
        <v>12</v>
      </c>
      <c r="C65" s="360">
        <v>0</v>
      </c>
      <c r="D65" s="328">
        <v>57</v>
      </c>
      <c r="E65" s="508">
        <v>23</v>
      </c>
      <c r="F65" s="508">
        <v>34</v>
      </c>
      <c r="H65" s="168"/>
      <c r="I65" s="168"/>
    </row>
    <row r="66" spans="1:9" ht="12" customHeight="1">
      <c r="A66" s="8"/>
      <c r="B66" s="130" t="s">
        <v>379</v>
      </c>
      <c r="C66" s="185">
        <v>18</v>
      </c>
      <c r="D66" s="506">
        <v>500</v>
      </c>
      <c r="E66" s="62">
        <v>222</v>
      </c>
      <c r="F66" s="62">
        <v>278</v>
      </c>
      <c r="H66" s="168"/>
      <c r="I66" s="168"/>
    </row>
    <row r="67" spans="1:9" s="13" customFormat="1" ht="24" customHeight="1">
      <c r="A67" s="10" t="s">
        <v>274</v>
      </c>
      <c r="B67" s="131">
        <v>5</v>
      </c>
      <c r="C67" s="349">
        <v>3</v>
      </c>
      <c r="D67" s="328">
        <v>63</v>
      </c>
      <c r="E67" s="508">
        <v>30</v>
      </c>
      <c r="F67" s="508">
        <v>33</v>
      </c>
      <c r="H67" s="168"/>
      <c r="I67" s="168"/>
    </row>
    <row r="68" spans="1:9" ht="12" customHeight="1">
      <c r="A68" s="8"/>
      <c r="B68" s="36">
        <v>6</v>
      </c>
      <c r="C68" s="349">
        <v>3</v>
      </c>
      <c r="D68" s="328">
        <v>56</v>
      </c>
      <c r="E68" s="508">
        <v>31</v>
      </c>
      <c r="F68" s="508">
        <v>25</v>
      </c>
      <c r="H68" s="168"/>
      <c r="I68" s="168"/>
    </row>
    <row r="69" spans="1:9" ht="12" customHeight="1">
      <c r="A69" s="8"/>
      <c r="B69" s="36">
        <v>7</v>
      </c>
      <c r="C69" s="349">
        <v>3</v>
      </c>
      <c r="D69" s="328">
        <v>66</v>
      </c>
      <c r="E69" s="508">
        <v>21</v>
      </c>
      <c r="F69" s="508">
        <v>45</v>
      </c>
      <c r="H69" s="168"/>
      <c r="I69" s="168"/>
    </row>
    <row r="70" spans="1:9" ht="12" customHeight="1">
      <c r="A70" s="8"/>
      <c r="B70" s="36">
        <v>8</v>
      </c>
      <c r="C70" s="349">
        <v>3</v>
      </c>
      <c r="D70" s="328">
        <v>63</v>
      </c>
      <c r="E70" s="508">
        <v>33</v>
      </c>
      <c r="F70" s="508">
        <v>30</v>
      </c>
      <c r="H70" s="168"/>
      <c r="I70" s="168"/>
    </row>
    <row r="71" spans="1:9" ht="12" customHeight="1">
      <c r="A71" s="8"/>
      <c r="B71" s="36">
        <v>9</v>
      </c>
      <c r="C71" s="349">
        <v>3</v>
      </c>
      <c r="D71" s="328">
        <v>62</v>
      </c>
      <c r="E71" s="508">
        <v>25</v>
      </c>
      <c r="F71" s="508">
        <v>37</v>
      </c>
      <c r="H71" s="168"/>
      <c r="I71" s="168"/>
    </row>
    <row r="72" spans="1:9" ht="12" customHeight="1">
      <c r="A72" s="8"/>
      <c r="B72" s="6">
        <v>10</v>
      </c>
      <c r="C72" s="349">
        <v>4</v>
      </c>
      <c r="D72" s="328">
        <v>61</v>
      </c>
      <c r="E72" s="508">
        <v>30</v>
      </c>
      <c r="F72" s="508">
        <v>31</v>
      </c>
      <c r="H72" s="168"/>
      <c r="I72" s="168"/>
    </row>
    <row r="73" spans="1:9" ht="12" customHeight="1">
      <c r="A73" s="8"/>
      <c r="B73" s="6">
        <v>11</v>
      </c>
      <c r="C73" s="360">
        <v>0</v>
      </c>
      <c r="D73" s="328">
        <v>44</v>
      </c>
      <c r="E73" s="508">
        <v>21</v>
      </c>
      <c r="F73" s="508">
        <v>23</v>
      </c>
      <c r="H73" s="168"/>
      <c r="I73" s="168"/>
    </row>
    <row r="74" spans="1:9" ht="12" customHeight="1">
      <c r="A74" s="8"/>
      <c r="B74" s="6">
        <v>12</v>
      </c>
      <c r="C74" s="360">
        <v>0</v>
      </c>
      <c r="D74" s="328">
        <v>50</v>
      </c>
      <c r="E74" s="508">
        <v>22</v>
      </c>
      <c r="F74" s="508">
        <v>28</v>
      </c>
      <c r="H74" s="168"/>
      <c r="I74" s="168"/>
    </row>
    <row r="75" spans="1:9" ht="12" customHeight="1">
      <c r="A75" s="8"/>
      <c r="B75" s="130" t="s">
        <v>379</v>
      </c>
      <c r="C75" s="185">
        <v>19</v>
      </c>
      <c r="D75" s="506">
        <v>465</v>
      </c>
      <c r="E75" s="62">
        <v>213</v>
      </c>
      <c r="F75" s="62">
        <v>252</v>
      </c>
      <c r="H75" s="168"/>
      <c r="I75" s="168"/>
    </row>
    <row r="76" spans="1:9" s="13" customFormat="1" ht="24" customHeight="1">
      <c r="A76" s="10" t="s">
        <v>342</v>
      </c>
      <c r="B76" s="131">
        <v>5</v>
      </c>
      <c r="C76" s="369">
        <v>1</v>
      </c>
      <c r="D76" s="328">
        <v>20</v>
      </c>
      <c r="E76" s="508">
        <v>10</v>
      </c>
      <c r="F76" s="508">
        <v>10</v>
      </c>
      <c r="H76" s="168"/>
      <c r="I76" s="168"/>
    </row>
    <row r="77" spans="1:9" ht="12" customHeight="1">
      <c r="A77" s="8"/>
      <c r="B77" s="36">
        <v>6</v>
      </c>
      <c r="C77" s="370">
        <v>1</v>
      </c>
      <c r="D77" s="328">
        <v>22</v>
      </c>
      <c r="E77" s="508">
        <v>12</v>
      </c>
      <c r="F77" s="508">
        <v>10</v>
      </c>
      <c r="H77" s="168"/>
      <c r="I77" s="168"/>
    </row>
    <row r="78" spans="1:9" ht="12" customHeight="1">
      <c r="A78" s="8"/>
      <c r="B78" s="36">
        <v>7</v>
      </c>
      <c r="C78" s="370">
        <v>1</v>
      </c>
      <c r="D78" s="206">
        <v>19</v>
      </c>
      <c r="E78" s="203">
        <v>10</v>
      </c>
      <c r="F78" s="203">
        <v>9</v>
      </c>
      <c r="H78" s="168"/>
      <c r="I78" s="168"/>
    </row>
    <row r="79" spans="1:9" ht="12" customHeight="1">
      <c r="A79" s="8"/>
      <c r="B79" s="36">
        <v>8</v>
      </c>
      <c r="C79" s="370">
        <v>1</v>
      </c>
      <c r="D79" s="318">
        <v>15</v>
      </c>
      <c r="E79" s="371">
        <v>7</v>
      </c>
      <c r="F79" s="371">
        <v>8</v>
      </c>
      <c r="H79" s="168"/>
      <c r="I79" s="168"/>
    </row>
    <row r="80" spans="1:9" ht="12" customHeight="1">
      <c r="A80" s="8"/>
      <c r="B80" s="36">
        <v>9</v>
      </c>
      <c r="C80" s="370">
        <v>1</v>
      </c>
      <c r="D80" s="318">
        <v>17</v>
      </c>
      <c r="E80" s="371">
        <v>10</v>
      </c>
      <c r="F80" s="371">
        <v>7</v>
      </c>
      <c r="H80" s="168"/>
      <c r="I80" s="168"/>
    </row>
    <row r="81" spans="1:9" ht="12" customHeight="1">
      <c r="A81" s="8"/>
      <c r="B81" s="6">
        <v>10</v>
      </c>
      <c r="C81" s="372">
        <v>0</v>
      </c>
      <c r="D81" s="318">
        <v>0</v>
      </c>
      <c r="E81" s="371">
        <v>0</v>
      </c>
      <c r="F81" s="371">
        <v>0</v>
      </c>
      <c r="H81" s="168"/>
      <c r="I81" s="168"/>
    </row>
    <row r="82" spans="1:9" ht="12" customHeight="1">
      <c r="A82" s="8"/>
      <c r="B82" s="6">
        <v>11</v>
      </c>
      <c r="C82" s="360">
        <v>0</v>
      </c>
      <c r="D82" s="318">
        <v>0</v>
      </c>
      <c r="E82" s="371">
        <v>0</v>
      </c>
      <c r="F82" s="371">
        <v>0</v>
      </c>
      <c r="H82" s="168"/>
      <c r="I82" s="168"/>
    </row>
    <row r="83" spans="1:9" ht="12" customHeight="1">
      <c r="A83" s="8"/>
      <c r="B83" s="6">
        <v>12</v>
      </c>
      <c r="C83" s="360">
        <v>0</v>
      </c>
      <c r="D83" s="318">
        <v>0</v>
      </c>
      <c r="E83" s="371">
        <v>0</v>
      </c>
      <c r="F83" s="371">
        <v>0</v>
      </c>
      <c r="H83" s="168"/>
      <c r="I83" s="168"/>
    </row>
    <row r="84" spans="1:9" ht="12" customHeight="1">
      <c r="A84" s="8"/>
      <c r="B84" s="130" t="s">
        <v>379</v>
      </c>
      <c r="C84" s="185">
        <v>5</v>
      </c>
      <c r="D84" s="506">
        <v>93</v>
      </c>
      <c r="E84" s="62">
        <v>49</v>
      </c>
      <c r="F84" s="62">
        <v>44</v>
      </c>
      <c r="H84" s="168"/>
      <c r="I84" s="168"/>
    </row>
    <row r="85" spans="1:9" ht="24" customHeight="1">
      <c r="A85" s="139" t="s">
        <v>403</v>
      </c>
      <c r="B85" s="131">
        <v>5</v>
      </c>
      <c r="C85" s="349">
        <v>2</v>
      </c>
      <c r="D85" s="328">
        <v>47</v>
      </c>
      <c r="E85" s="508">
        <v>21</v>
      </c>
      <c r="F85" s="508">
        <v>26</v>
      </c>
      <c r="H85" s="168"/>
      <c r="I85" s="168"/>
    </row>
    <row r="86" spans="1:9" ht="12" customHeight="1">
      <c r="A86" s="258" t="s">
        <v>404</v>
      </c>
      <c r="B86" s="36">
        <v>6</v>
      </c>
      <c r="C86" s="349">
        <v>2</v>
      </c>
      <c r="D86" s="328">
        <v>46</v>
      </c>
      <c r="E86" s="508">
        <v>21</v>
      </c>
      <c r="F86" s="508">
        <v>25</v>
      </c>
      <c r="H86" s="168"/>
      <c r="I86" s="168"/>
    </row>
    <row r="87" spans="1:9" ht="12" customHeight="1">
      <c r="A87" s="8"/>
      <c r="B87" s="36">
        <v>7</v>
      </c>
      <c r="C87" s="349">
        <v>2</v>
      </c>
      <c r="D87" s="328">
        <v>38</v>
      </c>
      <c r="E87" s="508">
        <v>23</v>
      </c>
      <c r="F87" s="508">
        <v>15</v>
      </c>
      <c r="H87" s="168"/>
      <c r="I87" s="168"/>
    </row>
    <row r="88" spans="1:9" ht="12" customHeight="1">
      <c r="A88" s="8"/>
      <c r="B88" s="36">
        <v>8</v>
      </c>
      <c r="C88" s="349">
        <v>2</v>
      </c>
      <c r="D88" s="328">
        <v>43</v>
      </c>
      <c r="E88" s="508">
        <v>21</v>
      </c>
      <c r="F88" s="508">
        <v>22</v>
      </c>
      <c r="H88" s="168"/>
      <c r="I88" s="168"/>
    </row>
    <row r="89" spans="1:9" s="13" customFormat="1" ht="12" customHeight="1">
      <c r="A89" s="8"/>
      <c r="B89" s="36">
        <v>9</v>
      </c>
      <c r="C89" s="349">
        <v>2</v>
      </c>
      <c r="D89" s="328">
        <v>39</v>
      </c>
      <c r="E89" s="508">
        <v>13</v>
      </c>
      <c r="F89" s="508">
        <v>26</v>
      </c>
      <c r="H89" s="168"/>
      <c r="I89" s="168"/>
    </row>
    <row r="90" spans="1:9" ht="12" customHeight="1">
      <c r="A90" s="8"/>
      <c r="B90" s="6">
        <v>10</v>
      </c>
      <c r="C90" s="349">
        <v>2</v>
      </c>
      <c r="D90" s="328">
        <v>34</v>
      </c>
      <c r="E90" s="508">
        <v>14</v>
      </c>
      <c r="F90" s="508">
        <v>20</v>
      </c>
      <c r="H90" s="168"/>
      <c r="I90" s="168"/>
    </row>
    <row r="91" spans="1:9" ht="12" customHeight="1">
      <c r="A91" s="8"/>
      <c r="B91" s="6">
        <v>11</v>
      </c>
      <c r="C91" s="360">
        <v>0</v>
      </c>
      <c r="D91" s="328">
        <v>31</v>
      </c>
      <c r="E91" s="508">
        <v>16</v>
      </c>
      <c r="F91" s="508">
        <v>15</v>
      </c>
      <c r="H91" s="168"/>
      <c r="I91" s="168"/>
    </row>
    <row r="92" spans="1:9" ht="12" customHeight="1">
      <c r="A92" s="8"/>
      <c r="B92" s="6">
        <v>12</v>
      </c>
      <c r="C92" s="360">
        <v>0</v>
      </c>
      <c r="D92" s="206">
        <v>16</v>
      </c>
      <c r="E92" s="203">
        <v>7</v>
      </c>
      <c r="F92" s="203">
        <v>9</v>
      </c>
      <c r="H92" s="168"/>
      <c r="I92" s="168"/>
    </row>
    <row r="93" spans="1:9" ht="12" customHeight="1">
      <c r="A93" s="8"/>
      <c r="B93" s="130" t="s">
        <v>379</v>
      </c>
      <c r="C93" s="185">
        <v>12</v>
      </c>
      <c r="D93" s="506">
        <v>294</v>
      </c>
      <c r="E93" s="62">
        <v>136</v>
      </c>
      <c r="F93" s="62">
        <v>158</v>
      </c>
      <c r="H93" s="168"/>
      <c r="I93" s="168"/>
    </row>
    <row r="94" spans="1:9" ht="24" customHeight="1">
      <c r="A94" s="10" t="s">
        <v>343</v>
      </c>
      <c r="B94" s="131">
        <v>5</v>
      </c>
      <c r="C94" s="349">
        <v>12</v>
      </c>
      <c r="D94" s="328">
        <v>255</v>
      </c>
      <c r="E94" s="508">
        <v>127</v>
      </c>
      <c r="F94" s="508">
        <v>128</v>
      </c>
      <c r="H94" s="168"/>
      <c r="I94" s="168"/>
    </row>
    <row r="95" spans="1:9" ht="12" customHeight="1">
      <c r="A95" s="8"/>
      <c r="B95" s="36">
        <v>6</v>
      </c>
      <c r="C95" s="349">
        <v>12</v>
      </c>
      <c r="D95" s="328">
        <v>284</v>
      </c>
      <c r="E95" s="508">
        <v>143</v>
      </c>
      <c r="F95" s="508">
        <v>141</v>
      </c>
      <c r="H95" s="168"/>
      <c r="I95" s="168"/>
    </row>
    <row r="96" spans="1:9" ht="12" customHeight="1">
      <c r="A96" s="8"/>
      <c r="B96" s="36">
        <v>7</v>
      </c>
      <c r="C96" s="349">
        <v>13</v>
      </c>
      <c r="D96" s="328">
        <v>295</v>
      </c>
      <c r="E96" s="508">
        <v>137</v>
      </c>
      <c r="F96" s="508">
        <v>158</v>
      </c>
      <c r="H96" s="168"/>
      <c r="I96" s="168"/>
    </row>
    <row r="97" spans="1:9" ht="12" customHeight="1">
      <c r="A97" s="8"/>
      <c r="B97" s="36">
        <v>8</v>
      </c>
      <c r="C97" s="349">
        <v>12</v>
      </c>
      <c r="D97" s="328">
        <v>278</v>
      </c>
      <c r="E97" s="508">
        <v>124</v>
      </c>
      <c r="F97" s="508">
        <v>154</v>
      </c>
      <c r="H97" s="168"/>
      <c r="I97" s="168"/>
    </row>
    <row r="98" spans="1:9" s="13" customFormat="1" ht="12" customHeight="1">
      <c r="A98" s="117"/>
      <c r="B98" s="36">
        <v>9</v>
      </c>
      <c r="C98" s="349">
        <v>12</v>
      </c>
      <c r="D98" s="328">
        <v>268</v>
      </c>
      <c r="E98" s="508">
        <v>135</v>
      </c>
      <c r="F98" s="508">
        <v>133</v>
      </c>
      <c r="H98" s="168"/>
      <c r="I98" s="168"/>
    </row>
    <row r="99" spans="1:9" ht="12" customHeight="1">
      <c r="A99" s="117"/>
      <c r="B99" s="6">
        <v>10</v>
      </c>
      <c r="C99" s="349">
        <v>14</v>
      </c>
      <c r="D99" s="328">
        <v>321</v>
      </c>
      <c r="E99" s="508">
        <v>146</v>
      </c>
      <c r="F99" s="508">
        <v>175</v>
      </c>
      <c r="H99" s="168"/>
      <c r="I99" s="168"/>
    </row>
    <row r="100" spans="1:9" ht="12" customHeight="1">
      <c r="A100" s="117"/>
      <c r="B100" s="6">
        <v>11</v>
      </c>
      <c r="C100" s="360">
        <v>0</v>
      </c>
      <c r="D100" s="328">
        <v>286</v>
      </c>
      <c r="E100" s="508">
        <v>126</v>
      </c>
      <c r="F100" s="508">
        <v>160</v>
      </c>
      <c r="H100" s="168"/>
      <c r="I100" s="168"/>
    </row>
    <row r="101" spans="1:9" ht="12" customHeight="1">
      <c r="A101" s="117"/>
      <c r="B101" s="6">
        <v>12</v>
      </c>
      <c r="C101" s="360">
        <v>0</v>
      </c>
      <c r="D101" s="328">
        <v>240</v>
      </c>
      <c r="E101" s="508">
        <v>96</v>
      </c>
      <c r="F101" s="508">
        <v>144</v>
      </c>
      <c r="H101" s="168"/>
      <c r="I101" s="168"/>
    </row>
    <row r="102" spans="1:9" ht="12" customHeight="1">
      <c r="A102" s="117"/>
      <c r="B102" s="130" t="s">
        <v>379</v>
      </c>
      <c r="C102" s="185">
        <v>75</v>
      </c>
      <c r="D102" s="506">
        <v>2227</v>
      </c>
      <c r="E102" s="62">
        <v>1034</v>
      </c>
      <c r="F102" s="62">
        <v>1193</v>
      </c>
      <c r="H102" s="168"/>
      <c r="I102" s="168"/>
    </row>
    <row r="103" spans="1:9" ht="24" customHeight="1">
      <c r="A103" s="34" t="s">
        <v>275</v>
      </c>
      <c r="B103" s="131">
        <v>5</v>
      </c>
      <c r="C103" s="349">
        <v>10</v>
      </c>
      <c r="D103" s="328">
        <v>213</v>
      </c>
      <c r="E103" s="508">
        <v>112</v>
      </c>
      <c r="F103" s="508">
        <v>101</v>
      </c>
      <c r="H103" s="168"/>
      <c r="I103" s="168"/>
    </row>
    <row r="104" spans="1:9" ht="12" customHeight="1">
      <c r="A104" s="117"/>
      <c r="B104" s="36">
        <v>6</v>
      </c>
      <c r="C104" s="349">
        <v>10</v>
      </c>
      <c r="D104" s="328">
        <v>217</v>
      </c>
      <c r="E104" s="508">
        <v>111</v>
      </c>
      <c r="F104" s="508">
        <v>106</v>
      </c>
      <c r="H104" s="168"/>
      <c r="I104" s="168"/>
    </row>
    <row r="105" spans="1:9" ht="12" customHeight="1">
      <c r="A105" s="136"/>
      <c r="B105" s="36">
        <v>7</v>
      </c>
      <c r="C105" s="349">
        <v>10</v>
      </c>
      <c r="D105" s="328">
        <v>181</v>
      </c>
      <c r="E105" s="508">
        <v>89</v>
      </c>
      <c r="F105" s="508">
        <v>92</v>
      </c>
      <c r="H105" s="168"/>
      <c r="I105" s="168"/>
    </row>
    <row r="106" spans="1:9" s="13" customFormat="1" ht="12" customHeight="1">
      <c r="A106" s="117"/>
      <c r="B106" s="36">
        <v>8</v>
      </c>
      <c r="C106" s="349">
        <v>8</v>
      </c>
      <c r="D106" s="328">
        <v>169</v>
      </c>
      <c r="E106" s="508">
        <v>83</v>
      </c>
      <c r="F106" s="508">
        <v>86</v>
      </c>
      <c r="H106" s="168"/>
      <c r="I106" s="168"/>
    </row>
    <row r="107" spans="1:9" ht="12" customHeight="1">
      <c r="A107" s="27"/>
      <c r="B107" s="36">
        <v>9</v>
      </c>
      <c r="C107" s="349">
        <v>7</v>
      </c>
      <c r="D107" s="328">
        <v>144</v>
      </c>
      <c r="E107" s="508">
        <v>69</v>
      </c>
      <c r="F107" s="508">
        <v>75</v>
      </c>
      <c r="H107" s="168"/>
      <c r="I107" s="168"/>
    </row>
    <row r="108" spans="1:9" ht="12" customHeight="1">
      <c r="A108" s="27"/>
      <c r="B108" s="6">
        <v>10</v>
      </c>
      <c r="C108" s="349">
        <v>6</v>
      </c>
      <c r="D108" s="328">
        <v>117</v>
      </c>
      <c r="E108" s="508">
        <v>64</v>
      </c>
      <c r="F108" s="508">
        <v>53</v>
      </c>
      <c r="H108" s="168"/>
      <c r="I108" s="168"/>
    </row>
    <row r="109" spans="1:9" ht="12" customHeight="1">
      <c r="A109" s="27"/>
      <c r="B109" s="6">
        <v>11</v>
      </c>
      <c r="C109" s="360">
        <v>0</v>
      </c>
      <c r="D109" s="328">
        <v>89</v>
      </c>
      <c r="E109" s="508">
        <v>46</v>
      </c>
      <c r="F109" s="508">
        <v>43</v>
      </c>
      <c r="H109" s="168"/>
      <c r="I109" s="168"/>
    </row>
    <row r="110" spans="1:9" ht="12" customHeight="1">
      <c r="A110" s="27"/>
      <c r="B110" s="6">
        <v>12</v>
      </c>
      <c r="C110" s="360">
        <v>0</v>
      </c>
      <c r="D110" s="206">
        <v>39</v>
      </c>
      <c r="E110" s="203">
        <v>23</v>
      </c>
      <c r="F110" s="203">
        <v>16</v>
      </c>
      <c r="H110" s="168"/>
      <c r="I110" s="168"/>
    </row>
    <row r="111" spans="1:9" ht="12" customHeight="1">
      <c r="A111" s="11"/>
      <c r="B111" s="130" t="s">
        <v>379</v>
      </c>
      <c r="C111" s="185">
        <v>51</v>
      </c>
      <c r="D111" s="506">
        <v>1169</v>
      </c>
      <c r="E111" s="62">
        <v>597</v>
      </c>
      <c r="F111" s="62">
        <v>572</v>
      </c>
      <c r="H111" s="168"/>
      <c r="I111" s="168"/>
    </row>
    <row r="112" spans="1:9" ht="24" customHeight="1">
      <c r="A112" t="s">
        <v>276</v>
      </c>
      <c r="B112" s="131">
        <v>5</v>
      </c>
      <c r="C112" s="268">
        <v>0</v>
      </c>
      <c r="D112" s="266">
        <v>0</v>
      </c>
      <c r="E112" s="267">
        <v>0</v>
      </c>
      <c r="F112" s="267">
        <v>0</v>
      </c>
      <c r="H112" s="168"/>
      <c r="I112" s="168"/>
    </row>
    <row r="113" spans="1:9" ht="12" customHeight="1">
      <c r="B113" s="36">
        <v>6</v>
      </c>
      <c r="C113" s="268">
        <v>0</v>
      </c>
      <c r="D113" s="266">
        <v>0</v>
      </c>
      <c r="E113" s="267">
        <v>0</v>
      </c>
      <c r="F113" s="267">
        <v>0</v>
      </c>
      <c r="H113" s="168"/>
      <c r="I113" s="168"/>
    </row>
    <row r="114" spans="1:9" ht="12" customHeight="1">
      <c r="B114" s="36">
        <v>7</v>
      </c>
      <c r="C114" s="268">
        <v>0</v>
      </c>
      <c r="D114" s="266">
        <v>0</v>
      </c>
      <c r="E114" s="267">
        <v>0</v>
      </c>
      <c r="F114" s="267">
        <v>0</v>
      </c>
      <c r="H114" s="168"/>
      <c r="I114" s="168"/>
    </row>
    <row r="115" spans="1:9" ht="12" customHeight="1">
      <c r="B115" s="36">
        <v>8</v>
      </c>
      <c r="C115" s="268">
        <v>0</v>
      </c>
      <c r="D115" s="266">
        <v>0</v>
      </c>
      <c r="E115" s="267">
        <v>0</v>
      </c>
      <c r="F115" s="267">
        <v>0</v>
      </c>
      <c r="H115" s="168"/>
      <c r="I115" s="168"/>
    </row>
    <row r="116" spans="1:9" ht="12" customHeight="1">
      <c r="B116" s="36">
        <v>9</v>
      </c>
      <c r="C116" s="268">
        <v>0</v>
      </c>
      <c r="D116" s="266">
        <v>0</v>
      </c>
      <c r="E116" s="267">
        <v>0</v>
      </c>
      <c r="F116" s="267">
        <v>0</v>
      </c>
      <c r="H116" s="168"/>
      <c r="I116" s="168"/>
    </row>
    <row r="117" spans="1:9" s="13" customFormat="1" ht="12" customHeight="1">
      <c r="A117"/>
      <c r="B117" s="6">
        <v>10</v>
      </c>
      <c r="C117" s="268">
        <v>0</v>
      </c>
      <c r="D117" s="266">
        <v>0</v>
      </c>
      <c r="E117" s="267">
        <v>0</v>
      </c>
      <c r="F117" s="267">
        <v>0</v>
      </c>
      <c r="H117" s="168"/>
      <c r="I117" s="168"/>
    </row>
    <row r="118" spans="1:9" ht="12" customHeight="1">
      <c r="B118" s="6">
        <v>11</v>
      </c>
      <c r="C118" s="360">
        <v>0</v>
      </c>
      <c r="D118" s="266">
        <v>0</v>
      </c>
      <c r="E118" s="267">
        <v>0</v>
      </c>
      <c r="F118" s="267">
        <v>0</v>
      </c>
      <c r="H118" s="168"/>
      <c r="I118" s="168"/>
    </row>
    <row r="119" spans="1:9" ht="12" customHeight="1">
      <c r="B119" s="6">
        <v>12</v>
      </c>
      <c r="C119" s="360">
        <v>0</v>
      </c>
      <c r="D119" s="266">
        <v>0</v>
      </c>
      <c r="E119" s="267">
        <v>0</v>
      </c>
      <c r="F119" s="267">
        <v>0</v>
      </c>
      <c r="H119" s="168"/>
      <c r="I119" s="168"/>
    </row>
    <row r="120" spans="1:9" ht="12" customHeight="1">
      <c r="A120" s="2"/>
      <c r="B120" s="130" t="s">
        <v>379</v>
      </c>
      <c r="C120" s="72">
        <v>0</v>
      </c>
      <c r="D120" s="506">
        <v>0</v>
      </c>
      <c r="E120" s="62">
        <v>0</v>
      </c>
      <c r="F120" s="62">
        <v>0</v>
      </c>
      <c r="H120" s="168"/>
      <c r="I120" s="168"/>
    </row>
    <row r="121" spans="1:9" s="13" customFormat="1" ht="24" customHeight="1">
      <c r="A121" s="137" t="s">
        <v>344</v>
      </c>
      <c r="B121" s="138">
        <v>5</v>
      </c>
      <c r="C121" s="185">
        <v>70</v>
      </c>
      <c r="D121" s="506">
        <v>1504</v>
      </c>
      <c r="E121" s="62">
        <v>741</v>
      </c>
      <c r="F121" s="62">
        <v>763</v>
      </c>
      <c r="H121" s="168"/>
      <c r="I121" s="168"/>
    </row>
    <row r="122" spans="1:9" ht="12" customHeight="1">
      <c r="A122" s="8"/>
      <c r="B122" s="35">
        <v>6</v>
      </c>
      <c r="C122" s="185">
        <v>73</v>
      </c>
      <c r="D122" s="506">
        <v>1599</v>
      </c>
      <c r="E122" s="62">
        <v>746</v>
      </c>
      <c r="F122" s="62">
        <v>853</v>
      </c>
      <c r="H122" s="168"/>
      <c r="I122" s="168"/>
    </row>
    <row r="123" spans="1:9" ht="12" customHeight="1">
      <c r="A123" s="8"/>
      <c r="B123" s="35">
        <v>7</v>
      </c>
      <c r="C123" s="185">
        <v>72</v>
      </c>
      <c r="D123" s="506">
        <v>1582</v>
      </c>
      <c r="E123" s="62">
        <v>743</v>
      </c>
      <c r="F123" s="62">
        <v>839</v>
      </c>
      <c r="H123" s="168"/>
      <c r="I123" s="168"/>
    </row>
    <row r="124" spans="1:9" ht="12" customHeight="1">
      <c r="A124" s="8"/>
      <c r="B124" s="35">
        <v>8</v>
      </c>
      <c r="C124" s="185">
        <v>68</v>
      </c>
      <c r="D124" s="506">
        <v>1497</v>
      </c>
      <c r="E124" s="62">
        <v>723</v>
      </c>
      <c r="F124" s="62">
        <v>774</v>
      </c>
      <c r="H124" s="168"/>
      <c r="I124" s="168"/>
    </row>
    <row r="125" spans="1:9" ht="12" customHeight="1">
      <c r="A125" s="8"/>
      <c r="B125" s="35">
        <v>9</v>
      </c>
      <c r="C125" s="185">
        <v>70</v>
      </c>
      <c r="D125" s="506">
        <v>1459</v>
      </c>
      <c r="E125" s="62">
        <v>723</v>
      </c>
      <c r="F125" s="62">
        <v>736</v>
      </c>
      <c r="H125" s="168"/>
      <c r="I125" s="168"/>
    </row>
    <row r="126" spans="1:9" ht="12" customHeight="1">
      <c r="A126" s="8"/>
      <c r="B126" s="5">
        <v>10</v>
      </c>
      <c r="C126" s="185">
        <v>68</v>
      </c>
      <c r="D126" s="506">
        <v>1438</v>
      </c>
      <c r="E126" s="62">
        <v>706</v>
      </c>
      <c r="F126" s="62">
        <v>732</v>
      </c>
      <c r="H126" s="168"/>
      <c r="I126" s="168"/>
    </row>
    <row r="127" spans="1:9" ht="12" customHeight="1">
      <c r="A127" s="8"/>
      <c r="B127" s="5">
        <v>11</v>
      </c>
      <c r="C127" s="185">
        <v>0</v>
      </c>
      <c r="D127" s="506">
        <v>1251</v>
      </c>
      <c r="E127" s="62">
        <v>596</v>
      </c>
      <c r="F127" s="62">
        <v>655</v>
      </c>
      <c r="H127" s="168"/>
      <c r="I127" s="168"/>
    </row>
    <row r="128" spans="1:9" ht="12" customHeight="1">
      <c r="A128" s="8"/>
      <c r="B128" s="5">
        <v>12</v>
      </c>
      <c r="C128" s="185">
        <v>0</v>
      </c>
      <c r="D128" s="506">
        <v>1007</v>
      </c>
      <c r="E128" s="62">
        <v>450</v>
      </c>
      <c r="F128" s="62">
        <v>557</v>
      </c>
      <c r="H128" s="168"/>
      <c r="I128" s="168"/>
    </row>
    <row r="129" spans="1:9" ht="12" customHeight="1">
      <c r="A129" s="8"/>
      <c r="B129" s="130" t="s">
        <v>331</v>
      </c>
      <c r="C129" s="72">
        <v>421</v>
      </c>
      <c r="D129" s="506">
        <v>11337</v>
      </c>
      <c r="E129" s="62">
        <v>5428</v>
      </c>
      <c r="F129" s="62">
        <v>5909</v>
      </c>
      <c r="H129" s="168"/>
      <c r="I129" s="168"/>
    </row>
    <row r="130" spans="1:9" ht="12" customHeight="1">
      <c r="H130" s="168"/>
      <c r="I130" s="168"/>
    </row>
    <row r="131" spans="1:9" ht="12" customHeight="1">
      <c r="H131" s="168"/>
      <c r="I131" s="168"/>
    </row>
    <row r="132" spans="1:9" ht="12" customHeight="1">
      <c r="H132" s="168"/>
      <c r="I132" s="168"/>
    </row>
    <row r="133" spans="1:9" ht="12" customHeight="1">
      <c r="H133" s="168"/>
      <c r="I133" s="168"/>
    </row>
    <row r="134" spans="1:9" ht="12" customHeight="1">
      <c r="H134" s="168"/>
      <c r="I134" s="168"/>
    </row>
    <row r="135" spans="1:9" s="13" customFormat="1" ht="12" customHeight="1">
      <c r="H135" s="168"/>
      <c r="I135" s="168"/>
    </row>
    <row r="136" spans="1:9" ht="12" customHeight="1">
      <c r="H136" s="168"/>
      <c r="I136" s="168"/>
    </row>
    <row r="137" spans="1:9" ht="12" customHeight="1">
      <c r="H137" s="168"/>
      <c r="I137" s="168"/>
    </row>
    <row r="138" spans="1:9" ht="12" customHeight="1">
      <c r="H138" s="168"/>
      <c r="I138" s="168"/>
    </row>
    <row r="139" spans="1:9" ht="12" customHeight="1">
      <c r="H139" s="168"/>
      <c r="I139" s="168"/>
    </row>
    <row r="140" spans="1:9" ht="12" customHeight="1">
      <c r="H140" s="168"/>
      <c r="I140" s="168"/>
    </row>
    <row r="141" spans="1:9" ht="12" customHeight="1">
      <c r="H141" s="168"/>
      <c r="I141" s="168"/>
    </row>
    <row r="142" spans="1:9" ht="12" customHeight="1">
      <c r="H142" s="168"/>
      <c r="I142" s="168"/>
    </row>
    <row r="143" spans="1:9" s="2" customFormat="1" ht="12" customHeight="1">
      <c r="H143" s="168"/>
      <c r="I143" s="168"/>
    </row>
    <row r="144" spans="1:9" ht="12" customHeight="1">
      <c r="A144" s="16"/>
      <c r="B144" s="26"/>
      <c r="C144" s="140"/>
      <c r="D144" s="140"/>
      <c r="E144" s="140"/>
      <c r="F144" s="140"/>
      <c r="H144" s="168"/>
      <c r="I144" s="168"/>
    </row>
    <row r="145" spans="1:9" ht="12" customHeight="1">
      <c r="A145" s="16"/>
      <c r="B145" s="26"/>
      <c r="C145" s="140"/>
      <c r="D145" s="140"/>
      <c r="E145" s="140"/>
      <c r="F145" s="140"/>
      <c r="H145" s="168"/>
      <c r="I145" s="168"/>
    </row>
    <row r="146" spans="1:9" ht="12" customHeight="1">
      <c r="A146" s="29"/>
      <c r="B146" s="37"/>
      <c r="C146" s="104"/>
      <c r="D146" s="104"/>
      <c r="E146" s="104"/>
      <c r="F146" s="104"/>
      <c r="H146" s="168"/>
      <c r="I146" s="168"/>
    </row>
    <row r="147" spans="1:9" ht="12" customHeight="1">
      <c r="H147" s="168"/>
      <c r="I147" s="168"/>
    </row>
    <row r="148" spans="1:9" ht="12" customHeight="1">
      <c r="H148" s="168"/>
      <c r="I148" s="168"/>
    </row>
    <row r="149" spans="1:9" ht="12" customHeight="1">
      <c r="H149" s="168"/>
      <c r="I149" s="168"/>
    </row>
    <row r="150" spans="1:9" ht="12" customHeight="1">
      <c r="B150" s="24"/>
      <c r="H150" s="168"/>
      <c r="I150" s="168"/>
    </row>
    <row r="151" spans="1:9" ht="12" customHeight="1">
      <c r="B151" s="24"/>
      <c r="H151" s="168"/>
      <c r="I151" s="168"/>
    </row>
    <row r="152" spans="1:9" ht="12" customHeight="1">
      <c r="B152" s="24"/>
      <c r="H152" s="168"/>
      <c r="I152" s="168"/>
    </row>
    <row r="153" spans="1:9" ht="12" customHeight="1">
      <c r="B153" s="24"/>
      <c r="H153" s="168"/>
      <c r="I153" s="168"/>
    </row>
    <row r="154" spans="1:9" ht="12" customHeight="1">
      <c r="B154" s="24"/>
      <c r="H154" s="168"/>
      <c r="I154" s="168"/>
    </row>
    <row r="155" spans="1:9" s="2" customFormat="1" ht="12" customHeight="1">
      <c r="B155" s="38"/>
      <c r="H155" s="169"/>
      <c r="I155" s="169"/>
    </row>
    <row r="156" spans="1:9" s="2" customFormat="1">
      <c r="A156" s="186"/>
      <c r="B156" s="187"/>
      <c r="C156" s="64"/>
      <c r="D156" s="65"/>
      <c r="E156" s="63"/>
      <c r="F156" s="63"/>
      <c r="H156" s="169"/>
      <c r="I156" s="169"/>
    </row>
    <row r="157" spans="1:9" s="2" customFormat="1" ht="12" customHeight="1">
      <c r="B157" s="126"/>
      <c r="C157" s="64"/>
      <c r="D157" s="65"/>
      <c r="E157" s="63"/>
      <c r="F157" s="63"/>
      <c r="H157" s="169"/>
      <c r="I157" s="169"/>
    </row>
    <row r="158" spans="1:9" s="2" customFormat="1" ht="12" customHeight="1">
      <c r="B158" s="126"/>
      <c r="C158" s="64"/>
      <c r="D158" s="65"/>
      <c r="E158" s="63"/>
      <c r="F158" s="63"/>
      <c r="H158" s="169"/>
      <c r="I158" s="169"/>
    </row>
    <row r="159" spans="1:9" s="2" customFormat="1" ht="12" customHeight="1">
      <c r="B159" s="126"/>
      <c r="C159" s="64"/>
      <c r="D159" s="65"/>
      <c r="E159" s="63"/>
      <c r="F159" s="63"/>
      <c r="H159" s="169"/>
      <c r="I159" s="169"/>
    </row>
    <row r="160" spans="1:9" s="2" customFormat="1" ht="12" customHeight="1">
      <c r="B160" s="126"/>
      <c r="C160" s="64"/>
      <c r="D160" s="65"/>
      <c r="E160" s="63"/>
      <c r="F160" s="63"/>
      <c r="H160" s="169"/>
      <c r="I160" s="169"/>
    </row>
    <row r="161" spans="1:9" s="2" customFormat="1" ht="12" customHeight="1">
      <c r="B161" s="26"/>
      <c r="C161" s="64"/>
      <c r="D161" s="65"/>
      <c r="E161" s="63"/>
      <c r="F161" s="63"/>
      <c r="H161" s="169"/>
      <c r="I161" s="169"/>
    </row>
    <row r="162" spans="1:9" s="2" customFormat="1" ht="12" customHeight="1">
      <c r="B162" s="26"/>
      <c r="C162" s="107"/>
      <c r="D162" s="65"/>
      <c r="E162" s="63"/>
      <c r="F162" s="63"/>
      <c r="H162" s="169"/>
      <c r="I162" s="169"/>
    </row>
    <row r="163" spans="1:9" s="2" customFormat="1" ht="12" customHeight="1">
      <c r="B163" s="26"/>
      <c r="C163" s="107"/>
      <c r="D163" s="65"/>
      <c r="E163" s="63"/>
      <c r="F163" s="63"/>
      <c r="H163" s="169"/>
      <c r="I163" s="169"/>
    </row>
    <row r="164" spans="1:9" s="2" customFormat="1" ht="12" customHeight="1">
      <c r="B164" s="114"/>
      <c r="C164" s="64"/>
      <c r="D164" s="65"/>
      <c r="E164" s="63"/>
      <c r="F164" s="63"/>
      <c r="H164" s="169"/>
      <c r="I164" s="169"/>
    </row>
    <row r="165" spans="1:9" ht="12" customHeight="1">
      <c r="B165" s="24"/>
    </row>
    <row r="166" spans="1:9" s="24" customFormat="1" ht="12" customHeight="1"/>
    <row r="167" spans="1:9" s="24" customFormat="1" ht="12" customHeight="1">
      <c r="A167" s="16"/>
      <c r="B167" s="120"/>
      <c r="C167" s="119"/>
      <c r="D167" s="69"/>
      <c r="E167" s="69"/>
      <c r="F167" s="69"/>
    </row>
    <row r="168" spans="1:9" s="24" customFormat="1" ht="12" customHeight="1">
      <c r="A168" s="16"/>
      <c r="B168" s="120"/>
      <c r="C168" s="119"/>
      <c r="D168" s="69"/>
      <c r="E168" s="69"/>
      <c r="F168" s="69"/>
    </row>
    <row r="169" spans="1:9" s="24" customFormat="1" ht="12" customHeight="1">
      <c r="A169" s="16"/>
      <c r="B169" s="26"/>
      <c r="C169" s="58"/>
      <c r="D169" s="66"/>
      <c r="E169" s="66"/>
      <c r="F169" s="66"/>
    </row>
    <row r="170" spans="1:9" s="24" customFormat="1">
      <c r="A170" s="39"/>
      <c r="B170" s="26"/>
      <c r="C170" s="592"/>
      <c r="D170" s="593"/>
      <c r="E170" s="593"/>
      <c r="F170" s="593"/>
    </row>
    <row r="171" spans="1:9" s="24" customFormat="1" ht="12.6" customHeight="1">
      <c r="A171" s="16"/>
      <c r="B171" s="121"/>
      <c r="C171" s="57"/>
      <c r="D171" s="69"/>
      <c r="E171" s="69"/>
      <c r="F171" s="69"/>
    </row>
    <row r="172" spans="1:9" s="24" customFormat="1" ht="12.6" customHeight="1">
      <c r="A172" s="16"/>
      <c r="B172" s="121"/>
      <c r="C172" s="57"/>
      <c r="D172" s="69"/>
      <c r="E172" s="69"/>
      <c r="F172" s="69"/>
    </row>
    <row r="173" spans="1:9" s="24" customFormat="1" ht="12.6" customHeight="1">
      <c r="A173" s="16"/>
      <c r="B173" s="121"/>
      <c r="C173" s="57"/>
      <c r="D173" s="69"/>
      <c r="E173" s="69"/>
      <c r="F173" s="69"/>
    </row>
    <row r="174" spans="1:9" s="24" customFormat="1" ht="12.6" customHeight="1">
      <c r="A174" s="16"/>
      <c r="B174" s="121"/>
      <c r="C174" s="57"/>
      <c r="D174" s="69"/>
      <c r="E174" s="69"/>
      <c r="F174" s="69"/>
    </row>
    <row r="175" spans="1:9" s="24" customFormat="1" ht="12.6" customHeight="1">
      <c r="A175" s="16"/>
      <c r="B175" s="121"/>
      <c r="C175" s="57"/>
      <c r="D175" s="69"/>
      <c r="E175" s="69"/>
      <c r="F175" s="69"/>
    </row>
    <row r="176" spans="1:9" s="24" customFormat="1" ht="12.6" customHeight="1">
      <c r="A176" s="16"/>
      <c r="B176" s="120"/>
      <c r="C176" s="57"/>
      <c r="D176" s="69"/>
      <c r="E176" s="69"/>
      <c r="F176" s="69"/>
    </row>
    <row r="177" spans="1:6" s="24" customFormat="1" ht="12.6" customHeight="1">
      <c r="A177" s="16"/>
      <c r="B177" s="120"/>
      <c r="C177" s="119"/>
      <c r="D177" s="69"/>
      <c r="E177" s="69"/>
      <c r="F177" s="69"/>
    </row>
    <row r="178" spans="1:6" s="24" customFormat="1" ht="12.6" customHeight="1">
      <c r="A178" s="16"/>
      <c r="B178" s="120"/>
      <c r="C178" s="119"/>
      <c r="D178" s="69"/>
      <c r="E178" s="69"/>
      <c r="F178" s="69"/>
    </row>
    <row r="179" spans="1:6" s="24" customFormat="1">
      <c r="A179" s="16"/>
      <c r="B179" s="26"/>
      <c r="C179" s="58"/>
      <c r="D179" s="66"/>
      <c r="E179" s="66"/>
      <c r="F179" s="66"/>
    </row>
    <row r="180" spans="1:6" s="24" customFormat="1" ht="12.6" customHeight="1">
      <c r="A180" s="16"/>
      <c r="B180" s="121"/>
      <c r="C180" s="57"/>
      <c r="D180" s="69"/>
      <c r="E180" s="69"/>
      <c r="F180" s="69"/>
    </row>
    <row r="181" spans="1:6" s="24" customFormat="1" ht="12.6" customHeight="1">
      <c r="A181" s="16"/>
      <c r="B181" s="121"/>
      <c r="C181" s="57"/>
      <c r="D181" s="69"/>
      <c r="E181" s="69"/>
      <c r="F181" s="69"/>
    </row>
    <row r="182" spans="1:6" s="24" customFormat="1" ht="12.6" customHeight="1">
      <c r="A182" s="16"/>
      <c r="B182" s="121"/>
      <c r="C182" s="57"/>
      <c r="D182" s="69"/>
      <c r="E182" s="69"/>
      <c r="F182" s="69"/>
    </row>
    <row r="183" spans="1:6" s="24" customFormat="1" ht="12.6" customHeight="1">
      <c r="A183" s="16"/>
      <c r="B183" s="121"/>
      <c r="C183" s="57"/>
      <c r="D183" s="69"/>
      <c r="E183" s="69"/>
      <c r="F183" s="69"/>
    </row>
    <row r="184" spans="1:6" s="24" customFormat="1" ht="12.6" customHeight="1">
      <c r="A184" s="16"/>
      <c r="B184" s="121"/>
      <c r="C184" s="57"/>
      <c r="D184" s="69"/>
      <c r="E184" s="69"/>
      <c r="F184" s="69"/>
    </row>
    <row r="185" spans="1:6" s="24" customFormat="1" ht="12.6" customHeight="1">
      <c r="A185" s="16"/>
      <c r="B185" s="120"/>
      <c r="C185" s="57"/>
      <c r="D185" s="69"/>
      <c r="E185" s="69"/>
      <c r="F185" s="69"/>
    </row>
    <row r="186" spans="1:6" s="24" customFormat="1" ht="12.6" customHeight="1">
      <c r="A186" s="16"/>
      <c r="B186" s="120"/>
      <c r="C186" s="119"/>
      <c r="D186" s="69"/>
      <c r="E186" s="69"/>
      <c r="F186" s="69"/>
    </row>
    <row r="187" spans="1:6" s="24" customFormat="1" ht="12.6" customHeight="1">
      <c r="A187" s="16"/>
      <c r="B187" s="120"/>
      <c r="C187" s="119"/>
      <c r="D187" s="69"/>
      <c r="E187" s="69"/>
      <c r="F187" s="69"/>
    </row>
    <row r="188" spans="1:6" s="24" customFormat="1">
      <c r="A188" s="16"/>
      <c r="B188" s="26"/>
      <c r="C188" s="58"/>
      <c r="D188" s="66"/>
      <c r="E188" s="66"/>
      <c r="F188" s="66"/>
    </row>
    <row r="189" spans="1:6" s="24" customFormat="1" ht="12.6" customHeight="1">
      <c r="A189" s="16"/>
      <c r="B189" s="121"/>
      <c r="C189" s="57"/>
      <c r="D189" s="69"/>
      <c r="E189" s="69"/>
      <c r="F189" s="69"/>
    </row>
    <row r="190" spans="1:6" s="24" customFormat="1" ht="12.6" customHeight="1">
      <c r="A190" s="16"/>
      <c r="B190" s="121"/>
      <c r="C190" s="57"/>
      <c r="D190" s="69"/>
      <c r="E190" s="69"/>
      <c r="F190" s="69"/>
    </row>
    <row r="191" spans="1:6" s="24" customFormat="1" ht="12.6" customHeight="1">
      <c r="A191" s="16"/>
      <c r="B191" s="121"/>
      <c r="C191" s="57"/>
      <c r="D191" s="69"/>
      <c r="E191" s="69"/>
      <c r="F191" s="69"/>
    </row>
    <row r="192" spans="1:6" s="24" customFormat="1" ht="12.6" customHeight="1">
      <c r="A192" s="16"/>
      <c r="B192" s="121"/>
      <c r="C192" s="57"/>
      <c r="D192" s="69"/>
      <c r="E192" s="69"/>
      <c r="F192" s="69"/>
    </row>
    <row r="193" spans="1:6" s="24" customFormat="1" ht="12.6" customHeight="1">
      <c r="A193" s="16"/>
      <c r="B193" s="121"/>
      <c r="C193" s="57"/>
      <c r="D193" s="69"/>
      <c r="E193" s="69"/>
      <c r="F193" s="69"/>
    </row>
    <row r="194" spans="1:6" s="24" customFormat="1" ht="12.6" customHeight="1">
      <c r="A194" s="16"/>
      <c r="B194" s="120"/>
      <c r="C194" s="57"/>
      <c r="D194" s="69"/>
      <c r="E194" s="69"/>
      <c r="F194" s="69"/>
    </row>
    <row r="195" spans="1:6" s="24" customFormat="1" ht="12.6" customHeight="1">
      <c r="A195" s="16"/>
      <c r="B195" s="120"/>
      <c r="C195" s="119"/>
      <c r="D195" s="69"/>
      <c r="E195" s="69"/>
      <c r="F195" s="69"/>
    </row>
    <row r="196" spans="1:6" s="24" customFormat="1" ht="12.6" customHeight="1">
      <c r="A196" s="16"/>
      <c r="B196" s="120"/>
      <c r="C196" s="119"/>
      <c r="D196" s="69"/>
      <c r="E196" s="69"/>
      <c r="F196" s="69"/>
    </row>
    <row r="197" spans="1:6" s="24" customFormat="1">
      <c r="A197" s="16"/>
      <c r="B197" s="26"/>
      <c r="C197" s="58"/>
      <c r="D197" s="66"/>
      <c r="E197" s="66"/>
      <c r="F197" s="66"/>
    </row>
    <row r="198" spans="1:6" s="24" customFormat="1" ht="12.6" customHeight="1">
      <c r="A198" s="16"/>
      <c r="B198" s="121"/>
      <c r="C198" s="57"/>
      <c r="D198" s="69"/>
      <c r="E198" s="69"/>
      <c r="F198" s="69"/>
    </row>
    <row r="199" spans="1:6" s="24" customFormat="1" ht="12.6" customHeight="1">
      <c r="A199" s="16"/>
      <c r="B199" s="121"/>
      <c r="C199" s="57"/>
      <c r="D199" s="69"/>
      <c r="E199" s="69"/>
      <c r="F199" s="69"/>
    </row>
    <row r="200" spans="1:6" s="24" customFormat="1" ht="12.6" customHeight="1">
      <c r="A200" s="16"/>
      <c r="B200" s="121"/>
      <c r="C200" s="57"/>
      <c r="D200" s="69"/>
      <c r="E200" s="69"/>
      <c r="F200" s="69"/>
    </row>
    <row r="201" spans="1:6" s="24" customFormat="1" ht="12.6" customHeight="1">
      <c r="A201" s="16"/>
      <c r="B201" s="121"/>
      <c r="C201" s="57"/>
      <c r="D201" s="69"/>
      <c r="E201" s="69"/>
      <c r="F201" s="69"/>
    </row>
    <row r="202" spans="1:6" s="24" customFormat="1" ht="12.6" customHeight="1">
      <c r="A202" s="16"/>
      <c r="B202" s="121"/>
      <c r="C202" s="57"/>
      <c r="D202" s="69"/>
      <c r="E202" s="69"/>
      <c r="F202" s="69"/>
    </row>
    <row r="203" spans="1:6" s="24" customFormat="1" ht="12.6" customHeight="1">
      <c r="A203" s="16"/>
      <c r="B203" s="120"/>
      <c r="C203" s="57"/>
      <c r="D203" s="69"/>
      <c r="E203" s="69"/>
      <c r="F203" s="69"/>
    </row>
    <row r="204" spans="1:6" s="24" customFormat="1" ht="12.6" customHeight="1">
      <c r="A204" s="16"/>
      <c r="B204" s="120"/>
      <c r="C204" s="119"/>
      <c r="D204" s="69"/>
      <c r="E204" s="69"/>
      <c r="F204" s="69"/>
    </row>
    <row r="205" spans="1:6" s="24" customFormat="1" ht="12.6" customHeight="1">
      <c r="A205" s="16"/>
      <c r="B205" s="120"/>
      <c r="C205" s="119"/>
      <c r="D205" s="69"/>
      <c r="E205" s="69"/>
      <c r="F205" s="69"/>
    </row>
    <row r="206" spans="1:6" s="24" customFormat="1">
      <c r="A206" s="16"/>
      <c r="B206" s="26"/>
      <c r="C206" s="58"/>
      <c r="D206" s="66"/>
      <c r="E206" s="66"/>
      <c r="F206" s="66"/>
    </row>
    <row r="207" spans="1:6" s="24" customFormat="1" ht="12.6" customHeight="1">
      <c r="A207" s="591"/>
      <c r="B207" s="122"/>
      <c r="C207" s="57"/>
      <c r="D207" s="69"/>
      <c r="E207" s="69"/>
      <c r="F207" s="69"/>
    </row>
    <row r="208" spans="1:6" s="24" customFormat="1" ht="12.6" customHeight="1">
      <c r="A208" s="591"/>
      <c r="B208" s="121"/>
      <c r="C208" s="57"/>
      <c r="D208" s="69"/>
      <c r="E208" s="69"/>
      <c r="F208" s="69"/>
    </row>
    <row r="209" spans="1:6" s="24" customFormat="1" ht="12.6" customHeight="1">
      <c r="A209" s="16"/>
      <c r="B209" s="121"/>
      <c r="C209" s="57"/>
      <c r="D209" s="69"/>
      <c r="E209" s="69"/>
      <c r="F209" s="69"/>
    </row>
    <row r="210" spans="1:6" s="24" customFormat="1" ht="12.6" customHeight="1">
      <c r="A210" s="16"/>
      <c r="B210" s="121"/>
      <c r="C210" s="57"/>
      <c r="D210" s="69"/>
      <c r="E210" s="69"/>
      <c r="F210" s="69"/>
    </row>
    <row r="211" spans="1:6" s="24" customFormat="1" ht="12.6" customHeight="1">
      <c r="A211" s="16"/>
      <c r="B211" s="121"/>
      <c r="C211" s="57"/>
      <c r="D211" s="69"/>
      <c r="E211" s="69"/>
      <c r="F211" s="69"/>
    </row>
    <row r="212" spans="1:6" s="24" customFormat="1" ht="12.6" customHeight="1">
      <c r="A212" s="16"/>
      <c r="B212" s="120"/>
      <c r="C212" s="57"/>
      <c r="D212" s="69"/>
      <c r="E212" s="69"/>
      <c r="F212" s="69"/>
    </row>
    <row r="213" spans="1:6" s="24" customFormat="1" ht="12.6" customHeight="1">
      <c r="A213" s="16"/>
      <c r="B213" s="120"/>
      <c r="C213" s="119"/>
      <c r="D213" s="69"/>
      <c r="E213" s="69"/>
      <c r="F213" s="69"/>
    </row>
    <row r="214" spans="1:6" s="24" customFormat="1" ht="12.6" customHeight="1">
      <c r="A214" s="16"/>
      <c r="B214" s="120"/>
      <c r="C214" s="119"/>
      <c r="D214" s="69"/>
      <c r="E214" s="69"/>
      <c r="F214" s="69"/>
    </row>
    <row r="215" spans="1:6" s="24" customFormat="1" ht="12.6" customHeight="1">
      <c r="A215" s="16"/>
      <c r="B215" s="26"/>
      <c r="C215" s="58"/>
      <c r="D215" s="66"/>
      <c r="E215" s="66"/>
      <c r="F215" s="66"/>
    </row>
    <row r="216" spans="1:6" s="24" customFormat="1">
      <c r="A216" s="39"/>
      <c r="B216" s="26"/>
      <c r="C216" s="592"/>
      <c r="D216" s="593"/>
      <c r="E216" s="593"/>
      <c r="F216" s="593"/>
    </row>
    <row r="217" spans="1:6" s="24" customFormat="1" ht="12.6" customHeight="1">
      <c r="A217" s="16"/>
      <c r="B217" s="121"/>
      <c r="C217" s="57"/>
      <c r="D217" s="69"/>
      <c r="E217" s="69"/>
      <c r="F217" s="69"/>
    </row>
    <row r="218" spans="1:6" s="24" customFormat="1" ht="12.6" customHeight="1">
      <c r="A218" s="16"/>
      <c r="B218" s="121"/>
      <c r="C218" s="57"/>
      <c r="D218" s="69"/>
      <c r="E218" s="69"/>
      <c r="F218" s="69"/>
    </row>
    <row r="219" spans="1:6" s="24" customFormat="1" ht="12.6" customHeight="1">
      <c r="A219" s="16"/>
      <c r="B219" s="121"/>
      <c r="C219" s="57"/>
      <c r="D219" s="69"/>
      <c r="E219" s="69"/>
      <c r="F219" s="69"/>
    </row>
    <row r="220" spans="1:6" s="24" customFormat="1" ht="12.6" customHeight="1">
      <c r="A220" s="16"/>
      <c r="B220" s="121"/>
      <c r="C220" s="57"/>
      <c r="D220" s="69"/>
      <c r="E220" s="69"/>
      <c r="F220" s="69"/>
    </row>
    <row r="221" spans="1:6" s="24" customFormat="1" ht="12.6" customHeight="1">
      <c r="A221" s="16"/>
      <c r="B221" s="121"/>
      <c r="C221" s="57"/>
      <c r="D221" s="69"/>
      <c r="E221" s="69"/>
      <c r="F221" s="69"/>
    </row>
    <row r="222" spans="1:6" s="24" customFormat="1" ht="12.6" customHeight="1">
      <c r="A222" s="16"/>
      <c r="B222" s="120"/>
      <c r="C222" s="57"/>
      <c r="D222" s="69"/>
      <c r="E222" s="69"/>
      <c r="F222" s="69"/>
    </row>
    <row r="223" spans="1:6" s="24" customFormat="1" ht="12.6" customHeight="1">
      <c r="A223" s="16"/>
      <c r="B223" s="120"/>
      <c r="C223" s="119"/>
      <c r="D223" s="69"/>
      <c r="E223" s="69"/>
      <c r="F223" s="69"/>
    </row>
    <row r="224" spans="1:6" s="24" customFormat="1" ht="12.6" customHeight="1">
      <c r="A224" s="16"/>
      <c r="B224" s="120"/>
      <c r="C224" s="119"/>
      <c r="D224" s="69"/>
      <c r="E224" s="69"/>
      <c r="F224" s="69"/>
    </row>
    <row r="225" spans="1:6" s="24" customFormat="1">
      <c r="A225" s="16"/>
      <c r="B225" s="26"/>
      <c r="C225" s="58"/>
      <c r="D225" s="66"/>
      <c r="E225" s="66"/>
      <c r="F225" s="66"/>
    </row>
    <row r="226" spans="1:6" s="24" customFormat="1" ht="12.6" customHeight="1">
      <c r="A226" s="16"/>
      <c r="B226" s="121"/>
      <c r="C226" s="57"/>
      <c r="D226" s="69"/>
      <c r="E226" s="69"/>
      <c r="F226" s="69"/>
    </row>
    <row r="227" spans="1:6" s="24" customFormat="1" ht="12.6" customHeight="1">
      <c r="A227" s="16"/>
      <c r="B227" s="121"/>
      <c r="C227" s="57"/>
      <c r="D227" s="69"/>
      <c r="E227" s="69"/>
      <c r="F227" s="69"/>
    </row>
    <row r="228" spans="1:6" s="24" customFormat="1" ht="12.6" customHeight="1">
      <c r="A228" s="16"/>
      <c r="B228" s="121"/>
      <c r="C228" s="57"/>
      <c r="D228" s="69"/>
      <c r="E228" s="69"/>
      <c r="F228" s="69"/>
    </row>
    <row r="229" spans="1:6" s="24" customFormat="1" ht="12.6" customHeight="1">
      <c r="A229" s="16"/>
      <c r="B229" s="121"/>
      <c r="C229" s="57"/>
      <c r="D229" s="69"/>
      <c r="E229" s="69"/>
      <c r="F229" s="69"/>
    </row>
    <row r="230" spans="1:6" s="24" customFormat="1" ht="12.6" customHeight="1">
      <c r="A230" s="16"/>
      <c r="B230" s="121"/>
      <c r="C230" s="57"/>
      <c r="D230" s="69"/>
      <c r="E230" s="69"/>
      <c r="F230" s="69"/>
    </row>
    <row r="231" spans="1:6" s="24" customFormat="1" ht="12.6" customHeight="1">
      <c r="A231" s="16"/>
      <c r="B231" s="120"/>
      <c r="C231" s="57"/>
      <c r="D231" s="69"/>
      <c r="E231" s="69"/>
      <c r="F231" s="69"/>
    </row>
    <row r="232" spans="1:6" s="24" customFormat="1" ht="12.6" customHeight="1">
      <c r="A232" s="16"/>
      <c r="B232" s="120"/>
      <c r="C232" s="119"/>
      <c r="D232" s="69"/>
      <c r="E232" s="69"/>
      <c r="F232" s="69"/>
    </row>
    <row r="233" spans="1:6" s="24" customFormat="1" ht="12.6" customHeight="1">
      <c r="A233" s="16"/>
      <c r="B233" s="120"/>
      <c r="C233" s="119"/>
      <c r="D233" s="69"/>
      <c r="E233" s="69"/>
      <c r="F233" s="69"/>
    </row>
    <row r="234" spans="1:6" s="24" customFormat="1">
      <c r="A234" s="16"/>
      <c r="B234" s="26"/>
      <c r="C234" s="58"/>
      <c r="D234" s="66"/>
      <c r="E234" s="66"/>
      <c r="F234" s="66"/>
    </row>
    <row r="235" spans="1:6" s="24" customFormat="1" ht="12.6" customHeight="1">
      <c r="A235" s="16"/>
      <c r="B235" s="121"/>
      <c r="C235" s="57"/>
      <c r="D235" s="69"/>
      <c r="E235" s="69"/>
      <c r="F235" s="69"/>
    </row>
    <row r="236" spans="1:6" s="24" customFormat="1" ht="12.6" customHeight="1">
      <c r="A236" s="16"/>
      <c r="B236" s="121"/>
      <c r="C236" s="57"/>
      <c r="D236" s="69"/>
      <c r="E236" s="69"/>
      <c r="F236" s="69"/>
    </row>
    <row r="237" spans="1:6" s="24" customFormat="1" ht="12.6" customHeight="1">
      <c r="A237" s="16"/>
      <c r="B237" s="121"/>
      <c r="C237" s="57"/>
      <c r="D237" s="69"/>
      <c r="E237" s="69"/>
      <c r="F237" s="69"/>
    </row>
    <row r="238" spans="1:6" s="24" customFormat="1" ht="12.6" customHeight="1">
      <c r="A238" s="16"/>
      <c r="B238" s="121"/>
      <c r="C238" s="57"/>
      <c r="D238" s="69"/>
      <c r="E238" s="69"/>
      <c r="F238" s="69"/>
    </row>
    <row r="239" spans="1:6" s="24" customFormat="1" ht="12.6" customHeight="1">
      <c r="A239" s="16"/>
      <c r="B239" s="121"/>
      <c r="C239" s="57"/>
      <c r="D239" s="69"/>
      <c r="E239" s="69"/>
      <c r="F239" s="69"/>
    </row>
    <row r="240" spans="1:6" s="24" customFormat="1" ht="12.6" customHeight="1">
      <c r="A240" s="16"/>
      <c r="B240" s="120"/>
      <c r="C240" s="57"/>
      <c r="D240" s="69"/>
      <c r="E240" s="69"/>
      <c r="F240" s="69"/>
    </row>
    <row r="241" spans="1:6" s="24" customFormat="1" ht="12.6" customHeight="1">
      <c r="A241" s="16"/>
      <c r="B241" s="120"/>
      <c r="C241" s="119"/>
      <c r="D241" s="69"/>
      <c r="E241" s="69"/>
      <c r="F241" s="69"/>
    </row>
    <row r="242" spans="1:6" s="24" customFormat="1" ht="12.6" customHeight="1">
      <c r="A242" s="16"/>
      <c r="B242" s="120"/>
      <c r="C242" s="119"/>
      <c r="D242" s="69"/>
      <c r="E242" s="69"/>
      <c r="F242" s="69"/>
    </row>
    <row r="243" spans="1:6" s="24" customFormat="1">
      <c r="A243" s="16"/>
      <c r="B243" s="26"/>
      <c r="C243" s="58"/>
      <c r="D243" s="66"/>
      <c r="E243" s="66"/>
      <c r="F243" s="66"/>
    </row>
    <row r="244" spans="1:6" s="24" customFormat="1" ht="12.6" customHeight="1">
      <c r="A244" s="16"/>
      <c r="B244" s="121"/>
      <c r="C244" s="57"/>
      <c r="D244" s="69"/>
      <c r="E244" s="69"/>
      <c r="F244" s="69"/>
    </row>
    <row r="245" spans="1:6" s="24" customFormat="1" ht="12.6" customHeight="1">
      <c r="A245" s="16"/>
      <c r="B245" s="121"/>
      <c r="C245" s="57"/>
      <c r="D245" s="69"/>
      <c r="E245" s="69"/>
      <c r="F245" s="69"/>
    </row>
    <row r="246" spans="1:6" s="24" customFormat="1" ht="12.6" customHeight="1">
      <c r="A246" s="16"/>
      <c r="B246" s="121"/>
      <c r="C246" s="57"/>
      <c r="D246" s="69"/>
      <c r="E246" s="69"/>
      <c r="F246" s="69"/>
    </row>
    <row r="247" spans="1:6" s="24" customFormat="1" ht="12.6" customHeight="1">
      <c r="A247" s="16"/>
      <c r="B247" s="121"/>
      <c r="C247" s="57"/>
      <c r="D247" s="69"/>
      <c r="E247" s="69"/>
      <c r="F247" s="69"/>
    </row>
    <row r="248" spans="1:6" s="24" customFormat="1" ht="12.6" customHeight="1">
      <c r="A248" s="16"/>
      <c r="B248" s="121"/>
      <c r="C248" s="57"/>
      <c r="D248" s="69"/>
      <c r="E248" s="69"/>
      <c r="F248" s="69"/>
    </row>
    <row r="249" spans="1:6" s="24" customFormat="1" ht="12.6" customHeight="1">
      <c r="A249" s="16"/>
      <c r="B249" s="120"/>
      <c r="C249" s="57"/>
      <c r="D249" s="69"/>
      <c r="E249" s="69"/>
      <c r="F249" s="69"/>
    </row>
    <row r="250" spans="1:6" s="24" customFormat="1" ht="12.6" customHeight="1">
      <c r="A250" s="16"/>
      <c r="B250" s="120"/>
      <c r="C250" s="119"/>
      <c r="D250" s="69"/>
      <c r="E250" s="69"/>
      <c r="F250" s="69"/>
    </row>
    <row r="251" spans="1:6" s="24" customFormat="1" ht="12.6" customHeight="1">
      <c r="A251" s="16"/>
      <c r="B251" s="120"/>
      <c r="C251" s="119"/>
      <c r="D251" s="69"/>
      <c r="E251" s="69"/>
      <c r="F251" s="69"/>
    </row>
    <row r="252" spans="1:6" s="24" customFormat="1">
      <c r="A252" s="16"/>
      <c r="B252" s="26"/>
      <c r="C252" s="58"/>
      <c r="D252" s="66"/>
      <c r="E252" s="66"/>
      <c r="F252" s="66"/>
    </row>
    <row r="253" spans="1:6" s="24" customFormat="1" ht="12.6" customHeight="1">
      <c r="A253" s="123"/>
      <c r="B253" s="121"/>
      <c r="C253" s="57"/>
      <c r="D253" s="69"/>
      <c r="E253" s="69"/>
      <c r="F253" s="69"/>
    </row>
    <row r="254" spans="1:6" s="24" customFormat="1" ht="12.6" customHeight="1">
      <c r="A254" s="124"/>
      <c r="B254" s="121"/>
      <c r="C254" s="57"/>
      <c r="D254" s="69"/>
      <c r="E254" s="69"/>
      <c r="F254" s="69"/>
    </row>
    <row r="255" spans="1:6" s="24" customFormat="1" ht="12.6" customHeight="1">
      <c r="A255" s="16"/>
      <c r="B255" s="121"/>
      <c r="C255" s="57"/>
      <c r="D255" s="69"/>
      <c r="E255" s="69"/>
      <c r="F255" s="69"/>
    </row>
    <row r="256" spans="1:6" s="24" customFormat="1" ht="12.6" customHeight="1">
      <c r="A256" s="16"/>
      <c r="B256" s="121"/>
      <c r="C256" s="57"/>
      <c r="D256" s="69"/>
      <c r="E256" s="69"/>
      <c r="F256" s="69"/>
    </row>
    <row r="257" spans="1:6" s="24" customFormat="1" ht="12.6" customHeight="1">
      <c r="A257" s="16"/>
      <c r="B257" s="121"/>
      <c r="C257" s="57"/>
      <c r="D257" s="69"/>
      <c r="E257" s="69"/>
      <c r="F257" s="69"/>
    </row>
    <row r="258" spans="1:6" s="24" customFormat="1" ht="12.6" customHeight="1">
      <c r="A258" s="16"/>
      <c r="B258" s="120"/>
      <c r="C258" s="57"/>
      <c r="D258" s="69"/>
      <c r="E258" s="69"/>
      <c r="F258" s="69"/>
    </row>
    <row r="259" spans="1:6" s="24" customFormat="1" ht="12.6" customHeight="1">
      <c r="A259" s="16"/>
      <c r="B259" s="120"/>
      <c r="C259" s="119"/>
      <c r="D259" s="69"/>
      <c r="E259" s="69"/>
      <c r="F259" s="69"/>
    </row>
    <row r="260" spans="1:6" s="24" customFormat="1" ht="12.6" customHeight="1">
      <c r="A260" s="16"/>
      <c r="B260" s="120"/>
      <c r="C260" s="119"/>
      <c r="D260" s="69"/>
      <c r="E260" s="69"/>
      <c r="F260" s="69"/>
    </row>
    <row r="261" spans="1:6" s="24" customFormat="1" ht="12.6" customHeight="1">
      <c r="A261" s="16"/>
      <c r="B261" s="26"/>
      <c r="C261" s="58"/>
      <c r="D261" s="66"/>
      <c r="E261" s="66"/>
      <c r="F261" s="66"/>
    </row>
    <row r="262" spans="1:6" s="24" customFormat="1">
      <c r="A262" s="39"/>
      <c r="B262" s="26"/>
      <c r="C262" s="592"/>
      <c r="D262" s="593"/>
      <c r="E262" s="593"/>
      <c r="F262" s="593"/>
    </row>
    <row r="263" spans="1:6" s="24" customFormat="1" ht="12.6" customHeight="1">
      <c r="A263" s="125"/>
      <c r="B263" s="126"/>
      <c r="C263" s="58"/>
      <c r="D263" s="66"/>
      <c r="E263" s="66"/>
      <c r="F263" s="66"/>
    </row>
    <row r="264" spans="1:6" s="24" customFormat="1" ht="12.6" customHeight="1">
      <c r="A264" s="16"/>
      <c r="B264" s="126"/>
      <c r="C264" s="58"/>
      <c r="D264" s="66"/>
      <c r="E264" s="66"/>
      <c r="F264" s="66"/>
    </row>
    <row r="265" spans="1:6" s="24" customFormat="1" ht="12.6" customHeight="1">
      <c r="A265" s="16"/>
      <c r="B265" s="126"/>
      <c r="C265" s="58"/>
      <c r="D265" s="66"/>
      <c r="E265" s="66"/>
      <c r="F265" s="66"/>
    </row>
    <row r="266" spans="1:6" s="24" customFormat="1" ht="12.6" customHeight="1">
      <c r="A266" s="16"/>
      <c r="B266" s="126"/>
      <c r="C266" s="58"/>
      <c r="D266" s="66"/>
      <c r="E266" s="66"/>
      <c r="F266" s="66"/>
    </row>
    <row r="267" spans="1:6" s="24" customFormat="1" ht="12.6" customHeight="1">
      <c r="A267" s="16"/>
      <c r="B267" s="126"/>
      <c r="C267" s="58"/>
      <c r="D267" s="66"/>
      <c r="E267" s="66"/>
      <c r="F267" s="66"/>
    </row>
    <row r="268" spans="1:6" s="24" customFormat="1" ht="12.6" customHeight="1">
      <c r="A268" s="16"/>
      <c r="B268" s="26"/>
      <c r="C268" s="58"/>
      <c r="D268" s="66"/>
      <c r="E268" s="66"/>
      <c r="F268" s="66"/>
    </row>
    <row r="269" spans="1:6" s="24" customFormat="1" ht="12.6" customHeight="1">
      <c r="A269" s="16"/>
      <c r="B269" s="26"/>
      <c r="C269" s="118"/>
      <c r="D269" s="66"/>
      <c r="E269" s="66"/>
      <c r="F269" s="66"/>
    </row>
    <row r="270" spans="1:6" s="24" customFormat="1" ht="12.6" customHeight="1">
      <c r="A270" s="16"/>
      <c r="B270" s="26"/>
      <c r="C270" s="118"/>
      <c r="D270" s="66"/>
      <c r="E270" s="66"/>
      <c r="F270" s="66"/>
    </row>
    <row r="271" spans="1:6" s="24" customFormat="1" ht="12.6" customHeight="1">
      <c r="A271" s="16"/>
      <c r="B271" s="26"/>
      <c r="C271" s="58"/>
      <c r="D271" s="66"/>
      <c r="E271" s="66"/>
      <c r="F271" s="66"/>
    </row>
    <row r="272" spans="1:6" s="24" customFormat="1">
      <c r="A272" s="39"/>
      <c r="B272" s="26"/>
      <c r="C272" s="578"/>
      <c r="D272" s="570"/>
      <c r="E272" s="570"/>
      <c r="F272" s="570"/>
    </row>
    <row r="273" spans="1:6" s="24" customFormat="1" ht="12.6" customHeight="1">
      <c r="A273" s="16"/>
      <c r="B273" s="121"/>
      <c r="C273" s="57"/>
      <c r="D273" s="69"/>
      <c r="E273" s="69"/>
      <c r="F273" s="69"/>
    </row>
    <row r="274" spans="1:6" s="24" customFormat="1" ht="12.6" customHeight="1">
      <c r="A274" s="16"/>
      <c r="B274" s="121"/>
      <c r="C274" s="57"/>
      <c r="D274" s="69"/>
      <c r="E274" s="69"/>
      <c r="F274" s="69"/>
    </row>
    <row r="275" spans="1:6" s="24" customFormat="1" ht="12.6" customHeight="1">
      <c r="A275" s="16"/>
      <c r="B275" s="121"/>
      <c r="C275" s="57"/>
      <c r="D275" s="69"/>
      <c r="E275" s="69"/>
      <c r="F275" s="69"/>
    </row>
    <row r="276" spans="1:6" s="24" customFormat="1" ht="12.6" customHeight="1">
      <c r="A276" s="16"/>
      <c r="B276" s="121"/>
      <c r="C276" s="57"/>
      <c r="D276" s="69"/>
      <c r="E276" s="69"/>
      <c r="F276" s="69"/>
    </row>
    <row r="277" spans="1:6" s="24" customFormat="1" ht="12.6" customHeight="1">
      <c r="A277" s="16"/>
      <c r="B277" s="121"/>
      <c r="C277" s="57"/>
      <c r="D277" s="69"/>
      <c r="E277" s="69"/>
      <c r="F277" s="69"/>
    </row>
    <row r="278" spans="1:6" s="24" customFormat="1" ht="12.6" customHeight="1">
      <c r="A278" s="16"/>
      <c r="B278" s="120"/>
      <c r="C278" s="57"/>
      <c r="D278" s="69"/>
      <c r="E278" s="69"/>
      <c r="F278" s="69"/>
    </row>
    <row r="279" spans="1:6" s="24" customFormat="1" ht="12.6" customHeight="1">
      <c r="A279" s="16"/>
      <c r="B279" s="120"/>
      <c r="C279" s="119"/>
      <c r="D279" s="69"/>
      <c r="E279" s="69"/>
      <c r="F279" s="69"/>
    </row>
    <row r="280" spans="1:6" s="24" customFormat="1" ht="12.6" customHeight="1">
      <c r="A280" s="16"/>
      <c r="B280" s="120"/>
      <c r="C280" s="119"/>
      <c r="D280" s="69"/>
      <c r="E280" s="69"/>
      <c r="F280" s="69"/>
    </row>
    <row r="281" spans="1:6" s="24" customFormat="1">
      <c r="A281" s="16"/>
      <c r="B281" s="26"/>
      <c r="C281" s="58"/>
      <c r="D281" s="66"/>
      <c r="E281" s="66"/>
      <c r="F281" s="66"/>
    </row>
    <row r="282" spans="1:6" s="24" customFormat="1" ht="12.6" customHeight="1">
      <c r="A282" s="16"/>
      <c r="B282" s="121"/>
      <c r="C282" s="57"/>
      <c r="D282" s="69"/>
      <c r="E282" s="69"/>
      <c r="F282" s="69"/>
    </row>
    <row r="283" spans="1:6" s="24" customFormat="1" ht="12.6" customHeight="1">
      <c r="A283" s="16"/>
      <c r="B283" s="121"/>
      <c r="C283" s="57"/>
      <c r="D283" s="69"/>
      <c r="E283" s="69"/>
      <c r="F283" s="69"/>
    </row>
    <row r="284" spans="1:6" s="24" customFormat="1" ht="12.6" customHeight="1">
      <c r="A284" s="16"/>
      <c r="B284" s="121"/>
      <c r="C284" s="57"/>
      <c r="D284" s="69"/>
      <c r="E284" s="69"/>
      <c r="F284" s="69"/>
    </row>
    <row r="285" spans="1:6" s="24" customFormat="1" ht="12.6" customHeight="1">
      <c r="A285" s="16"/>
      <c r="B285" s="121"/>
      <c r="C285" s="57"/>
      <c r="D285" s="69"/>
      <c r="E285" s="69"/>
      <c r="F285" s="69"/>
    </row>
    <row r="286" spans="1:6" s="24" customFormat="1" ht="12.6" customHeight="1">
      <c r="A286" s="16"/>
      <c r="B286" s="121"/>
      <c r="C286" s="57"/>
      <c r="D286" s="69"/>
      <c r="E286" s="69"/>
      <c r="F286" s="69"/>
    </row>
    <row r="287" spans="1:6" s="24" customFormat="1" ht="12.6" customHeight="1">
      <c r="A287" s="16"/>
      <c r="B287" s="120"/>
      <c r="C287" s="57"/>
      <c r="D287" s="69"/>
      <c r="E287" s="69"/>
      <c r="F287" s="69"/>
    </row>
    <row r="288" spans="1:6" s="24" customFormat="1" ht="12.6" customHeight="1">
      <c r="A288" s="16"/>
      <c r="B288" s="120"/>
      <c r="C288" s="119"/>
      <c r="D288" s="69"/>
      <c r="E288" s="69"/>
      <c r="F288" s="69"/>
    </row>
    <row r="289" spans="1:6" s="24" customFormat="1" ht="12.6" customHeight="1">
      <c r="A289" s="16"/>
      <c r="B289" s="120"/>
      <c r="C289" s="119"/>
      <c r="D289" s="69"/>
      <c r="E289" s="69"/>
      <c r="F289" s="69"/>
    </row>
    <row r="290" spans="1:6" s="24" customFormat="1">
      <c r="A290" s="16"/>
      <c r="B290" s="26"/>
      <c r="C290" s="58"/>
      <c r="D290" s="66"/>
      <c r="E290" s="66"/>
      <c r="F290" s="66"/>
    </row>
    <row r="291" spans="1:6" s="24" customFormat="1" ht="12.6" customHeight="1">
      <c r="A291" s="16"/>
      <c r="B291" s="121"/>
      <c r="C291" s="57"/>
      <c r="D291" s="69"/>
      <c r="E291" s="69"/>
      <c r="F291" s="69"/>
    </row>
    <row r="292" spans="1:6" s="24" customFormat="1" ht="12.6" customHeight="1">
      <c r="A292" s="16"/>
      <c r="B292" s="121"/>
      <c r="C292" s="57"/>
      <c r="D292" s="69"/>
      <c r="E292" s="69"/>
      <c r="F292" s="69"/>
    </row>
    <row r="293" spans="1:6" s="24" customFormat="1" ht="12.6" customHeight="1">
      <c r="A293" s="16"/>
      <c r="B293" s="121"/>
      <c r="C293" s="57"/>
      <c r="D293" s="69"/>
      <c r="E293" s="69"/>
      <c r="F293" s="69"/>
    </row>
    <row r="294" spans="1:6" s="24" customFormat="1" ht="12.6" customHeight="1">
      <c r="A294" s="16"/>
      <c r="B294" s="121"/>
      <c r="C294" s="57"/>
      <c r="D294" s="69"/>
      <c r="E294" s="69"/>
      <c r="F294" s="69"/>
    </row>
    <row r="295" spans="1:6" s="24" customFormat="1" ht="12.6" customHeight="1">
      <c r="A295" s="16"/>
      <c r="B295" s="121"/>
      <c r="C295" s="57"/>
      <c r="D295" s="69"/>
      <c r="E295" s="69"/>
      <c r="F295" s="69"/>
    </row>
    <row r="296" spans="1:6" s="24" customFormat="1" ht="12.6" customHeight="1">
      <c r="A296" s="16"/>
      <c r="B296" s="120"/>
      <c r="C296" s="57"/>
      <c r="D296" s="69"/>
      <c r="E296" s="69"/>
      <c r="F296" s="69"/>
    </row>
    <row r="297" spans="1:6" s="24" customFormat="1" ht="12.6" customHeight="1">
      <c r="A297" s="16"/>
      <c r="B297" s="120"/>
      <c r="C297" s="119"/>
      <c r="D297" s="69"/>
      <c r="E297" s="69"/>
      <c r="F297" s="69"/>
    </row>
    <row r="298" spans="1:6" s="24" customFormat="1" ht="12.6" customHeight="1">
      <c r="A298" s="16"/>
      <c r="B298" s="120"/>
      <c r="C298" s="119"/>
      <c r="D298" s="69"/>
      <c r="E298" s="69"/>
      <c r="F298" s="69"/>
    </row>
    <row r="299" spans="1:6" s="24" customFormat="1">
      <c r="A299" s="16"/>
      <c r="B299" s="26"/>
      <c r="C299" s="58"/>
      <c r="D299" s="66"/>
      <c r="E299" s="66"/>
      <c r="F299" s="66"/>
    </row>
    <row r="300" spans="1:6" s="24" customFormat="1" ht="12.6" customHeight="1">
      <c r="A300" s="16"/>
      <c r="B300" s="121"/>
      <c r="C300" s="57"/>
      <c r="D300" s="69"/>
      <c r="E300" s="69"/>
      <c r="F300" s="69"/>
    </row>
    <row r="301" spans="1:6" s="24" customFormat="1" ht="12.6" customHeight="1">
      <c r="A301" s="16"/>
      <c r="B301" s="121"/>
      <c r="C301" s="57"/>
      <c r="D301" s="69"/>
      <c r="E301" s="69"/>
      <c r="F301" s="69"/>
    </row>
    <row r="302" spans="1:6" s="24" customFormat="1" ht="12.6" customHeight="1">
      <c r="A302" s="16"/>
      <c r="B302" s="121"/>
      <c r="C302" s="57"/>
      <c r="D302" s="69"/>
      <c r="E302" s="69"/>
      <c r="F302" s="69"/>
    </row>
    <row r="303" spans="1:6" s="24" customFormat="1" ht="12.6" customHeight="1">
      <c r="A303" s="16"/>
      <c r="B303" s="121"/>
      <c r="C303" s="57"/>
      <c r="D303" s="69"/>
      <c r="E303" s="69"/>
      <c r="F303" s="69"/>
    </row>
    <row r="304" spans="1:6" s="24" customFormat="1" ht="12.6" customHeight="1">
      <c r="A304" s="16"/>
      <c r="B304" s="121"/>
      <c r="C304" s="57"/>
      <c r="D304" s="69"/>
      <c r="E304" s="69"/>
      <c r="F304" s="69"/>
    </row>
    <row r="305" spans="1:6" s="24" customFormat="1" ht="12.6" customHeight="1">
      <c r="A305" s="16"/>
      <c r="B305" s="120"/>
      <c r="C305" s="57"/>
      <c r="D305" s="69"/>
      <c r="E305" s="69"/>
      <c r="F305" s="69"/>
    </row>
    <row r="306" spans="1:6" s="24" customFormat="1" ht="12.6" customHeight="1">
      <c r="A306" s="16"/>
      <c r="B306" s="120"/>
      <c r="C306" s="119"/>
      <c r="D306" s="69"/>
      <c r="E306" s="69"/>
      <c r="F306" s="69"/>
    </row>
    <row r="307" spans="1:6" s="24" customFormat="1" ht="12.6" customHeight="1">
      <c r="A307" s="16"/>
      <c r="B307" s="120"/>
      <c r="C307" s="119"/>
      <c r="D307" s="69"/>
      <c r="E307" s="69"/>
      <c r="F307" s="69"/>
    </row>
    <row r="308" spans="1:6" s="24" customFormat="1" ht="12.6" customHeight="1">
      <c r="A308" s="16"/>
      <c r="B308" s="26"/>
      <c r="C308" s="58"/>
      <c r="D308" s="66"/>
      <c r="E308" s="66"/>
      <c r="F308" s="66"/>
    </row>
    <row r="309" spans="1:6" s="24" customFormat="1">
      <c r="A309" s="39"/>
      <c r="B309" s="26"/>
      <c r="C309" s="592"/>
      <c r="D309" s="593"/>
      <c r="E309" s="593"/>
      <c r="F309" s="593"/>
    </row>
    <row r="310" spans="1:6" s="24" customFormat="1" ht="12.6" customHeight="1">
      <c r="A310" s="16"/>
      <c r="B310" s="121"/>
      <c r="C310" s="57"/>
      <c r="D310" s="69"/>
      <c r="E310" s="69"/>
      <c r="F310" s="69"/>
    </row>
    <row r="311" spans="1:6" s="24" customFormat="1" ht="12.6" customHeight="1">
      <c r="A311" s="16"/>
      <c r="B311" s="121"/>
      <c r="C311" s="57"/>
      <c r="D311" s="69"/>
      <c r="E311" s="69"/>
      <c r="F311" s="69"/>
    </row>
    <row r="312" spans="1:6" s="24" customFormat="1" ht="12.6" customHeight="1">
      <c r="A312" s="16"/>
      <c r="B312" s="121"/>
      <c r="C312" s="57"/>
      <c r="D312" s="69"/>
      <c r="E312" s="69"/>
      <c r="F312" s="69"/>
    </row>
    <row r="313" spans="1:6" s="24" customFormat="1" ht="12.6" customHeight="1">
      <c r="A313" s="16"/>
      <c r="B313" s="121"/>
      <c r="C313" s="57"/>
      <c r="D313" s="69"/>
      <c r="E313" s="69"/>
      <c r="F313" s="69"/>
    </row>
    <row r="314" spans="1:6" s="24" customFormat="1" ht="12.6" customHeight="1">
      <c r="A314" s="16"/>
      <c r="B314" s="121"/>
      <c r="C314" s="57"/>
      <c r="D314" s="69"/>
      <c r="E314" s="69"/>
      <c r="F314" s="69"/>
    </row>
    <row r="315" spans="1:6" s="24" customFormat="1" ht="12.6" customHeight="1">
      <c r="A315" s="16"/>
      <c r="B315" s="120"/>
      <c r="C315" s="57"/>
      <c r="D315" s="69"/>
      <c r="E315" s="69"/>
      <c r="F315" s="69"/>
    </row>
    <row r="316" spans="1:6" s="24" customFormat="1" ht="12.6" customHeight="1">
      <c r="A316" s="16"/>
      <c r="B316" s="120"/>
      <c r="C316" s="119"/>
      <c r="D316" s="69"/>
      <c r="E316" s="69"/>
      <c r="F316" s="69"/>
    </row>
    <row r="317" spans="1:6" s="24" customFormat="1" ht="12.6" customHeight="1">
      <c r="A317" s="16"/>
      <c r="B317" s="120"/>
      <c r="C317" s="119"/>
      <c r="D317" s="69"/>
      <c r="E317" s="69"/>
      <c r="F317" s="69"/>
    </row>
    <row r="318" spans="1:6" s="24" customFormat="1">
      <c r="A318" s="16"/>
      <c r="B318" s="26"/>
      <c r="C318" s="58"/>
      <c r="D318" s="66"/>
      <c r="E318" s="66"/>
      <c r="F318" s="66"/>
    </row>
    <row r="319" spans="1:6" s="24" customFormat="1" ht="12.6" customHeight="1">
      <c r="A319" s="16"/>
      <c r="B319" s="121"/>
      <c r="C319" s="57"/>
      <c r="D319" s="69"/>
      <c r="E319" s="69"/>
      <c r="F319" s="69"/>
    </row>
    <row r="320" spans="1:6" s="24" customFormat="1" ht="12.6" customHeight="1">
      <c r="A320" s="16"/>
      <c r="B320" s="121"/>
      <c r="C320" s="57"/>
      <c r="D320" s="69"/>
      <c r="E320" s="69"/>
      <c r="F320" s="69"/>
    </row>
    <row r="321" spans="1:6" s="24" customFormat="1" ht="12.6" customHeight="1">
      <c r="A321" s="16"/>
      <c r="B321" s="121"/>
      <c r="C321" s="57"/>
      <c r="D321" s="69"/>
      <c r="E321" s="69"/>
      <c r="F321" s="69"/>
    </row>
    <row r="322" spans="1:6" s="24" customFormat="1" ht="12.6" customHeight="1">
      <c r="A322" s="16"/>
      <c r="B322" s="121"/>
      <c r="C322" s="57"/>
      <c r="D322" s="69"/>
      <c r="E322" s="69"/>
      <c r="F322" s="69"/>
    </row>
    <row r="323" spans="1:6" s="24" customFormat="1" ht="12.6" customHeight="1">
      <c r="A323" s="16"/>
      <c r="B323" s="121"/>
      <c r="C323" s="57"/>
      <c r="D323" s="69"/>
      <c r="E323" s="69"/>
      <c r="F323" s="69"/>
    </row>
    <row r="324" spans="1:6" s="24" customFormat="1" ht="12.6" customHeight="1">
      <c r="A324" s="16"/>
      <c r="B324" s="120"/>
      <c r="C324" s="57"/>
      <c r="D324" s="69"/>
      <c r="E324" s="69"/>
      <c r="F324" s="69"/>
    </row>
    <row r="325" spans="1:6" s="24" customFormat="1" ht="12.6" customHeight="1">
      <c r="A325" s="16"/>
      <c r="B325" s="120"/>
      <c r="C325" s="119"/>
      <c r="D325" s="69"/>
      <c r="E325" s="69"/>
      <c r="F325" s="69"/>
    </row>
    <row r="326" spans="1:6" s="24" customFormat="1" ht="12.6" customHeight="1">
      <c r="A326" s="16"/>
      <c r="B326" s="120"/>
      <c r="C326" s="119"/>
      <c r="D326" s="69"/>
      <c r="E326" s="69"/>
      <c r="F326" s="69"/>
    </row>
    <row r="327" spans="1:6" s="24" customFormat="1">
      <c r="A327" s="16"/>
      <c r="B327" s="26"/>
      <c r="C327" s="58"/>
      <c r="D327" s="66"/>
      <c r="E327" s="66"/>
      <c r="F327" s="66"/>
    </row>
    <row r="328" spans="1:6" s="24" customFormat="1" ht="12.6" customHeight="1">
      <c r="A328" s="125"/>
      <c r="B328" s="126"/>
      <c r="C328" s="58"/>
      <c r="D328" s="66"/>
      <c r="E328" s="66"/>
      <c r="F328" s="66"/>
    </row>
    <row r="329" spans="1:6" s="24" customFormat="1" ht="12.6" customHeight="1">
      <c r="A329" s="16"/>
      <c r="B329" s="126"/>
      <c r="C329" s="58"/>
      <c r="D329" s="66"/>
      <c r="E329" s="66"/>
      <c r="F329" s="66"/>
    </row>
    <row r="330" spans="1:6" s="24" customFormat="1" ht="12.6" customHeight="1">
      <c r="A330" s="16"/>
      <c r="B330" s="126"/>
      <c r="C330" s="58"/>
      <c r="D330" s="66"/>
      <c r="E330" s="66"/>
      <c r="F330" s="66"/>
    </row>
    <row r="331" spans="1:6" s="24" customFormat="1" ht="12.6" customHeight="1">
      <c r="A331" s="16"/>
      <c r="B331" s="126"/>
      <c r="C331" s="58"/>
      <c r="D331" s="66"/>
      <c r="E331" s="66"/>
      <c r="F331" s="66"/>
    </row>
    <row r="332" spans="1:6" s="24" customFormat="1" ht="12.6" customHeight="1">
      <c r="A332" s="16"/>
      <c r="B332" s="126"/>
      <c r="C332" s="58"/>
      <c r="D332" s="66"/>
      <c r="E332" s="66"/>
      <c r="F332" s="66"/>
    </row>
    <row r="333" spans="1:6" s="24" customFormat="1" ht="12.6" customHeight="1">
      <c r="A333" s="16"/>
      <c r="B333" s="26"/>
      <c r="C333" s="58"/>
      <c r="D333" s="66"/>
      <c r="E333" s="66"/>
      <c r="F333" s="66"/>
    </row>
    <row r="334" spans="1:6" s="24" customFormat="1" ht="12.6" customHeight="1">
      <c r="A334" s="16"/>
      <c r="B334" s="26"/>
      <c r="C334" s="118"/>
      <c r="D334" s="66"/>
      <c r="E334" s="66"/>
      <c r="F334" s="66"/>
    </row>
    <row r="335" spans="1:6" s="24" customFormat="1" ht="12.6" customHeight="1">
      <c r="A335" s="16"/>
      <c r="B335" s="26"/>
      <c r="C335" s="118"/>
      <c r="D335" s="66"/>
      <c r="E335" s="66"/>
      <c r="F335" s="66"/>
    </row>
    <row r="336" spans="1:6" s="24" customFormat="1" ht="12.6" customHeight="1">
      <c r="A336" s="16"/>
      <c r="B336" s="26"/>
      <c r="C336" s="58"/>
      <c r="D336" s="66"/>
      <c r="E336" s="66"/>
      <c r="F336" s="66"/>
    </row>
    <row r="337" spans="1:6" s="24" customFormat="1">
      <c r="A337" s="25"/>
      <c r="B337" s="25"/>
      <c r="C337" s="127"/>
      <c r="D337" s="25"/>
      <c r="E337" s="25"/>
      <c r="F337" s="25"/>
    </row>
    <row r="338" spans="1:6" s="24" customFormat="1">
      <c r="A338" s="39"/>
      <c r="B338" s="26"/>
      <c r="C338" s="16"/>
      <c r="D338" s="128"/>
      <c r="E338" s="128"/>
      <c r="F338" s="128"/>
    </row>
    <row r="339" spans="1:6" s="24" customFormat="1"/>
    <row r="340" spans="1:6" s="24" customFormat="1"/>
    <row r="341" spans="1:6" s="24" customFormat="1"/>
    <row r="342" spans="1:6" s="24" customFormat="1"/>
    <row r="343" spans="1:6" s="24" customFormat="1"/>
    <row r="344" spans="1:6" s="24" customFormat="1"/>
    <row r="345" spans="1:6" s="24" customFormat="1"/>
    <row r="346" spans="1:6" s="24" customFormat="1"/>
    <row r="347" spans="1:6" s="24" customFormat="1"/>
    <row r="348" spans="1:6" s="24" customFormat="1"/>
    <row r="349" spans="1:6" s="24" customFormat="1"/>
    <row r="350" spans="1:6" s="24" customFormat="1"/>
    <row r="351" spans="1:6" s="24" customFormat="1"/>
    <row r="352" spans="1:6" s="24" customFormat="1"/>
    <row r="353" s="24" customFormat="1"/>
    <row r="354" s="24" customFormat="1"/>
    <row r="355" s="24" customFormat="1"/>
    <row r="356" s="24" customFormat="1"/>
    <row r="357" s="24" customFormat="1"/>
    <row r="358" s="24" customFormat="1"/>
    <row r="359" s="24" customFormat="1"/>
    <row r="360" s="24" customFormat="1"/>
    <row r="361" s="24" customFormat="1"/>
    <row r="362" s="24" customFormat="1"/>
    <row r="363" s="24" customFormat="1"/>
    <row r="364" s="24" customFormat="1"/>
    <row r="365" s="24" customFormat="1"/>
    <row r="366" s="24" customFormat="1"/>
    <row r="367" s="24" customFormat="1"/>
    <row r="368" s="24" customFormat="1"/>
    <row r="369" s="24" customFormat="1"/>
    <row r="370" s="24" customFormat="1"/>
    <row r="371" s="24" customFormat="1"/>
    <row r="372" s="24" customFormat="1"/>
    <row r="373" s="24" customFormat="1"/>
    <row r="374" s="24" customFormat="1"/>
    <row r="375" s="24" customFormat="1"/>
    <row r="376" s="24" customFormat="1"/>
    <row r="377" s="24" customFormat="1"/>
    <row r="378" s="24" customFormat="1"/>
    <row r="379" s="24" customFormat="1"/>
    <row r="380" s="24" customFormat="1"/>
    <row r="381" s="24" customFormat="1"/>
    <row r="382" s="24" customFormat="1"/>
    <row r="383" s="24" customFormat="1"/>
    <row r="384" s="24" customFormat="1"/>
    <row r="385" s="24" customFormat="1"/>
    <row r="386" s="24" customFormat="1"/>
    <row r="387" s="24" customFormat="1"/>
    <row r="388" s="24" customFormat="1"/>
    <row r="389" s="24" customFormat="1"/>
    <row r="390" s="24" customFormat="1"/>
    <row r="391" s="24" customFormat="1"/>
    <row r="392" s="24" customFormat="1"/>
    <row r="393" s="24" customFormat="1"/>
    <row r="394" s="24" customFormat="1"/>
    <row r="395" s="24" customFormat="1"/>
    <row r="396" s="24" customFormat="1"/>
    <row r="397" s="24" customFormat="1"/>
    <row r="398" s="24" customFormat="1"/>
    <row r="399" s="24" customFormat="1"/>
    <row r="400" s="24" customFormat="1"/>
    <row r="401" s="24" customFormat="1"/>
    <row r="402" s="24" customFormat="1"/>
    <row r="403" s="24" customFormat="1"/>
    <row r="404" s="24" customFormat="1"/>
    <row r="405" s="24" customFormat="1"/>
    <row r="406" s="24" customFormat="1"/>
    <row r="407" s="24" customFormat="1"/>
    <row r="408" s="24" customFormat="1"/>
    <row r="409" s="24" customFormat="1"/>
    <row r="410" s="24" customFormat="1"/>
    <row r="411" s="24" customFormat="1"/>
    <row r="412" s="24" customFormat="1"/>
    <row r="413" s="24" customFormat="1"/>
    <row r="414" s="24" customFormat="1"/>
    <row r="415" s="24" customFormat="1"/>
    <row r="416" s="24" customFormat="1"/>
    <row r="417" s="24" customFormat="1"/>
    <row r="418" s="24" customFormat="1"/>
    <row r="419" s="24" customFormat="1"/>
    <row r="420" s="24" customFormat="1"/>
    <row r="421" s="24" customFormat="1"/>
    <row r="422" s="24" customFormat="1"/>
    <row r="423" s="24" customFormat="1"/>
    <row r="424" s="24" customFormat="1"/>
    <row r="425" s="24" customFormat="1"/>
    <row r="426" s="24" customFormat="1"/>
    <row r="427" s="24" customFormat="1"/>
    <row r="428" s="24" customFormat="1"/>
    <row r="429" s="24" customFormat="1"/>
  </sheetData>
  <mergeCells count="11">
    <mergeCell ref="C272:F272"/>
    <mergeCell ref="C309:F309"/>
    <mergeCell ref="C170:F170"/>
    <mergeCell ref="A207:A208"/>
    <mergeCell ref="C216:F216"/>
    <mergeCell ref="C262:F262"/>
    <mergeCell ref="A1:F1"/>
    <mergeCell ref="D2:F2"/>
    <mergeCell ref="A2:A3"/>
    <mergeCell ref="B2:B3"/>
    <mergeCell ref="C2:C3"/>
  </mergeCells>
  <phoneticPr fontId="12" type="noConversion"/>
  <pageMargins left="0.78740157480314965" right="0.78740157480314965" top="0.98425196850393704" bottom="0.98425196850393704" header="0.51181102362204722" footer="0.51181102362204722"/>
  <pageSetup paperSize="9" firstPageNumber="38" orientation="portrait" useFirstPageNumber="1" r:id="rId1"/>
  <headerFooter alignWithMargins="0">
    <oddHeader>&amp;C&amp;P</oddHeader>
    <oddFooter>&amp;C&amp;"Arial,Standard"&amp;6© Statistisches Landesamt des Freistaates Sachsen - B I 5 - j/15</oddFooter>
  </headerFooter>
  <rowBreaks count="2" manualBreakCount="2">
    <brk id="93" max="16383" man="1"/>
    <brk id="12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60" enableFormatConditionsCalculation="0">
    <tabColor rgb="FF00B050"/>
  </sheetPr>
  <dimension ref="A1:AB58"/>
  <sheetViews>
    <sheetView showGridLines="0" zoomScaleNormal="100" workbookViewId="0">
      <selection sqref="A1:J1"/>
    </sheetView>
  </sheetViews>
  <sheetFormatPr baseColWidth="10" defaultRowHeight="12" customHeight="1"/>
  <cols>
    <col min="1" max="1" width="13.5703125" customWidth="1"/>
    <col min="2" max="2" width="10.5703125" customWidth="1"/>
    <col min="3" max="9" width="10.140625" customWidth="1"/>
  </cols>
  <sheetData>
    <row r="1" spans="1:28" ht="48" customHeight="1">
      <c r="A1" s="594" t="s">
        <v>512</v>
      </c>
      <c r="B1" s="594"/>
      <c r="C1" s="594"/>
      <c r="D1" s="594"/>
      <c r="E1" s="594"/>
      <c r="F1" s="594"/>
      <c r="G1" s="594"/>
      <c r="H1" s="594"/>
      <c r="I1" s="594"/>
    </row>
    <row r="2" spans="1:28" ht="60" customHeight="1">
      <c r="A2" s="189" t="s">
        <v>349</v>
      </c>
      <c r="B2" s="145" t="s">
        <v>334</v>
      </c>
      <c r="C2" s="145" t="s">
        <v>328</v>
      </c>
      <c r="D2" s="145" t="s">
        <v>382</v>
      </c>
      <c r="E2" s="145" t="s">
        <v>383</v>
      </c>
      <c r="F2" s="145" t="s">
        <v>384</v>
      </c>
      <c r="G2" s="145" t="s">
        <v>385</v>
      </c>
      <c r="H2" s="201" t="s">
        <v>470</v>
      </c>
      <c r="I2" s="146" t="s">
        <v>386</v>
      </c>
    </row>
    <row r="3" spans="1:28" ht="36" customHeight="1">
      <c r="C3" s="595" t="s">
        <v>328</v>
      </c>
      <c r="D3" s="595"/>
      <c r="E3" s="595"/>
      <c r="F3" s="595"/>
      <c r="G3" s="595"/>
      <c r="H3" s="595"/>
      <c r="I3" s="595"/>
    </row>
    <row r="4" spans="1:28">
      <c r="A4" s="224">
        <v>5</v>
      </c>
      <c r="B4" s="135" t="s">
        <v>329</v>
      </c>
      <c r="C4" s="331">
        <v>67</v>
      </c>
      <c r="D4" s="149">
        <v>4</v>
      </c>
      <c r="E4" s="149">
        <v>7</v>
      </c>
      <c r="F4" s="149">
        <v>6</v>
      </c>
      <c r="G4" s="331">
        <v>20</v>
      </c>
      <c r="H4" s="336">
        <v>1</v>
      </c>
      <c r="I4" s="331">
        <v>29</v>
      </c>
      <c r="K4" s="41"/>
      <c r="L4" s="170"/>
      <c r="M4" s="171"/>
      <c r="N4" s="41"/>
      <c r="O4" s="41"/>
      <c r="P4" s="41"/>
      <c r="Q4" s="41"/>
      <c r="R4" s="41"/>
      <c r="S4" s="41"/>
      <c r="T4" s="41"/>
      <c r="U4" s="41"/>
      <c r="V4" s="41"/>
      <c r="W4" s="41"/>
      <c r="X4" s="41"/>
      <c r="Y4" s="41"/>
      <c r="Z4" s="41"/>
      <c r="AA4" s="41"/>
      <c r="AB4" s="41"/>
    </row>
    <row r="5" spans="1:28">
      <c r="A5" s="10"/>
      <c r="B5" s="135" t="s">
        <v>330</v>
      </c>
      <c r="C5" s="331">
        <v>25</v>
      </c>
      <c r="D5" s="149">
        <v>0</v>
      </c>
      <c r="E5" s="149">
        <v>3</v>
      </c>
      <c r="F5" s="149">
        <v>4</v>
      </c>
      <c r="G5" s="331">
        <v>14</v>
      </c>
      <c r="H5" s="336">
        <v>0</v>
      </c>
      <c r="I5" s="331">
        <v>4</v>
      </c>
      <c r="K5" s="41"/>
      <c r="L5" s="170"/>
      <c r="M5" s="171"/>
      <c r="N5" s="41"/>
      <c r="O5" s="41"/>
      <c r="P5" s="41"/>
      <c r="Q5" s="41"/>
      <c r="R5" s="41"/>
      <c r="S5" s="41"/>
      <c r="T5" s="41"/>
      <c r="U5" s="41"/>
      <c r="V5" s="41"/>
      <c r="W5" s="41"/>
      <c r="X5" s="41"/>
      <c r="Y5" s="41"/>
      <c r="Z5" s="41"/>
      <c r="AA5" s="41"/>
      <c r="AB5" s="41"/>
    </row>
    <row r="6" spans="1:28" s="2" customFormat="1">
      <c r="A6" s="137"/>
      <c r="B6" s="3" t="s">
        <v>331</v>
      </c>
      <c r="C6" s="177">
        <v>92</v>
      </c>
      <c r="D6" s="53">
        <v>4</v>
      </c>
      <c r="E6" s="53">
        <v>10</v>
      </c>
      <c r="F6" s="53">
        <v>10</v>
      </c>
      <c r="G6" s="177">
        <v>34</v>
      </c>
      <c r="H6" s="215">
        <v>1</v>
      </c>
      <c r="I6" s="177">
        <v>33</v>
      </c>
      <c r="K6" s="45"/>
      <c r="L6" s="170"/>
      <c r="M6" s="171"/>
      <c r="N6" s="45"/>
      <c r="O6" s="45"/>
      <c r="P6" s="45"/>
      <c r="Q6" s="45"/>
      <c r="R6" s="45"/>
      <c r="S6" s="45"/>
      <c r="T6" s="45"/>
      <c r="U6" s="45"/>
      <c r="V6" s="45"/>
      <c r="W6" s="45"/>
      <c r="X6" s="45"/>
      <c r="Y6" s="45"/>
      <c r="Z6" s="45"/>
      <c r="AA6" s="45"/>
      <c r="AB6" s="45"/>
    </row>
    <row r="7" spans="1:28" ht="24" customHeight="1">
      <c r="A7" s="224">
        <v>6</v>
      </c>
      <c r="B7" s="135" t="s">
        <v>329</v>
      </c>
      <c r="C7" s="331">
        <v>85</v>
      </c>
      <c r="D7" s="149">
        <v>4</v>
      </c>
      <c r="E7" s="149">
        <v>5</v>
      </c>
      <c r="F7" s="149">
        <v>4</v>
      </c>
      <c r="G7" s="331">
        <v>19</v>
      </c>
      <c r="H7" s="336">
        <v>1</v>
      </c>
      <c r="I7" s="331">
        <v>52</v>
      </c>
      <c r="K7" s="41"/>
      <c r="L7" s="170"/>
      <c r="M7" s="171"/>
      <c r="N7" s="41"/>
      <c r="O7" s="41"/>
      <c r="P7" s="41"/>
      <c r="Q7" s="41"/>
      <c r="R7" s="41"/>
      <c r="S7" s="41"/>
      <c r="T7" s="41"/>
      <c r="U7" s="41"/>
      <c r="V7" s="41"/>
      <c r="W7" s="41"/>
      <c r="X7" s="41"/>
      <c r="Y7" s="41"/>
      <c r="Z7" s="41"/>
      <c r="AA7" s="41"/>
      <c r="AB7" s="41"/>
    </row>
    <row r="8" spans="1:28">
      <c r="A8" s="13"/>
      <c r="B8" s="135" t="s">
        <v>330</v>
      </c>
      <c r="C8" s="331">
        <v>47</v>
      </c>
      <c r="D8" s="149">
        <v>1</v>
      </c>
      <c r="E8" s="149">
        <v>15</v>
      </c>
      <c r="F8" s="149">
        <v>1</v>
      </c>
      <c r="G8" s="331">
        <v>24</v>
      </c>
      <c r="H8" s="336">
        <v>0</v>
      </c>
      <c r="I8" s="331">
        <v>6</v>
      </c>
      <c r="K8" s="41"/>
      <c r="L8" s="170"/>
      <c r="M8" s="171"/>
      <c r="N8" s="41"/>
      <c r="O8" s="41"/>
      <c r="P8" s="41"/>
      <c r="Q8" s="41"/>
      <c r="R8" s="41"/>
      <c r="S8" s="41"/>
      <c r="T8" s="41"/>
      <c r="U8" s="41"/>
      <c r="V8" s="41"/>
      <c r="W8" s="41"/>
      <c r="X8" s="41"/>
      <c r="Y8" s="41"/>
      <c r="Z8" s="41"/>
      <c r="AA8" s="41"/>
      <c r="AB8" s="41"/>
    </row>
    <row r="9" spans="1:28" s="2" customFormat="1">
      <c r="A9" s="137"/>
      <c r="B9" s="3" t="s">
        <v>331</v>
      </c>
      <c r="C9" s="177">
        <v>132</v>
      </c>
      <c r="D9" s="53">
        <v>5</v>
      </c>
      <c r="E9" s="53">
        <v>20</v>
      </c>
      <c r="F9" s="53">
        <v>5</v>
      </c>
      <c r="G9" s="177">
        <v>43</v>
      </c>
      <c r="H9" s="215">
        <v>1</v>
      </c>
      <c r="I9" s="177">
        <v>58</v>
      </c>
      <c r="K9" s="45"/>
      <c r="L9" s="170"/>
      <c r="M9" s="171"/>
      <c r="N9" s="45"/>
      <c r="O9" s="45"/>
      <c r="P9" s="45"/>
      <c r="Q9" s="45"/>
      <c r="R9" s="45"/>
      <c r="S9" s="45"/>
      <c r="T9" s="45"/>
      <c r="U9" s="45"/>
      <c r="V9" s="45"/>
      <c r="W9" s="45"/>
      <c r="X9" s="45"/>
      <c r="Y9" s="45"/>
      <c r="Z9" s="45"/>
      <c r="AA9" s="45"/>
      <c r="AB9" s="45"/>
    </row>
    <row r="10" spans="1:28" ht="24" customHeight="1">
      <c r="A10" s="224">
        <v>7</v>
      </c>
      <c r="B10" s="135" t="s">
        <v>329</v>
      </c>
      <c r="C10" s="331">
        <v>83</v>
      </c>
      <c r="D10" s="149">
        <v>2</v>
      </c>
      <c r="E10" s="149">
        <v>7</v>
      </c>
      <c r="F10" s="149">
        <v>4</v>
      </c>
      <c r="G10" s="331">
        <v>21</v>
      </c>
      <c r="H10" s="336">
        <v>0</v>
      </c>
      <c r="I10" s="331">
        <v>49</v>
      </c>
      <c r="K10" s="41"/>
      <c r="L10" s="170"/>
      <c r="M10" s="171"/>
      <c r="N10" s="41"/>
      <c r="O10" s="41"/>
      <c r="P10" s="41"/>
      <c r="Q10" s="41"/>
      <c r="R10" s="41"/>
      <c r="S10" s="41"/>
      <c r="T10" s="41"/>
      <c r="U10" s="41"/>
      <c r="V10" s="41"/>
      <c r="W10" s="41"/>
      <c r="X10" s="41"/>
      <c r="Y10" s="41"/>
      <c r="Z10" s="41"/>
      <c r="AA10" s="41"/>
      <c r="AB10" s="41"/>
    </row>
    <row r="11" spans="1:28">
      <c r="A11" s="10"/>
      <c r="B11" s="135" t="s">
        <v>330</v>
      </c>
      <c r="C11" s="331">
        <v>27</v>
      </c>
      <c r="D11" s="149">
        <v>3</v>
      </c>
      <c r="E11" s="149">
        <v>7</v>
      </c>
      <c r="F11" s="149">
        <v>3</v>
      </c>
      <c r="G11" s="331">
        <v>11</v>
      </c>
      <c r="H11" s="336">
        <v>1</v>
      </c>
      <c r="I11" s="331">
        <v>2</v>
      </c>
      <c r="K11" s="41"/>
      <c r="L11" s="170"/>
      <c r="M11" s="171"/>
      <c r="N11" s="41"/>
      <c r="O11" s="41"/>
      <c r="P11" s="41"/>
      <c r="Q11" s="41"/>
      <c r="R11" s="41"/>
      <c r="S11" s="41"/>
      <c r="T11" s="41"/>
      <c r="U11" s="41"/>
      <c r="V11" s="41"/>
      <c r="W11" s="41"/>
      <c r="X11" s="41"/>
      <c r="Y11" s="41"/>
      <c r="Z11" s="41"/>
      <c r="AA11" s="41"/>
      <c r="AB11" s="41"/>
    </row>
    <row r="12" spans="1:28" s="2" customFormat="1">
      <c r="A12" s="137"/>
      <c r="B12" s="3" t="s">
        <v>331</v>
      </c>
      <c r="C12" s="177">
        <v>110</v>
      </c>
      <c r="D12" s="53">
        <v>5</v>
      </c>
      <c r="E12" s="53">
        <v>14</v>
      </c>
      <c r="F12" s="53">
        <v>7</v>
      </c>
      <c r="G12" s="177">
        <v>32</v>
      </c>
      <c r="H12" s="215">
        <v>1</v>
      </c>
      <c r="I12" s="177">
        <v>51</v>
      </c>
      <c r="K12" s="45"/>
      <c r="L12" s="170"/>
      <c r="M12" s="171"/>
      <c r="N12" s="45"/>
      <c r="O12" s="45"/>
      <c r="P12" s="45"/>
      <c r="Q12" s="45"/>
      <c r="R12" s="45"/>
      <c r="S12" s="45"/>
      <c r="T12" s="45"/>
      <c r="U12" s="45"/>
      <c r="V12" s="45"/>
      <c r="W12" s="45"/>
      <c r="X12" s="45"/>
      <c r="Y12" s="45"/>
      <c r="Z12" s="45"/>
      <c r="AA12" s="45"/>
      <c r="AB12" s="45"/>
    </row>
    <row r="13" spans="1:28" ht="24" customHeight="1">
      <c r="A13" s="224">
        <v>8</v>
      </c>
      <c r="B13" s="135" t="s">
        <v>329</v>
      </c>
      <c r="C13" s="331">
        <v>81</v>
      </c>
      <c r="D13" s="149">
        <v>1</v>
      </c>
      <c r="E13" s="149">
        <v>6</v>
      </c>
      <c r="F13" s="149">
        <v>5</v>
      </c>
      <c r="G13" s="331">
        <v>15</v>
      </c>
      <c r="H13" s="336">
        <v>0</v>
      </c>
      <c r="I13" s="331">
        <v>54</v>
      </c>
      <c r="K13" s="41"/>
      <c r="L13" s="170"/>
      <c r="M13" s="171"/>
      <c r="N13" s="41"/>
      <c r="O13" s="41"/>
      <c r="P13" s="41"/>
      <c r="Q13" s="41"/>
      <c r="R13" s="41"/>
      <c r="S13" s="41"/>
      <c r="T13" s="41"/>
      <c r="U13" s="41"/>
      <c r="V13" s="41"/>
      <c r="W13" s="41"/>
      <c r="X13" s="41"/>
      <c r="Y13" s="41"/>
      <c r="Z13" s="41"/>
      <c r="AA13" s="41"/>
      <c r="AB13" s="41"/>
    </row>
    <row r="14" spans="1:28">
      <c r="A14" s="13"/>
      <c r="B14" s="135" t="s">
        <v>330</v>
      </c>
      <c r="C14" s="331">
        <v>32</v>
      </c>
      <c r="D14" s="149">
        <v>3</v>
      </c>
      <c r="E14" s="149">
        <v>1</v>
      </c>
      <c r="F14" s="149">
        <v>2</v>
      </c>
      <c r="G14" s="331">
        <v>20</v>
      </c>
      <c r="H14" s="336">
        <v>0</v>
      </c>
      <c r="I14" s="331">
        <v>6</v>
      </c>
      <c r="K14" s="41"/>
      <c r="L14" s="170"/>
      <c r="M14" s="171"/>
      <c r="N14" s="41"/>
      <c r="O14" s="41"/>
      <c r="P14" s="41"/>
      <c r="Q14" s="41"/>
      <c r="R14" s="41"/>
      <c r="S14" s="41"/>
      <c r="T14" s="41"/>
      <c r="U14" s="41"/>
      <c r="V14" s="41"/>
      <c r="W14" s="41"/>
      <c r="X14" s="41"/>
      <c r="Y14" s="41"/>
      <c r="Z14" s="41"/>
      <c r="AA14" s="41"/>
      <c r="AB14" s="41"/>
    </row>
    <row r="15" spans="1:28" s="2" customFormat="1">
      <c r="A15" s="137"/>
      <c r="B15" s="3" t="s">
        <v>331</v>
      </c>
      <c r="C15" s="177">
        <v>113</v>
      </c>
      <c r="D15" s="53">
        <v>4</v>
      </c>
      <c r="E15" s="53">
        <v>7</v>
      </c>
      <c r="F15" s="53">
        <v>7</v>
      </c>
      <c r="G15" s="177">
        <v>35</v>
      </c>
      <c r="H15" s="215">
        <v>0</v>
      </c>
      <c r="I15" s="177">
        <v>60</v>
      </c>
      <c r="K15" s="45"/>
      <c r="L15" s="170"/>
      <c r="M15" s="171"/>
      <c r="N15" s="45"/>
      <c r="O15" s="45"/>
      <c r="P15" s="45"/>
      <c r="Q15" s="45"/>
      <c r="R15" s="45"/>
      <c r="S15" s="45"/>
      <c r="T15" s="45"/>
      <c r="U15" s="45"/>
      <c r="V15" s="45"/>
      <c r="W15" s="45"/>
      <c r="X15" s="45"/>
      <c r="Y15" s="45"/>
      <c r="Z15" s="45"/>
      <c r="AA15" s="45"/>
      <c r="AB15" s="45"/>
    </row>
    <row r="16" spans="1:28" ht="24" customHeight="1">
      <c r="A16" s="225">
        <v>9</v>
      </c>
      <c r="B16" s="135" t="s">
        <v>329</v>
      </c>
      <c r="C16" s="331">
        <v>87</v>
      </c>
      <c r="D16" s="149">
        <v>3</v>
      </c>
      <c r="E16" s="149">
        <v>8</v>
      </c>
      <c r="F16" s="149">
        <v>3</v>
      </c>
      <c r="G16" s="331">
        <v>26</v>
      </c>
      <c r="H16" s="336">
        <v>0</v>
      </c>
      <c r="I16" s="331">
        <v>47</v>
      </c>
      <c r="K16" s="41"/>
      <c r="L16" s="170"/>
      <c r="M16" s="171"/>
      <c r="N16" s="41"/>
      <c r="O16" s="41"/>
      <c r="P16" s="41"/>
      <c r="Q16" s="41"/>
      <c r="R16" s="41"/>
      <c r="S16" s="41"/>
      <c r="T16" s="41"/>
      <c r="U16" s="41"/>
      <c r="V16" s="41"/>
      <c r="W16" s="41"/>
      <c r="X16" s="41"/>
      <c r="Y16" s="41"/>
      <c r="Z16" s="41"/>
      <c r="AA16" s="41"/>
      <c r="AB16" s="41"/>
    </row>
    <row r="17" spans="1:28">
      <c r="A17" s="100"/>
      <c r="B17" s="135" t="s">
        <v>330</v>
      </c>
      <c r="C17" s="331">
        <v>32</v>
      </c>
      <c r="D17" s="149">
        <v>5</v>
      </c>
      <c r="E17" s="149">
        <v>2</v>
      </c>
      <c r="F17" s="149">
        <v>1</v>
      </c>
      <c r="G17" s="331">
        <v>22</v>
      </c>
      <c r="H17" s="336">
        <v>0</v>
      </c>
      <c r="I17" s="331">
        <v>2</v>
      </c>
      <c r="K17" s="41"/>
      <c r="L17" s="170"/>
      <c r="M17" s="171"/>
      <c r="N17" s="41"/>
      <c r="O17" s="41"/>
      <c r="P17" s="41"/>
      <c r="Q17" s="41"/>
      <c r="R17" s="41"/>
      <c r="S17" s="41"/>
      <c r="T17" s="41"/>
      <c r="U17" s="41"/>
      <c r="V17" s="41"/>
      <c r="W17" s="41"/>
      <c r="X17" s="41"/>
      <c r="Y17" s="41"/>
      <c r="Z17" s="41"/>
      <c r="AA17" s="41"/>
      <c r="AB17" s="41"/>
    </row>
    <row r="18" spans="1:28" s="2" customFormat="1">
      <c r="A18" s="137"/>
      <c r="B18" s="3" t="s">
        <v>331</v>
      </c>
      <c r="C18" s="177">
        <v>119</v>
      </c>
      <c r="D18" s="53">
        <v>8</v>
      </c>
      <c r="E18" s="53">
        <v>10</v>
      </c>
      <c r="F18" s="53">
        <v>4</v>
      </c>
      <c r="G18" s="177">
        <v>48</v>
      </c>
      <c r="H18" s="215">
        <v>0</v>
      </c>
      <c r="I18" s="177">
        <v>49</v>
      </c>
      <c r="K18" s="45"/>
      <c r="L18" s="170"/>
      <c r="M18" s="171"/>
      <c r="N18" s="45"/>
      <c r="O18" s="45"/>
      <c r="P18" s="45"/>
      <c r="Q18" s="45"/>
      <c r="R18" s="45"/>
      <c r="S18" s="45"/>
      <c r="T18" s="45"/>
      <c r="U18" s="45"/>
      <c r="V18" s="45"/>
      <c r="W18" s="45"/>
      <c r="X18" s="45"/>
      <c r="Y18" s="45"/>
      <c r="Z18" s="45"/>
      <c r="AA18" s="45"/>
      <c r="AB18" s="45"/>
    </row>
    <row r="19" spans="1:28" ht="24" customHeight="1">
      <c r="A19" s="21">
        <v>10</v>
      </c>
      <c r="B19" s="135" t="s">
        <v>329</v>
      </c>
      <c r="C19" s="331">
        <v>88</v>
      </c>
      <c r="D19" s="149">
        <v>3</v>
      </c>
      <c r="E19" s="149">
        <v>10</v>
      </c>
      <c r="F19" s="149">
        <v>1</v>
      </c>
      <c r="G19" s="331">
        <v>27</v>
      </c>
      <c r="H19" s="336">
        <v>0</v>
      </c>
      <c r="I19" s="331">
        <v>47</v>
      </c>
      <c r="K19" s="41"/>
      <c r="L19" s="170"/>
      <c r="M19" s="171"/>
      <c r="N19" s="41"/>
      <c r="O19" s="41"/>
      <c r="P19" s="41"/>
      <c r="Q19" s="41"/>
      <c r="R19" s="41"/>
      <c r="S19" s="41"/>
      <c r="T19" s="41"/>
      <c r="U19" s="41"/>
      <c r="V19" s="41"/>
      <c r="W19" s="41"/>
      <c r="X19" s="41"/>
      <c r="Y19" s="41"/>
      <c r="Z19" s="41"/>
      <c r="AA19" s="41"/>
      <c r="AB19" s="41"/>
    </row>
    <row r="20" spans="1:28">
      <c r="A20" s="13"/>
      <c r="B20" s="135" t="s">
        <v>330</v>
      </c>
      <c r="C20" s="331">
        <v>19</v>
      </c>
      <c r="D20" s="149">
        <v>2</v>
      </c>
      <c r="E20" s="149">
        <v>3</v>
      </c>
      <c r="F20" s="149">
        <v>1</v>
      </c>
      <c r="G20" s="331">
        <v>10</v>
      </c>
      <c r="H20" s="336">
        <v>0</v>
      </c>
      <c r="I20" s="331">
        <v>3</v>
      </c>
      <c r="K20" s="41"/>
      <c r="L20" s="170"/>
      <c r="M20" s="171"/>
      <c r="N20" s="41"/>
      <c r="O20" s="41"/>
      <c r="P20" s="41"/>
      <c r="Q20" s="41"/>
      <c r="R20" s="41"/>
      <c r="S20" s="41"/>
      <c r="T20" s="41"/>
      <c r="U20" s="41"/>
      <c r="V20" s="41"/>
      <c r="W20" s="41"/>
      <c r="X20" s="41"/>
      <c r="Y20" s="41"/>
      <c r="Z20" s="41"/>
      <c r="AA20" s="41"/>
      <c r="AB20" s="41"/>
    </row>
    <row r="21" spans="1:28" s="2" customFormat="1">
      <c r="A21" s="137"/>
      <c r="B21" s="3" t="s">
        <v>331</v>
      </c>
      <c r="C21" s="177">
        <v>107</v>
      </c>
      <c r="D21" s="53">
        <v>5</v>
      </c>
      <c r="E21" s="53">
        <v>13</v>
      </c>
      <c r="F21" s="53">
        <v>2</v>
      </c>
      <c r="G21" s="177">
        <v>37</v>
      </c>
      <c r="H21" s="215">
        <v>0</v>
      </c>
      <c r="I21" s="177">
        <v>50</v>
      </c>
      <c r="K21" s="45"/>
      <c r="L21" s="170"/>
      <c r="M21" s="171"/>
      <c r="N21" s="45"/>
      <c r="O21" s="45"/>
      <c r="P21" s="45"/>
      <c r="Q21" s="45"/>
      <c r="R21" s="45"/>
      <c r="S21" s="45"/>
      <c r="T21" s="45"/>
      <c r="U21" s="45"/>
      <c r="V21" s="45"/>
      <c r="W21" s="45"/>
      <c r="X21" s="45"/>
      <c r="Y21" s="45"/>
      <c r="Z21" s="45"/>
      <c r="AA21" s="45"/>
      <c r="AB21" s="45"/>
    </row>
    <row r="22" spans="1:28" ht="24" customHeight="1">
      <c r="A22" s="21">
        <v>11</v>
      </c>
      <c r="B22" s="135" t="s">
        <v>329</v>
      </c>
      <c r="C22" s="331">
        <v>51</v>
      </c>
      <c r="D22" s="149">
        <v>1</v>
      </c>
      <c r="E22" s="149">
        <v>5</v>
      </c>
      <c r="F22" s="149">
        <v>1</v>
      </c>
      <c r="G22" s="331">
        <v>16</v>
      </c>
      <c r="H22" s="336">
        <v>0</v>
      </c>
      <c r="I22" s="331">
        <v>28</v>
      </c>
      <c r="K22" s="41"/>
      <c r="L22" s="170"/>
      <c r="M22" s="171"/>
      <c r="N22" s="41"/>
      <c r="O22" s="41"/>
      <c r="P22" s="41"/>
      <c r="Q22" s="41"/>
      <c r="R22" s="41"/>
      <c r="S22" s="41"/>
      <c r="T22" s="41"/>
      <c r="U22" s="41"/>
      <c r="V22" s="41"/>
      <c r="W22" s="41"/>
      <c r="X22" s="41"/>
      <c r="Y22" s="41"/>
      <c r="Z22" s="41"/>
      <c r="AA22" s="41"/>
      <c r="AB22" s="41"/>
    </row>
    <row r="23" spans="1:28">
      <c r="A23" s="13"/>
      <c r="B23" s="135" t="s">
        <v>330</v>
      </c>
      <c r="C23" s="331">
        <v>34</v>
      </c>
      <c r="D23" s="149">
        <v>5</v>
      </c>
      <c r="E23" s="149">
        <v>1</v>
      </c>
      <c r="F23" s="149">
        <v>1</v>
      </c>
      <c r="G23" s="331">
        <v>23</v>
      </c>
      <c r="H23" s="336">
        <v>0</v>
      </c>
      <c r="I23" s="331">
        <v>4</v>
      </c>
      <c r="K23" s="41"/>
      <c r="L23" s="170"/>
      <c r="M23" s="171"/>
      <c r="N23" s="41"/>
      <c r="O23" s="41"/>
      <c r="P23" s="41"/>
      <c r="Q23" s="41"/>
      <c r="R23" s="41"/>
      <c r="S23" s="41"/>
      <c r="T23" s="41"/>
      <c r="U23" s="41"/>
      <c r="V23" s="41"/>
      <c r="W23" s="41"/>
      <c r="X23" s="41"/>
      <c r="Y23" s="41"/>
      <c r="Z23" s="41"/>
      <c r="AA23" s="41"/>
      <c r="AB23" s="41"/>
    </row>
    <row r="24" spans="1:28" s="2" customFormat="1">
      <c r="A24" s="137"/>
      <c r="B24" s="3" t="s">
        <v>331</v>
      </c>
      <c r="C24" s="177">
        <v>85</v>
      </c>
      <c r="D24" s="53">
        <v>6</v>
      </c>
      <c r="E24" s="53">
        <v>6</v>
      </c>
      <c r="F24" s="53">
        <v>2</v>
      </c>
      <c r="G24" s="177">
        <v>39</v>
      </c>
      <c r="H24" s="215">
        <v>0</v>
      </c>
      <c r="I24" s="177">
        <v>32</v>
      </c>
      <c r="K24" s="45"/>
      <c r="L24" s="170"/>
      <c r="M24" s="171"/>
      <c r="N24" s="45"/>
      <c r="O24" s="45"/>
      <c r="P24" s="45"/>
      <c r="Q24" s="45"/>
      <c r="R24" s="45"/>
      <c r="S24" s="45"/>
      <c r="T24" s="45"/>
      <c r="U24" s="45"/>
      <c r="V24" s="45"/>
      <c r="W24" s="45"/>
      <c r="X24" s="45"/>
      <c r="Y24" s="45"/>
      <c r="Z24" s="45"/>
      <c r="AA24" s="45"/>
      <c r="AB24" s="45"/>
    </row>
    <row r="25" spans="1:28" ht="24" customHeight="1">
      <c r="A25" s="21">
        <v>12</v>
      </c>
      <c r="B25" s="135" t="s">
        <v>329</v>
      </c>
      <c r="C25" s="331">
        <v>38</v>
      </c>
      <c r="D25" s="149">
        <v>9</v>
      </c>
      <c r="E25" s="149">
        <v>4</v>
      </c>
      <c r="F25" s="149">
        <v>3</v>
      </c>
      <c r="G25" s="331">
        <v>11</v>
      </c>
      <c r="H25" s="336">
        <v>0</v>
      </c>
      <c r="I25" s="331">
        <v>11</v>
      </c>
      <c r="K25" s="41"/>
      <c r="L25" s="170"/>
      <c r="M25" s="171"/>
      <c r="N25" s="41"/>
      <c r="O25" s="41"/>
      <c r="P25" s="41"/>
      <c r="Q25" s="41"/>
      <c r="R25" s="41"/>
      <c r="S25" s="41"/>
      <c r="T25" s="41"/>
      <c r="U25" s="41"/>
      <c r="V25" s="41"/>
      <c r="W25" s="41"/>
      <c r="X25" s="41"/>
      <c r="Y25" s="41"/>
      <c r="Z25" s="41"/>
      <c r="AA25" s="41"/>
      <c r="AB25" s="41"/>
    </row>
    <row r="26" spans="1:28">
      <c r="A26" s="13"/>
      <c r="B26" s="135" t="s">
        <v>330</v>
      </c>
      <c r="C26" s="331">
        <v>19</v>
      </c>
      <c r="D26" s="149">
        <v>1</v>
      </c>
      <c r="E26" s="149">
        <v>4</v>
      </c>
      <c r="F26" s="149">
        <v>2</v>
      </c>
      <c r="G26" s="331">
        <v>8</v>
      </c>
      <c r="H26" s="336">
        <v>0</v>
      </c>
      <c r="I26" s="331">
        <v>4</v>
      </c>
      <c r="K26" s="41"/>
      <c r="L26" s="170"/>
      <c r="M26" s="171"/>
      <c r="N26" s="41"/>
      <c r="O26" s="41"/>
      <c r="P26" s="41"/>
      <c r="Q26" s="41"/>
      <c r="R26" s="41"/>
      <c r="S26" s="41"/>
      <c r="T26" s="41"/>
      <c r="U26" s="41"/>
      <c r="V26" s="41"/>
      <c r="W26" s="41"/>
      <c r="X26" s="41"/>
      <c r="Y26" s="41"/>
      <c r="Z26" s="41"/>
      <c r="AA26" s="41"/>
      <c r="AB26" s="41"/>
    </row>
    <row r="27" spans="1:28" s="2" customFormat="1">
      <c r="A27" s="137"/>
      <c r="B27" s="3" t="s">
        <v>331</v>
      </c>
      <c r="C27" s="177">
        <v>57</v>
      </c>
      <c r="D27" s="53">
        <v>10</v>
      </c>
      <c r="E27" s="53">
        <v>8</v>
      </c>
      <c r="F27" s="53">
        <v>5</v>
      </c>
      <c r="G27" s="177">
        <v>19</v>
      </c>
      <c r="H27" s="215">
        <v>0</v>
      </c>
      <c r="I27" s="177">
        <v>15</v>
      </c>
      <c r="K27" s="45"/>
      <c r="L27" s="170"/>
      <c r="M27" s="171"/>
      <c r="N27" s="45"/>
      <c r="O27" s="45"/>
      <c r="P27" s="45"/>
      <c r="Q27" s="45"/>
      <c r="R27" s="45"/>
      <c r="S27" s="45"/>
      <c r="T27" s="45"/>
      <c r="U27" s="45"/>
      <c r="V27" s="45"/>
      <c r="W27" s="45"/>
      <c r="X27" s="45"/>
      <c r="Y27" s="45"/>
      <c r="Z27" s="45"/>
      <c r="AA27" s="45"/>
      <c r="AB27" s="45"/>
    </row>
    <row r="28" spans="1:28" s="46" customFormat="1" ht="24" customHeight="1">
      <c r="A28" s="46" t="s">
        <v>328</v>
      </c>
      <c r="B28" s="3" t="s">
        <v>329</v>
      </c>
      <c r="C28" s="72">
        <v>580</v>
      </c>
      <c r="D28" s="73">
        <v>27</v>
      </c>
      <c r="E28" s="73">
        <v>52</v>
      </c>
      <c r="F28" s="73">
        <v>27</v>
      </c>
      <c r="G28" s="72">
        <v>155</v>
      </c>
      <c r="H28" s="92">
        <v>2</v>
      </c>
      <c r="I28" s="72">
        <v>317</v>
      </c>
      <c r="K28" s="45"/>
      <c r="L28" s="170"/>
      <c r="M28" s="171"/>
      <c r="N28" s="45"/>
      <c r="O28" s="45"/>
      <c r="P28" s="45"/>
      <c r="Q28" s="45"/>
      <c r="R28" s="45"/>
      <c r="S28" s="45"/>
      <c r="T28" s="45"/>
      <c r="U28" s="45"/>
      <c r="V28" s="45"/>
      <c r="W28" s="45"/>
      <c r="X28" s="45"/>
      <c r="Y28" s="45"/>
      <c r="Z28" s="45"/>
      <c r="AA28" s="45"/>
      <c r="AB28" s="45"/>
    </row>
    <row r="29" spans="1:28" s="46" customFormat="1">
      <c r="B29" s="3" t="s">
        <v>330</v>
      </c>
      <c r="C29" s="72">
        <v>235</v>
      </c>
      <c r="D29" s="73">
        <v>20</v>
      </c>
      <c r="E29" s="73">
        <v>36</v>
      </c>
      <c r="F29" s="73">
        <v>15</v>
      </c>
      <c r="G29" s="72">
        <v>132</v>
      </c>
      <c r="H29" s="92">
        <v>1</v>
      </c>
      <c r="I29" s="72">
        <v>31</v>
      </c>
      <c r="K29" s="45"/>
      <c r="L29" s="170"/>
      <c r="M29" s="171"/>
      <c r="N29" s="45"/>
      <c r="O29" s="45"/>
      <c r="P29" s="45"/>
      <c r="Q29" s="45"/>
      <c r="R29" s="45"/>
      <c r="S29" s="45"/>
      <c r="T29" s="45"/>
      <c r="U29" s="45"/>
      <c r="V29" s="45"/>
      <c r="W29" s="45"/>
      <c r="X29" s="45"/>
      <c r="Y29" s="45"/>
      <c r="Z29" s="45"/>
      <c r="AA29" s="45"/>
      <c r="AB29" s="45"/>
    </row>
    <row r="30" spans="1:28" s="46" customFormat="1">
      <c r="B30" s="3" t="s">
        <v>331</v>
      </c>
      <c r="C30" s="72">
        <v>815</v>
      </c>
      <c r="D30" s="73">
        <v>47</v>
      </c>
      <c r="E30" s="73">
        <v>88</v>
      </c>
      <c r="F30" s="73">
        <v>42</v>
      </c>
      <c r="G30" s="72">
        <v>287</v>
      </c>
      <c r="H30" s="92">
        <v>3</v>
      </c>
      <c r="I30" s="72">
        <v>348</v>
      </c>
      <c r="K30" s="45"/>
      <c r="L30" s="170"/>
      <c r="M30" s="171"/>
      <c r="N30" s="45"/>
      <c r="O30" s="45"/>
      <c r="P30" s="45"/>
      <c r="Q30" s="45"/>
      <c r="R30" s="45"/>
      <c r="S30" s="45"/>
      <c r="T30" s="45"/>
      <c r="U30" s="45"/>
      <c r="V30" s="45"/>
      <c r="W30" s="45"/>
      <c r="X30" s="45"/>
      <c r="Y30" s="45"/>
      <c r="Z30" s="45"/>
      <c r="AA30" s="45"/>
      <c r="AB30" s="45"/>
    </row>
    <row r="31" spans="1:28" ht="36" customHeight="1">
      <c r="A31" s="9"/>
      <c r="B31" s="26"/>
      <c r="C31" s="573" t="s">
        <v>471</v>
      </c>
      <c r="D31" s="573"/>
      <c r="E31" s="573"/>
      <c r="F31" s="573"/>
      <c r="G31" s="573"/>
      <c r="H31" s="573"/>
      <c r="I31" s="573"/>
    </row>
    <row r="32" spans="1:28">
      <c r="A32" s="224">
        <v>5</v>
      </c>
      <c r="B32" s="135" t="s">
        <v>329</v>
      </c>
      <c r="C32" s="331">
        <v>5</v>
      </c>
      <c r="D32" s="149">
        <v>0</v>
      </c>
      <c r="E32" s="149">
        <v>0</v>
      </c>
      <c r="F32" s="149">
        <v>0</v>
      </c>
      <c r="G32" s="331">
        <v>0</v>
      </c>
      <c r="H32" s="336">
        <v>1</v>
      </c>
      <c r="I32" s="331">
        <v>4</v>
      </c>
      <c r="K32" s="41"/>
      <c r="L32" s="170"/>
      <c r="M32" s="171"/>
      <c r="N32" s="41"/>
      <c r="O32" s="41"/>
      <c r="P32" s="41"/>
      <c r="Q32" s="41"/>
      <c r="R32" s="41"/>
      <c r="S32" s="41"/>
      <c r="T32" s="41"/>
      <c r="U32" s="41"/>
      <c r="V32" s="41"/>
      <c r="W32" s="41"/>
      <c r="X32" s="41"/>
      <c r="Y32" s="41"/>
      <c r="Z32" s="41"/>
      <c r="AA32" s="41"/>
      <c r="AB32" s="41"/>
    </row>
    <row r="33" spans="1:28">
      <c r="A33" s="10"/>
      <c r="B33" s="135" t="s">
        <v>330</v>
      </c>
      <c r="C33" s="331">
        <v>0</v>
      </c>
      <c r="D33" s="149">
        <v>0</v>
      </c>
      <c r="E33" s="149">
        <v>0</v>
      </c>
      <c r="F33" s="149">
        <v>0</v>
      </c>
      <c r="G33" s="331">
        <v>0</v>
      </c>
      <c r="H33" s="336">
        <v>0</v>
      </c>
      <c r="I33" s="331">
        <v>0</v>
      </c>
      <c r="K33" s="41"/>
      <c r="L33" s="170"/>
      <c r="M33" s="171"/>
      <c r="N33" s="41"/>
      <c r="O33" s="41"/>
      <c r="P33" s="41"/>
      <c r="Q33" s="41"/>
      <c r="R33" s="41"/>
      <c r="S33" s="41"/>
      <c r="T33" s="41"/>
      <c r="U33" s="41"/>
      <c r="V33" s="41"/>
      <c r="W33" s="41"/>
      <c r="X33" s="41"/>
      <c r="Y33" s="41"/>
      <c r="Z33" s="41"/>
      <c r="AA33" s="41"/>
      <c r="AB33" s="41"/>
    </row>
    <row r="34" spans="1:28" s="2" customFormat="1">
      <c r="A34" s="137"/>
      <c r="B34" s="3" t="s">
        <v>331</v>
      </c>
      <c r="C34" s="72">
        <v>5</v>
      </c>
      <c r="D34" s="73">
        <v>0</v>
      </c>
      <c r="E34" s="73">
        <v>0</v>
      </c>
      <c r="F34" s="73">
        <v>0</v>
      </c>
      <c r="G34" s="72">
        <v>0</v>
      </c>
      <c r="H34" s="92">
        <v>1</v>
      </c>
      <c r="I34" s="72">
        <v>4</v>
      </c>
      <c r="K34" s="45"/>
      <c r="L34" s="170"/>
      <c r="M34" s="171"/>
      <c r="N34" s="45"/>
      <c r="O34" s="45"/>
      <c r="P34" s="45"/>
      <c r="Q34" s="45"/>
      <c r="R34" s="45"/>
      <c r="S34" s="45"/>
      <c r="T34" s="45"/>
      <c r="U34" s="45"/>
      <c r="V34" s="45"/>
      <c r="W34" s="45"/>
      <c r="X34" s="45"/>
      <c r="Y34" s="45"/>
      <c r="Z34" s="45"/>
      <c r="AA34" s="45"/>
      <c r="AB34" s="45"/>
    </row>
    <row r="35" spans="1:28" ht="24" customHeight="1">
      <c r="A35" s="224">
        <v>6</v>
      </c>
      <c r="B35" s="135" t="s">
        <v>329</v>
      </c>
      <c r="C35" s="331">
        <v>12</v>
      </c>
      <c r="D35" s="149">
        <v>0</v>
      </c>
      <c r="E35" s="149">
        <v>0</v>
      </c>
      <c r="F35" s="149">
        <v>1</v>
      </c>
      <c r="G35" s="331">
        <v>1</v>
      </c>
      <c r="H35" s="336">
        <v>0</v>
      </c>
      <c r="I35" s="331">
        <v>10</v>
      </c>
      <c r="K35" s="41"/>
      <c r="L35" s="170"/>
      <c r="M35" s="171"/>
      <c r="N35" s="41"/>
      <c r="O35" s="41"/>
      <c r="P35" s="41"/>
      <c r="Q35" s="41"/>
      <c r="R35" s="41"/>
      <c r="S35" s="41"/>
      <c r="T35" s="41"/>
      <c r="U35" s="41"/>
      <c r="V35" s="41"/>
      <c r="W35" s="41"/>
      <c r="X35" s="41"/>
      <c r="Y35" s="41"/>
      <c r="Z35" s="41"/>
      <c r="AA35" s="41"/>
      <c r="AB35" s="41"/>
    </row>
    <row r="36" spans="1:28">
      <c r="A36" s="269"/>
      <c r="B36" s="135" t="s">
        <v>330</v>
      </c>
      <c r="C36" s="331">
        <v>0</v>
      </c>
      <c r="D36" s="149">
        <v>0</v>
      </c>
      <c r="E36" s="149">
        <v>0</v>
      </c>
      <c r="F36" s="149">
        <v>0</v>
      </c>
      <c r="G36" s="331">
        <v>0</v>
      </c>
      <c r="H36" s="336">
        <v>0</v>
      </c>
      <c r="I36" s="331">
        <v>0</v>
      </c>
      <c r="K36" s="41"/>
      <c r="L36" s="170"/>
      <c r="M36" s="171"/>
      <c r="N36" s="41"/>
      <c r="O36" s="41"/>
      <c r="P36" s="41"/>
      <c r="Q36" s="41"/>
      <c r="R36" s="41"/>
      <c r="S36" s="41"/>
      <c r="T36" s="41"/>
      <c r="U36" s="41"/>
      <c r="V36" s="41"/>
      <c r="W36" s="41"/>
      <c r="X36" s="41"/>
      <c r="Y36" s="41"/>
      <c r="Z36" s="41"/>
      <c r="AA36" s="41"/>
      <c r="AB36" s="41"/>
    </row>
    <row r="37" spans="1:28" s="2" customFormat="1">
      <c r="A37" s="137"/>
      <c r="B37" s="3" t="s">
        <v>331</v>
      </c>
      <c r="C37" s="72">
        <v>12</v>
      </c>
      <c r="D37" s="73">
        <v>0</v>
      </c>
      <c r="E37" s="73">
        <v>0</v>
      </c>
      <c r="F37" s="73">
        <v>1</v>
      </c>
      <c r="G37" s="72">
        <v>1</v>
      </c>
      <c r="H37" s="92">
        <v>0</v>
      </c>
      <c r="I37" s="72">
        <v>10</v>
      </c>
      <c r="K37" s="45"/>
      <c r="L37" s="170"/>
      <c r="M37" s="171"/>
      <c r="N37" s="45"/>
      <c r="O37" s="45"/>
      <c r="P37" s="45"/>
      <c r="Q37" s="45"/>
      <c r="R37" s="45"/>
      <c r="S37" s="45"/>
      <c r="T37" s="45"/>
      <c r="U37" s="45"/>
      <c r="V37" s="45"/>
      <c r="W37" s="45"/>
      <c r="X37" s="45"/>
      <c r="Y37" s="45"/>
      <c r="Z37" s="45"/>
      <c r="AA37" s="45"/>
      <c r="AB37" s="45"/>
    </row>
    <row r="38" spans="1:28" ht="24" customHeight="1">
      <c r="A38" s="224">
        <v>7</v>
      </c>
      <c r="B38" s="135" t="s">
        <v>329</v>
      </c>
      <c r="C38" s="331">
        <v>10</v>
      </c>
      <c r="D38" s="149">
        <v>0</v>
      </c>
      <c r="E38" s="149">
        <v>0</v>
      </c>
      <c r="F38" s="149">
        <v>0</v>
      </c>
      <c r="G38" s="331">
        <v>1</v>
      </c>
      <c r="H38" s="336">
        <v>0</v>
      </c>
      <c r="I38" s="331">
        <v>9</v>
      </c>
      <c r="K38" s="41"/>
      <c r="L38" s="170"/>
      <c r="M38" s="171"/>
      <c r="N38" s="41"/>
      <c r="O38" s="41"/>
      <c r="P38" s="41"/>
      <c r="Q38" s="41"/>
      <c r="R38" s="41"/>
      <c r="S38" s="41"/>
      <c r="T38" s="41"/>
      <c r="U38" s="41"/>
      <c r="V38" s="41"/>
      <c r="W38" s="41"/>
      <c r="X38" s="41"/>
      <c r="Y38" s="41"/>
      <c r="Z38" s="41"/>
      <c r="AA38" s="41"/>
      <c r="AB38" s="41"/>
    </row>
    <row r="39" spans="1:28">
      <c r="A39" s="10"/>
      <c r="B39" s="135" t="s">
        <v>330</v>
      </c>
      <c r="C39" s="331">
        <v>0</v>
      </c>
      <c r="D39" s="149">
        <v>0</v>
      </c>
      <c r="E39" s="149">
        <v>0</v>
      </c>
      <c r="F39" s="149">
        <v>0</v>
      </c>
      <c r="G39" s="331">
        <v>0</v>
      </c>
      <c r="H39" s="336">
        <v>0</v>
      </c>
      <c r="I39" s="331">
        <v>0</v>
      </c>
      <c r="K39" s="41"/>
      <c r="L39" s="170"/>
      <c r="M39" s="171"/>
      <c r="N39" s="41"/>
      <c r="O39" s="41"/>
      <c r="P39" s="41"/>
      <c r="Q39" s="41"/>
      <c r="R39" s="41"/>
      <c r="S39" s="41"/>
      <c r="T39" s="41"/>
      <c r="U39" s="41"/>
      <c r="V39" s="41"/>
      <c r="W39" s="41"/>
      <c r="X39" s="41"/>
      <c r="Y39" s="41"/>
      <c r="Z39" s="41"/>
      <c r="AA39" s="41"/>
      <c r="AB39" s="41"/>
    </row>
    <row r="40" spans="1:28" s="2" customFormat="1">
      <c r="A40" s="137"/>
      <c r="B40" s="3" t="s">
        <v>331</v>
      </c>
      <c r="C40" s="72">
        <v>10</v>
      </c>
      <c r="D40" s="73">
        <v>0</v>
      </c>
      <c r="E40" s="73">
        <v>0</v>
      </c>
      <c r="F40" s="73">
        <v>0</v>
      </c>
      <c r="G40" s="72">
        <v>1</v>
      </c>
      <c r="H40" s="92">
        <v>0</v>
      </c>
      <c r="I40" s="72">
        <v>9</v>
      </c>
      <c r="K40" s="45"/>
      <c r="L40" s="170"/>
      <c r="M40" s="171"/>
      <c r="N40" s="45"/>
      <c r="O40" s="45"/>
      <c r="P40" s="45"/>
      <c r="Q40" s="45"/>
      <c r="R40" s="45"/>
      <c r="S40" s="45"/>
      <c r="T40" s="45"/>
      <c r="U40" s="45"/>
      <c r="V40" s="45"/>
      <c r="W40" s="45"/>
      <c r="X40" s="45"/>
      <c r="Y40" s="45"/>
      <c r="Z40" s="45"/>
      <c r="AA40" s="45"/>
      <c r="AB40" s="45"/>
    </row>
    <row r="41" spans="1:28" ht="24" customHeight="1">
      <c r="A41" s="224">
        <v>8</v>
      </c>
      <c r="B41" s="135" t="s">
        <v>329</v>
      </c>
      <c r="C41" s="331">
        <v>9</v>
      </c>
      <c r="D41" s="149">
        <v>0</v>
      </c>
      <c r="E41" s="149">
        <v>0</v>
      </c>
      <c r="F41" s="149">
        <v>1</v>
      </c>
      <c r="G41" s="331">
        <v>0</v>
      </c>
      <c r="H41" s="336">
        <v>0</v>
      </c>
      <c r="I41" s="331">
        <v>8</v>
      </c>
      <c r="K41" s="41"/>
      <c r="L41" s="170"/>
      <c r="M41" s="171"/>
      <c r="N41" s="41"/>
      <c r="O41" s="41"/>
      <c r="P41" s="41"/>
      <c r="Q41" s="41"/>
      <c r="R41" s="41"/>
      <c r="S41" s="41"/>
      <c r="T41" s="41"/>
      <c r="U41" s="41"/>
      <c r="V41" s="41"/>
      <c r="W41" s="41"/>
      <c r="X41" s="41"/>
      <c r="Y41" s="41"/>
      <c r="Z41" s="41"/>
      <c r="AA41" s="41"/>
      <c r="AB41" s="41"/>
    </row>
    <row r="42" spans="1:28">
      <c r="A42" s="269"/>
      <c r="B42" s="135" t="s">
        <v>330</v>
      </c>
      <c r="C42" s="331">
        <v>1</v>
      </c>
      <c r="D42" s="149">
        <v>0</v>
      </c>
      <c r="E42" s="149">
        <v>0</v>
      </c>
      <c r="F42" s="149">
        <v>0</v>
      </c>
      <c r="G42" s="331">
        <v>0</v>
      </c>
      <c r="H42" s="336">
        <v>0</v>
      </c>
      <c r="I42" s="331">
        <v>1</v>
      </c>
      <c r="K42" s="41"/>
      <c r="L42" s="170"/>
      <c r="M42" s="171"/>
      <c r="N42" s="41"/>
      <c r="O42" s="41"/>
      <c r="P42" s="41"/>
      <c r="Q42" s="41"/>
      <c r="R42" s="41"/>
      <c r="S42" s="41"/>
      <c r="T42" s="41"/>
      <c r="U42" s="41"/>
      <c r="V42" s="41"/>
      <c r="W42" s="41"/>
      <c r="X42" s="41"/>
      <c r="Y42" s="41"/>
      <c r="Z42" s="41"/>
      <c r="AA42" s="41"/>
      <c r="AB42" s="41"/>
    </row>
    <row r="43" spans="1:28" s="2" customFormat="1">
      <c r="A43" s="137"/>
      <c r="B43" s="3" t="s">
        <v>331</v>
      </c>
      <c r="C43" s="72">
        <v>10</v>
      </c>
      <c r="D43" s="73">
        <v>0</v>
      </c>
      <c r="E43" s="73">
        <v>0</v>
      </c>
      <c r="F43" s="73">
        <v>1</v>
      </c>
      <c r="G43" s="72">
        <v>0</v>
      </c>
      <c r="H43" s="92">
        <v>0</v>
      </c>
      <c r="I43" s="72">
        <v>9</v>
      </c>
      <c r="K43" s="45"/>
      <c r="L43" s="170"/>
      <c r="M43" s="171"/>
      <c r="N43" s="45"/>
      <c r="O43" s="45"/>
      <c r="P43" s="45"/>
      <c r="Q43" s="45"/>
      <c r="R43" s="45"/>
      <c r="S43" s="45"/>
      <c r="T43" s="45"/>
      <c r="U43" s="45"/>
      <c r="V43" s="45"/>
      <c r="W43" s="45"/>
      <c r="X43" s="45"/>
      <c r="Y43" s="45"/>
      <c r="Z43" s="45"/>
      <c r="AA43" s="45"/>
      <c r="AB43" s="45"/>
    </row>
    <row r="44" spans="1:28" ht="24" customHeight="1">
      <c r="A44" s="225">
        <v>9</v>
      </c>
      <c r="B44" s="135" t="s">
        <v>329</v>
      </c>
      <c r="C44" s="331">
        <v>11</v>
      </c>
      <c r="D44" s="149">
        <v>0</v>
      </c>
      <c r="E44" s="149">
        <v>0</v>
      </c>
      <c r="F44" s="149">
        <v>0</v>
      </c>
      <c r="G44" s="331">
        <v>0</v>
      </c>
      <c r="H44" s="336">
        <v>0</v>
      </c>
      <c r="I44" s="331">
        <v>11</v>
      </c>
      <c r="K44" s="41"/>
      <c r="L44" s="170"/>
      <c r="M44" s="171"/>
      <c r="N44" s="41"/>
      <c r="O44" s="41"/>
      <c r="P44" s="41"/>
      <c r="Q44" s="41"/>
      <c r="R44" s="41"/>
      <c r="S44" s="41"/>
      <c r="T44" s="41"/>
      <c r="U44" s="41"/>
      <c r="V44" s="41"/>
      <c r="W44" s="41"/>
      <c r="X44" s="41"/>
      <c r="Y44" s="41"/>
      <c r="Z44" s="41"/>
      <c r="AA44" s="41"/>
      <c r="AB44" s="41"/>
    </row>
    <row r="45" spans="1:28">
      <c r="A45" s="270"/>
      <c r="B45" s="135" t="s">
        <v>330</v>
      </c>
      <c r="C45" s="331">
        <v>1</v>
      </c>
      <c r="D45" s="149">
        <v>0</v>
      </c>
      <c r="E45" s="149">
        <v>0</v>
      </c>
      <c r="F45" s="149">
        <v>0</v>
      </c>
      <c r="G45" s="331">
        <v>0</v>
      </c>
      <c r="H45" s="336">
        <v>0</v>
      </c>
      <c r="I45" s="331">
        <v>1</v>
      </c>
      <c r="K45" s="41"/>
      <c r="L45" s="170"/>
      <c r="M45" s="171"/>
      <c r="N45" s="41"/>
      <c r="O45" s="41"/>
      <c r="P45" s="41"/>
      <c r="Q45" s="41"/>
      <c r="R45" s="41"/>
      <c r="S45" s="41"/>
      <c r="T45" s="41"/>
      <c r="U45" s="41"/>
      <c r="V45" s="41"/>
      <c r="W45" s="41"/>
      <c r="X45" s="41"/>
      <c r="Y45" s="41"/>
      <c r="Z45" s="41"/>
      <c r="AA45" s="41"/>
      <c r="AB45" s="41"/>
    </row>
    <row r="46" spans="1:28" s="2" customFormat="1">
      <c r="A46" s="137"/>
      <c r="B46" s="3" t="s">
        <v>331</v>
      </c>
      <c r="C46" s="72">
        <v>12</v>
      </c>
      <c r="D46" s="73">
        <v>0</v>
      </c>
      <c r="E46" s="73">
        <v>0</v>
      </c>
      <c r="F46" s="73">
        <v>0</v>
      </c>
      <c r="G46" s="72">
        <v>0</v>
      </c>
      <c r="H46" s="92">
        <v>0</v>
      </c>
      <c r="I46" s="72">
        <v>12</v>
      </c>
      <c r="K46" s="45"/>
      <c r="L46" s="170"/>
      <c r="M46" s="171"/>
      <c r="N46" s="45"/>
      <c r="O46" s="45"/>
      <c r="P46" s="45"/>
      <c r="Q46" s="45"/>
      <c r="R46" s="45"/>
      <c r="S46" s="45"/>
      <c r="T46" s="45"/>
      <c r="U46" s="45"/>
      <c r="V46" s="45"/>
      <c r="W46" s="45"/>
      <c r="X46" s="45"/>
      <c r="Y46" s="45"/>
      <c r="Z46" s="45"/>
      <c r="AA46" s="45"/>
      <c r="AB46" s="45"/>
    </row>
    <row r="47" spans="1:28" ht="24" customHeight="1">
      <c r="A47" s="21">
        <v>10</v>
      </c>
      <c r="B47" s="135" t="s">
        <v>329</v>
      </c>
      <c r="C47" s="331">
        <v>19</v>
      </c>
      <c r="D47" s="149">
        <v>0</v>
      </c>
      <c r="E47" s="149">
        <v>0</v>
      </c>
      <c r="F47" s="149">
        <v>0</v>
      </c>
      <c r="G47" s="331">
        <v>2</v>
      </c>
      <c r="H47" s="336">
        <v>0</v>
      </c>
      <c r="I47" s="331">
        <v>17</v>
      </c>
      <c r="K47" s="41"/>
      <c r="L47" s="170"/>
      <c r="M47" s="171"/>
      <c r="N47" s="41"/>
      <c r="O47" s="41"/>
      <c r="P47" s="41"/>
      <c r="Q47" s="41"/>
      <c r="R47" s="41"/>
      <c r="S47" s="41"/>
      <c r="T47" s="41"/>
      <c r="U47" s="41"/>
      <c r="V47" s="41"/>
      <c r="W47" s="41"/>
      <c r="X47" s="41"/>
      <c r="Y47" s="41"/>
      <c r="Z47" s="41"/>
      <c r="AA47" s="41"/>
      <c r="AB47" s="41"/>
    </row>
    <row r="48" spans="1:28">
      <c r="A48" s="269"/>
      <c r="B48" s="135" t="s">
        <v>330</v>
      </c>
      <c r="C48" s="331">
        <v>0</v>
      </c>
      <c r="D48" s="149">
        <v>0</v>
      </c>
      <c r="E48" s="149">
        <v>0</v>
      </c>
      <c r="F48" s="149">
        <v>0</v>
      </c>
      <c r="G48" s="331">
        <v>0</v>
      </c>
      <c r="H48" s="336">
        <v>0</v>
      </c>
      <c r="I48" s="331">
        <v>0</v>
      </c>
      <c r="K48" s="41"/>
      <c r="L48" s="170"/>
      <c r="M48" s="171"/>
      <c r="N48" s="41"/>
      <c r="O48" s="41"/>
      <c r="P48" s="41"/>
      <c r="Q48" s="41"/>
      <c r="R48" s="41"/>
      <c r="S48" s="41"/>
      <c r="T48" s="41"/>
      <c r="U48" s="41"/>
      <c r="V48" s="41"/>
      <c r="W48" s="41"/>
      <c r="X48" s="41"/>
      <c r="Y48" s="41"/>
      <c r="Z48" s="41"/>
      <c r="AA48" s="41"/>
      <c r="AB48" s="41"/>
    </row>
    <row r="49" spans="1:28" s="2" customFormat="1">
      <c r="A49" s="137"/>
      <c r="B49" s="3" t="s">
        <v>331</v>
      </c>
      <c r="C49" s="72">
        <v>19</v>
      </c>
      <c r="D49" s="73">
        <v>0</v>
      </c>
      <c r="E49" s="73">
        <v>0</v>
      </c>
      <c r="F49" s="73">
        <v>0</v>
      </c>
      <c r="G49" s="72">
        <v>2</v>
      </c>
      <c r="H49" s="92">
        <v>0</v>
      </c>
      <c r="I49" s="72">
        <v>17</v>
      </c>
      <c r="K49" s="45"/>
      <c r="L49" s="170"/>
      <c r="M49" s="171"/>
      <c r="N49" s="45"/>
      <c r="O49" s="45"/>
      <c r="P49" s="45"/>
      <c r="Q49" s="45"/>
      <c r="R49" s="45"/>
      <c r="S49" s="45"/>
      <c r="T49" s="45"/>
      <c r="U49" s="45"/>
      <c r="V49" s="45"/>
      <c r="W49" s="45"/>
      <c r="X49" s="45"/>
      <c r="Y49" s="45"/>
      <c r="Z49" s="45"/>
      <c r="AA49" s="45"/>
      <c r="AB49" s="45"/>
    </row>
    <row r="50" spans="1:28" ht="24" customHeight="1">
      <c r="A50" s="21">
        <v>11</v>
      </c>
      <c r="B50" s="135" t="s">
        <v>329</v>
      </c>
      <c r="C50" s="331">
        <v>7</v>
      </c>
      <c r="D50" s="149">
        <v>0</v>
      </c>
      <c r="E50" s="149">
        <v>0</v>
      </c>
      <c r="F50" s="149">
        <v>0</v>
      </c>
      <c r="G50" s="331">
        <v>0</v>
      </c>
      <c r="H50" s="336">
        <v>0</v>
      </c>
      <c r="I50" s="331">
        <v>7</v>
      </c>
      <c r="K50" s="41"/>
      <c r="L50" s="170"/>
      <c r="M50" s="171"/>
      <c r="N50" s="41"/>
      <c r="O50" s="41"/>
      <c r="P50" s="41"/>
      <c r="Q50" s="41"/>
      <c r="R50" s="41"/>
      <c r="S50" s="41"/>
      <c r="T50" s="41"/>
      <c r="U50" s="41"/>
      <c r="V50" s="41"/>
      <c r="W50" s="41"/>
      <c r="X50" s="41"/>
      <c r="Y50" s="41"/>
      <c r="Z50" s="41"/>
      <c r="AA50" s="41"/>
      <c r="AB50" s="41"/>
    </row>
    <row r="51" spans="1:28">
      <c r="A51" s="269"/>
      <c r="B51" s="135" t="s">
        <v>330</v>
      </c>
      <c r="C51" s="331">
        <v>1</v>
      </c>
      <c r="D51" s="149">
        <v>0</v>
      </c>
      <c r="E51" s="149">
        <v>0</v>
      </c>
      <c r="F51" s="149">
        <v>1</v>
      </c>
      <c r="G51" s="331">
        <v>0</v>
      </c>
      <c r="H51" s="336">
        <v>0</v>
      </c>
      <c r="I51" s="331">
        <v>0</v>
      </c>
      <c r="K51" s="41"/>
      <c r="L51" s="170"/>
      <c r="M51" s="171"/>
      <c r="N51" s="41"/>
      <c r="O51" s="41"/>
      <c r="P51" s="41"/>
      <c r="Q51" s="41"/>
      <c r="R51" s="41"/>
      <c r="S51" s="41"/>
      <c r="T51" s="41"/>
      <c r="U51" s="41"/>
      <c r="V51" s="41"/>
      <c r="W51" s="41"/>
      <c r="X51" s="41"/>
      <c r="Y51" s="41"/>
      <c r="Z51" s="41"/>
      <c r="AA51" s="41"/>
      <c r="AB51" s="41"/>
    </row>
    <row r="52" spans="1:28" s="2" customFormat="1">
      <c r="A52" s="137"/>
      <c r="B52" s="3" t="s">
        <v>331</v>
      </c>
      <c r="C52" s="72">
        <v>8</v>
      </c>
      <c r="D52" s="73">
        <v>0</v>
      </c>
      <c r="E52" s="73">
        <v>0</v>
      </c>
      <c r="F52" s="73">
        <v>1</v>
      </c>
      <c r="G52" s="72">
        <v>0</v>
      </c>
      <c r="H52" s="92">
        <v>0</v>
      </c>
      <c r="I52" s="72">
        <v>7</v>
      </c>
      <c r="K52" s="45"/>
      <c r="L52" s="170"/>
      <c r="M52" s="171"/>
      <c r="N52" s="45"/>
      <c r="O52" s="45"/>
      <c r="P52" s="45"/>
      <c r="Q52" s="45"/>
      <c r="R52" s="45"/>
      <c r="S52" s="45"/>
      <c r="T52" s="45"/>
      <c r="U52" s="45"/>
      <c r="V52" s="45"/>
      <c r="W52" s="45"/>
      <c r="X52" s="45"/>
      <c r="Y52" s="45"/>
      <c r="Z52" s="45"/>
      <c r="AA52" s="45"/>
      <c r="AB52" s="45"/>
    </row>
    <row r="53" spans="1:28" ht="24" customHeight="1">
      <c r="A53" s="21">
        <v>12</v>
      </c>
      <c r="B53" s="135" t="s">
        <v>329</v>
      </c>
      <c r="C53" s="331">
        <v>8</v>
      </c>
      <c r="D53" s="149">
        <v>1</v>
      </c>
      <c r="E53" s="149">
        <v>0</v>
      </c>
      <c r="F53" s="149">
        <v>1</v>
      </c>
      <c r="G53" s="331">
        <v>0</v>
      </c>
      <c r="H53" s="336">
        <v>0</v>
      </c>
      <c r="I53" s="331">
        <v>6</v>
      </c>
      <c r="K53" s="41"/>
      <c r="L53" s="170"/>
      <c r="M53" s="171"/>
      <c r="N53" s="41"/>
      <c r="O53" s="41"/>
      <c r="P53" s="41"/>
      <c r="Q53" s="41"/>
      <c r="R53" s="41"/>
      <c r="S53" s="41"/>
      <c r="T53" s="41"/>
      <c r="U53" s="41"/>
      <c r="V53" s="41"/>
      <c r="W53" s="41"/>
      <c r="X53" s="41"/>
      <c r="Y53" s="41"/>
      <c r="Z53" s="41"/>
      <c r="AA53" s="41"/>
      <c r="AB53" s="41"/>
    </row>
    <row r="54" spans="1:28">
      <c r="A54" s="269"/>
      <c r="B54" s="135" t="s">
        <v>330</v>
      </c>
      <c r="C54" s="331">
        <v>1</v>
      </c>
      <c r="D54" s="149">
        <v>0</v>
      </c>
      <c r="E54" s="149">
        <v>0</v>
      </c>
      <c r="F54" s="149">
        <v>0</v>
      </c>
      <c r="G54" s="331">
        <v>0</v>
      </c>
      <c r="H54" s="336">
        <v>0</v>
      </c>
      <c r="I54" s="331">
        <v>1</v>
      </c>
      <c r="K54" s="41"/>
      <c r="L54" s="170"/>
      <c r="M54" s="171"/>
      <c r="N54" s="41"/>
      <c r="O54" s="41"/>
      <c r="P54" s="41"/>
      <c r="Q54" s="41"/>
      <c r="R54" s="41"/>
      <c r="S54" s="41"/>
      <c r="T54" s="41"/>
      <c r="U54" s="41"/>
      <c r="V54" s="41"/>
      <c r="W54" s="41"/>
      <c r="X54" s="41"/>
      <c r="Y54" s="41"/>
      <c r="Z54" s="41"/>
      <c r="AA54" s="41"/>
      <c r="AB54" s="41"/>
    </row>
    <row r="55" spans="1:28" s="2" customFormat="1">
      <c r="A55" s="137"/>
      <c r="B55" s="3" t="s">
        <v>331</v>
      </c>
      <c r="C55" s="72">
        <v>9</v>
      </c>
      <c r="D55" s="73">
        <v>1</v>
      </c>
      <c r="E55" s="73">
        <v>0</v>
      </c>
      <c r="F55" s="73">
        <v>1</v>
      </c>
      <c r="G55" s="72">
        <v>0</v>
      </c>
      <c r="H55" s="92">
        <v>0</v>
      </c>
      <c r="I55" s="72">
        <v>7</v>
      </c>
      <c r="K55" s="45"/>
      <c r="L55" s="170"/>
      <c r="M55" s="171"/>
      <c r="N55" s="45"/>
      <c r="O55" s="45"/>
      <c r="P55" s="45"/>
      <c r="Q55" s="45"/>
      <c r="R55" s="45"/>
      <c r="S55" s="45"/>
      <c r="T55" s="45"/>
      <c r="U55" s="45"/>
      <c r="V55" s="45"/>
      <c r="W55" s="45"/>
      <c r="X55" s="45"/>
      <c r="Y55" s="45"/>
      <c r="Z55" s="45"/>
      <c r="AA55" s="45"/>
      <c r="AB55" s="45"/>
    </row>
    <row r="56" spans="1:28" s="271" customFormat="1" ht="24" customHeight="1">
      <c r="A56" s="271" t="s">
        <v>345</v>
      </c>
      <c r="B56" s="3" t="s">
        <v>329</v>
      </c>
      <c r="C56" s="72">
        <v>81</v>
      </c>
      <c r="D56" s="73">
        <v>1</v>
      </c>
      <c r="E56" s="73">
        <v>0</v>
      </c>
      <c r="F56" s="73">
        <v>3</v>
      </c>
      <c r="G56" s="72">
        <v>4</v>
      </c>
      <c r="H56" s="92">
        <v>1</v>
      </c>
      <c r="I56" s="72">
        <v>72</v>
      </c>
      <c r="K56" s="45"/>
      <c r="L56" s="170"/>
      <c r="M56" s="171"/>
      <c r="N56" s="45"/>
      <c r="O56" s="45"/>
      <c r="P56" s="45"/>
      <c r="Q56" s="45"/>
      <c r="R56" s="45"/>
      <c r="S56" s="45"/>
      <c r="T56" s="45"/>
      <c r="U56" s="45"/>
      <c r="V56" s="45"/>
      <c r="W56" s="45"/>
      <c r="X56" s="45"/>
      <c r="Y56" s="45"/>
      <c r="Z56" s="45"/>
      <c r="AA56" s="45"/>
      <c r="AB56" s="45"/>
    </row>
    <row r="57" spans="1:28" s="271" customFormat="1">
      <c r="B57" s="3" t="s">
        <v>330</v>
      </c>
      <c r="C57" s="72">
        <v>4</v>
      </c>
      <c r="D57" s="73">
        <v>0</v>
      </c>
      <c r="E57" s="73">
        <v>0</v>
      </c>
      <c r="F57" s="73">
        <v>1</v>
      </c>
      <c r="G57" s="72">
        <v>0</v>
      </c>
      <c r="H57" s="92">
        <v>0</v>
      </c>
      <c r="I57" s="72">
        <v>3</v>
      </c>
      <c r="K57" s="45"/>
      <c r="L57" s="170"/>
      <c r="M57" s="171"/>
      <c r="N57" s="45"/>
      <c r="O57" s="45"/>
      <c r="P57" s="45"/>
      <c r="Q57" s="45"/>
      <c r="R57" s="45"/>
      <c r="S57" s="45"/>
      <c r="T57" s="45"/>
      <c r="U57" s="45"/>
      <c r="V57" s="45"/>
      <c r="W57" s="45"/>
      <c r="X57" s="45"/>
      <c r="Y57" s="45"/>
      <c r="Z57" s="45"/>
      <c r="AA57" s="45"/>
      <c r="AB57" s="45"/>
    </row>
    <row r="58" spans="1:28" s="271" customFormat="1">
      <c r="B58" s="3" t="s">
        <v>331</v>
      </c>
      <c r="C58" s="72">
        <v>85</v>
      </c>
      <c r="D58" s="73">
        <v>1</v>
      </c>
      <c r="E58" s="73">
        <v>0</v>
      </c>
      <c r="F58" s="73">
        <v>4</v>
      </c>
      <c r="G58" s="72">
        <v>4</v>
      </c>
      <c r="H58" s="92">
        <v>1</v>
      </c>
      <c r="I58" s="72">
        <v>75</v>
      </c>
      <c r="K58" s="45"/>
      <c r="L58" s="170"/>
      <c r="M58" s="171"/>
      <c r="N58" s="45"/>
      <c r="O58" s="45"/>
      <c r="P58" s="45"/>
      <c r="Q58" s="45"/>
      <c r="R58" s="45"/>
      <c r="S58" s="45"/>
      <c r="T58" s="45"/>
      <c r="U58" s="45"/>
      <c r="V58" s="45"/>
      <c r="W58" s="45"/>
      <c r="X58" s="45"/>
      <c r="Y58" s="45"/>
      <c r="Z58" s="45"/>
      <c r="AA58" s="45"/>
      <c r="AB58" s="45"/>
    </row>
  </sheetData>
  <mergeCells count="3">
    <mergeCell ref="A1:I1"/>
    <mergeCell ref="C31:I31"/>
    <mergeCell ref="C3:I3"/>
  </mergeCells>
  <phoneticPr fontId="12" type="noConversion"/>
  <pageMargins left="0.78740157480314965" right="0.78740157480314965" top="0.98425196850393704" bottom="0.78740157480314965" header="0.51181102362204722" footer="0.51181102362204722"/>
  <pageSetup paperSize="9" firstPageNumber="41" orientation="portrait" useFirstPageNumber="1" r:id="rId1"/>
  <headerFooter alignWithMargins="0">
    <oddHeader>&amp;C&amp;P</oddHeader>
    <oddFooter>&amp;C&amp;"Arial,Standard"&amp;6© Statistisches Landesamt des Freistaates Sachsen - B I 5 - j/15</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tabColor rgb="FF00B050"/>
  </sheetPr>
  <dimension ref="A1:AB58"/>
  <sheetViews>
    <sheetView showGridLines="0" zoomScaleNormal="100" workbookViewId="0">
      <selection sqref="A1:J1"/>
    </sheetView>
  </sheetViews>
  <sheetFormatPr baseColWidth="10" defaultRowHeight="12"/>
  <cols>
    <col min="1" max="1" width="13.5703125" customWidth="1"/>
    <col min="2" max="2" width="10.5703125" customWidth="1"/>
    <col min="3" max="9" width="10.140625" customWidth="1"/>
  </cols>
  <sheetData>
    <row r="1" spans="1:28" ht="48" customHeight="1">
      <c r="A1" s="594" t="s">
        <v>513</v>
      </c>
      <c r="B1" s="594"/>
      <c r="C1" s="594"/>
      <c r="D1" s="594"/>
      <c r="E1" s="594"/>
      <c r="F1" s="594"/>
      <c r="G1" s="594"/>
      <c r="H1" s="594"/>
      <c r="I1" s="594"/>
    </row>
    <row r="2" spans="1:28" ht="60" customHeight="1">
      <c r="A2" s="189" t="s">
        <v>349</v>
      </c>
      <c r="B2" s="145" t="s">
        <v>334</v>
      </c>
      <c r="C2" s="145" t="s">
        <v>328</v>
      </c>
      <c r="D2" s="145" t="s">
        <v>382</v>
      </c>
      <c r="E2" s="145" t="s">
        <v>383</v>
      </c>
      <c r="F2" s="145" t="s">
        <v>384</v>
      </c>
      <c r="G2" s="145" t="s">
        <v>385</v>
      </c>
      <c r="H2" s="201" t="s">
        <v>470</v>
      </c>
      <c r="I2" s="146" t="s">
        <v>386</v>
      </c>
    </row>
    <row r="3" spans="1:28" ht="36" customHeight="1">
      <c r="C3" s="595" t="s">
        <v>328</v>
      </c>
      <c r="D3" s="595"/>
      <c r="E3" s="595"/>
      <c r="F3" s="595"/>
      <c r="G3" s="595"/>
      <c r="H3" s="595"/>
      <c r="I3" s="595"/>
    </row>
    <row r="4" spans="1:28">
      <c r="A4" s="224">
        <v>5</v>
      </c>
      <c r="B4" s="135" t="s">
        <v>329</v>
      </c>
      <c r="C4" s="331">
        <v>57</v>
      </c>
      <c r="D4" s="149">
        <v>4</v>
      </c>
      <c r="E4" s="149">
        <v>6</v>
      </c>
      <c r="F4" s="149">
        <v>6</v>
      </c>
      <c r="G4" s="331">
        <v>15</v>
      </c>
      <c r="H4" s="336">
        <v>1</v>
      </c>
      <c r="I4" s="331">
        <v>25</v>
      </c>
      <c r="K4" s="41"/>
      <c r="L4" s="170"/>
      <c r="M4" s="171"/>
      <c r="N4" s="41"/>
      <c r="O4" s="41"/>
      <c r="P4" s="41"/>
      <c r="Q4" s="41"/>
      <c r="R4" s="41"/>
      <c r="S4" s="41"/>
      <c r="T4" s="41"/>
      <c r="U4" s="41"/>
      <c r="V4" s="41"/>
      <c r="W4" s="41"/>
      <c r="X4" s="41"/>
      <c r="Y4" s="41"/>
      <c r="Z4" s="41"/>
      <c r="AA4" s="41"/>
      <c r="AB4" s="41"/>
    </row>
    <row r="5" spans="1:28">
      <c r="A5" s="10"/>
      <c r="B5" s="135" t="s">
        <v>330</v>
      </c>
      <c r="C5" s="331">
        <v>20</v>
      </c>
      <c r="D5" s="149">
        <v>0</v>
      </c>
      <c r="E5" s="149">
        <v>2</v>
      </c>
      <c r="F5" s="149">
        <v>3</v>
      </c>
      <c r="G5" s="331">
        <v>12</v>
      </c>
      <c r="H5" s="336">
        <v>0</v>
      </c>
      <c r="I5" s="331">
        <v>3</v>
      </c>
      <c r="K5" s="41"/>
      <c r="L5" s="170"/>
      <c r="M5" s="171"/>
      <c r="N5" s="41"/>
      <c r="O5" s="41"/>
      <c r="P5" s="41"/>
      <c r="Q5" s="41"/>
      <c r="R5" s="41"/>
      <c r="S5" s="41"/>
      <c r="T5" s="41"/>
      <c r="U5" s="41"/>
      <c r="V5" s="41"/>
      <c r="W5" s="41"/>
      <c r="X5" s="41"/>
      <c r="Y5" s="41"/>
      <c r="Z5" s="41"/>
      <c r="AA5" s="41"/>
      <c r="AB5" s="41"/>
    </row>
    <row r="6" spans="1:28" s="2" customFormat="1">
      <c r="A6" s="137"/>
      <c r="B6" s="3" t="s">
        <v>331</v>
      </c>
      <c r="C6" s="177">
        <v>77</v>
      </c>
      <c r="D6" s="53">
        <v>4</v>
      </c>
      <c r="E6" s="53">
        <v>8</v>
      </c>
      <c r="F6" s="53">
        <v>9</v>
      </c>
      <c r="G6" s="177">
        <v>27</v>
      </c>
      <c r="H6" s="215">
        <v>1</v>
      </c>
      <c r="I6" s="177">
        <v>28</v>
      </c>
      <c r="K6" s="45"/>
      <c r="L6" s="170"/>
      <c r="M6" s="171"/>
      <c r="N6" s="45"/>
      <c r="O6" s="45"/>
      <c r="P6" s="45"/>
      <c r="Q6" s="45"/>
      <c r="R6" s="45"/>
      <c r="S6" s="45"/>
      <c r="T6" s="45"/>
      <c r="U6" s="45"/>
      <c r="V6" s="45"/>
      <c r="W6" s="45"/>
      <c r="X6" s="45"/>
      <c r="Y6" s="45"/>
      <c r="Z6" s="45"/>
      <c r="AA6" s="45"/>
      <c r="AB6" s="45"/>
    </row>
    <row r="7" spans="1:28" ht="24" customHeight="1">
      <c r="A7" s="224">
        <v>6</v>
      </c>
      <c r="B7" s="135" t="s">
        <v>329</v>
      </c>
      <c r="C7" s="331">
        <v>66</v>
      </c>
      <c r="D7" s="149">
        <v>3</v>
      </c>
      <c r="E7" s="149">
        <v>5</v>
      </c>
      <c r="F7" s="149">
        <v>3</v>
      </c>
      <c r="G7" s="331">
        <v>11</v>
      </c>
      <c r="H7" s="336">
        <v>0</v>
      </c>
      <c r="I7" s="331">
        <v>44</v>
      </c>
      <c r="K7" s="41"/>
      <c r="L7" s="170"/>
      <c r="M7" s="171"/>
      <c r="N7" s="41"/>
      <c r="O7" s="41"/>
      <c r="P7" s="41"/>
      <c r="Q7" s="41"/>
      <c r="R7" s="41"/>
      <c r="S7" s="41"/>
      <c r="T7" s="41"/>
      <c r="U7" s="41"/>
      <c r="V7" s="41"/>
      <c r="W7" s="41"/>
      <c r="X7" s="41"/>
      <c r="Y7" s="41"/>
      <c r="Z7" s="41"/>
      <c r="AA7" s="41"/>
      <c r="AB7" s="41"/>
    </row>
    <row r="8" spans="1:28">
      <c r="A8" s="13"/>
      <c r="B8" s="135" t="s">
        <v>330</v>
      </c>
      <c r="C8" s="331">
        <v>38</v>
      </c>
      <c r="D8" s="149">
        <v>1</v>
      </c>
      <c r="E8" s="149">
        <v>9</v>
      </c>
      <c r="F8" s="149">
        <v>1</v>
      </c>
      <c r="G8" s="331">
        <v>21</v>
      </c>
      <c r="H8" s="336">
        <v>0</v>
      </c>
      <c r="I8" s="331">
        <v>6</v>
      </c>
      <c r="K8" s="41"/>
      <c r="L8" s="170"/>
      <c r="M8" s="171"/>
      <c r="N8" s="41"/>
      <c r="O8" s="41"/>
      <c r="P8" s="41"/>
      <c r="Q8" s="41"/>
      <c r="R8" s="41"/>
      <c r="S8" s="41"/>
      <c r="T8" s="41"/>
      <c r="U8" s="41"/>
      <c r="V8" s="41"/>
      <c r="W8" s="41"/>
      <c r="X8" s="41"/>
      <c r="Y8" s="41"/>
      <c r="Z8" s="41"/>
      <c r="AA8" s="41"/>
      <c r="AB8" s="41"/>
    </row>
    <row r="9" spans="1:28" s="2" customFormat="1">
      <c r="A9" s="137"/>
      <c r="B9" s="3" t="s">
        <v>331</v>
      </c>
      <c r="C9" s="177">
        <v>104</v>
      </c>
      <c r="D9" s="53">
        <v>4</v>
      </c>
      <c r="E9" s="53">
        <v>14</v>
      </c>
      <c r="F9" s="53">
        <v>4</v>
      </c>
      <c r="G9" s="177">
        <v>32</v>
      </c>
      <c r="H9" s="215">
        <v>0</v>
      </c>
      <c r="I9" s="177">
        <v>50</v>
      </c>
      <c r="K9" s="45"/>
      <c r="L9" s="170"/>
      <c r="M9" s="171"/>
      <c r="N9" s="45"/>
      <c r="O9" s="45"/>
      <c r="P9" s="45"/>
      <c r="Q9" s="45"/>
      <c r="R9" s="45"/>
      <c r="S9" s="45"/>
      <c r="T9" s="45"/>
      <c r="U9" s="45"/>
      <c r="V9" s="45"/>
      <c r="W9" s="45"/>
      <c r="X9" s="45"/>
      <c r="Y9" s="45"/>
      <c r="Z9" s="45"/>
      <c r="AA9" s="45"/>
      <c r="AB9" s="45"/>
    </row>
    <row r="10" spans="1:28" ht="24" customHeight="1">
      <c r="A10" s="224">
        <v>7</v>
      </c>
      <c r="B10" s="135" t="s">
        <v>329</v>
      </c>
      <c r="C10" s="331">
        <v>67</v>
      </c>
      <c r="D10" s="149">
        <v>2</v>
      </c>
      <c r="E10" s="149">
        <v>7</v>
      </c>
      <c r="F10" s="149">
        <v>2</v>
      </c>
      <c r="G10" s="331">
        <v>13</v>
      </c>
      <c r="H10" s="336">
        <v>0</v>
      </c>
      <c r="I10" s="331">
        <v>43</v>
      </c>
      <c r="K10" s="41"/>
      <c r="L10" s="170"/>
      <c r="M10" s="171"/>
      <c r="N10" s="41"/>
      <c r="O10" s="41"/>
      <c r="P10" s="41"/>
      <c r="Q10" s="41"/>
      <c r="R10" s="41"/>
      <c r="S10" s="41"/>
      <c r="T10" s="41"/>
      <c r="U10" s="41"/>
      <c r="V10" s="41"/>
      <c r="W10" s="41"/>
      <c r="X10" s="41"/>
      <c r="Y10" s="41"/>
      <c r="Z10" s="41"/>
      <c r="AA10" s="41"/>
      <c r="AB10" s="41"/>
    </row>
    <row r="11" spans="1:28">
      <c r="A11" s="10"/>
      <c r="B11" s="135" t="s">
        <v>330</v>
      </c>
      <c r="C11" s="331">
        <v>23</v>
      </c>
      <c r="D11" s="149">
        <v>2</v>
      </c>
      <c r="E11" s="149">
        <v>6</v>
      </c>
      <c r="F11" s="149">
        <v>3</v>
      </c>
      <c r="G11" s="331">
        <v>10</v>
      </c>
      <c r="H11" s="336">
        <v>0</v>
      </c>
      <c r="I11" s="331">
        <v>2</v>
      </c>
      <c r="K11" s="41"/>
      <c r="L11" s="170"/>
      <c r="M11" s="171"/>
      <c r="N11" s="41"/>
      <c r="O11" s="41"/>
      <c r="P11" s="41"/>
      <c r="Q11" s="41"/>
      <c r="R11" s="41"/>
      <c r="S11" s="41"/>
      <c r="T11" s="41"/>
      <c r="U11" s="41"/>
      <c r="V11" s="41"/>
      <c r="W11" s="41"/>
      <c r="X11" s="41"/>
      <c r="Y11" s="41"/>
      <c r="Z11" s="41"/>
      <c r="AA11" s="41"/>
      <c r="AB11" s="41"/>
    </row>
    <row r="12" spans="1:28" s="2" customFormat="1">
      <c r="A12" s="137"/>
      <c r="B12" s="3" t="s">
        <v>331</v>
      </c>
      <c r="C12" s="177">
        <v>90</v>
      </c>
      <c r="D12" s="53">
        <v>4</v>
      </c>
      <c r="E12" s="53">
        <v>13</v>
      </c>
      <c r="F12" s="53">
        <v>5</v>
      </c>
      <c r="G12" s="177">
        <v>23</v>
      </c>
      <c r="H12" s="215">
        <v>0</v>
      </c>
      <c r="I12" s="177">
        <v>45</v>
      </c>
      <c r="K12" s="45"/>
      <c r="L12" s="170"/>
      <c r="M12" s="171"/>
      <c r="N12" s="45"/>
      <c r="O12" s="45"/>
      <c r="P12" s="45"/>
      <c r="Q12" s="45"/>
      <c r="R12" s="45"/>
      <c r="S12" s="45"/>
      <c r="T12" s="45"/>
      <c r="U12" s="45"/>
      <c r="V12" s="45"/>
      <c r="W12" s="45"/>
      <c r="X12" s="45"/>
      <c r="Y12" s="45"/>
      <c r="Z12" s="45"/>
      <c r="AA12" s="45"/>
      <c r="AB12" s="45"/>
    </row>
    <row r="13" spans="1:28" ht="24" customHeight="1">
      <c r="A13" s="224">
        <v>8</v>
      </c>
      <c r="B13" s="135" t="s">
        <v>329</v>
      </c>
      <c r="C13" s="331">
        <v>70</v>
      </c>
      <c r="D13" s="149">
        <v>1</v>
      </c>
      <c r="E13" s="149">
        <v>5</v>
      </c>
      <c r="F13" s="149">
        <v>5</v>
      </c>
      <c r="G13" s="331">
        <v>12</v>
      </c>
      <c r="H13" s="336">
        <v>0</v>
      </c>
      <c r="I13" s="331">
        <v>47</v>
      </c>
      <c r="K13" s="41"/>
      <c r="L13" s="170"/>
      <c r="M13" s="171"/>
      <c r="N13" s="41"/>
      <c r="O13" s="41"/>
      <c r="P13" s="41"/>
      <c r="Q13" s="41"/>
      <c r="R13" s="41"/>
      <c r="S13" s="41"/>
      <c r="T13" s="41"/>
      <c r="U13" s="41"/>
      <c r="V13" s="41"/>
      <c r="W13" s="41"/>
      <c r="X13" s="41"/>
      <c r="Y13" s="41"/>
      <c r="Z13" s="41"/>
      <c r="AA13" s="41"/>
      <c r="AB13" s="41"/>
    </row>
    <row r="14" spans="1:28">
      <c r="A14" s="13"/>
      <c r="B14" s="135" t="s">
        <v>330</v>
      </c>
      <c r="C14" s="331">
        <v>24</v>
      </c>
      <c r="D14" s="149">
        <v>3</v>
      </c>
      <c r="E14" s="149">
        <v>0</v>
      </c>
      <c r="F14" s="149">
        <v>2</v>
      </c>
      <c r="G14" s="331">
        <v>13</v>
      </c>
      <c r="H14" s="336">
        <v>0</v>
      </c>
      <c r="I14" s="331">
        <v>6</v>
      </c>
      <c r="K14" s="41"/>
      <c r="L14" s="170"/>
      <c r="M14" s="171"/>
      <c r="N14" s="41"/>
      <c r="O14" s="41"/>
      <c r="P14" s="41"/>
      <c r="Q14" s="41"/>
      <c r="R14" s="41"/>
      <c r="S14" s="41"/>
      <c r="T14" s="41"/>
      <c r="U14" s="41"/>
      <c r="V14" s="41"/>
      <c r="W14" s="41"/>
      <c r="X14" s="41"/>
      <c r="Y14" s="41"/>
      <c r="Z14" s="41"/>
      <c r="AA14" s="41"/>
      <c r="AB14" s="41"/>
    </row>
    <row r="15" spans="1:28" s="2" customFormat="1">
      <c r="A15" s="137"/>
      <c r="B15" s="3" t="s">
        <v>331</v>
      </c>
      <c r="C15" s="177">
        <v>94</v>
      </c>
      <c r="D15" s="53">
        <v>4</v>
      </c>
      <c r="E15" s="53">
        <v>5</v>
      </c>
      <c r="F15" s="53">
        <v>7</v>
      </c>
      <c r="G15" s="177">
        <v>25</v>
      </c>
      <c r="H15" s="215">
        <v>0</v>
      </c>
      <c r="I15" s="177">
        <v>53</v>
      </c>
      <c r="K15" s="45"/>
      <c r="L15" s="170"/>
      <c r="M15" s="171"/>
      <c r="N15" s="45"/>
      <c r="O15" s="45"/>
      <c r="P15" s="45"/>
      <c r="Q15" s="45"/>
      <c r="R15" s="45"/>
      <c r="S15" s="45"/>
      <c r="T15" s="45"/>
      <c r="U15" s="45"/>
      <c r="V15" s="45"/>
      <c r="W15" s="45"/>
      <c r="X15" s="45"/>
      <c r="Y15" s="45"/>
      <c r="Z15" s="45"/>
      <c r="AA15" s="45"/>
      <c r="AB15" s="45"/>
    </row>
    <row r="16" spans="1:28" ht="24" customHeight="1">
      <c r="A16" s="225">
        <v>9</v>
      </c>
      <c r="B16" s="135" t="s">
        <v>329</v>
      </c>
      <c r="C16" s="331">
        <v>74</v>
      </c>
      <c r="D16" s="149">
        <v>2</v>
      </c>
      <c r="E16" s="149">
        <v>7</v>
      </c>
      <c r="F16" s="149">
        <v>3</v>
      </c>
      <c r="G16" s="331">
        <v>24</v>
      </c>
      <c r="H16" s="336">
        <v>0</v>
      </c>
      <c r="I16" s="331">
        <v>38</v>
      </c>
      <c r="K16" s="41"/>
      <c r="L16" s="170"/>
      <c r="M16" s="171"/>
      <c r="N16" s="41"/>
      <c r="O16" s="41"/>
      <c r="P16" s="41"/>
      <c r="Q16" s="41"/>
      <c r="R16" s="41"/>
      <c r="S16" s="41"/>
      <c r="T16" s="41"/>
      <c r="U16" s="41"/>
      <c r="V16" s="41"/>
      <c r="W16" s="41"/>
      <c r="X16" s="41"/>
      <c r="Y16" s="41"/>
      <c r="Z16" s="41"/>
      <c r="AA16" s="41"/>
      <c r="AB16" s="41"/>
    </row>
    <row r="17" spans="1:28">
      <c r="A17" s="100"/>
      <c r="B17" s="135" t="s">
        <v>330</v>
      </c>
      <c r="C17" s="331">
        <v>26</v>
      </c>
      <c r="D17" s="149">
        <v>2</v>
      </c>
      <c r="E17" s="149">
        <v>2</v>
      </c>
      <c r="F17" s="149">
        <v>1</v>
      </c>
      <c r="G17" s="331">
        <v>20</v>
      </c>
      <c r="H17" s="336">
        <v>0</v>
      </c>
      <c r="I17" s="331">
        <v>1</v>
      </c>
      <c r="K17" s="41"/>
      <c r="L17" s="170"/>
      <c r="M17" s="171"/>
      <c r="N17" s="41"/>
      <c r="O17" s="41"/>
      <c r="P17" s="41"/>
      <c r="Q17" s="41"/>
      <c r="R17" s="41"/>
      <c r="S17" s="41"/>
      <c r="T17" s="41"/>
      <c r="U17" s="41"/>
      <c r="V17" s="41"/>
      <c r="W17" s="41"/>
      <c r="X17" s="41"/>
      <c r="Y17" s="41"/>
      <c r="Z17" s="41"/>
      <c r="AA17" s="41"/>
      <c r="AB17" s="41"/>
    </row>
    <row r="18" spans="1:28" s="2" customFormat="1">
      <c r="A18" s="137"/>
      <c r="B18" s="3" t="s">
        <v>331</v>
      </c>
      <c r="C18" s="177">
        <v>100</v>
      </c>
      <c r="D18" s="53">
        <v>4</v>
      </c>
      <c r="E18" s="53">
        <v>9</v>
      </c>
      <c r="F18" s="53">
        <v>4</v>
      </c>
      <c r="G18" s="177">
        <v>44</v>
      </c>
      <c r="H18" s="215">
        <v>0</v>
      </c>
      <c r="I18" s="177">
        <v>39</v>
      </c>
      <c r="K18" s="45"/>
      <c r="L18" s="170"/>
      <c r="M18" s="171"/>
      <c r="N18" s="45"/>
      <c r="O18" s="45"/>
      <c r="P18" s="45"/>
      <c r="Q18" s="45"/>
      <c r="R18" s="45"/>
      <c r="S18" s="45"/>
      <c r="T18" s="45"/>
      <c r="U18" s="45"/>
      <c r="V18" s="45"/>
      <c r="W18" s="45"/>
      <c r="X18" s="45"/>
      <c r="Y18" s="45"/>
      <c r="Z18" s="45"/>
      <c r="AA18" s="45"/>
      <c r="AB18" s="45"/>
    </row>
    <row r="19" spans="1:28" ht="24" customHeight="1">
      <c r="A19" s="21">
        <v>10</v>
      </c>
      <c r="B19" s="135" t="s">
        <v>329</v>
      </c>
      <c r="C19" s="331">
        <v>74</v>
      </c>
      <c r="D19" s="149">
        <v>2</v>
      </c>
      <c r="E19" s="149">
        <v>8</v>
      </c>
      <c r="F19" s="149">
        <v>1</v>
      </c>
      <c r="G19" s="331">
        <v>24</v>
      </c>
      <c r="H19" s="336">
        <v>0</v>
      </c>
      <c r="I19" s="331">
        <v>39</v>
      </c>
      <c r="K19" s="41"/>
      <c r="L19" s="170"/>
      <c r="M19" s="171"/>
      <c r="N19" s="41"/>
      <c r="O19" s="41"/>
      <c r="P19" s="41"/>
      <c r="Q19" s="41"/>
      <c r="R19" s="41"/>
      <c r="S19" s="41"/>
      <c r="T19" s="41"/>
      <c r="U19" s="41"/>
      <c r="V19" s="41"/>
      <c r="W19" s="41"/>
      <c r="X19" s="41"/>
      <c r="Y19" s="41"/>
      <c r="Z19" s="41"/>
      <c r="AA19" s="41"/>
      <c r="AB19" s="41"/>
    </row>
    <row r="20" spans="1:28">
      <c r="A20" s="13"/>
      <c r="B20" s="135" t="s">
        <v>330</v>
      </c>
      <c r="C20" s="331">
        <v>18</v>
      </c>
      <c r="D20" s="149">
        <v>2</v>
      </c>
      <c r="E20" s="149">
        <v>2</v>
      </c>
      <c r="F20" s="149">
        <v>1</v>
      </c>
      <c r="G20" s="331">
        <v>10</v>
      </c>
      <c r="H20" s="336">
        <v>0</v>
      </c>
      <c r="I20" s="331">
        <v>3</v>
      </c>
      <c r="K20" s="41"/>
      <c r="L20" s="170"/>
      <c r="M20" s="171"/>
      <c r="N20" s="41"/>
      <c r="O20" s="41"/>
      <c r="P20" s="41"/>
      <c r="Q20" s="41"/>
      <c r="R20" s="41"/>
      <c r="S20" s="41"/>
      <c r="T20" s="41"/>
      <c r="U20" s="41"/>
      <c r="V20" s="41"/>
      <c r="W20" s="41"/>
      <c r="X20" s="41"/>
      <c r="Y20" s="41"/>
      <c r="Z20" s="41"/>
      <c r="AA20" s="41"/>
      <c r="AB20" s="41"/>
    </row>
    <row r="21" spans="1:28" s="2" customFormat="1">
      <c r="A21" s="137"/>
      <c r="B21" s="3" t="s">
        <v>331</v>
      </c>
      <c r="C21" s="177">
        <v>92</v>
      </c>
      <c r="D21" s="53">
        <v>4</v>
      </c>
      <c r="E21" s="53">
        <v>10</v>
      </c>
      <c r="F21" s="53">
        <v>2</v>
      </c>
      <c r="G21" s="177">
        <v>34</v>
      </c>
      <c r="H21" s="215">
        <v>0</v>
      </c>
      <c r="I21" s="177">
        <v>42</v>
      </c>
      <c r="K21" s="45"/>
      <c r="L21" s="170"/>
      <c r="M21" s="171"/>
      <c r="N21" s="45"/>
      <c r="O21" s="45"/>
      <c r="P21" s="45"/>
      <c r="Q21" s="45"/>
      <c r="R21" s="45"/>
      <c r="S21" s="45"/>
      <c r="T21" s="45"/>
      <c r="U21" s="45"/>
      <c r="V21" s="45"/>
      <c r="W21" s="45"/>
      <c r="X21" s="45"/>
      <c r="Y21" s="45"/>
      <c r="Z21" s="45"/>
      <c r="AA21" s="45"/>
      <c r="AB21" s="45"/>
    </row>
    <row r="22" spans="1:28" ht="24" customHeight="1">
      <c r="A22" s="21">
        <v>11</v>
      </c>
      <c r="B22" s="135" t="s">
        <v>329</v>
      </c>
      <c r="C22" s="331">
        <v>42</v>
      </c>
      <c r="D22" s="149">
        <v>1</v>
      </c>
      <c r="E22" s="149">
        <v>4</v>
      </c>
      <c r="F22" s="149">
        <v>0</v>
      </c>
      <c r="G22" s="331">
        <v>12</v>
      </c>
      <c r="H22" s="336">
        <v>0</v>
      </c>
      <c r="I22" s="331">
        <v>25</v>
      </c>
      <c r="K22" s="41"/>
      <c r="L22" s="170"/>
      <c r="M22" s="171"/>
      <c r="N22" s="41"/>
      <c r="O22" s="41"/>
      <c r="P22" s="41"/>
      <c r="Q22" s="41"/>
      <c r="R22" s="41"/>
      <c r="S22" s="41"/>
      <c r="T22" s="41"/>
      <c r="U22" s="41"/>
      <c r="V22" s="41"/>
      <c r="W22" s="41"/>
      <c r="X22" s="41"/>
      <c r="Y22" s="41"/>
      <c r="Z22" s="41"/>
      <c r="AA22" s="41"/>
      <c r="AB22" s="41"/>
    </row>
    <row r="23" spans="1:28">
      <c r="A23" s="13"/>
      <c r="B23" s="135" t="s">
        <v>330</v>
      </c>
      <c r="C23" s="331">
        <v>32</v>
      </c>
      <c r="D23" s="149">
        <v>4</v>
      </c>
      <c r="E23" s="149">
        <v>1</v>
      </c>
      <c r="F23" s="149">
        <v>1</v>
      </c>
      <c r="G23" s="331">
        <v>22</v>
      </c>
      <c r="H23" s="336">
        <v>0</v>
      </c>
      <c r="I23" s="331">
        <v>4</v>
      </c>
      <c r="K23" s="41"/>
      <c r="L23" s="170"/>
      <c r="M23" s="171"/>
      <c r="N23" s="41"/>
      <c r="O23" s="41"/>
      <c r="P23" s="41"/>
      <c r="Q23" s="41"/>
      <c r="R23" s="41"/>
      <c r="S23" s="41"/>
      <c r="T23" s="41"/>
      <c r="U23" s="41"/>
      <c r="V23" s="41"/>
      <c r="W23" s="41"/>
      <c r="X23" s="41"/>
      <c r="Y23" s="41"/>
      <c r="Z23" s="41"/>
      <c r="AA23" s="41"/>
      <c r="AB23" s="41"/>
    </row>
    <row r="24" spans="1:28" s="2" customFormat="1">
      <c r="A24" s="137"/>
      <c r="B24" s="3" t="s">
        <v>331</v>
      </c>
      <c r="C24" s="177">
        <v>74</v>
      </c>
      <c r="D24" s="53">
        <v>5</v>
      </c>
      <c r="E24" s="53">
        <v>5</v>
      </c>
      <c r="F24" s="53">
        <v>1</v>
      </c>
      <c r="G24" s="177">
        <v>34</v>
      </c>
      <c r="H24" s="215">
        <v>0</v>
      </c>
      <c r="I24" s="177">
        <v>29</v>
      </c>
      <c r="K24" s="45"/>
      <c r="L24" s="170"/>
      <c r="M24" s="171"/>
      <c r="N24" s="45"/>
      <c r="O24" s="45"/>
      <c r="P24" s="45"/>
      <c r="Q24" s="45"/>
      <c r="R24" s="45"/>
      <c r="S24" s="45"/>
      <c r="T24" s="45"/>
      <c r="U24" s="45"/>
      <c r="V24" s="45"/>
      <c r="W24" s="45"/>
      <c r="X24" s="45"/>
      <c r="Y24" s="45"/>
      <c r="Z24" s="45"/>
      <c r="AA24" s="45"/>
      <c r="AB24" s="45"/>
    </row>
    <row r="25" spans="1:28" ht="24" customHeight="1">
      <c r="A25" s="21">
        <v>12</v>
      </c>
      <c r="B25" s="135" t="s">
        <v>329</v>
      </c>
      <c r="C25" s="331">
        <v>34</v>
      </c>
      <c r="D25" s="149">
        <v>8</v>
      </c>
      <c r="E25" s="149">
        <v>4</v>
      </c>
      <c r="F25" s="149">
        <v>3</v>
      </c>
      <c r="G25" s="331">
        <v>8</v>
      </c>
      <c r="H25" s="336">
        <v>0</v>
      </c>
      <c r="I25" s="331">
        <v>11</v>
      </c>
      <c r="K25" s="41"/>
      <c r="L25" s="170"/>
      <c r="M25" s="171"/>
      <c r="N25" s="41"/>
      <c r="O25" s="41"/>
      <c r="P25" s="41"/>
      <c r="Q25" s="41"/>
      <c r="R25" s="41"/>
      <c r="S25" s="41"/>
      <c r="T25" s="41"/>
      <c r="U25" s="41"/>
      <c r="V25" s="41"/>
      <c r="W25" s="41"/>
      <c r="X25" s="41"/>
      <c r="Y25" s="41"/>
      <c r="Z25" s="41"/>
      <c r="AA25" s="41"/>
      <c r="AB25" s="41"/>
    </row>
    <row r="26" spans="1:28">
      <c r="A26" s="13"/>
      <c r="B26" s="135" t="s">
        <v>330</v>
      </c>
      <c r="C26" s="331">
        <v>18</v>
      </c>
      <c r="D26" s="149">
        <v>1</v>
      </c>
      <c r="E26" s="149">
        <v>3</v>
      </c>
      <c r="F26" s="149">
        <v>2</v>
      </c>
      <c r="G26" s="331">
        <v>8</v>
      </c>
      <c r="H26" s="336">
        <v>0</v>
      </c>
      <c r="I26" s="331">
        <v>4</v>
      </c>
      <c r="K26" s="41"/>
      <c r="L26" s="170"/>
      <c r="M26" s="171"/>
      <c r="N26" s="41"/>
      <c r="O26" s="41"/>
      <c r="P26" s="41"/>
      <c r="Q26" s="41"/>
      <c r="R26" s="41"/>
      <c r="S26" s="41"/>
      <c r="T26" s="41"/>
      <c r="U26" s="41"/>
      <c r="V26" s="41"/>
      <c r="W26" s="41"/>
      <c r="X26" s="41"/>
      <c r="Y26" s="41"/>
      <c r="Z26" s="41"/>
      <c r="AA26" s="41"/>
      <c r="AB26" s="41"/>
    </row>
    <row r="27" spans="1:28" s="2" customFormat="1">
      <c r="A27" s="137"/>
      <c r="B27" s="3" t="s">
        <v>331</v>
      </c>
      <c r="C27" s="177">
        <v>52</v>
      </c>
      <c r="D27" s="53">
        <v>9</v>
      </c>
      <c r="E27" s="53">
        <v>7</v>
      </c>
      <c r="F27" s="53">
        <v>5</v>
      </c>
      <c r="G27" s="177">
        <v>16</v>
      </c>
      <c r="H27" s="215">
        <v>0</v>
      </c>
      <c r="I27" s="177">
        <v>15</v>
      </c>
      <c r="K27" s="45"/>
      <c r="L27" s="170"/>
      <c r="M27" s="171"/>
      <c r="N27" s="45"/>
      <c r="O27" s="45"/>
      <c r="P27" s="45"/>
      <c r="Q27" s="45"/>
      <c r="R27" s="45"/>
      <c r="S27" s="45"/>
      <c r="T27" s="45"/>
      <c r="U27" s="45"/>
      <c r="V27" s="45"/>
      <c r="W27" s="45"/>
      <c r="X27" s="45"/>
      <c r="Y27" s="45"/>
      <c r="Z27" s="45"/>
      <c r="AA27" s="45"/>
      <c r="AB27" s="45"/>
    </row>
    <row r="28" spans="1:28" s="46" customFormat="1" ht="24" customHeight="1">
      <c r="A28" s="46" t="s">
        <v>328</v>
      </c>
      <c r="B28" s="3" t="s">
        <v>329</v>
      </c>
      <c r="C28" s="72">
        <v>484</v>
      </c>
      <c r="D28" s="73">
        <v>23</v>
      </c>
      <c r="E28" s="73">
        <v>46</v>
      </c>
      <c r="F28" s="73">
        <v>23</v>
      </c>
      <c r="G28" s="72">
        <v>119</v>
      </c>
      <c r="H28" s="92">
        <v>1</v>
      </c>
      <c r="I28" s="72">
        <v>272</v>
      </c>
      <c r="K28" s="45"/>
      <c r="L28" s="170"/>
      <c r="M28" s="171"/>
      <c r="N28" s="45"/>
      <c r="O28" s="45"/>
      <c r="P28" s="45"/>
      <c r="Q28" s="45"/>
      <c r="R28" s="45"/>
      <c r="S28" s="45"/>
      <c r="T28" s="45"/>
      <c r="U28" s="45"/>
      <c r="V28" s="45"/>
      <c r="W28" s="45"/>
      <c r="X28" s="45"/>
      <c r="Y28" s="45"/>
      <c r="Z28" s="45"/>
      <c r="AA28" s="45"/>
      <c r="AB28" s="45"/>
    </row>
    <row r="29" spans="1:28" s="46" customFormat="1">
      <c r="B29" s="3" t="s">
        <v>330</v>
      </c>
      <c r="C29" s="72">
        <v>199</v>
      </c>
      <c r="D29" s="73">
        <v>15</v>
      </c>
      <c r="E29" s="73">
        <v>25</v>
      </c>
      <c r="F29" s="73">
        <v>14</v>
      </c>
      <c r="G29" s="72">
        <v>116</v>
      </c>
      <c r="H29" s="92">
        <v>0</v>
      </c>
      <c r="I29" s="72">
        <v>29</v>
      </c>
      <c r="K29" s="45"/>
      <c r="L29" s="170"/>
      <c r="M29" s="171"/>
      <c r="N29" s="45"/>
      <c r="O29" s="45"/>
      <c r="P29" s="45"/>
      <c r="Q29" s="45"/>
      <c r="R29" s="45"/>
      <c r="S29" s="45"/>
      <c r="T29" s="45"/>
      <c r="U29" s="45"/>
      <c r="V29" s="45"/>
      <c r="W29" s="45"/>
      <c r="X29" s="45"/>
      <c r="Y29" s="45"/>
      <c r="Z29" s="45"/>
      <c r="AA29" s="45"/>
      <c r="AB29" s="45"/>
    </row>
    <row r="30" spans="1:28" s="46" customFormat="1">
      <c r="B30" s="3" t="s">
        <v>331</v>
      </c>
      <c r="C30" s="72">
        <v>683</v>
      </c>
      <c r="D30" s="73">
        <v>38</v>
      </c>
      <c r="E30" s="73">
        <v>71</v>
      </c>
      <c r="F30" s="73">
        <v>37</v>
      </c>
      <c r="G30" s="72">
        <v>235</v>
      </c>
      <c r="H30" s="92">
        <v>1</v>
      </c>
      <c r="I30" s="72">
        <v>301</v>
      </c>
      <c r="K30" s="45"/>
      <c r="L30" s="170"/>
      <c r="M30" s="171"/>
      <c r="N30" s="45"/>
      <c r="O30" s="45"/>
      <c r="P30" s="45"/>
      <c r="Q30" s="45"/>
      <c r="R30" s="45"/>
      <c r="S30" s="45"/>
      <c r="T30" s="45"/>
      <c r="U30" s="45"/>
      <c r="V30" s="45"/>
      <c r="W30" s="45"/>
      <c r="X30" s="45"/>
      <c r="Y30" s="45"/>
      <c r="Z30" s="45"/>
      <c r="AA30" s="45"/>
      <c r="AB30" s="45"/>
    </row>
    <row r="31" spans="1:28" ht="36" customHeight="1">
      <c r="A31" s="9"/>
      <c r="B31" s="26"/>
      <c r="C31" s="573" t="s">
        <v>471</v>
      </c>
      <c r="D31" s="573"/>
      <c r="E31" s="573"/>
      <c r="F31" s="573"/>
      <c r="G31" s="573"/>
      <c r="H31" s="573"/>
      <c r="I31" s="573"/>
    </row>
    <row r="32" spans="1:28">
      <c r="A32" s="224">
        <v>5</v>
      </c>
      <c r="B32" s="135" t="s">
        <v>329</v>
      </c>
      <c r="C32" s="331">
        <v>3</v>
      </c>
      <c r="D32" s="149">
        <v>0</v>
      </c>
      <c r="E32" s="149">
        <v>0</v>
      </c>
      <c r="F32" s="149">
        <v>0</v>
      </c>
      <c r="G32" s="331">
        <v>0</v>
      </c>
      <c r="H32" s="336">
        <v>1</v>
      </c>
      <c r="I32" s="331">
        <v>2</v>
      </c>
      <c r="K32" s="41"/>
      <c r="L32" s="170"/>
      <c r="M32" s="171"/>
      <c r="N32" s="41"/>
      <c r="O32" s="41"/>
      <c r="P32" s="41"/>
      <c r="Q32" s="41"/>
      <c r="R32" s="41"/>
      <c r="S32" s="41"/>
      <c r="T32" s="41"/>
      <c r="U32" s="41"/>
      <c r="V32" s="41"/>
      <c r="W32" s="41"/>
      <c r="X32" s="41"/>
      <c r="Y32" s="41"/>
      <c r="Z32" s="41"/>
      <c r="AA32" s="41"/>
      <c r="AB32" s="41"/>
    </row>
    <row r="33" spans="1:28">
      <c r="A33" s="10"/>
      <c r="B33" s="135" t="s">
        <v>330</v>
      </c>
      <c r="C33" s="331">
        <v>0</v>
      </c>
      <c r="D33" s="149">
        <v>0</v>
      </c>
      <c r="E33" s="149">
        <v>0</v>
      </c>
      <c r="F33" s="149">
        <v>0</v>
      </c>
      <c r="G33" s="331">
        <v>0</v>
      </c>
      <c r="H33" s="336">
        <v>0</v>
      </c>
      <c r="I33" s="331">
        <v>0</v>
      </c>
      <c r="K33" s="41"/>
      <c r="L33" s="170"/>
      <c r="M33" s="171"/>
      <c r="N33" s="41"/>
      <c r="O33" s="41"/>
      <c r="P33" s="41"/>
      <c r="Q33" s="41"/>
      <c r="R33" s="41"/>
      <c r="S33" s="41"/>
      <c r="T33" s="41"/>
      <c r="U33" s="41"/>
      <c r="V33" s="41"/>
      <c r="W33" s="41"/>
      <c r="X33" s="41"/>
      <c r="Y33" s="41"/>
      <c r="Z33" s="41"/>
      <c r="AA33" s="41"/>
      <c r="AB33" s="41"/>
    </row>
    <row r="34" spans="1:28" s="2" customFormat="1">
      <c r="A34" s="137"/>
      <c r="B34" s="3" t="s">
        <v>331</v>
      </c>
      <c r="C34" s="72">
        <v>3</v>
      </c>
      <c r="D34" s="73">
        <v>0</v>
      </c>
      <c r="E34" s="73">
        <v>0</v>
      </c>
      <c r="F34" s="73">
        <v>0</v>
      </c>
      <c r="G34" s="72">
        <v>0</v>
      </c>
      <c r="H34" s="92">
        <v>1</v>
      </c>
      <c r="I34" s="72">
        <v>2</v>
      </c>
      <c r="K34" s="45"/>
      <c r="L34" s="170"/>
      <c r="M34" s="171"/>
      <c r="N34" s="45"/>
      <c r="O34" s="45"/>
      <c r="P34" s="45"/>
      <c r="Q34" s="45"/>
      <c r="R34" s="45"/>
      <c r="S34" s="45"/>
      <c r="T34" s="45"/>
      <c r="U34" s="45"/>
      <c r="V34" s="45"/>
      <c r="W34" s="45"/>
      <c r="X34" s="45"/>
      <c r="Y34" s="45"/>
      <c r="Z34" s="45"/>
      <c r="AA34" s="45"/>
      <c r="AB34" s="45"/>
    </row>
    <row r="35" spans="1:28" ht="24" customHeight="1">
      <c r="A35" s="224">
        <v>6</v>
      </c>
      <c r="B35" s="135" t="s">
        <v>329</v>
      </c>
      <c r="C35" s="331">
        <v>9</v>
      </c>
      <c r="D35" s="149">
        <v>0</v>
      </c>
      <c r="E35" s="149">
        <v>0</v>
      </c>
      <c r="F35" s="149">
        <v>1</v>
      </c>
      <c r="G35" s="331">
        <v>0</v>
      </c>
      <c r="H35" s="336">
        <v>0</v>
      </c>
      <c r="I35" s="331">
        <v>8</v>
      </c>
      <c r="K35" s="41"/>
      <c r="L35" s="170"/>
      <c r="M35" s="171"/>
      <c r="N35" s="41"/>
      <c r="O35" s="41"/>
      <c r="P35" s="41"/>
      <c r="Q35" s="41"/>
      <c r="R35" s="41"/>
      <c r="S35" s="41"/>
      <c r="T35" s="41"/>
      <c r="U35" s="41"/>
      <c r="V35" s="41"/>
      <c r="W35" s="41"/>
      <c r="X35" s="41"/>
      <c r="Y35" s="41"/>
      <c r="Z35" s="41"/>
      <c r="AA35" s="41"/>
      <c r="AB35" s="41"/>
    </row>
    <row r="36" spans="1:28">
      <c r="A36" s="276"/>
      <c r="B36" s="135" t="s">
        <v>330</v>
      </c>
      <c r="C36" s="331">
        <v>0</v>
      </c>
      <c r="D36" s="149">
        <v>0</v>
      </c>
      <c r="E36" s="149">
        <v>0</v>
      </c>
      <c r="F36" s="149">
        <v>0</v>
      </c>
      <c r="G36" s="331">
        <v>0</v>
      </c>
      <c r="H36" s="336">
        <v>0</v>
      </c>
      <c r="I36" s="331">
        <v>0</v>
      </c>
      <c r="K36" s="41"/>
      <c r="L36" s="170"/>
      <c r="M36" s="171"/>
      <c r="N36" s="41"/>
      <c r="O36" s="41"/>
      <c r="P36" s="41"/>
      <c r="Q36" s="41"/>
      <c r="R36" s="41"/>
      <c r="S36" s="41"/>
      <c r="T36" s="41"/>
      <c r="U36" s="41"/>
      <c r="V36" s="41"/>
      <c r="W36" s="41"/>
      <c r="X36" s="41"/>
      <c r="Y36" s="41"/>
      <c r="Z36" s="41"/>
      <c r="AA36" s="41"/>
      <c r="AB36" s="41"/>
    </row>
    <row r="37" spans="1:28" s="2" customFormat="1">
      <c r="A37" s="137"/>
      <c r="B37" s="3" t="s">
        <v>331</v>
      </c>
      <c r="C37" s="72">
        <v>9</v>
      </c>
      <c r="D37" s="73">
        <v>0</v>
      </c>
      <c r="E37" s="73">
        <v>0</v>
      </c>
      <c r="F37" s="73">
        <v>1</v>
      </c>
      <c r="G37" s="72">
        <v>0</v>
      </c>
      <c r="H37" s="92">
        <v>0</v>
      </c>
      <c r="I37" s="72">
        <v>8</v>
      </c>
      <c r="K37" s="45"/>
      <c r="L37" s="170"/>
      <c r="M37" s="171"/>
      <c r="N37" s="45"/>
      <c r="O37" s="45"/>
      <c r="P37" s="45"/>
      <c r="Q37" s="45"/>
      <c r="R37" s="45"/>
      <c r="S37" s="45"/>
      <c r="T37" s="45"/>
      <c r="U37" s="45"/>
      <c r="V37" s="45"/>
      <c r="W37" s="45"/>
      <c r="X37" s="45"/>
      <c r="Y37" s="45"/>
      <c r="Z37" s="45"/>
      <c r="AA37" s="45"/>
      <c r="AB37" s="45"/>
    </row>
    <row r="38" spans="1:28" ht="24" customHeight="1">
      <c r="A38" s="224">
        <v>7</v>
      </c>
      <c r="B38" s="135" t="s">
        <v>329</v>
      </c>
      <c r="C38" s="331">
        <v>7</v>
      </c>
      <c r="D38" s="149">
        <v>0</v>
      </c>
      <c r="E38" s="149">
        <v>0</v>
      </c>
      <c r="F38" s="149">
        <v>0</v>
      </c>
      <c r="G38" s="331">
        <v>0</v>
      </c>
      <c r="H38" s="336">
        <v>0</v>
      </c>
      <c r="I38" s="331">
        <v>7</v>
      </c>
      <c r="K38" s="41"/>
      <c r="L38" s="170"/>
      <c r="M38" s="171"/>
      <c r="N38" s="41"/>
      <c r="O38" s="41"/>
      <c r="P38" s="41"/>
      <c r="Q38" s="41"/>
      <c r="R38" s="41"/>
      <c r="S38" s="41"/>
      <c r="T38" s="41"/>
      <c r="U38" s="41"/>
      <c r="V38" s="41"/>
      <c r="W38" s="41"/>
      <c r="X38" s="41"/>
      <c r="Y38" s="41"/>
      <c r="Z38" s="41"/>
      <c r="AA38" s="41"/>
      <c r="AB38" s="41"/>
    </row>
    <row r="39" spans="1:28">
      <c r="A39" s="10"/>
      <c r="B39" s="135" t="s">
        <v>330</v>
      </c>
      <c r="C39" s="331">
        <v>0</v>
      </c>
      <c r="D39" s="149">
        <v>0</v>
      </c>
      <c r="E39" s="149">
        <v>0</v>
      </c>
      <c r="F39" s="149">
        <v>0</v>
      </c>
      <c r="G39" s="331">
        <v>0</v>
      </c>
      <c r="H39" s="336">
        <v>0</v>
      </c>
      <c r="I39" s="331">
        <v>0</v>
      </c>
      <c r="K39" s="41"/>
      <c r="L39" s="170"/>
      <c r="M39" s="171"/>
      <c r="N39" s="41"/>
      <c r="O39" s="41"/>
      <c r="P39" s="41"/>
      <c r="Q39" s="41"/>
      <c r="R39" s="41"/>
      <c r="S39" s="41"/>
      <c r="T39" s="41"/>
      <c r="U39" s="41"/>
      <c r="V39" s="41"/>
      <c r="W39" s="41"/>
      <c r="X39" s="41"/>
      <c r="Y39" s="41"/>
      <c r="Z39" s="41"/>
      <c r="AA39" s="41"/>
      <c r="AB39" s="41"/>
    </row>
    <row r="40" spans="1:28" s="2" customFormat="1">
      <c r="A40" s="137"/>
      <c r="B40" s="3" t="s">
        <v>331</v>
      </c>
      <c r="C40" s="72">
        <v>7</v>
      </c>
      <c r="D40" s="73">
        <v>0</v>
      </c>
      <c r="E40" s="73">
        <v>0</v>
      </c>
      <c r="F40" s="73">
        <v>0</v>
      </c>
      <c r="G40" s="72">
        <v>0</v>
      </c>
      <c r="H40" s="92">
        <v>0</v>
      </c>
      <c r="I40" s="72">
        <v>7</v>
      </c>
      <c r="K40" s="45"/>
      <c r="L40" s="170"/>
      <c r="M40" s="171"/>
      <c r="N40" s="45"/>
      <c r="O40" s="45"/>
      <c r="P40" s="45"/>
      <c r="Q40" s="45"/>
      <c r="R40" s="45"/>
      <c r="S40" s="45"/>
      <c r="T40" s="45"/>
      <c r="U40" s="45"/>
      <c r="V40" s="45"/>
      <c r="W40" s="45"/>
      <c r="X40" s="45"/>
      <c r="Y40" s="45"/>
      <c r="Z40" s="45"/>
      <c r="AA40" s="45"/>
      <c r="AB40" s="45"/>
    </row>
    <row r="41" spans="1:28" ht="24" customHeight="1">
      <c r="A41" s="224">
        <v>8</v>
      </c>
      <c r="B41" s="135" t="s">
        <v>329</v>
      </c>
      <c r="C41" s="331">
        <v>7</v>
      </c>
      <c r="D41" s="149">
        <v>0</v>
      </c>
      <c r="E41" s="149">
        <v>0</v>
      </c>
      <c r="F41" s="149">
        <v>1</v>
      </c>
      <c r="G41" s="331">
        <v>0</v>
      </c>
      <c r="H41" s="336">
        <v>0</v>
      </c>
      <c r="I41" s="331">
        <v>6</v>
      </c>
      <c r="K41" s="41"/>
      <c r="L41" s="170"/>
      <c r="M41" s="171"/>
      <c r="N41" s="41"/>
      <c r="O41" s="41"/>
      <c r="P41" s="41"/>
      <c r="Q41" s="41"/>
      <c r="R41" s="41"/>
      <c r="S41" s="41"/>
      <c r="T41" s="41"/>
      <c r="U41" s="41"/>
      <c r="V41" s="41"/>
      <c r="W41" s="41"/>
      <c r="X41" s="41"/>
      <c r="Y41" s="41"/>
      <c r="Z41" s="41"/>
      <c r="AA41" s="41"/>
      <c r="AB41" s="41"/>
    </row>
    <row r="42" spans="1:28">
      <c r="A42" s="276"/>
      <c r="B42" s="135" t="s">
        <v>330</v>
      </c>
      <c r="C42" s="331">
        <v>1</v>
      </c>
      <c r="D42" s="149">
        <v>0</v>
      </c>
      <c r="E42" s="149">
        <v>0</v>
      </c>
      <c r="F42" s="149">
        <v>0</v>
      </c>
      <c r="G42" s="331">
        <v>0</v>
      </c>
      <c r="H42" s="336">
        <v>0</v>
      </c>
      <c r="I42" s="331">
        <v>1</v>
      </c>
      <c r="K42" s="41"/>
      <c r="L42" s="170"/>
      <c r="M42" s="171"/>
      <c r="N42" s="41"/>
      <c r="O42" s="41"/>
      <c r="P42" s="41"/>
      <c r="Q42" s="41"/>
      <c r="R42" s="41"/>
      <c r="S42" s="41"/>
      <c r="T42" s="41"/>
      <c r="U42" s="41"/>
      <c r="V42" s="41"/>
      <c r="W42" s="41"/>
      <c r="X42" s="41"/>
      <c r="Y42" s="41"/>
      <c r="Z42" s="41"/>
      <c r="AA42" s="41"/>
      <c r="AB42" s="41"/>
    </row>
    <row r="43" spans="1:28" s="2" customFormat="1">
      <c r="A43" s="137"/>
      <c r="B43" s="3" t="s">
        <v>331</v>
      </c>
      <c r="C43" s="72">
        <v>8</v>
      </c>
      <c r="D43" s="73">
        <v>0</v>
      </c>
      <c r="E43" s="73">
        <v>0</v>
      </c>
      <c r="F43" s="73">
        <v>1</v>
      </c>
      <c r="G43" s="72">
        <v>0</v>
      </c>
      <c r="H43" s="92">
        <v>0</v>
      </c>
      <c r="I43" s="72">
        <v>7</v>
      </c>
      <c r="K43" s="45"/>
      <c r="L43" s="170"/>
      <c r="M43" s="171"/>
      <c r="N43" s="45"/>
      <c r="O43" s="45"/>
      <c r="P43" s="45"/>
      <c r="Q43" s="45"/>
      <c r="R43" s="45"/>
      <c r="S43" s="45"/>
      <c r="T43" s="45"/>
      <c r="U43" s="45"/>
      <c r="V43" s="45"/>
      <c r="W43" s="45"/>
      <c r="X43" s="45"/>
      <c r="Y43" s="45"/>
      <c r="Z43" s="45"/>
      <c r="AA43" s="45"/>
      <c r="AB43" s="45"/>
    </row>
    <row r="44" spans="1:28" ht="24" customHeight="1">
      <c r="A44" s="225">
        <v>9</v>
      </c>
      <c r="B44" s="135" t="s">
        <v>329</v>
      </c>
      <c r="C44" s="331">
        <v>9</v>
      </c>
      <c r="D44" s="149">
        <v>0</v>
      </c>
      <c r="E44" s="149">
        <v>0</v>
      </c>
      <c r="F44" s="149">
        <v>0</v>
      </c>
      <c r="G44" s="331">
        <v>0</v>
      </c>
      <c r="H44" s="336">
        <v>0</v>
      </c>
      <c r="I44" s="331">
        <v>9</v>
      </c>
      <c r="K44" s="41"/>
      <c r="L44" s="170"/>
      <c r="M44" s="171"/>
      <c r="N44" s="41"/>
      <c r="O44" s="41"/>
      <c r="P44" s="41"/>
      <c r="Q44" s="41"/>
      <c r="R44" s="41"/>
      <c r="S44" s="41"/>
      <c r="T44" s="41"/>
      <c r="U44" s="41"/>
      <c r="V44" s="41"/>
      <c r="W44" s="41"/>
      <c r="X44" s="41"/>
      <c r="Y44" s="41"/>
      <c r="Z44" s="41"/>
      <c r="AA44" s="41"/>
      <c r="AB44" s="41"/>
    </row>
    <row r="45" spans="1:28">
      <c r="A45" s="277"/>
      <c r="B45" s="135" t="s">
        <v>330</v>
      </c>
      <c r="C45" s="331">
        <v>1</v>
      </c>
      <c r="D45" s="149">
        <v>0</v>
      </c>
      <c r="E45" s="149">
        <v>0</v>
      </c>
      <c r="F45" s="149">
        <v>0</v>
      </c>
      <c r="G45" s="331">
        <v>0</v>
      </c>
      <c r="H45" s="336">
        <v>0</v>
      </c>
      <c r="I45" s="331">
        <v>1</v>
      </c>
      <c r="K45" s="41"/>
      <c r="L45" s="170"/>
      <c r="M45" s="171"/>
      <c r="N45" s="41"/>
      <c r="O45" s="41"/>
      <c r="P45" s="41"/>
      <c r="Q45" s="41"/>
      <c r="R45" s="41"/>
      <c r="S45" s="41"/>
      <c r="T45" s="41"/>
      <c r="U45" s="41"/>
      <c r="V45" s="41"/>
      <c r="W45" s="41"/>
      <c r="X45" s="41"/>
      <c r="Y45" s="41"/>
      <c r="Z45" s="41"/>
      <c r="AA45" s="41"/>
      <c r="AB45" s="41"/>
    </row>
    <row r="46" spans="1:28" s="2" customFormat="1">
      <c r="A46" s="137"/>
      <c r="B46" s="3" t="s">
        <v>331</v>
      </c>
      <c r="C46" s="72">
        <v>10</v>
      </c>
      <c r="D46" s="73">
        <v>0</v>
      </c>
      <c r="E46" s="73">
        <v>0</v>
      </c>
      <c r="F46" s="73">
        <v>0</v>
      </c>
      <c r="G46" s="72">
        <v>0</v>
      </c>
      <c r="H46" s="92">
        <v>0</v>
      </c>
      <c r="I46" s="72">
        <v>10</v>
      </c>
      <c r="K46" s="45"/>
      <c r="L46" s="170"/>
      <c r="M46" s="171"/>
      <c r="N46" s="45"/>
      <c r="O46" s="45"/>
      <c r="P46" s="45"/>
      <c r="Q46" s="45"/>
      <c r="R46" s="45"/>
      <c r="S46" s="45"/>
      <c r="T46" s="45"/>
      <c r="U46" s="45"/>
      <c r="V46" s="45"/>
      <c r="W46" s="45"/>
      <c r="X46" s="45"/>
      <c r="Y46" s="45"/>
      <c r="Z46" s="45"/>
      <c r="AA46" s="45"/>
      <c r="AB46" s="45"/>
    </row>
    <row r="47" spans="1:28" ht="24" customHeight="1">
      <c r="A47" s="21">
        <v>10</v>
      </c>
      <c r="B47" s="135" t="s">
        <v>329</v>
      </c>
      <c r="C47" s="331">
        <v>15</v>
      </c>
      <c r="D47" s="149">
        <v>0</v>
      </c>
      <c r="E47" s="149">
        <v>0</v>
      </c>
      <c r="F47" s="149">
        <v>0</v>
      </c>
      <c r="G47" s="331">
        <v>2</v>
      </c>
      <c r="H47" s="336">
        <v>0</v>
      </c>
      <c r="I47" s="331">
        <v>13</v>
      </c>
      <c r="K47" s="41"/>
      <c r="L47" s="170"/>
      <c r="M47" s="171"/>
      <c r="N47" s="41"/>
      <c r="O47" s="41"/>
      <c r="P47" s="41"/>
      <c r="Q47" s="41"/>
      <c r="R47" s="41"/>
      <c r="S47" s="41"/>
      <c r="T47" s="41"/>
      <c r="U47" s="41"/>
      <c r="V47" s="41"/>
      <c r="W47" s="41"/>
      <c r="X47" s="41"/>
      <c r="Y47" s="41"/>
      <c r="Z47" s="41"/>
      <c r="AA47" s="41"/>
      <c r="AB47" s="41"/>
    </row>
    <row r="48" spans="1:28">
      <c r="A48" s="276"/>
      <c r="B48" s="135" t="s">
        <v>330</v>
      </c>
      <c r="C48" s="331">
        <v>0</v>
      </c>
      <c r="D48" s="149">
        <v>0</v>
      </c>
      <c r="E48" s="149">
        <v>0</v>
      </c>
      <c r="F48" s="149">
        <v>0</v>
      </c>
      <c r="G48" s="331">
        <v>0</v>
      </c>
      <c r="H48" s="336">
        <v>0</v>
      </c>
      <c r="I48" s="331">
        <v>0</v>
      </c>
      <c r="K48" s="41"/>
      <c r="L48" s="170"/>
      <c r="M48" s="171"/>
      <c r="N48" s="41"/>
      <c r="O48" s="41"/>
      <c r="P48" s="41"/>
      <c r="Q48" s="41"/>
      <c r="R48" s="41"/>
      <c r="S48" s="41"/>
      <c r="T48" s="41"/>
      <c r="U48" s="41"/>
      <c r="V48" s="41"/>
      <c r="W48" s="41"/>
      <c r="X48" s="41"/>
      <c r="Y48" s="41"/>
      <c r="Z48" s="41"/>
      <c r="AA48" s="41"/>
      <c r="AB48" s="41"/>
    </row>
    <row r="49" spans="1:28" s="2" customFormat="1">
      <c r="A49" s="137"/>
      <c r="B49" s="3" t="s">
        <v>331</v>
      </c>
      <c r="C49" s="72">
        <v>15</v>
      </c>
      <c r="D49" s="73">
        <v>0</v>
      </c>
      <c r="E49" s="73">
        <v>0</v>
      </c>
      <c r="F49" s="73">
        <v>0</v>
      </c>
      <c r="G49" s="72">
        <v>2</v>
      </c>
      <c r="H49" s="92">
        <v>0</v>
      </c>
      <c r="I49" s="72">
        <v>13</v>
      </c>
      <c r="K49" s="45"/>
      <c r="L49" s="170"/>
      <c r="M49" s="171"/>
      <c r="N49" s="45"/>
      <c r="O49" s="45"/>
      <c r="P49" s="45"/>
      <c r="Q49" s="45"/>
      <c r="R49" s="45"/>
      <c r="S49" s="45"/>
      <c r="T49" s="45"/>
      <c r="U49" s="45"/>
      <c r="V49" s="45"/>
      <c r="W49" s="45"/>
      <c r="X49" s="45"/>
      <c r="Y49" s="45"/>
      <c r="Z49" s="45"/>
      <c r="AA49" s="45"/>
      <c r="AB49" s="45"/>
    </row>
    <row r="50" spans="1:28" ht="24" customHeight="1">
      <c r="A50" s="21">
        <v>11</v>
      </c>
      <c r="B50" s="135" t="s">
        <v>329</v>
      </c>
      <c r="C50" s="331">
        <v>7</v>
      </c>
      <c r="D50" s="149">
        <v>0</v>
      </c>
      <c r="E50" s="149">
        <v>0</v>
      </c>
      <c r="F50" s="149">
        <v>0</v>
      </c>
      <c r="G50" s="331">
        <v>0</v>
      </c>
      <c r="H50" s="336">
        <v>0</v>
      </c>
      <c r="I50" s="331">
        <v>7</v>
      </c>
      <c r="K50" s="41"/>
      <c r="L50" s="170"/>
      <c r="M50" s="171"/>
      <c r="N50" s="41"/>
      <c r="O50" s="41"/>
      <c r="P50" s="41"/>
      <c r="Q50" s="41"/>
      <c r="R50" s="41"/>
      <c r="S50" s="41"/>
      <c r="T50" s="41"/>
      <c r="U50" s="41"/>
      <c r="V50" s="41"/>
      <c r="W50" s="41"/>
      <c r="X50" s="41"/>
      <c r="Y50" s="41"/>
      <c r="Z50" s="41"/>
      <c r="AA50" s="41"/>
      <c r="AB50" s="41"/>
    </row>
    <row r="51" spans="1:28">
      <c r="A51" s="276"/>
      <c r="B51" s="135" t="s">
        <v>330</v>
      </c>
      <c r="C51" s="331">
        <v>1</v>
      </c>
      <c r="D51" s="149">
        <v>0</v>
      </c>
      <c r="E51" s="149">
        <v>0</v>
      </c>
      <c r="F51" s="149">
        <v>1</v>
      </c>
      <c r="G51" s="331">
        <v>0</v>
      </c>
      <c r="H51" s="336">
        <v>0</v>
      </c>
      <c r="I51" s="331">
        <v>0</v>
      </c>
      <c r="K51" s="41"/>
      <c r="L51" s="170"/>
      <c r="M51" s="171"/>
      <c r="N51" s="41"/>
      <c r="O51" s="41"/>
      <c r="P51" s="41"/>
      <c r="Q51" s="41"/>
      <c r="R51" s="41"/>
      <c r="S51" s="41"/>
      <c r="T51" s="41"/>
      <c r="U51" s="41"/>
      <c r="V51" s="41"/>
      <c r="W51" s="41"/>
      <c r="X51" s="41"/>
      <c r="Y51" s="41"/>
      <c r="Z51" s="41"/>
      <c r="AA51" s="41"/>
      <c r="AB51" s="41"/>
    </row>
    <row r="52" spans="1:28" s="2" customFormat="1">
      <c r="A52" s="137"/>
      <c r="B52" s="3" t="s">
        <v>331</v>
      </c>
      <c r="C52" s="72">
        <v>8</v>
      </c>
      <c r="D52" s="73">
        <v>0</v>
      </c>
      <c r="E52" s="73">
        <v>0</v>
      </c>
      <c r="F52" s="73">
        <v>1</v>
      </c>
      <c r="G52" s="72">
        <v>0</v>
      </c>
      <c r="H52" s="92">
        <v>0</v>
      </c>
      <c r="I52" s="72">
        <v>7</v>
      </c>
      <c r="K52" s="45"/>
      <c r="L52" s="170"/>
      <c r="M52" s="171"/>
      <c r="N52" s="45"/>
      <c r="O52" s="45"/>
      <c r="P52" s="45"/>
      <c r="Q52" s="45"/>
      <c r="R52" s="45"/>
      <c r="S52" s="45"/>
      <c r="T52" s="45"/>
      <c r="U52" s="45"/>
      <c r="V52" s="45"/>
      <c r="W52" s="45"/>
      <c r="X52" s="45"/>
      <c r="Y52" s="45"/>
      <c r="Z52" s="45"/>
      <c r="AA52" s="45"/>
      <c r="AB52" s="45"/>
    </row>
    <row r="53" spans="1:28" ht="24" customHeight="1">
      <c r="A53" s="21">
        <v>12</v>
      </c>
      <c r="B53" s="135" t="s">
        <v>329</v>
      </c>
      <c r="C53" s="331">
        <v>8</v>
      </c>
      <c r="D53" s="149">
        <v>1</v>
      </c>
      <c r="E53" s="149">
        <v>0</v>
      </c>
      <c r="F53" s="149">
        <v>1</v>
      </c>
      <c r="G53" s="331">
        <v>0</v>
      </c>
      <c r="H53" s="336">
        <v>0</v>
      </c>
      <c r="I53" s="331">
        <v>6</v>
      </c>
      <c r="K53" s="41"/>
      <c r="L53" s="170"/>
      <c r="M53" s="171"/>
      <c r="N53" s="41"/>
      <c r="O53" s="41"/>
      <c r="P53" s="41"/>
      <c r="Q53" s="41"/>
      <c r="R53" s="41"/>
      <c r="S53" s="41"/>
      <c r="T53" s="41"/>
      <c r="U53" s="41"/>
      <c r="V53" s="41"/>
      <c r="W53" s="41"/>
      <c r="X53" s="41"/>
      <c r="Y53" s="41"/>
      <c r="Z53" s="41"/>
      <c r="AA53" s="41"/>
      <c r="AB53" s="41"/>
    </row>
    <row r="54" spans="1:28">
      <c r="A54" s="276"/>
      <c r="B54" s="135" t="s">
        <v>330</v>
      </c>
      <c r="C54" s="331">
        <v>1</v>
      </c>
      <c r="D54" s="149">
        <v>0</v>
      </c>
      <c r="E54" s="149">
        <v>0</v>
      </c>
      <c r="F54" s="149">
        <v>0</v>
      </c>
      <c r="G54" s="331">
        <v>0</v>
      </c>
      <c r="H54" s="336">
        <v>0</v>
      </c>
      <c r="I54" s="331">
        <v>1</v>
      </c>
      <c r="K54" s="41"/>
      <c r="L54" s="170"/>
      <c r="M54" s="171"/>
      <c r="N54" s="41"/>
      <c r="O54" s="41"/>
      <c r="P54" s="41"/>
      <c r="Q54" s="41"/>
      <c r="R54" s="41"/>
      <c r="S54" s="41"/>
      <c r="T54" s="41"/>
      <c r="U54" s="41"/>
      <c r="V54" s="41"/>
      <c r="W54" s="41"/>
      <c r="X54" s="41"/>
      <c r="Y54" s="41"/>
      <c r="Z54" s="41"/>
      <c r="AA54" s="41"/>
      <c r="AB54" s="41"/>
    </row>
    <row r="55" spans="1:28" s="2" customFormat="1">
      <c r="A55" s="137"/>
      <c r="B55" s="3" t="s">
        <v>331</v>
      </c>
      <c r="C55" s="72">
        <v>9</v>
      </c>
      <c r="D55" s="73">
        <v>1</v>
      </c>
      <c r="E55" s="73">
        <v>0</v>
      </c>
      <c r="F55" s="73">
        <v>1</v>
      </c>
      <c r="G55" s="72">
        <v>0</v>
      </c>
      <c r="H55" s="92">
        <v>0</v>
      </c>
      <c r="I55" s="72">
        <v>7</v>
      </c>
      <c r="K55" s="45"/>
      <c r="L55" s="170"/>
      <c r="M55" s="171"/>
      <c r="N55" s="45"/>
      <c r="O55" s="45"/>
      <c r="P55" s="45"/>
      <c r="Q55" s="45"/>
      <c r="R55" s="45"/>
      <c r="S55" s="45"/>
      <c r="T55" s="45"/>
      <c r="U55" s="45"/>
      <c r="V55" s="45"/>
      <c r="W55" s="45"/>
      <c r="X55" s="45"/>
      <c r="Y55" s="45"/>
      <c r="Z55" s="45"/>
      <c r="AA55" s="45"/>
      <c r="AB55" s="45"/>
    </row>
    <row r="56" spans="1:28" s="278" customFormat="1" ht="24" customHeight="1">
      <c r="A56" s="278" t="s">
        <v>345</v>
      </c>
      <c r="B56" s="3" t="s">
        <v>329</v>
      </c>
      <c r="C56" s="72">
        <v>65</v>
      </c>
      <c r="D56" s="73">
        <v>1</v>
      </c>
      <c r="E56" s="73">
        <v>0</v>
      </c>
      <c r="F56" s="73">
        <v>3</v>
      </c>
      <c r="G56" s="72">
        <v>2</v>
      </c>
      <c r="H56" s="92">
        <v>1</v>
      </c>
      <c r="I56" s="72">
        <v>58</v>
      </c>
      <c r="K56" s="45"/>
      <c r="L56" s="170"/>
      <c r="M56" s="171"/>
      <c r="N56" s="45"/>
      <c r="O56" s="45"/>
      <c r="P56" s="45"/>
      <c r="Q56" s="45"/>
      <c r="R56" s="45"/>
      <c r="S56" s="45"/>
      <c r="T56" s="45"/>
      <c r="U56" s="45"/>
      <c r="V56" s="45"/>
      <c r="W56" s="45"/>
      <c r="X56" s="45"/>
      <c r="Y56" s="45"/>
      <c r="Z56" s="45"/>
      <c r="AA56" s="45"/>
      <c r="AB56" s="45"/>
    </row>
    <row r="57" spans="1:28" s="278" customFormat="1">
      <c r="B57" s="3" t="s">
        <v>330</v>
      </c>
      <c r="C57" s="72">
        <v>4</v>
      </c>
      <c r="D57" s="73">
        <v>0</v>
      </c>
      <c r="E57" s="73">
        <v>0</v>
      </c>
      <c r="F57" s="73">
        <v>1</v>
      </c>
      <c r="G57" s="72">
        <v>0</v>
      </c>
      <c r="H57" s="92">
        <v>0</v>
      </c>
      <c r="I57" s="72">
        <v>3</v>
      </c>
      <c r="K57" s="45"/>
      <c r="L57" s="170"/>
      <c r="M57" s="171"/>
      <c r="N57" s="45"/>
      <c r="O57" s="45"/>
      <c r="P57" s="45"/>
      <c r="Q57" s="45"/>
      <c r="R57" s="45"/>
      <c r="S57" s="45"/>
      <c r="T57" s="45"/>
      <c r="U57" s="45"/>
      <c r="V57" s="45"/>
      <c r="W57" s="45"/>
      <c r="X57" s="45"/>
      <c r="Y57" s="45"/>
      <c r="Z57" s="45"/>
      <c r="AA57" s="45"/>
      <c r="AB57" s="45"/>
    </row>
    <row r="58" spans="1:28" s="278" customFormat="1">
      <c r="B58" s="3" t="s">
        <v>331</v>
      </c>
      <c r="C58" s="72">
        <v>69</v>
      </c>
      <c r="D58" s="73">
        <v>1</v>
      </c>
      <c r="E58" s="73">
        <v>0</v>
      </c>
      <c r="F58" s="73">
        <v>4</v>
      </c>
      <c r="G58" s="72">
        <v>2</v>
      </c>
      <c r="H58" s="92">
        <v>1</v>
      </c>
      <c r="I58" s="72">
        <v>61</v>
      </c>
      <c r="K58" s="45"/>
      <c r="L58" s="170"/>
      <c r="M58" s="171"/>
      <c r="N58" s="45"/>
      <c r="O58" s="45"/>
      <c r="P58" s="45"/>
      <c r="Q58" s="45"/>
      <c r="R58" s="45"/>
      <c r="S58" s="45"/>
      <c r="T58" s="45"/>
      <c r="U58" s="45"/>
      <c r="V58" s="45"/>
      <c r="W58" s="45"/>
      <c r="X58" s="45"/>
      <c r="Y58" s="45"/>
      <c r="Z58" s="45"/>
      <c r="AA58" s="45"/>
      <c r="AB58" s="45"/>
    </row>
  </sheetData>
  <mergeCells count="3">
    <mergeCell ref="A1:I1"/>
    <mergeCell ref="C31:I31"/>
    <mergeCell ref="C3:I3"/>
  </mergeCells>
  <phoneticPr fontId="12" type="noConversion"/>
  <pageMargins left="0.78740157480314965" right="0.78740157480314965" top="0.98425196850393704" bottom="0.98425196850393704" header="0.51181102362204722" footer="0.51181102362204722"/>
  <pageSetup paperSize="9" firstPageNumber="43" orientation="portrait" useFirstPageNumber="1" r:id="rId1"/>
  <headerFooter alignWithMargins="0">
    <oddHeader>&amp;C&amp;P</oddHeader>
    <oddFooter>&amp;C&amp;"Arial,Standard"&amp;6© Statistisches Landesamt des Freistaates Sachsen - B I 5 - j/15</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tabColor rgb="FF00B050"/>
  </sheetPr>
  <dimension ref="A1:AB58"/>
  <sheetViews>
    <sheetView showGridLines="0" zoomScaleNormal="100" workbookViewId="0">
      <selection sqref="A1:J1"/>
    </sheetView>
  </sheetViews>
  <sheetFormatPr baseColWidth="10" defaultRowHeight="12"/>
  <cols>
    <col min="1" max="1" width="13.5703125" customWidth="1"/>
    <col min="2" max="2" width="10.5703125" customWidth="1"/>
    <col min="3" max="9" width="10.140625" customWidth="1"/>
  </cols>
  <sheetData>
    <row r="1" spans="1:28" ht="48" customHeight="1">
      <c r="A1" s="594" t="s">
        <v>514</v>
      </c>
      <c r="B1" s="594"/>
      <c r="C1" s="594"/>
      <c r="D1" s="594"/>
      <c r="E1" s="594"/>
      <c r="F1" s="594"/>
      <c r="G1" s="594"/>
      <c r="H1" s="594"/>
      <c r="I1" s="594"/>
    </row>
    <row r="2" spans="1:28" ht="60" customHeight="1">
      <c r="A2" s="189" t="s">
        <v>349</v>
      </c>
      <c r="B2" s="145" t="s">
        <v>334</v>
      </c>
      <c r="C2" s="145" t="s">
        <v>328</v>
      </c>
      <c r="D2" s="145" t="s">
        <v>382</v>
      </c>
      <c r="E2" s="145" t="s">
        <v>383</v>
      </c>
      <c r="F2" s="145" t="s">
        <v>384</v>
      </c>
      <c r="G2" s="145" t="s">
        <v>385</v>
      </c>
      <c r="H2" s="201" t="s">
        <v>470</v>
      </c>
      <c r="I2" s="146" t="s">
        <v>386</v>
      </c>
    </row>
    <row r="3" spans="1:28" ht="36" customHeight="1">
      <c r="C3" s="595" t="s">
        <v>328</v>
      </c>
      <c r="D3" s="595"/>
      <c r="E3" s="595"/>
      <c r="F3" s="595"/>
      <c r="G3" s="595"/>
      <c r="H3" s="595"/>
      <c r="I3" s="595"/>
    </row>
    <row r="4" spans="1:28">
      <c r="A4" s="224">
        <v>5</v>
      </c>
      <c r="B4" s="135" t="s">
        <v>329</v>
      </c>
      <c r="C4" s="331">
        <v>10</v>
      </c>
      <c r="D4" s="336">
        <v>0</v>
      </c>
      <c r="E4" s="149">
        <v>1</v>
      </c>
      <c r="F4" s="336">
        <v>0</v>
      </c>
      <c r="G4" s="149">
        <v>5</v>
      </c>
      <c r="H4" s="336">
        <v>0</v>
      </c>
      <c r="I4" s="149">
        <v>4</v>
      </c>
      <c r="K4" s="41"/>
      <c r="L4" s="170"/>
      <c r="M4" s="171"/>
      <c r="N4" s="41"/>
      <c r="O4" s="41"/>
      <c r="P4" s="41"/>
      <c r="Q4" s="41"/>
      <c r="R4" s="41"/>
      <c r="S4" s="41"/>
      <c r="T4" s="41"/>
      <c r="U4" s="41"/>
      <c r="V4" s="41"/>
      <c r="W4" s="41"/>
      <c r="X4" s="41"/>
      <c r="Y4" s="41"/>
      <c r="Z4" s="41"/>
      <c r="AA4" s="41"/>
      <c r="AB4" s="41"/>
    </row>
    <row r="5" spans="1:28">
      <c r="A5" s="10"/>
      <c r="B5" s="135" t="s">
        <v>330</v>
      </c>
      <c r="C5" s="331">
        <v>5</v>
      </c>
      <c r="D5" s="336">
        <v>0</v>
      </c>
      <c r="E5" s="149">
        <v>1</v>
      </c>
      <c r="F5" s="336">
        <v>1</v>
      </c>
      <c r="G5" s="149">
        <v>2</v>
      </c>
      <c r="H5" s="336">
        <v>0</v>
      </c>
      <c r="I5" s="149">
        <v>1</v>
      </c>
      <c r="K5" s="41"/>
      <c r="L5" s="170"/>
      <c r="M5" s="171"/>
      <c r="N5" s="41"/>
      <c r="O5" s="41"/>
      <c r="P5" s="41"/>
      <c r="Q5" s="41"/>
      <c r="R5" s="41"/>
      <c r="S5" s="41"/>
      <c r="T5" s="41"/>
      <c r="U5" s="41"/>
      <c r="V5" s="41"/>
      <c r="W5" s="41"/>
      <c r="X5" s="41"/>
      <c r="Y5" s="41"/>
      <c r="Z5" s="41"/>
      <c r="AA5" s="41"/>
      <c r="AB5" s="41"/>
    </row>
    <row r="6" spans="1:28" s="2" customFormat="1">
      <c r="A6" s="137"/>
      <c r="B6" s="3" t="s">
        <v>331</v>
      </c>
      <c r="C6" s="177">
        <v>15</v>
      </c>
      <c r="D6" s="215">
        <v>0</v>
      </c>
      <c r="E6" s="53">
        <v>2</v>
      </c>
      <c r="F6" s="215">
        <v>1</v>
      </c>
      <c r="G6" s="53">
        <v>7</v>
      </c>
      <c r="H6" s="215">
        <v>0</v>
      </c>
      <c r="I6" s="53">
        <v>5</v>
      </c>
      <c r="K6" s="45"/>
      <c r="L6" s="170"/>
      <c r="M6" s="171"/>
      <c r="N6" s="45"/>
      <c r="O6" s="45"/>
      <c r="P6" s="45"/>
      <c r="Q6" s="45"/>
      <c r="R6" s="45"/>
      <c r="S6" s="45"/>
      <c r="T6" s="45"/>
      <c r="U6" s="45"/>
      <c r="V6" s="45"/>
      <c r="W6" s="45"/>
      <c r="X6" s="45"/>
      <c r="Y6" s="45"/>
      <c r="Z6" s="45"/>
      <c r="AA6" s="45"/>
      <c r="AB6" s="45"/>
    </row>
    <row r="7" spans="1:28" ht="24" customHeight="1">
      <c r="A7" s="224">
        <v>6</v>
      </c>
      <c r="B7" s="135" t="s">
        <v>329</v>
      </c>
      <c r="C7" s="331">
        <v>19</v>
      </c>
      <c r="D7" s="336">
        <v>1</v>
      </c>
      <c r="E7" s="149">
        <v>0</v>
      </c>
      <c r="F7" s="336">
        <v>1</v>
      </c>
      <c r="G7" s="149">
        <v>8</v>
      </c>
      <c r="H7" s="336">
        <v>1</v>
      </c>
      <c r="I7" s="149">
        <v>8</v>
      </c>
      <c r="K7" s="41"/>
      <c r="L7" s="170"/>
      <c r="M7" s="171"/>
      <c r="N7" s="41"/>
      <c r="O7" s="41"/>
      <c r="P7" s="41"/>
      <c r="Q7" s="41"/>
      <c r="R7" s="41"/>
      <c r="S7" s="41"/>
      <c r="T7" s="41"/>
      <c r="U7" s="41"/>
      <c r="V7" s="41"/>
      <c r="W7" s="41"/>
      <c r="X7" s="41"/>
      <c r="Y7" s="41"/>
      <c r="Z7" s="41"/>
      <c r="AA7" s="41"/>
      <c r="AB7" s="41"/>
    </row>
    <row r="8" spans="1:28">
      <c r="A8" s="13"/>
      <c r="B8" s="135" t="s">
        <v>330</v>
      </c>
      <c r="C8" s="331">
        <v>9</v>
      </c>
      <c r="D8" s="336">
        <v>0</v>
      </c>
      <c r="E8" s="149">
        <v>6</v>
      </c>
      <c r="F8" s="336">
        <v>0</v>
      </c>
      <c r="G8" s="149">
        <v>3</v>
      </c>
      <c r="H8" s="336">
        <v>0</v>
      </c>
      <c r="I8" s="149">
        <v>0</v>
      </c>
      <c r="K8" s="41"/>
      <c r="L8" s="170"/>
      <c r="M8" s="171"/>
      <c r="N8" s="41"/>
      <c r="O8" s="41"/>
      <c r="P8" s="41"/>
      <c r="Q8" s="41"/>
      <c r="R8" s="41"/>
      <c r="S8" s="41"/>
      <c r="T8" s="41"/>
      <c r="U8" s="41"/>
      <c r="V8" s="41"/>
      <c r="W8" s="41"/>
      <c r="X8" s="41"/>
      <c r="Y8" s="41"/>
      <c r="Z8" s="41"/>
      <c r="AA8" s="41"/>
      <c r="AB8" s="41"/>
    </row>
    <row r="9" spans="1:28" s="2" customFormat="1">
      <c r="A9" s="137"/>
      <c r="B9" s="3" t="s">
        <v>331</v>
      </c>
      <c r="C9" s="177">
        <v>28</v>
      </c>
      <c r="D9" s="215">
        <v>1</v>
      </c>
      <c r="E9" s="53">
        <v>6</v>
      </c>
      <c r="F9" s="215">
        <v>1</v>
      </c>
      <c r="G9" s="53">
        <v>11</v>
      </c>
      <c r="H9" s="215">
        <v>1</v>
      </c>
      <c r="I9" s="53">
        <v>8</v>
      </c>
      <c r="K9" s="45"/>
      <c r="L9" s="170"/>
      <c r="M9" s="171"/>
      <c r="N9" s="45"/>
      <c r="O9" s="45"/>
      <c r="P9" s="45"/>
      <c r="Q9" s="45"/>
      <c r="R9" s="45"/>
      <c r="S9" s="45"/>
      <c r="T9" s="45"/>
      <c r="U9" s="45"/>
      <c r="V9" s="45"/>
      <c r="W9" s="45"/>
      <c r="X9" s="45"/>
      <c r="Y9" s="45"/>
      <c r="Z9" s="45"/>
      <c r="AA9" s="45"/>
      <c r="AB9" s="45"/>
    </row>
    <row r="10" spans="1:28" ht="24" customHeight="1">
      <c r="A10" s="224">
        <v>7</v>
      </c>
      <c r="B10" s="135" t="s">
        <v>329</v>
      </c>
      <c r="C10" s="331">
        <v>16</v>
      </c>
      <c r="D10" s="336">
        <v>0</v>
      </c>
      <c r="E10" s="149">
        <v>0</v>
      </c>
      <c r="F10" s="336">
        <v>2</v>
      </c>
      <c r="G10" s="149">
        <v>8</v>
      </c>
      <c r="H10" s="336">
        <v>0</v>
      </c>
      <c r="I10" s="149">
        <v>6</v>
      </c>
      <c r="K10" s="41"/>
      <c r="L10" s="170"/>
      <c r="M10" s="171"/>
      <c r="N10" s="41"/>
      <c r="O10" s="41"/>
      <c r="P10" s="41"/>
      <c r="Q10" s="41"/>
      <c r="R10" s="41"/>
      <c r="S10" s="41"/>
      <c r="T10" s="41"/>
      <c r="U10" s="41"/>
      <c r="V10" s="41"/>
      <c r="W10" s="41"/>
      <c r="X10" s="41"/>
      <c r="Y10" s="41"/>
      <c r="Z10" s="41"/>
      <c r="AA10" s="41"/>
      <c r="AB10" s="41"/>
    </row>
    <row r="11" spans="1:28">
      <c r="A11" s="10"/>
      <c r="B11" s="135" t="s">
        <v>330</v>
      </c>
      <c r="C11" s="331">
        <v>4</v>
      </c>
      <c r="D11" s="336">
        <v>1</v>
      </c>
      <c r="E11" s="149">
        <v>1</v>
      </c>
      <c r="F11" s="336">
        <v>0</v>
      </c>
      <c r="G11" s="149">
        <v>1</v>
      </c>
      <c r="H11" s="336">
        <v>1</v>
      </c>
      <c r="I11" s="149">
        <v>0</v>
      </c>
      <c r="K11" s="41"/>
      <c r="L11" s="170"/>
      <c r="M11" s="171"/>
      <c r="N11" s="41"/>
      <c r="O11" s="41"/>
      <c r="P11" s="41"/>
      <c r="Q11" s="41"/>
      <c r="R11" s="41"/>
      <c r="S11" s="41"/>
      <c r="T11" s="41"/>
      <c r="U11" s="41"/>
      <c r="V11" s="41"/>
      <c r="W11" s="41"/>
      <c r="X11" s="41"/>
      <c r="Y11" s="41"/>
      <c r="Z11" s="41"/>
      <c r="AA11" s="41"/>
      <c r="AB11" s="41"/>
    </row>
    <row r="12" spans="1:28" s="2" customFormat="1">
      <c r="A12" s="137"/>
      <c r="B12" s="3" t="s">
        <v>331</v>
      </c>
      <c r="C12" s="177">
        <v>20</v>
      </c>
      <c r="D12" s="215">
        <v>1</v>
      </c>
      <c r="E12" s="53">
        <v>1</v>
      </c>
      <c r="F12" s="215">
        <v>2</v>
      </c>
      <c r="G12" s="53">
        <v>9</v>
      </c>
      <c r="H12" s="215">
        <v>1</v>
      </c>
      <c r="I12" s="53">
        <v>6</v>
      </c>
      <c r="K12" s="45"/>
      <c r="L12" s="170"/>
      <c r="M12" s="171"/>
      <c r="N12" s="45"/>
      <c r="O12" s="45"/>
      <c r="P12" s="45"/>
      <c r="Q12" s="45"/>
      <c r="R12" s="45"/>
      <c r="S12" s="45"/>
      <c r="T12" s="45"/>
      <c r="U12" s="45"/>
      <c r="V12" s="45"/>
      <c r="W12" s="45"/>
      <c r="X12" s="45"/>
      <c r="Y12" s="45"/>
      <c r="Z12" s="45"/>
      <c r="AA12" s="45"/>
      <c r="AB12" s="45"/>
    </row>
    <row r="13" spans="1:28" ht="24" customHeight="1">
      <c r="A13" s="224">
        <v>8</v>
      </c>
      <c r="B13" s="135" t="s">
        <v>329</v>
      </c>
      <c r="C13" s="331">
        <v>11</v>
      </c>
      <c r="D13" s="336">
        <v>0</v>
      </c>
      <c r="E13" s="149">
        <v>1</v>
      </c>
      <c r="F13" s="336">
        <v>0</v>
      </c>
      <c r="G13" s="149">
        <v>3</v>
      </c>
      <c r="H13" s="336">
        <v>0</v>
      </c>
      <c r="I13" s="149">
        <v>7</v>
      </c>
      <c r="K13" s="41"/>
      <c r="L13" s="170"/>
      <c r="M13" s="171"/>
      <c r="N13" s="41"/>
      <c r="O13" s="41"/>
      <c r="P13" s="41"/>
      <c r="Q13" s="41"/>
      <c r="R13" s="41"/>
      <c r="S13" s="41"/>
      <c r="T13" s="41"/>
      <c r="U13" s="41"/>
      <c r="V13" s="41"/>
      <c r="W13" s="41"/>
      <c r="X13" s="41"/>
      <c r="Y13" s="41"/>
      <c r="Z13" s="41"/>
      <c r="AA13" s="41"/>
      <c r="AB13" s="41"/>
    </row>
    <row r="14" spans="1:28">
      <c r="A14" s="13"/>
      <c r="B14" s="135" t="s">
        <v>330</v>
      </c>
      <c r="C14" s="331">
        <v>8</v>
      </c>
      <c r="D14" s="336">
        <v>0</v>
      </c>
      <c r="E14" s="149">
        <v>1</v>
      </c>
      <c r="F14" s="336">
        <v>0</v>
      </c>
      <c r="G14" s="149">
        <v>7</v>
      </c>
      <c r="H14" s="336">
        <v>0</v>
      </c>
      <c r="I14" s="149">
        <v>0</v>
      </c>
      <c r="K14" s="41"/>
      <c r="L14" s="170"/>
      <c r="M14" s="171"/>
      <c r="N14" s="41"/>
      <c r="O14" s="41"/>
      <c r="P14" s="41"/>
      <c r="Q14" s="41"/>
      <c r="R14" s="41"/>
      <c r="S14" s="41"/>
      <c r="T14" s="41"/>
      <c r="U14" s="41"/>
      <c r="V14" s="41"/>
      <c r="W14" s="41"/>
      <c r="X14" s="41"/>
      <c r="Y14" s="41"/>
      <c r="Z14" s="41"/>
      <c r="AA14" s="41"/>
      <c r="AB14" s="41"/>
    </row>
    <row r="15" spans="1:28" s="2" customFormat="1">
      <c r="A15" s="137"/>
      <c r="B15" s="3" t="s">
        <v>331</v>
      </c>
      <c r="C15" s="177">
        <v>19</v>
      </c>
      <c r="D15" s="215">
        <v>0</v>
      </c>
      <c r="E15" s="53">
        <v>2</v>
      </c>
      <c r="F15" s="215">
        <v>0</v>
      </c>
      <c r="G15" s="53">
        <v>10</v>
      </c>
      <c r="H15" s="215">
        <v>0</v>
      </c>
      <c r="I15" s="53">
        <v>7</v>
      </c>
      <c r="K15" s="45"/>
      <c r="L15" s="170"/>
      <c r="M15" s="171"/>
      <c r="N15" s="45"/>
      <c r="O15" s="45"/>
      <c r="P15" s="45"/>
      <c r="Q15" s="45"/>
      <c r="R15" s="45"/>
      <c r="S15" s="45"/>
      <c r="T15" s="45"/>
      <c r="U15" s="45"/>
      <c r="V15" s="45"/>
      <c r="W15" s="45"/>
      <c r="X15" s="45"/>
      <c r="Y15" s="45"/>
      <c r="Z15" s="45"/>
      <c r="AA15" s="45"/>
      <c r="AB15" s="45"/>
    </row>
    <row r="16" spans="1:28" ht="24" customHeight="1">
      <c r="A16" s="225">
        <v>9</v>
      </c>
      <c r="B16" s="135" t="s">
        <v>329</v>
      </c>
      <c r="C16" s="331">
        <v>13</v>
      </c>
      <c r="D16" s="336">
        <v>1</v>
      </c>
      <c r="E16" s="149">
        <v>1</v>
      </c>
      <c r="F16" s="336">
        <v>0</v>
      </c>
      <c r="G16" s="149">
        <v>2</v>
      </c>
      <c r="H16" s="336">
        <v>0</v>
      </c>
      <c r="I16" s="149">
        <v>9</v>
      </c>
      <c r="K16" s="41"/>
      <c r="L16" s="170"/>
      <c r="M16" s="171"/>
      <c r="N16" s="41"/>
      <c r="O16" s="41"/>
      <c r="P16" s="41"/>
      <c r="Q16" s="41"/>
      <c r="R16" s="41"/>
      <c r="S16" s="41"/>
      <c r="T16" s="41"/>
      <c r="U16" s="41"/>
      <c r="V16" s="41"/>
      <c r="W16" s="41"/>
      <c r="X16" s="41"/>
      <c r="Y16" s="41"/>
      <c r="Z16" s="41"/>
      <c r="AA16" s="41"/>
      <c r="AB16" s="41"/>
    </row>
    <row r="17" spans="1:28">
      <c r="A17" s="100"/>
      <c r="B17" s="135" t="s">
        <v>330</v>
      </c>
      <c r="C17" s="331">
        <v>6</v>
      </c>
      <c r="D17" s="336">
        <v>3</v>
      </c>
      <c r="E17" s="149">
        <v>0</v>
      </c>
      <c r="F17" s="336">
        <v>0</v>
      </c>
      <c r="G17" s="149">
        <v>2</v>
      </c>
      <c r="H17" s="336">
        <v>0</v>
      </c>
      <c r="I17" s="149">
        <v>1</v>
      </c>
      <c r="K17" s="41"/>
      <c r="L17" s="170"/>
      <c r="M17" s="171"/>
      <c r="N17" s="41"/>
      <c r="O17" s="41"/>
      <c r="P17" s="41"/>
      <c r="Q17" s="41"/>
      <c r="R17" s="41"/>
      <c r="S17" s="41"/>
      <c r="T17" s="41"/>
      <c r="U17" s="41"/>
      <c r="V17" s="41"/>
      <c r="W17" s="41"/>
      <c r="X17" s="41"/>
      <c r="Y17" s="41"/>
      <c r="Z17" s="41"/>
      <c r="AA17" s="41"/>
      <c r="AB17" s="41"/>
    </row>
    <row r="18" spans="1:28" s="2" customFormat="1">
      <c r="A18" s="137"/>
      <c r="B18" s="3" t="s">
        <v>331</v>
      </c>
      <c r="C18" s="177">
        <v>19</v>
      </c>
      <c r="D18" s="215">
        <v>4</v>
      </c>
      <c r="E18" s="53">
        <v>1</v>
      </c>
      <c r="F18" s="215">
        <v>0</v>
      </c>
      <c r="G18" s="53">
        <v>4</v>
      </c>
      <c r="H18" s="215">
        <v>0</v>
      </c>
      <c r="I18" s="53">
        <v>10</v>
      </c>
      <c r="K18" s="45"/>
      <c r="L18" s="170"/>
      <c r="M18" s="171"/>
      <c r="N18" s="45"/>
      <c r="O18" s="45"/>
      <c r="P18" s="45"/>
      <c r="Q18" s="45"/>
      <c r="R18" s="45"/>
      <c r="S18" s="45"/>
      <c r="T18" s="45"/>
      <c r="U18" s="45"/>
      <c r="V18" s="45"/>
      <c r="W18" s="45"/>
      <c r="X18" s="45"/>
      <c r="Y18" s="45"/>
      <c r="Z18" s="45"/>
      <c r="AA18" s="45"/>
      <c r="AB18" s="45"/>
    </row>
    <row r="19" spans="1:28" ht="24" customHeight="1">
      <c r="A19" s="21">
        <v>10</v>
      </c>
      <c r="B19" s="135" t="s">
        <v>329</v>
      </c>
      <c r="C19" s="331">
        <v>14</v>
      </c>
      <c r="D19" s="336">
        <v>1</v>
      </c>
      <c r="E19" s="149">
        <v>2</v>
      </c>
      <c r="F19" s="336">
        <v>0</v>
      </c>
      <c r="G19" s="149">
        <v>3</v>
      </c>
      <c r="H19" s="336">
        <v>0</v>
      </c>
      <c r="I19" s="149">
        <v>8</v>
      </c>
      <c r="K19" s="41"/>
      <c r="L19" s="170"/>
      <c r="M19" s="171"/>
      <c r="N19" s="41"/>
      <c r="O19" s="41"/>
      <c r="P19" s="41"/>
      <c r="Q19" s="41"/>
      <c r="R19" s="41"/>
      <c r="S19" s="41"/>
      <c r="T19" s="41"/>
      <c r="U19" s="41"/>
      <c r="V19" s="41"/>
      <c r="W19" s="41"/>
      <c r="X19" s="41"/>
      <c r="Y19" s="41"/>
      <c r="Z19" s="41"/>
      <c r="AA19" s="41"/>
      <c r="AB19" s="41"/>
    </row>
    <row r="20" spans="1:28">
      <c r="A20" s="13"/>
      <c r="B20" s="135" t="s">
        <v>330</v>
      </c>
      <c r="C20" s="331">
        <v>1</v>
      </c>
      <c r="D20" s="336">
        <v>0</v>
      </c>
      <c r="E20" s="149">
        <v>1</v>
      </c>
      <c r="F20" s="336">
        <v>0</v>
      </c>
      <c r="G20" s="149">
        <v>0</v>
      </c>
      <c r="H20" s="336">
        <v>0</v>
      </c>
      <c r="I20" s="149">
        <v>0</v>
      </c>
      <c r="K20" s="41"/>
      <c r="L20" s="170"/>
      <c r="M20" s="171"/>
      <c r="N20" s="41"/>
      <c r="O20" s="41"/>
      <c r="P20" s="41"/>
      <c r="Q20" s="41"/>
      <c r="R20" s="41"/>
      <c r="S20" s="41"/>
      <c r="T20" s="41"/>
      <c r="U20" s="41"/>
      <c r="V20" s="41"/>
      <c r="W20" s="41"/>
      <c r="X20" s="41"/>
      <c r="Y20" s="41"/>
      <c r="Z20" s="41"/>
      <c r="AA20" s="41"/>
      <c r="AB20" s="41"/>
    </row>
    <row r="21" spans="1:28" s="2" customFormat="1">
      <c r="A21" s="137"/>
      <c r="B21" s="3" t="s">
        <v>331</v>
      </c>
      <c r="C21" s="177">
        <v>15</v>
      </c>
      <c r="D21" s="215">
        <v>1</v>
      </c>
      <c r="E21" s="53">
        <v>3</v>
      </c>
      <c r="F21" s="215">
        <v>0</v>
      </c>
      <c r="G21" s="53">
        <v>3</v>
      </c>
      <c r="H21" s="215">
        <v>0</v>
      </c>
      <c r="I21" s="53">
        <v>8</v>
      </c>
      <c r="K21" s="45"/>
      <c r="L21" s="170"/>
      <c r="M21" s="171"/>
      <c r="N21" s="45"/>
      <c r="O21" s="45"/>
      <c r="P21" s="45"/>
      <c r="Q21" s="45"/>
      <c r="R21" s="45"/>
      <c r="S21" s="45"/>
      <c r="T21" s="45"/>
      <c r="U21" s="45"/>
      <c r="V21" s="45"/>
      <c r="W21" s="45"/>
      <c r="X21" s="45"/>
      <c r="Y21" s="45"/>
      <c r="Z21" s="45"/>
      <c r="AA21" s="45"/>
      <c r="AB21" s="45"/>
    </row>
    <row r="22" spans="1:28" ht="24" customHeight="1">
      <c r="A22" s="21">
        <v>11</v>
      </c>
      <c r="B22" s="135" t="s">
        <v>329</v>
      </c>
      <c r="C22" s="331">
        <v>9</v>
      </c>
      <c r="D22" s="336">
        <v>0</v>
      </c>
      <c r="E22" s="149">
        <v>1</v>
      </c>
      <c r="F22" s="336">
        <v>1</v>
      </c>
      <c r="G22" s="149">
        <v>4</v>
      </c>
      <c r="H22" s="336">
        <v>0</v>
      </c>
      <c r="I22" s="149">
        <v>3</v>
      </c>
      <c r="K22" s="41"/>
      <c r="L22" s="170"/>
      <c r="M22" s="171"/>
      <c r="N22" s="41"/>
      <c r="O22" s="41"/>
      <c r="P22" s="41"/>
      <c r="Q22" s="41"/>
      <c r="R22" s="41"/>
      <c r="S22" s="41"/>
      <c r="T22" s="41"/>
      <c r="U22" s="41"/>
      <c r="V22" s="41"/>
      <c r="W22" s="41"/>
      <c r="X22" s="41"/>
      <c r="Y22" s="41"/>
      <c r="Z22" s="41"/>
      <c r="AA22" s="41"/>
      <c r="AB22" s="41"/>
    </row>
    <row r="23" spans="1:28">
      <c r="A23" s="13"/>
      <c r="B23" s="135" t="s">
        <v>330</v>
      </c>
      <c r="C23" s="331">
        <v>2</v>
      </c>
      <c r="D23" s="336">
        <v>1</v>
      </c>
      <c r="E23" s="149">
        <v>0</v>
      </c>
      <c r="F23" s="336">
        <v>0</v>
      </c>
      <c r="G23" s="149">
        <v>1</v>
      </c>
      <c r="H23" s="336">
        <v>0</v>
      </c>
      <c r="I23" s="149">
        <v>0</v>
      </c>
      <c r="K23" s="41"/>
      <c r="L23" s="170"/>
      <c r="M23" s="171"/>
      <c r="N23" s="41"/>
      <c r="O23" s="41"/>
      <c r="P23" s="41"/>
      <c r="Q23" s="41"/>
      <c r="R23" s="41"/>
      <c r="S23" s="41"/>
      <c r="T23" s="41"/>
      <c r="U23" s="41"/>
      <c r="V23" s="41"/>
      <c r="W23" s="41"/>
      <c r="X23" s="41"/>
      <c r="Y23" s="41"/>
      <c r="Z23" s="41"/>
      <c r="AA23" s="41"/>
      <c r="AB23" s="41"/>
    </row>
    <row r="24" spans="1:28" s="2" customFormat="1">
      <c r="A24" s="137"/>
      <c r="B24" s="3" t="s">
        <v>331</v>
      </c>
      <c r="C24" s="177">
        <v>11</v>
      </c>
      <c r="D24" s="215">
        <v>1</v>
      </c>
      <c r="E24" s="53">
        <v>1</v>
      </c>
      <c r="F24" s="215">
        <v>1</v>
      </c>
      <c r="G24" s="53">
        <v>5</v>
      </c>
      <c r="H24" s="215">
        <v>0</v>
      </c>
      <c r="I24" s="53">
        <v>3</v>
      </c>
      <c r="K24" s="45"/>
      <c r="L24" s="170"/>
      <c r="M24" s="171"/>
      <c r="N24" s="45"/>
      <c r="O24" s="45"/>
      <c r="P24" s="45"/>
      <c r="Q24" s="45"/>
      <c r="R24" s="45"/>
      <c r="S24" s="45"/>
      <c r="T24" s="45"/>
      <c r="U24" s="45"/>
      <c r="V24" s="45"/>
      <c r="W24" s="45"/>
      <c r="X24" s="45"/>
      <c r="Y24" s="45"/>
      <c r="Z24" s="45"/>
      <c r="AA24" s="45"/>
      <c r="AB24" s="45"/>
    </row>
    <row r="25" spans="1:28" ht="24" customHeight="1">
      <c r="A25" s="21">
        <v>12</v>
      </c>
      <c r="B25" s="135" t="s">
        <v>329</v>
      </c>
      <c r="C25" s="331">
        <v>4</v>
      </c>
      <c r="D25" s="336">
        <v>1</v>
      </c>
      <c r="E25" s="149">
        <v>0</v>
      </c>
      <c r="F25" s="336">
        <v>0</v>
      </c>
      <c r="G25" s="149">
        <v>3</v>
      </c>
      <c r="H25" s="336">
        <v>0</v>
      </c>
      <c r="I25" s="149">
        <v>0</v>
      </c>
      <c r="K25" s="41"/>
      <c r="L25" s="170"/>
      <c r="M25" s="171"/>
      <c r="N25" s="41"/>
      <c r="O25" s="41"/>
      <c r="P25" s="41"/>
      <c r="Q25" s="41"/>
      <c r="R25" s="41"/>
      <c r="S25" s="41"/>
      <c r="T25" s="41"/>
      <c r="U25" s="41"/>
      <c r="V25" s="41"/>
      <c r="W25" s="41"/>
      <c r="X25" s="41"/>
      <c r="Y25" s="41"/>
      <c r="Z25" s="41"/>
      <c r="AA25" s="41"/>
      <c r="AB25" s="41"/>
    </row>
    <row r="26" spans="1:28">
      <c r="A26" s="13"/>
      <c r="B26" s="135" t="s">
        <v>330</v>
      </c>
      <c r="C26" s="331">
        <v>1</v>
      </c>
      <c r="D26" s="336">
        <v>0</v>
      </c>
      <c r="E26" s="149">
        <v>1</v>
      </c>
      <c r="F26" s="336">
        <v>0</v>
      </c>
      <c r="G26" s="149">
        <v>0</v>
      </c>
      <c r="H26" s="336">
        <v>0</v>
      </c>
      <c r="I26" s="149">
        <v>0</v>
      </c>
      <c r="K26" s="41"/>
      <c r="L26" s="170"/>
      <c r="M26" s="171"/>
      <c r="N26" s="41"/>
      <c r="O26" s="41"/>
      <c r="P26" s="41"/>
      <c r="Q26" s="41"/>
      <c r="R26" s="41"/>
      <c r="S26" s="41"/>
      <c r="T26" s="41"/>
      <c r="U26" s="41"/>
      <c r="V26" s="41"/>
      <c r="W26" s="41"/>
      <c r="X26" s="41"/>
      <c r="Y26" s="41"/>
      <c r="Z26" s="41"/>
      <c r="AA26" s="41"/>
      <c r="AB26" s="41"/>
    </row>
    <row r="27" spans="1:28" s="2" customFormat="1">
      <c r="A27" s="137"/>
      <c r="B27" s="3" t="s">
        <v>331</v>
      </c>
      <c r="C27" s="177">
        <v>5</v>
      </c>
      <c r="D27" s="215">
        <v>1</v>
      </c>
      <c r="E27" s="53">
        <v>1</v>
      </c>
      <c r="F27" s="215">
        <v>0</v>
      </c>
      <c r="G27" s="53">
        <v>3</v>
      </c>
      <c r="H27" s="215">
        <v>0</v>
      </c>
      <c r="I27" s="53">
        <v>0</v>
      </c>
      <c r="K27" s="45"/>
      <c r="L27" s="170"/>
      <c r="M27" s="171"/>
      <c r="N27" s="45"/>
      <c r="O27" s="45"/>
      <c r="P27" s="45"/>
      <c r="Q27" s="45"/>
      <c r="R27" s="45"/>
      <c r="S27" s="45"/>
      <c r="T27" s="45"/>
      <c r="U27" s="45"/>
      <c r="V27" s="45"/>
      <c r="W27" s="45"/>
      <c r="X27" s="45"/>
      <c r="Y27" s="45"/>
      <c r="Z27" s="45"/>
      <c r="AA27" s="45"/>
      <c r="AB27" s="45"/>
    </row>
    <row r="28" spans="1:28" s="46" customFormat="1" ht="24" customHeight="1">
      <c r="A28" s="46" t="s">
        <v>328</v>
      </c>
      <c r="B28" s="3" t="s">
        <v>329</v>
      </c>
      <c r="C28" s="72">
        <v>96</v>
      </c>
      <c r="D28" s="92">
        <v>4</v>
      </c>
      <c r="E28" s="73">
        <v>6</v>
      </c>
      <c r="F28" s="92">
        <v>4</v>
      </c>
      <c r="G28" s="73">
        <v>36</v>
      </c>
      <c r="H28" s="92">
        <v>1</v>
      </c>
      <c r="I28" s="73">
        <v>45</v>
      </c>
      <c r="K28" s="45"/>
      <c r="L28" s="170"/>
      <c r="M28" s="171"/>
      <c r="N28" s="45"/>
      <c r="O28" s="45"/>
      <c r="P28" s="45"/>
      <c r="Q28" s="45"/>
      <c r="R28" s="45"/>
      <c r="S28" s="45"/>
      <c r="T28" s="45"/>
      <c r="U28" s="45"/>
      <c r="V28" s="45"/>
      <c r="W28" s="45"/>
      <c r="X28" s="45"/>
      <c r="Y28" s="45"/>
      <c r="Z28" s="45"/>
      <c r="AA28" s="45"/>
      <c r="AB28" s="45"/>
    </row>
    <row r="29" spans="1:28" s="46" customFormat="1">
      <c r="B29" s="3" t="s">
        <v>330</v>
      </c>
      <c r="C29" s="72">
        <v>36</v>
      </c>
      <c r="D29" s="92">
        <v>5</v>
      </c>
      <c r="E29" s="73">
        <v>11</v>
      </c>
      <c r="F29" s="92">
        <v>1</v>
      </c>
      <c r="G29" s="73">
        <v>16</v>
      </c>
      <c r="H29" s="92">
        <v>1</v>
      </c>
      <c r="I29" s="73">
        <v>2</v>
      </c>
      <c r="K29" s="45"/>
      <c r="L29" s="170"/>
      <c r="M29" s="171"/>
      <c r="N29" s="45"/>
      <c r="O29" s="45"/>
      <c r="P29" s="45"/>
      <c r="Q29" s="45"/>
      <c r="R29" s="45"/>
      <c r="S29" s="45"/>
      <c r="T29" s="45"/>
      <c r="U29" s="45"/>
      <c r="V29" s="45"/>
      <c r="W29" s="45"/>
      <c r="X29" s="45"/>
      <c r="Y29" s="45"/>
      <c r="Z29" s="45"/>
      <c r="AA29" s="45"/>
      <c r="AB29" s="45"/>
    </row>
    <row r="30" spans="1:28" s="46" customFormat="1">
      <c r="B30" s="3" t="s">
        <v>331</v>
      </c>
      <c r="C30" s="72">
        <v>132</v>
      </c>
      <c r="D30" s="92">
        <v>9</v>
      </c>
      <c r="E30" s="73">
        <v>17</v>
      </c>
      <c r="F30" s="92">
        <v>5</v>
      </c>
      <c r="G30" s="73">
        <v>52</v>
      </c>
      <c r="H30" s="92">
        <v>2</v>
      </c>
      <c r="I30" s="73">
        <v>47</v>
      </c>
      <c r="K30" s="45"/>
      <c r="L30" s="170"/>
      <c r="M30" s="171"/>
      <c r="N30" s="45"/>
      <c r="O30" s="45"/>
      <c r="P30" s="45"/>
      <c r="Q30" s="45"/>
      <c r="R30" s="45"/>
      <c r="S30" s="45"/>
      <c r="T30" s="45"/>
      <c r="U30" s="45"/>
      <c r="V30" s="45"/>
      <c r="W30" s="45"/>
      <c r="X30" s="45"/>
      <c r="Y30" s="45"/>
      <c r="Z30" s="45"/>
      <c r="AA30" s="45"/>
      <c r="AB30" s="45"/>
    </row>
    <row r="31" spans="1:28" ht="36" customHeight="1">
      <c r="C31" s="595" t="s">
        <v>471</v>
      </c>
      <c r="D31" s="595"/>
      <c r="E31" s="595"/>
      <c r="F31" s="595"/>
      <c r="G31" s="595"/>
      <c r="H31" s="595"/>
      <c r="I31" s="595"/>
    </row>
    <row r="32" spans="1:28">
      <c r="A32" s="224">
        <v>5</v>
      </c>
      <c r="B32" s="135" t="s">
        <v>329</v>
      </c>
      <c r="C32" s="331">
        <v>2</v>
      </c>
      <c r="D32" s="336">
        <v>0</v>
      </c>
      <c r="E32" s="149">
        <v>0</v>
      </c>
      <c r="F32" s="336">
        <v>0</v>
      </c>
      <c r="G32" s="149">
        <v>0</v>
      </c>
      <c r="H32" s="336">
        <v>0</v>
      </c>
      <c r="I32" s="149">
        <v>2</v>
      </c>
      <c r="K32" s="41"/>
      <c r="L32" s="170"/>
      <c r="M32" s="171"/>
      <c r="N32" s="41"/>
      <c r="O32" s="41"/>
      <c r="P32" s="41"/>
      <c r="Q32" s="41"/>
      <c r="R32" s="41"/>
      <c r="S32" s="41"/>
      <c r="T32" s="41"/>
      <c r="U32" s="41"/>
      <c r="V32" s="41"/>
      <c r="W32" s="41"/>
      <c r="X32" s="41"/>
      <c r="Y32" s="41"/>
      <c r="Z32" s="41"/>
      <c r="AA32" s="41"/>
      <c r="AB32" s="41"/>
    </row>
    <row r="33" spans="1:28">
      <c r="A33" s="10"/>
      <c r="B33" s="135" t="s">
        <v>330</v>
      </c>
      <c r="C33" s="331">
        <v>0</v>
      </c>
      <c r="D33" s="336">
        <v>0</v>
      </c>
      <c r="E33" s="149">
        <v>0</v>
      </c>
      <c r="F33" s="336">
        <v>0</v>
      </c>
      <c r="G33" s="149">
        <v>0</v>
      </c>
      <c r="H33" s="336">
        <v>0</v>
      </c>
      <c r="I33" s="149">
        <v>0</v>
      </c>
      <c r="K33" s="41"/>
      <c r="L33" s="170"/>
      <c r="M33" s="171"/>
      <c r="N33" s="41"/>
      <c r="O33" s="41"/>
      <c r="P33" s="41"/>
      <c r="Q33" s="41"/>
      <c r="R33" s="41"/>
      <c r="S33" s="41"/>
      <c r="T33" s="41"/>
      <c r="U33" s="41"/>
      <c r="V33" s="41"/>
      <c r="W33" s="41"/>
      <c r="X33" s="41"/>
      <c r="Y33" s="41"/>
      <c r="Z33" s="41"/>
      <c r="AA33" s="41"/>
      <c r="AB33" s="41"/>
    </row>
    <row r="34" spans="1:28" s="2" customFormat="1">
      <c r="A34" s="137"/>
      <c r="B34" s="3" t="s">
        <v>331</v>
      </c>
      <c r="C34" s="72">
        <v>2</v>
      </c>
      <c r="D34" s="92">
        <v>0</v>
      </c>
      <c r="E34" s="73">
        <v>0</v>
      </c>
      <c r="F34" s="92">
        <v>0</v>
      </c>
      <c r="G34" s="73">
        <v>0</v>
      </c>
      <c r="H34" s="92">
        <v>0</v>
      </c>
      <c r="I34" s="73">
        <v>2</v>
      </c>
      <c r="K34" s="45"/>
      <c r="L34" s="170"/>
      <c r="M34" s="171"/>
      <c r="N34" s="45"/>
      <c r="O34" s="45"/>
      <c r="P34" s="45"/>
      <c r="Q34" s="45"/>
      <c r="R34" s="45"/>
      <c r="S34" s="45"/>
      <c r="T34" s="45"/>
      <c r="U34" s="45"/>
      <c r="V34" s="45"/>
      <c r="W34" s="45"/>
      <c r="X34" s="45"/>
      <c r="Y34" s="45"/>
      <c r="Z34" s="45"/>
      <c r="AA34" s="45"/>
      <c r="AB34" s="45"/>
    </row>
    <row r="35" spans="1:28" ht="24" customHeight="1">
      <c r="A35" s="224">
        <v>6</v>
      </c>
      <c r="B35" s="135" t="s">
        <v>329</v>
      </c>
      <c r="C35" s="331">
        <v>3</v>
      </c>
      <c r="D35" s="336">
        <v>0</v>
      </c>
      <c r="E35" s="149">
        <v>0</v>
      </c>
      <c r="F35" s="336">
        <v>0</v>
      </c>
      <c r="G35" s="149">
        <v>1</v>
      </c>
      <c r="H35" s="336">
        <v>0</v>
      </c>
      <c r="I35" s="149">
        <v>2</v>
      </c>
      <c r="K35" s="41"/>
      <c r="L35" s="170"/>
      <c r="M35" s="171"/>
      <c r="N35" s="41"/>
      <c r="O35" s="41"/>
      <c r="P35" s="41"/>
      <c r="Q35" s="41"/>
      <c r="R35" s="41"/>
      <c r="S35" s="41"/>
      <c r="T35" s="41"/>
      <c r="U35" s="41"/>
      <c r="V35" s="41"/>
      <c r="W35" s="41"/>
      <c r="X35" s="41"/>
      <c r="Y35" s="41"/>
      <c r="Z35" s="41"/>
      <c r="AA35" s="41"/>
      <c r="AB35" s="41"/>
    </row>
    <row r="36" spans="1:28">
      <c r="A36" s="276"/>
      <c r="B36" s="135" t="s">
        <v>330</v>
      </c>
      <c r="C36" s="331">
        <v>0</v>
      </c>
      <c r="D36" s="336">
        <v>0</v>
      </c>
      <c r="E36" s="149">
        <v>0</v>
      </c>
      <c r="F36" s="336">
        <v>0</v>
      </c>
      <c r="G36" s="149">
        <v>0</v>
      </c>
      <c r="H36" s="336">
        <v>0</v>
      </c>
      <c r="I36" s="149">
        <v>0</v>
      </c>
      <c r="K36" s="41"/>
      <c r="L36" s="170"/>
      <c r="M36" s="171"/>
      <c r="N36" s="41"/>
      <c r="O36" s="41"/>
      <c r="P36" s="41"/>
      <c r="Q36" s="41"/>
      <c r="R36" s="41"/>
      <c r="S36" s="41"/>
      <c r="T36" s="41"/>
      <c r="U36" s="41"/>
      <c r="V36" s="41"/>
      <c r="W36" s="41"/>
      <c r="X36" s="41"/>
      <c r="Y36" s="41"/>
      <c r="Z36" s="41"/>
      <c r="AA36" s="41"/>
      <c r="AB36" s="41"/>
    </row>
    <row r="37" spans="1:28" s="2" customFormat="1">
      <c r="A37" s="137"/>
      <c r="B37" s="3" t="s">
        <v>331</v>
      </c>
      <c r="C37" s="72">
        <v>3</v>
      </c>
      <c r="D37" s="92">
        <v>0</v>
      </c>
      <c r="E37" s="73">
        <v>0</v>
      </c>
      <c r="F37" s="92">
        <v>0</v>
      </c>
      <c r="G37" s="73">
        <v>1</v>
      </c>
      <c r="H37" s="92">
        <v>0</v>
      </c>
      <c r="I37" s="73">
        <v>2</v>
      </c>
      <c r="K37" s="45"/>
      <c r="L37" s="170"/>
      <c r="M37" s="171"/>
      <c r="N37" s="45"/>
      <c r="O37" s="45"/>
      <c r="P37" s="45"/>
      <c r="Q37" s="45"/>
      <c r="R37" s="45"/>
      <c r="S37" s="45"/>
      <c r="T37" s="45"/>
      <c r="U37" s="45"/>
      <c r="V37" s="45"/>
      <c r="W37" s="45"/>
      <c r="X37" s="45"/>
      <c r="Y37" s="45"/>
      <c r="Z37" s="45"/>
      <c r="AA37" s="45"/>
      <c r="AB37" s="45"/>
    </row>
    <row r="38" spans="1:28" ht="24" customHeight="1">
      <c r="A38" s="224">
        <v>7</v>
      </c>
      <c r="B38" s="135" t="s">
        <v>329</v>
      </c>
      <c r="C38" s="331">
        <v>3</v>
      </c>
      <c r="D38" s="336">
        <v>0</v>
      </c>
      <c r="E38" s="149">
        <v>0</v>
      </c>
      <c r="F38" s="336">
        <v>0</v>
      </c>
      <c r="G38" s="149">
        <v>1</v>
      </c>
      <c r="H38" s="336">
        <v>0</v>
      </c>
      <c r="I38" s="149">
        <v>2</v>
      </c>
      <c r="K38" s="41"/>
      <c r="L38" s="170"/>
      <c r="M38" s="171"/>
      <c r="N38" s="41"/>
      <c r="O38" s="41"/>
      <c r="P38" s="41"/>
      <c r="Q38" s="41"/>
      <c r="R38" s="41"/>
      <c r="S38" s="41"/>
      <c r="T38" s="41"/>
      <c r="U38" s="41"/>
      <c r="V38" s="41"/>
      <c r="W38" s="41"/>
      <c r="X38" s="41"/>
      <c r="Y38" s="41"/>
      <c r="Z38" s="41"/>
      <c r="AA38" s="41"/>
      <c r="AB38" s="41"/>
    </row>
    <row r="39" spans="1:28">
      <c r="A39" s="10"/>
      <c r="B39" s="135" t="s">
        <v>330</v>
      </c>
      <c r="C39" s="331">
        <v>0</v>
      </c>
      <c r="D39" s="336">
        <v>0</v>
      </c>
      <c r="E39" s="149">
        <v>0</v>
      </c>
      <c r="F39" s="336">
        <v>0</v>
      </c>
      <c r="G39" s="149">
        <v>0</v>
      </c>
      <c r="H39" s="336">
        <v>0</v>
      </c>
      <c r="I39" s="149">
        <v>0</v>
      </c>
      <c r="K39" s="41"/>
      <c r="L39" s="170"/>
      <c r="M39" s="171"/>
      <c r="N39" s="41"/>
      <c r="O39" s="41"/>
      <c r="P39" s="41"/>
      <c r="Q39" s="41"/>
      <c r="R39" s="41"/>
      <c r="S39" s="41"/>
      <c r="T39" s="41"/>
      <c r="U39" s="41"/>
      <c r="V39" s="41"/>
      <c r="W39" s="41"/>
      <c r="X39" s="41"/>
      <c r="Y39" s="41"/>
      <c r="Z39" s="41"/>
      <c r="AA39" s="41"/>
      <c r="AB39" s="41"/>
    </row>
    <row r="40" spans="1:28" s="2" customFormat="1">
      <c r="A40" s="137"/>
      <c r="B40" s="3" t="s">
        <v>331</v>
      </c>
      <c r="C40" s="72">
        <v>3</v>
      </c>
      <c r="D40" s="92">
        <v>0</v>
      </c>
      <c r="E40" s="73">
        <v>0</v>
      </c>
      <c r="F40" s="92">
        <v>0</v>
      </c>
      <c r="G40" s="73">
        <v>1</v>
      </c>
      <c r="H40" s="92">
        <v>0</v>
      </c>
      <c r="I40" s="73">
        <v>2</v>
      </c>
      <c r="K40" s="45"/>
      <c r="L40" s="170"/>
      <c r="M40" s="171"/>
      <c r="N40" s="45"/>
      <c r="O40" s="45"/>
      <c r="P40" s="45"/>
      <c r="Q40" s="45"/>
      <c r="R40" s="45"/>
      <c r="S40" s="45"/>
      <c r="T40" s="45"/>
      <c r="U40" s="45"/>
      <c r="V40" s="45"/>
      <c r="W40" s="45"/>
      <c r="X40" s="45"/>
      <c r="Y40" s="45"/>
      <c r="Z40" s="45"/>
      <c r="AA40" s="45"/>
      <c r="AB40" s="45"/>
    </row>
    <row r="41" spans="1:28" ht="24" customHeight="1">
      <c r="A41" s="224">
        <v>8</v>
      </c>
      <c r="B41" s="135" t="s">
        <v>329</v>
      </c>
      <c r="C41" s="331">
        <v>2</v>
      </c>
      <c r="D41" s="336">
        <v>0</v>
      </c>
      <c r="E41" s="149">
        <v>0</v>
      </c>
      <c r="F41" s="336">
        <v>0</v>
      </c>
      <c r="G41" s="149">
        <v>0</v>
      </c>
      <c r="H41" s="336">
        <v>0</v>
      </c>
      <c r="I41" s="149">
        <v>2</v>
      </c>
      <c r="K41" s="41"/>
      <c r="L41" s="170"/>
      <c r="M41" s="171"/>
      <c r="N41" s="41"/>
      <c r="O41" s="41"/>
      <c r="P41" s="41"/>
      <c r="Q41" s="41"/>
      <c r="R41" s="41"/>
      <c r="S41" s="41"/>
      <c r="T41" s="41"/>
      <c r="U41" s="41"/>
      <c r="V41" s="41"/>
      <c r="W41" s="41"/>
      <c r="X41" s="41"/>
      <c r="Y41" s="41"/>
      <c r="Z41" s="41"/>
      <c r="AA41" s="41"/>
      <c r="AB41" s="41"/>
    </row>
    <row r="42" spans="1:28">
      <c r="A42" s="276"/>
      <c r="B42" s="135" t="s">
        <v>330</v>
      </c>
      <c r="C42" s="331">
        <v>0</v>
      </c>
      <c r="D42" s="336">
        <v>0</v>
      </c>
      <c r="E42" s="149">
        <v>0</v>
      </c>
      <c r="F42" s="336">
        <v>0</v>
      </c>
      <c r="G42" s="149">
        <v>0</v>
      </c>
      <c r="H42" s="336">
        <v>0</v>
      </c>
      <c r="I42" s="149">
        <v>0</v>
      </c>
      <c r="K42" s="41"/>
      <c r="L42" s="170"/>
      <c r="M42" s="171"/>
      <c r="N42" s="41"/>
      <c r="O42" s="41"/>
      <c r="P42" s="41"/>
      <c r="Q42" s="41"/>
      <c r="R42" s="41"/>
      <c r="S42" s="41"/>
      <c r="T42" s="41"/>
      <c r="U42" s="41"/>
      <c r="V42" s="41"/>
      <c r="W42" s="41"/>
      <c r="X42" s="41"/>
      <c r="Y42" s="41"/>
      <c r="Z42" s="41"/>
      <c r="AA42" s="41"/>
      <c r="AB42" s="41"/>
    </row>
    <row r="43" spans="1:28" s="2" customFormat="1">
      <c r="A43" s="137"/>
      <c r="B43" s="3" t="s">
        <v>331</v>
      </c>
      <c r="C43" s="72">
        <v>2</v>
      </c>
      <c r="D43" s="92">
        <v>0</v>
      </c>
      <c r="E43" s="73">
        <v>0</v>
      </c>
      <c r="F43" s="92">
        <v>0</v>
      </c>
      <c r="G43" s="73">
        <v>0</v>
      </c>
      <c r="H43" s="92">
        <v>0</v>
      </c>
      <c r="I43" s="73">
        <v>2</v>
      </c>
      <c r="K43" s="45"/>
      <c r="L43" s="170"/>
      <c r="M43" s="171"/>
      <c r="N43" s="45"/>
      <c r="O43" s="45"/>
      <c r="P43" s="45"/>
      <c r="Q43" s="45"/>
      <c r="R43" s="45"/>
      <c r="S43" s="45"/>
      <c r="T43" s="45"/>
      <c r="U43" s="45"/>
      <c r="V43" s="45"/>
      <c r="W43" s="45"/>
      <c r="X43" s="45"/>
      <c r="Y43" s="45"/>
      <c r="Z43" s="45"/>
      <c r="AA43" s="45"/>
      <c r="AB43" s="45"/>
    </row>
    <row r="44" spans="1:28" ht="24" customHeight="1">
      <c r="A44" s="225">
        <v>9</v>
      </c>
      <c r="B44" s="135" t="s">
        <v>329</v>
      </c>
      <c r="C44" s="331">
        <v>2</v>
      </c>
      <c r="D44" s="336">
        <v>0</v>
      </c>
      <c r="E44" s="149">
        <v>0</v>
      </c>
      <c r="F44" s="336">
        <v>0</v>
      </c>
      <c r="G44" s="149">
        <v>0</v>
      </c>
      <c r="H44" s="336">
        <v>0</v>
      </c>
      <c r="I44" s="149">
        <v>2</v>
      </c>
      <c r="K44" s="41"/>
      <c r="L44" s="170"/>
      <c r="M44" s="171"/>
      <c r="N44" s="41"/>
      <c r="O44" s="41"/>
      <c r="P44" s="41"/>
      <c r="Q44" s="41"/>
      <c r="R44" s="41"/>
      <c r="S44" s="41"/>
      <c r="T44" s="41"/>
      <c r="U44" s="41"/>
      <c r="V44" s="41"/>
      <c r="W44" s="41"/>
      <c r="X44" s="41"/>
      <c r="Y44" s="41"/>
      <c r="Z44" s="41"/>
      <c r="AA44" s="41"/>
      <c r="AB44" s="41"/>
    </row>
    <row r="45" spans="1:28">
      <c r="A45" s="277"/>
      <c r="B45" s="135" t="s">
        <v>330</v>
      </c>
      <c r="C45" s="331">
        <v>0</v>
      </c>
      <c r="D45" s="336">
        <v>0</v>
      </c>
      <c r="E45" s="149">
        <v>0</v>
      </c>
      <c r="F45" s="336">
        <v>0</v>
      </c>
      <c r="G45" s="149">
        <v>0</v>
      </c>
      <c r="H45" s="336">
        <v>0</v>
      </c>
      <c r="I45" s="149">
        <v>0</v>
      </c>
      <c r="K45" s="41"/>
      <c r="L45" s="170"/>
      <c r="M45" s="171"/>
      <c r="N45" s="41"/>
      <c r="O45" s="41"/>
      <c r="P45" s="41"/>
      <c r="Q45" s="41"/>
      <c r="R45" s="41"/>
      <c r="S45" s="41"/>
      <c r="T45" s="41"/>
      <c r="U45" s="41"/>
      <c r="V45" s="41"/>
      <c r="W45" s="41"/>
      <c r="X45" s="41"/>
      <c r="Y45" s="41"/>
      <c r="Z45" s="41"/>
      <c r="AA45" s="41"/>
      <c r="AB45" s="41"/>
    </row>
    <row r="46" spans="1:28" s="2" customFormat="1">
      <c r="A46" s="137"/>
      <c r="B46" s="3" t="s">
        <v>331</v>
      </c>
      <c r="C46" s="72">
        <v>2</v>
      </c>
      <c r="D46" s="92">
        <v>0</v>
      </c>
      <c r="E46" s="73">
        <v>0</v>
      </c>
      <c r="F46" s="92">
        <v>0</v>
      </c>
      <c r="G46" s="73">
        <v>0</v>
      </c>
      <c r="H46" s="92">
        <v>0</v>
      </c>
      <c r="I46" s="73">
        <v>2</v>
      </c>
      <c r="K46" s="45"/>
      <c r="L46" s="170"/>
      <c r="M46" s="171"/>
      <c r="N46" s="45"/>
      <c r="O46" s="45"/>
      <c r="P46" s="45"/>
      <c r="Q46" s="45"/>
      <c r="R46" s="45"/>
      <c r="S46" s="45"/>
      <c r="T46" s="45"/>
      <c r="U46" s="45"/>
      <c r="V46" s="45"/>
      <c r="W46" s="45"/>
      <c r="X46" s="45"/>
      <c r="Y46" s="45"/>
      <c r="Z46" s="45"/>
      <c r="AA46" s="45"/>
      <c r="AB46" s="45"/>
    </row>
    <row r="47" spans="1:28" ht="24" customHeight="1">
      <c r="A47" s="21">
        <v>10</v>
      </c>
      <c r="B47" s="135" t="s">
        <v>329</v>
      </c>
      <c r="C47" s="331">
        <v>4</v>
      </c>
      <c r="D47" s="336">
        <v>0</v>
      </c>
      <c r="E47" s="149">
        <v>0</v>
      </c>
      <c r="F47" s="336">
        <v>0</v>
      </c>
      <c r="G47" s="149">
        <v>0</v>
      </c>
      <c r="H47" s="336">
        <v>0</v>
      </c>
      <c r="I47" s="149">
        <v>4</v>
      </c>
      <c r="K47" s="41"/>
      <c r="L47" s="170"/>
      <c r="M47" s="171"/>
      <c r="N47" s="41"/>
      <c r="O47" s="41"/>
      <c r="P47" s="41"/>
      <c r="Q47" s="41"/>
      <c r="R47" s="41"/>
      <c r="S47" s="41"/>
      <c r="T47" s="41"/>
      <c r="U47" s="41"/>
      <c r="V47" s="41"/>
      <c r="W47" s="41"/>
      <c r="X47" s="41"/>
      <c r="Y47" s="41"/>
      <c r="Z47" s="41"/>
      <c r="AA47" s="41"/>
      <c r="AB47" s="41"/>
    </row>
    <row r="48" spans="1:28">
      <c r="A48" s="276"/>
      <c r="B48" s="135" t="s">
        <v>330</v>
      </c>
      <c r="C48" s="331">
        <v>0</v>
      </c>
      <c r="D48" s="336">
        <v>0</v>
      </c>
      <c r="E48" s="149">
        <v>0</v>
      </c>
      <c r="F48" s="336">
        <v>0</v>
      </c>
      <c r="G48" s="149">
        <v>0</v>
      </c>
      <c r="H48" s="336">
        <v>0</v>
      </c>
      <c r="I48" s="149">
        <v>0</v>
      </c>
      <c r="K48" s="41"/>
      <c r="L48" s="170"/>
      <c r="M48" s="171"/>
      <c r="N48" s="41"/>
      <c r="O48" s="41"/>
      <c r="P48" s="41"/>
      <c r="Q48" s="41"/>
      <c r="R48" s="41"/>
      <c r="S48" s="41"/>
      <c r="T48" s="41"/>
      <c r="U48" s="41"/>
      <c r="V48" s="41"/>
      <c r="W48" s="41"/>
      <c r="X48" s="41"/>
      <c r="Y48" s="41"/>
      <c r="Z48" s="41"/>
      <c r="AA48" s="41"/>
      <c r="AB48" s="41"/>
    </row>
    <row r="49" spans="1:28" s="2" customFormat="1">
      <c r="A49" s="137"/>
      <c r="B49" s="3" t="s">
        <v>331</v>
      </c>
      <c r="C49" s="72">
        <v>4</v>
      </c>
      <c r="D49" s="92">
        <v>0</v>
      </c>
      <c r="E49" s="73">
        <v>0</v>
      </c>
      <c r="F49" s="92">
        <v>0</v>
      </c>
      <c r="G49" s="73">
        <v>0</v>
      </c>
      <c r="H49" s="92">
        <v>0</v>
      </c>
      <c r="I49" s="73">
        <v>4</v>
      </c>
      <c r="K49" s="45"/>
      <c r="L49" s="170"/>
      <c r="M49" s="171"/>
      <c r="N49" s="45"/>
      <c r="O49" s="45"/>
      <c r="P49" s="45"/>
      <c r="Q49" s="45"/>
      <c r="R49" s="45"/>
      <c r="S49" s="45"/>
      <c r="T49" s="45"/>
      <c r="U49" s="45"/>
      <c r="V49" s="45"/>
      <c r="W49" s="45"/>
      <c r="X49" s="45"/>
      <c r="Y49" s="45"/>
      <c r="Z49" s="45"/>
      <c r="AA49" s="45"/>
      <c r="AB49" s="45"/>
    </row>
    <row r="50" spans="1:28" ht="24" customHeight="1">
      <c r="A50" s="21">
        <v>11</v>
      </c>
      <c r="B50" s="135" t="s">
        <v>329</v>
      </c>
      <c r="C50" s="331">
        <v>0</v>
      </c>
      <c r="D50" s="336">
        <v>0</v>
      </c>
      <c r="E50" s="149">
        <v>0</v>
      </c>
      <c r="F50" s="336">
        <v>0</v>
      </c>
      <c r="G50" s="149">
        <v>0</v>
      </c>
      <c r="H50" s="336">
        <v>0</v>
      </c>
      <c r="I50" s="149">
        <v>0</v>
      </c>
      <c r="K50" s="41"/>
      <c r="L50" s="170"/>
      <c r="M50" s="171"/>
      <c r="N50" s="41"/>
      <c r="O50" s="41"/>
      <c r="P50" s="41"/>
      <c r="Q50" s="41"/>
      <c r="R50" s="41"/>
      <c r="S50" s="41"/>
      <c r="T50" s="41"/>
      <c r="U50" s="41"/>
      <c r="V50" s="41"/>
      <c r="W50" s="41"/>
      <c r="X50" s="41"/>
      <c r="Y50" s="41"/>
      <c r="Z50" s="41"/>
      <c r="AA50" s="41"/>
      <c r="AB50" s="41"/>
    </row>
    <row r="51" spans="1:28">
      <c r="A51" s="276"/>
      <c r="B51" s="135" t="s">
        <v>330</v>
      </c>
      <c r="C51" s="331">
        <v>0</v>
      </c>
      <c r="D51" s="336">
        <v>0</v>
      </c>
      <c r="E51" s="149">
        <v>0</v>
      </c>
      <c r="F51" s="336">
        <v>0</v>
      </c>
      <c r="G51" s="149">
        <v>0</v>
      </c>
      <c r="H51" s="336">
        <v>0</v>
      </c>
      <c r="I51" s="149">
        <v>0</v>
      </c>
      <c r="K51" s="41"/>
      <c r="L51" s="170"/>
      <c r="M51" s="171"/>
      <c r="N51" s="41"/>
      <c r="O51" s="41"/>
      <c r="P51" s="41"/>
      <c r="Q51" s="41"/>
      <c r="R51" s="41"/>
      <c r="S51" s="41"/>
      <c r="T51" s="41"/>
      <c r="U51" s="41"/>
      <c r="V51" s="41"/>
      <c r="W51" s="41"/>
      <c r="X51" s="41"/>
      <c r="Y51" s="41"/>
      <c r="Z51" s="41"/>
      <c r="AA51" s="41"/>
      <c r="AB51" s="41"/>
    </row>
    <row r="52" spans="1:28" s="2" customFormat="1">
      <c r="A52" s="137"/>
      <c r="B52" s="3" t="s">
        <v>331</v>
      </c>
      <c r="C52" s="72">
        <v>0</v>
      </c>
      <c r="D52" s="92">
        <v>0</v>
      </c>
      <c r="E52" s="73">
        <v>0</v>
      </c>
      <c r="F52" s="92">
        <v>0</v>
      </c>
      <c r="G52" s="73">
        <v>0</v>
      </c>
      <c r="H52" s="92">
        <v>0</v>
      </c>
      <c r="I52" s="73">
        <v>0</v>
      </c>
      <c r="K52" s="45"/>
      <c r="L52" s="170"/>
      <c r="M52" s="171"/>
      <c r="N52" s="45"/>
      <c r="O52" s="45"/>
      <c r="P52" s="45"/>
      <c r="Q52" s="45"/>
      <c r="R52" s="45"/>
      <c r="S52" s="45"/>
      <c r="T52" s="45"/>
      <c r="U52" s="45"/>
      <c r="V52" s="45"/>
      <c r="W52" s="45"/>
      <c r="X52" s="45"/>
      <c r="Y52" s="45"/>
      <c r="Z52" s="45"/>
      <c r="AA52" s="45"/>
      <c r="AB52" s="45"/>
    </row>
    <row r="53" spans="1:28" ht="24" customHeight="1">
      <c r="A53" s="21">
        <v>12</v>
      </c>
      <c r="B53" s="135" t="s">
        <v>329</v>
      </c>
      <c r="C53" s="331">
        <v>0</v>
      </c>
      <c r="D53" s="336">
        <v>0</v>
      </c>
      <c r="E53" s="149">
        <v>0</v>
      </c>
      <c r="F53" s="336">
        <v>0</v>
      </c>
      <c r="G53" s="149">
        <v>0</v>
      </c>
      <c r="H53" s="336">
        <v>0</v>
      </c>
      <c r="I53" s="149">
        <v>0</v>
      </c>
      <c r="K53" s="41"/>
      <c r="L53" s="170"/>
      <c r="M53" s="171"/>
      <c r="N53" s="41"/>
      <c r="O53" s="41"/>
      <c r="P53" s="41"/>
      <c r="Q53" s="41"/>
      <c r="R53" s="41"/>
      <c r="S53" s="41"/>
      <c r="T53" s="41"/>
      <c r="U53" s="41"/>
      <c r="V53" s="41"/>
      <c r="W53" s="41"/>
      <c r="X53" s="41"/>
      <c r="Y53" s="41"/>
      <c r="Z53" s="41"/>
      <c r="AA53" s="41"/>
      <c r="AB53" s="41"/>
    </row>
    <row r="54" spans="1:28">
      <c r="A54" s="276"/>
      <c r="B54" s="135" t="s">
        <v>330</v>
      </c>
      <c r="C54" s="331">
        <v>0</v>
      </c>
      <c r="D54" s="336">
        <v>0</v>
      </c>
      <c r="E54" s="149">
        <v>0</v>
      </c>
      <c r="F54" s="336">
        <v>0</v>
      </c>
      <c r="G54" s="149">
        <v>0</v>
      </c>
      <c r="H54" s="336">
        <v>0</v>
      </c>
      <c r="I54" s="149">
        <v>0</v>
      </c>
      <c r="K54" s="41"/>
      <c r="L54" s="170"/>
      <c r="M54" s="171"/>
      <c r="N54" s="41"/>
      <c r="O54" s="41"/>
      <c r="P54" s="41"/>
      <c r="Q54" s="41"/>
      <c r="R54" s="41"/>
      <c r="S54" s="41"/>
      <c r="T54" s="41"/>
      <c r="U54" s="41"/>
      <c r="V54" s="41"/>
      <c r="W54" s="41"/>
      <c r="X54" s="41"/>
      <c r="Y54" s="41"/>
      <c r="Z54" s="41"/>
      <c r="AA54" s="41"/>
      <c r="AB54" s="41"/>
    </row>
    <row r="55" spans="1:28" s="2" customFormat="1">
      <c r="A55" s="137"/>
      <c r="B55" s="3" t="s">
        <v>331</v>
      </c>
      <c r="C55" s="72">
        <v>0</v>
      </c>
      <c r="D55" s="92">
        <v>0</v>
      </c>
      <c r="E55" s="73">
        <v>0</v>
      </c>
      <c r="F55" s="92">
        <v>0</v>
      </c>
      <c r="G55" s="73">
        <v>0</v>
      </c>
      <c r="H55" s="92">
        <v>0</v>
      </c>
      <c r="I55" s="73">
        <v>0</v>
      </c>
      <c r="K55" s="45"/>
      <c r="L55" s="170"/>
      <c r="M55" s="171"/>
      <c r="N55" s="45"/>
      <c r="O55" s="45"/>
      <c r="P55" s="45"/>
      <c r="Q55" s="45"/>
      <c r="R55" s="45"/>
      <c r="S55" s="45"/>
      <c r="T55" s="45"/>
      <c r="U55" s="45"/>
      <c r="V55" s="45"/>
      <c r="W55" s="45"/>
      <c r="X55" s="45"/>
      <c r="Y55" s="45"/>
      <c r="Z55" s="45"/>
      <c r="AA55" s="45"/>
      <c r="AB55" s="45"/>
    </row>
    <row r="56" spans="1:28" s="278" customFormat="1" ht="24" customHeight="1">
      <c r="A56" s="278" t="s">
        <v>345</v>
      </c>
      <c r="B56" s="3" t="s">
        <v>329</v>
      </c>
      <c r="C56" s="72">
        <v>16</v>
      </c>
      <c r="D56" s="92">
        <v>0</v>
      </c>
      <c r="E56" s="73">
        <v>0</v>
      </c>
      <c r="F56" s="92">
        <v>0</v>
      </c>
      <c r="G56" s="73">
        <v>2</v>
      </c>
      <c r="H56" s="92">
        <v>0</v>
      </c>
      <c r="I56" s="73">
        <v>14</v>
      </c>
      <c r="K56" s="45"/>
      <c r="L56" s="170"/>
      <c r="M56" s="171"/>
      <c r="N56" s="45"/>
      <c r="O56" s="45"/>
      <c r="P56" s="45"/>
      <c r="Q56" s="45"/>
      <c r="R56" s="45"/>
      <c r="S56" s="45"/>
      <c r="T56" s="45"/>
      <c r="U56" s="45"/>
      <c r="V56" s="45"/>
      <c r="W56" s="45"/>
      <c r="X56" s="45"/>
      <c r="Y56" s="45"/>
      <c r="Z56" s="45"/>
      <c r="AA56" s="45"/>
      <c r="AB56" s="45"/>
    </row>
    <row r="57" spans="1:28" s="278" customFormat="1">
      <c r="B57" s="3" t="s">
        <v>330</v>
      </c>
      <c r="C57" s="72">
        <v>0</v>
      </c>
      <c r="D57" s="92">
        <v>0</v>
      </c>
      <c r="E57" s="73">
        <v>0</v>
      </c>
      <c r="F57" s="92">
        <v>0</v>
      </c>
      <c r="G57" s="73">
        <v>0</v>
      </c>
      <c r="H57" s="92">
        <v>0</v>
      </c>
      <c r="I57" s="73">
        <v>0</v>
      </c>
      <c r="K57" s="45"/>
      <c r="L57" s="170"/>
      <c r="M57" s="171"/>
      <c r="N57" s="45"/>
      <c r="O57" s="45"/>
      <c r="P57" s="45"/>
      <c r="Q57" s="45"/>
      <c r="R57" s="45"/>
      <c r="S57" s="45"/>
      <c r="T57" s="45"/>
      <c r="U57" s="45"/>
      <c r="V57" s="45"/>
      <c r="W57" s="45"/>
      <c r="X57" s="45"/>
      <c r="Y57" s="45"/>
      <c r="Z57" s="45"/>
      <c r="AA57" s="45"/>
      <c r="AB57" s="45"/>
    </row>
    <row r="58" spans="1:28" s="278" customFormat="1">
      <c r="B58" s="3" t="s">
        <v>331</v>
      </c>
      <c r="C58" s="72">
        <v>16</v>
      </c>
      <c r="D58" s="92">
        <v>0</v>
      </c>
      <c r="E58" s="73">
        <v>0</v>
      </c>
      <c r="F58" s="92">
        <v>0</v>
      </c>
      <c r="G58" s="73">
        <v>2</v>
      </c>
      <c r="H58" s="92">
        <v>0</v>
      </c>
      <c r="I58" s="73">
        <v>14</v>
      </c>
      <c r="K58" s="45"/>
      <c r="L58" s="170"/>
      <c r="M58" s="171"/>
      <c r="N58" s="45"/>
      <c r="O58" s="45"/>
      <c r="P58" s="45"/>
      <c r="Q58" s="45"/>
      <c r="R58" s="45"/>
      <c r="S58" s="45"/>
      <c r="T58" s="45"/>
      <c r="U58" s="45"/>
      <c r="V58" s="45"/>
      <c r="W58" s="45"/>
      <c r="X58" s="45"/>
      <c r="Y58" s="45"/>
      <c r="Z58" s="45"/>
      <c r="AA58" s="45"/>
      <c r="AB58" s="45"/>
    </row>
  </sheetData>
  <mergeCells count="3">
    <mergeCell ref="A1:I1"/>
    <mergeCell ref="C31:I31"/>
    <mergeCell ref="C3:I3"/>
  </mergeCells>
  <phoneticPr fontId="12" type="noConversion"/>
  <pageMargins left="0.78740157480314965" right="0.78740157480314965" top="0.98425196850393704" bottom="0.98425196850393704" header="0.51181102362204722" footer="0.51181102362204722"/>
  <pageSetup paperSize="9" firstPageNumber="45" orientation="portrait" useFirstPageNumber="1" r:id="rId1"/>
  <headerFooter alignWithMargins="0">
    <oddHeader>&amp;C&amp;P</oddHeader>
    <oddFooter>&amp;C&amp;"Arial,Standard"&amp;6© Statistisches Landesamt des Freistaates Sachsen - B I 5 - j/15</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enableFormatConditionsCalculation="0">
    <tabColor rgb="FF00B050"/>
  </sheetPr>
  <dimension ref="A1:H1270"/>
  <sheetViews>
    <sheetView showGridLines="0" zoomScaleNormal="100" workbookViewId="0">
      <selection sqref="A1:J1"/>
    </sheetView>
  </sheetViews>
  <sheetFormatPr baseColWidth="10" defaultRowHeight="12.75" customHeight="1" zeroHeight="1"/>
  <cols>
    <col min="1" max="1" width="18.7109375" style="24" customWidth="1"/>
    <col min="2" max="8" width="10.85546875" style="24" customWidth="1"/>
    <col min="9" max="16384" width="11.42578125" style="24"/>
  </cols>
  <sheetData>
    <row r="1" spans="1:8" ht="36" customHeight="1">
      <c r="A1" s="596" t="s">
        <v>515</v>
      </c>
      <c r="B1" s="596"/>
      <c r="C1" s="596"/>
      <c r="D1" s="596"/>
      <c r="E1" s="596"/>
      <c r="F1" s="596"/>
      <c r="G1" s="596"/>
      <c r="H1" s="596"/>
    </row>
    <row r="2" spans="1:8" s="179" customFormat="1" ht="60" customHeight="1">
      <c r="A2" s="199" t="s">
        <v>1</v>
      </c>
      <c r="B2" s="91" t="s">
        <v>328</v>
      </c>
      <c r="C2" s="91" t="s">
        <v>382</v>
      </c>
      <c r="D2" s="91" t="s">
        <v>383</v>
      </c>
      <c r="E2" s="91" t="s">
        <v>384</v>
      </c>
      <c r="F2" s="198" t="s">
        <v>221</v>
      </c>
      <c r="G2" s="146" t="s">
        <v>472</v>
      </c>
      <c r="H2" s="198" t="s">
        <v>222</v>
      </c>
    </row>
    <row r="3" spans="1:8" ht="36" customHeight="1">
      <c r="B3" s="597" t="s">
        <v>328</v>
      </c>
      <c r="C3" s="598"/>
      <c r="D3" s="598"/>
      <c r="E3" s="598"/>
      <c r="F3" s="597"/>
      <c r="G3" s="598"/>
      <c r="H3" s="597"/>
    </row>
    <row r="4" spans="1:8" ht="12">
      <c r="A4" s="27" t="s">
        <v>338</v>
      </c>
      <c r="B4" s="331">
        <v>46</v>
      </c>
      <c r="C4" s="149">
        <v>2</v>
      </c>
      <c r="D4" s="149">
        <v>3</v>
      </c>
      <c r="E4" s="149">
        <v>3</v>
      </c>
      <c r="F4" s="331">
        <v>20</v>
      </c>
      <c r="G4" s="336">
        <v>0</v>
      </c>
      <c r="H4" s="331">
        <v>18</v>
      </c>
    </row>
    <row r="5" spans="1:8" ht="18" customHeight="1">
      <c r="A5" s="27" t="s">
        <v>271</v>
      </c>
      <c r="B5" s="331">
        <v>25</v>
      </c>
      <c r="C5" s="149">
        <v>2</v>
      </c>
      <c r="D5" s="149">
        <v>3</v>
      </c>
      <c r="E5" s="149">
        <v>2</v>
      </c>
      <c r="F5" s="331">
        <v>8</v>
      </c>
      <c r="G5" s="336">
        <v>0</v>
      </c>
      <c r="H5" s="331">
        <v>10</v>
      </c>
    </row>
    <row r="6" spans="1:8" ht="12">
      <c r="A6" s="27" t="s">
        <v>272</v>
      </c>
      <c r="B6" s="331">
        <v>43</v>
      </c>
      <c r="C6" s="149">
        <v>5</v>
      </c>
      <c r="D6" s="149">
        <v>3</v>
      </c>
      <c r="E6" s="149">
        <v>1</v>
      </c>
      <c r="F6" s="331">
        <v>17</v>
      </c>
      <c r="G6" s="336">
        <v>0</v>
      </c>
      <c r="H6" s="331">
        <v>17</v>
      </c>
    </row>
    <row r="7" spans="1:8" ht="12">
      <c r="A7" s="27" t="s">
        <v>339</v>
      </c>
      <c r="B7" s="331">
        <v>49</v>
      </c>
      <c r="C7" s="149">
        <v>1</v>
      </c>
      <c r="D7" s="149">
        <v>6</v>
      </c>
      <c r="E7" s="149">
        <v>1</v>
      </c>
      <c r="F7" s="331">
        <v>19</v>
      </c>
      <c r="G7" s="336">
        <v>2</v>
      </c>
      <c r="H7" s="331">
        <v>20</v>
      </c>
    </row>
    <row r="8" spans="1:8" ht="12">
      <c r="A8" s="27" t="s">
        <v>273</v>
      </c>
      <c r="B8" s="331">
        <v>53</v>
      </c>
      <c r="C8" s="149">
        <v>1</v>
      </c>
      <c r="D8" s="149">
        <v>2</v>
      </c>
      <c r="E8" s="149">
        <v>7</v>
      </c>
      <c r="F8" s="331">
        <v>28</v>
      </c>
      <c r="G8" s="336">
        <v>0</v>
      </c>
      <c r="H8" s="331">
        <v>15</v>
      </c>
    </row>
    <row r="9" spans="1:8" ht="24" customHeight="1">
      <c r="A9" s="27" t="s">
        <v>340</v>
      </c>
      <c r="B9" s="331">
        <v>132</v>
      </c>
      <c r="C9" s="149">
        <v>11</v>
      </c>
      <c r="D9" s="149">
        <v>18</v>
      </c>
      <c r="E9" s="149">
        <v>3</v>
      </c>
      <c r="F9" s="331">
        <v>47</v>
      </c>
      <c r="G9" s="336">
        <v>1</v>
      </c>
      <c r="H9" s="331">
        <v>52</v>
      </c>
    </row>
    <row r="10" spans="1:8" ht="18" customHeight="1">
      <c r="A10" s="27" t="s">
        <v>341</v>
      </c>
      <c r="B10" s="331">
        <v>99</v>
      </c>
      <c r="C10" s="149">
        <v>3</v>
      </c>
      <c r="D10" s="149">
        <v>7</v>
      </c>
      <c r="E10" s="149">
        <v>4</v>
      </c>
      <c r="F10" s="331">
        <v>33</v>
      </c>
      <c r="G10" s="336">
        <v>0</v>
      </c>
      <c r="H10" s="331">
        <v>52</v>
      </c>
    </row>
    <row r="11" spans="1:8" ht="12">
      <c r="A11" s="27" t="s">
        <v>274</v>
      </c>
      <c r="B11" s="331">
        <v>51</v>
      </c>
      <c r="C11" s="149">
        <v>1</v>
      </c>
      <c r="D11" s="149">
        <v>4</v>
      </c>
      <c r="E11" s="149">
        <v>0</v>
      </c>
      <c r="F11" s="331">
        <v>21</v>
      </c>
      <c r="G11" s="336">
        <v>0</v>
      </c>
      <c r="H11" s="331">
        <v>25</v>
      </c>
    </row>
    <row r="12" spans="1:8" ht="12">
      <c r="A12" s="27" t="s">
        <v>342</v>
      </c>
      <c r="B12" s="331">
        <v>63</v>
      </c>
      <c r="C12" s="149">
        <v>2</v>
      </c>
      <c r="D12" s="149">
        <v>12</v>
      </c>
      <c r="E12" s="149">
        <v>4</v>
      </c>
      <c r="F12" s="331">
        <v>20</v>
      </c>
      <c r="G12" s="336">
        <v>0</v>
      </c>
      <c r="H12" s="331">
        <v>25</v>
      </c>
    </row>
    <row r="13" spans="1:8" ht="24">
      <c r="A13" s="176" t="s">
        <v>402</v>
      </c>
      <c r="B13" s="331">
        <v>39</v>
      </c>
      <c r="C13" s="149">
        <v>2</v>
      </c>
      <c r="D13" s="149">
        <v>4</v>
      </c>
      <c r="E13" s="149">
        <v>1</v>
      </c>
      <c r="F13" s="331">
        <v>16</v>
      </c>
      <c r="G13" s="336">
        <v>0</v>
      </c>
      <c r="H13" s="331">
        <v>16</v>
      </c>
    </row>
    <row r="14" spans="1:8" ht="24" customHeight="1">
      <c r="A14" s="27" t="s">
        <v>343</v>
      </c>
      <c r="B14" s="331">
        <v>137</v>
      </c>
      <c r="C14" s="149">
        <v>13</v>
      </c>
      <c r="D14" s="149">
        <v>17</v>
      </c>
      <c r="E14" s="149">
        <v>11</v>
      </c>
      <c r="F14" s="331">
        <v>37</v>
      </c>
      <c r="G14" s="336">
        <v>0</v>
      </c>
      <c r="H14" s="331">
        <v>59</v>
      </c>
    </row>
    <row r="15" spans="1:8" ht="18" customHeight="1">
      <c r="A15" s="27" t="s">
        <v>275</v>
      </c>
      <c r="B15" s="331">
        <v>36</v>
      </c>
      <c r="C15" s="149">
        <v>3</v>
      </c>
      <c r="D15" s="149">
        <v>5</v>
      </c>
      <c r="E15" s="149">
        <v>1</v>
      </c>
      <c r="F15" s="331">
        <v>9</v>
      </c>
      <c r="G15" s="336">
        <v>0</v>
      </c>
      <c r="H15" s="331">
        <v>18</v>
      </c>
    </row>
    <row r="16" spans="1:8" ht="12">
      <c r="A16" s="27" t="s">
        <v>276</v>
      </c>
      <c r="B16" s="331">
        <v>42</v>
      </c>
      <c r="C16" s="149">
        <v>1</v>
      </c>
      <c r="D16" s="149">
        <v>4</v>
      </c>
      <c r="E16" s="149">
        <v>4</v>
      </c>
      <c r="F16" s="331">
        <v>12</v>
      </c>
      <c r="G16" s="336">
        <v>0</v>
      </c>
      <c r="H16" s="331">
        <v>21</v>
      </c>
    </row>
    <row r="17" spans="1:8" s="38" customFormat="1" ht="24" customHeight="1">
      <c r="A17" s="11" t="s">
        <v>344</v>
      </c>
      <c r="B17" s="72">
        <v>815</v>
      </c>
      <c r="C17" s="73">
        <v>47</v>
      </c>
      <c r="D17" s="73">
        <v>88</v>
      </c>
      <c r="E17" s="73">
        <v>42</v>
      </c>
      <c r="F17" s="72">
        <v>287</v>
      </c>
      <c r="G17" s="92">
        <v>3</v>
      </c>
      <c r="H17" s="72">
        <v>348</v>
      </c>
    </row>
    <row r="18" spans="1:8" ht="36" customHeight="1">
      <c r="B18" s="577" t="s">
        <v>333</v>
      </c>
      <c r="C18" s="576"/>
      <c r="D18" s="576"/>
      <c r="E18" s="576"/>
      <c r="F18" s="577"/>
      <c r="G18" s="575"/>
      <c r="H18" s="577"/>
    </row>
    <row r="19" spans="1:8" ht="12">
      <c r="A19" s="27" t="s">
        <v>338</v>
      </c>
      <c r="B19" s="331">
        <v>44</v>
      </c>
      <c r="C19" s="149">
        <v>2</v>
      </c>
      <c r="D19" s="149">
        <v>3</v>
      </c>
      <c r="E19" s="149">
        <v>3</v>
      </c>
      <c r="F19" s="331">
        <v>18</v>
      </c>
      <c r="G19" s="336">
        <v>0</v>
      </c>
      <c r="H19" s="331">
        <v>18</v>
      </c>
    </row>
    <row r="20" spans="1:8" ht="18" customHeight="1">
      <c r="A20" s="27" t="s">
        <v>271</v>
      </c>
      <c r="B20" s="331">
        <v>15</v>
      </c>
      <c r="C20" s="149">
        <v>1</v>
      </c>
      <c r="D20" s="149">
        <v>2</v>
      </c>
      <c r="E20" s="149">
        <v>1</v>
      </c>
      <c r="F20" s="331">
        <v>2</v>
      </c>
      <c r="G20" s="336">
        <v>0</v>
      </c>
      <c r="H20" s="331">
        <v>9</v>
      </c>
    </row>
    <row r="21" spans="1:8" ht="12">
      <c r="A21" s="27" t="s">
        <v>272</v>
      </c>
      <c r="B21" s="331">
        <v>31</v>
      </c>
      <c r="C21" s="149">
        <v>5</v>
      </c>
      <c r="D21" s="149">
        <v>3</v>
      </c>
      <c r="E21" s="149">
        <v>1</v>
      </c>
      <c r="F21" s="331">
        <v>13</v>
      </c>
      <c r="G21" s="336">
        <v>0</v>
      </c>
      <c r="H21" s="331">
        <v>9</v>
      </c>
    </row>
    <row r="22" spans="1:8" ht="12">
      <c r="A22" s="27" t="s">
        <v>339</v>
      </c>
      <c r="B22" s="331">
        <v>34</v>
      </c>
      <c r="C22" s="149">
        <v>1</v>
      </c>
      <c r="D22" s="149">
        <v>4</v>
      </c>
      <c r="E22" s="149">
        <v>0</v>
      </c>
      <c r="F22" s="331">
        <v>16</v>
      </c>
      <c r="G22" s="336">
        <v>1</v>
      </c>
      <c r="H22" s="331">
        <v>12</v>
      </c>
    </row>
    <row r="23" spans="1:8" ht="12">
      <c r="A23" s="27" t="s">
        <v>273</v>
      </c>
      <c r="B23" s="331">
        <v>52</v>
      </c>
      <c r="C23" s="149">
        <v>1</v>
      </c>
      <c r="D23" s="149">
        <v>2</v>
      </c>
      <c r="E23" s="149">
        <v>7</v>
      </c>
      <c r="F23" s="331">
        <v>27</v>
      </c>
      <c r="G23" s="336">
        <v>0</v>
      </c>
      <c r="H23" s="331">
        <v>15</v>
      </c>
    </row>
    <row r="24" spans="1:8" ht="24" customHeight="1">
      <c r="A24" s="27" t="s">
        <v>340</v>
      </c>
      <c r="B24" s="331">
        <v>99</v>
      </c>
      <c r="C24" s="149">
        <v>7</v>
      </c>
      <c r="D24" s="149">
        <v>10</v>
      </c>
      <c r="E24" s="149">
        <v>2</v>
      </c>
      <c r="F24" s="331">
        <v>35</v>
      </c>
      <c r="G24" s="336">
        <v>0</v>
      </c>
      <c r="H24" s="331">
        <v>45</v>
      </c>
    </row>
    <row r="25" spans="1:8" ht="18.75" customHeight="1">
      <c r="A25" s="27" t="s">
        <v>341</v>
      </c>
      <c r="B25" s="331">
        <v>97</v>
      </c>
      <c r="C25" s="149">
        <v>3</v>
      </c>
      <c r="D25" s="149">
        <v>7</v>
      </c>
      <c r="E25" s="149">
        <v>4</v>
      </c>
      <c r="F25" s="331">
        <v>31</v>
      </c>
      <c r="G25" s="336">
        <v>0</v>
      </c>
      <c r="H25" s="331">
        <v>52</v>
      </c>
    </row>
    <row r="26" spans="1:8" ht="12">
      <c r="A26" s="27" t="s">
        <v>274</v>
      </c>
      <c r="B26" s="331">
        <v>43</v>
      </c>
      <c r="C26" s="149">
        <v>1</v>
      </c>
      <c r="D26" s="149">
        <v>3</v>
      </c>
      <c r="E26" s="149">
        <v>0</v>
      </c>
      <c r="F26" s="331">
        <v>19</v>
      </c>
      <c r="G26" s="336">
        <v>0</v>
      </c>
      <c r="H26" s="331">
        <v>20</v>
      </c>
    </row>
    <row r="27" spans="1:8" ht="12">
      <c r="A27" s="27" t="s">
        <v>342</v>
      </c>
      <c r="B27" s="331">
        <v>59</v>
      </c>
      <c r="C27" s="149">
        <v>2</v>
      </c>
      <c r="D27" s="149">
        <v>11</v>
      </c>
      <c r="E27" s="149">
        <v>4</v>
      </c>
      <c r="F27" s="331">
        <v>18</v>
      </c>
      <c r="G27" s="336">
        <v>0</v>
      </c>
      <c r="H27" s="331">
        <v>24</v>
      </c>
    </row>
    <row r="28" spans="1:8" ht="24">
      <c r="A28" s="176" t="s">
        <v>402</v>
      </c>
      <c r="B28" s="331">
        <v>32</v>
      </c>
      <c r="C28" s="149">
        <v>1</v>
      </c>
      <c r="D28" s="149">
        <v>3</v>
      </c>
      <c r="E28" s="149">
        <v>0</v>
      </c>
      <c r="F28" s="331">
        <v>15</v>
      </c>
      <c r="G28" s="336">
        <v>0</v>
      </c>
      <c r="H28" s="331">
        <v>13</v>
      </c>
    </row>
    <row r="29" spans="1:8" ht="24" customHeight="1">
      <c r="A29" s="27" t="s">
        <v>343</v>
      </c>
      <c r="B29" s="331">
        <v>112</v>
      </c>
      <c r="C29" s="149">
        <v>10</v>
      </c>
      <c r="D29" s="149">
        <v>15</v>
      </c>
      <c r="E29" s="149">
        <v>11</v>
      </c>
      <c r="F29" s="331">
        <v>24</v>
      </c>
      <c r="G29" s="336">
        <v>0</v>
      </c>
      <c r="H29" s="331">
        <v>52</v>
      </c>
    </row>
    <row r="30" spans="1:8" ht="18" customHeight="1">
      <c r="A30" s="27" t="s">
        <v>275</v>
      </c>
      <c r="B30" s="331">
        <v>23</v>
      </c>
      <c r="C30" s="149">
        <v>3</v>
      </c>
      <c r="D30" s="149">
        <v>4</v>
      </c>
      <c r="E30" s="149">
        <v>0</v>
      </c>
      <c r="F30" s="331">
        <v>5</v>
      </c>
      <c r="G30" s="336">
        <v>0</v>
      </c>
      <c r="H30" s="331">
        <v>11</v>
      </c>
    </row>
    <row r="31" spans="1:8" ht="12">
      <c r="A31" s="27" t="s">
        <v>276</v>
      </c>
      <c r="B31" s="331">
        <v>42</v>
      </c>
      <c r="C31" s="149">
        <v>1</v>
      </c>
      <c r="D31" s="149">
        <v>4</v>
      </c>
      <c r="E31" s="149">
        <v>4</v>
      </c>
      <c r="F31" s="331">
        <v>12</v>
      </c>
      <c r="G31" s="336">
        <v>0</v>
      </c>
      <c r="H31" s="331">
        <v>21</v>
      </c>
    </row>
    <row r="32" spans="1:8" s="38" customFormat="1" ht="24" customHeight="1">
      <c r="A32" s="11" t="s">
        <v>344</v>
      </c>
      <c r="B32" s="72">
        <v>683</v>
      </c>
      <c r="C32" s="73">
        <v>38</v>
      </c>
      <c r="D32" s="73">
        <v>71</v>
      </c>
      <c r="E32" s="73">
        <v>37</v>
      </c>
      <c r="F32" s="72">
        <v>235</v>
      </c>
      <c r="G32" s="92">
        <v>1</v>
      </c>
      <c r="H32" s="72">
        <v>301</v>
      </c>
    </row>
    <row r="33" spans="1:8" ht="36" customHeight="1">
      <c r="B33" s="573" t="s">
        <v>332</v>
      </c>
      <c r="C33" s="573"/>
      <c r="D33" s="573"/>
      <c r="E33" s="573"/>
      <c r="F33" s="573"/>
      <c r="G33" s="573"/>
      <c r="H33" s="573"/>
    </row>
    <row r="34" spans="1:8" ht="12">
      <c r="A34" s="27" t="s">
        <v>338</v>
      </c>
      <c r="B34" s="331">
        <v>2</v>
      </c>
      <c r="C34" s="149">
        <v>0</v>
      </c>
      <c r="D34" s="149">
        <v>0</v>
      </c>
      <c r="E34" s="149">
        <v>0</v>
      </c>
      <c r="F34" s="331">
        <v>2</v>
      </c>
      <c r="G34" s="336">
        <v>0</v>
      </c>
      <c r="H34" s="331">
        <v>0</v>
      </c>
    </row>
    <row r="35" spans="1:8" ht="18" customHeight="1">
      <c r="A35" s="27" t="s">
        <v>271</v>
      </c>
      <c r="B35" s="331">
        <v>10</v>
      </c>
      <c r="C35" s="149">
        <v>1</v>
      </c>
      <c r="D35" s="149">
        <v>1</v>
      </c>
      <c r="E35" s="149">
        <v>1</v>
      </c>
      <c r="F35" s="331">
        <v>6</v>
      </c>
      <c r="G35" s="336">
        <v>0</v>
      </c>
      <c r="H35" s="331">
        <v>1</v>
      </c>
    </row>
    <row r="36" spans="1:8" ht="12">
      <c r="A36" s="27" t="s">
        <v>272</v>
      </c>
      <c r="B36" s="331">
        <v>12</v>
      </c>
      <c r="C36" s="149">
        <v>0</v>
      </c>
      <c r="D36" s="149">
        <v>0</v>
      </c>
      <c r="E36" s="149">
        <v>0</v>
      </c>
      <c r="F36" s="331">
        <v>4</v>
      </c>
      <c r="G36" s="336">
        <v>0</v>
      </c>
      <c r="H36" s="331">
        <v>8</v>
      </c>
    </row>
    <row r="37" spans="1:8" ht="12">
      <c r="A37" s="27" t="s">
        <v>339</v>
      </c>
      <c r="B37" s="331">
        <v>15</v>
      </c>
      <c r="C37" s="149">
        <v>0</v>
      </c>
      <c r="D37" s="149">
        <v>2</v>
      </c>
      <c r="E37" s="149">
        <v>1</v>
      </c>
      <c r="F37" s="331">
        <v>3</v>
      </c>
      <c r="G37" s="336">
        <v>1</v>
      </c>
      <c r="H37" s="331">
        <v>8</v>
      </c>
    </row>
    <row r="38" spans="1:8" ht="12">
      <c r="A38" s="27" t="s">
        <v>273</v>
      </c>
      <c r="B38" s="331">
        <v>1</v>
      </c>
      <c r="C38" s="149">
        <v>0</v>
      </c>
      <c r="D38" s="149">
        <v>0</v>
      </c>
      <c r="E38" s="149">
        <v>0</v>
      </c>
      <c r="F38" s="331">
        <v>1</v>
      </c>
      <c r="G38" s="336">
        <v>0</v>
      </c>
      <c r="H38" s="331">
        <v>0</v>
      </c>
    </row>
    <row r="39" spans="1:8" ht="24" customHeight="1">
      <c r="A39" s="27" t="s">
        <v>340</v>
      </c>
      <c r="B39" s="331">
        <v>33</v>
      </c>
      <c r="C39" s="149">
        <v>4</v>
      </c>
      <c r="D39" s="149">
        <v>8</v>
      </c>
      <c r="E39" s="149">
        <v>1</v>
      </c>
      <c r="F39" s="331">
        <v>12</v>
      </c>
      <c r="G39" s="336">
        <v>1</v>
      </c>
      <c r="H39" s="331">
        <v>7</v>
      </c>
    </row>
    <row r="40" spans="1:8" ht="18" customHeight="1">
      <c r="A40" s="27" t="s">
        <v>341</v>
      </c>
      <c r="B40" s="331">
        <v>2</v>
      </c>
      <c r="C40" s="149">
        <v>0</v>
      </c>
      <c r="D40" s="149">
        <v>0</v>
      </c>
      <c r="E40" s="149">
        <v>0</v>
      </c>
      <c r="F40" s="331">
        <v>2</v>
      </c>
      <c r="G40" s="336">
        <v>0</v>
      </c>
      <c r="H40" s="331">
        <v>0</v>
      </c>
    </row>
    <row r="41" spans="1:8" ht="12">
      <c r="A41" s="27" t="s">
        <v>274</v>
      </c>
      <c r="B41" s="331">
        <v>8</v>
      </c>
      <c r="C41" s="149">
        <v>0</v>
      </c>
      <c r="D41" s="149">
        <v>1</v>
      </c>
      <c r="E41" s="149">
        <v>0</v>
      </c>
      <c r="F41" s="331">
        <v>2</v>
      </c>
      <c r="G41" s="336">
        <v>0</v>
      </c>
      <c r="H41" s="331">
        <v>5</v>
      </c>
    </row>
    <row r="42" spans="1:8" ht="12">
      <c r="A42" s="27" t="s">
        <v>342</v>
      </c>
      <c r="B42" s="331">
        <v>4</v>
      </c>
      <c r="C42" s="149">
        <v>0</v>
      </c>
      <c r="D42" s="149">
        <v>1</v>
      </c>
      <c r="E42" s="149">
        <v>0</v>
      </c>
      <c r="F42" s="331">
        <v>2</v>
      </c>
      <c r="G42" s="336">
        <v>0</v>
      </c>
      <c r="H42" s="331">
        <v>1</v>
      </c>
    </row>
    <row r="43" spans="1:8" ht="24">
      <c r="A43" s="176" t="s">
        <v>402</v>
      </c>
      <c r="B43" s="331">
        <v>7</v>
      </c>
      <c r="C43" s="149">
        <v>1</v>
      </c>
      <c r="D43" s="149">
        <v>1</v>
      </c>
      <c r="E43" s="149">
        <v>1</v>
      </c>
      <c r="F43" s="331">
        <v>1</v>
      </c>
      <c r="G43" s="336">
        <v>0</v>
      </c>
      <c r="H43" s="331">
        <v>3</v>
      </c>
    </row>
    <row r="44" spans="1:8" ht="24" customHeight="1">
      <c r="A44" s="27" t="s">
        <v>343</v>
      </c>
      <c r="B44" s="331">
        <v>25</v>
      </c>
      <c r="C44" s="149">
        <v>3</v>
      </c>
      <c r="D44" s="149">
        <v>2</v>
      </c>
      <c r="E44" s="149">
        <v>0</v>
      </c>
      <c r="F44" s="331">
        <v>13</v>
      </c>
      <c r="G44" s="336">
        <v>0</v>
      </c>
      <c r="H44" s="331">
        <v>7</v>
      </c>
    </row>
    <row r="45" spans="1:8" ht="18" customHeight="1">
      <c r="A45" s="27" t="s">
        <v>275</v>
      </c>
      <c r="B45" s="331">
        <v>13</v>
      </c>
      <c r="C45" s="149">
        <v>0</v>
      </c>
      <c r="D45" s="149">
        <v>1</v>
      </c>
      <c r="E45" s="149">
        <v>1</v>
      </c>
      <c r="F45" s="331">
        <v>4</v>
      </c>
      <c r="G45" s="336">
        <v>0</v>
      </c>
      <c r="H45" s="331">
        <v>7</v>
      </c>
    </row>
    <row r="46" spans="1:8" ht="12">
      <c r="A46" s="27" t="s">
        <v>276</v>
      </c>
      <c r="B46" s="331">
        <v>0</v>
      </c>
      <c r="C46" s="211">
        <v>0</v>
      </c>
      <c r="D46" s="211">
        <v>0</v>
      </c>
      <c r="E46" s="211">
        <v>0</v>
      </c>
      <c r="F46" s="204">
        <v>0</v>
      </c>
      <c r="G46" s="209">
        <v>0</v>
      </c>
      <c r="H46" s="204">
        <v>0</v>
      </c>
    </row>
    <row r="47" spans="1:8" s="38" customFormat="1" ht="24" customHeight="1">
      <c r="A47" s="11" t="s">
        <v>344</v>
      </c>
      <c r="B47" s="72">
        <v>132</v>
      </c>
      <c r="C47" s="73">
        <v>9</v>
      </c>
      <c r="D47" s="73">
        <v>17</v>
      </c>
      <c r="E47" s="73">
        <v>5</v>
      </c>
      <c r="F47" s="72">
        <v>52</v>
      </c>
      <c r="G47" s="92">
        <v>2</v>
      </c>
      <c r="H47" s="72">
        <v>47</v>
      </c>
    </row>
    <row r="48" spans="1:8" ht="12"/>
    <row r="49" ht="12"/>
    <row r="50" ht="12"/>
    <row r="51" ht="12"/>
    <row r="52" ht="12"/>
    <row r="53" ht="12"/>
    <row r="54" ht="12"/>
    <row r="55" ht="12"/>
    <row r="56" ht="12"/>
    <row r="57" ht="12"/>
    <row r="58" ht="12"/>
    <row r="59" ht="12"/>
    <row r="60" ht="12"/>
    <row r="61" ht="12"/>
    <row r="62" ht="12"/>
    <row r="63" ht="12"/>
    <row r="64" ht="12"/>
    <row r="65" ht="12"/>
    <row r="66" ht="12"/>
    <row r="67" ht="12"/>
    <row r="68" ht="12"/>
    <row r="69" ht="12"/>
    <row r="70" ht="12"/>
    <row r="71" ht="12"/>
    <row r="72" ht="12"/>
    <row r="73" ht="12"/>
    <row r="74" ht="12"/>
    <row r="75" ht="12"/>
    <row r="76" ht="12"/>
    <row r="77" ht="12"/>
    <row r="78" ht="12"/>
    <row r="79" ht="12"/>
    <row r="80" ht="12"/>
    <row r="81" ht="12"/>
    <row r="82" ht="12"/>
    <row r="83" ht="12"/>
    <row r="84" ht="12"/>
    <row r="85" ht="12"/>
    <row r="86" ht="12"/>
    <row r="87" ht="12"/>
    <row r="88" ht="12"/>
    <row r="89" ht="12"/>
    <row r="90" ht="12"/>
    <row r="91" ht="12"/>
    <row r="92" ht="12"/>
    <row r="93" ht="12"/>
    <row r="94" ht="12"/>
    <row r="95" ht="12"/>
    <row r="96" ht="12"/>
    <row r="97" ht="12"/>
    <row r="98" ht="12"/>
    <row r="99" ht="12"/>
    <row r="100" ht="12"/>
    <row r="101" ht="12"/>
    <row r="102" ht="12"/>
    <row r="103" ht="12"/>
    <row r="104" ht="12"/>
    <row r="105" ht="12"/>
    <row r="106" ht="12"/>
    <row r="107" ht="12"/>
    <row r="108" ht="12"/>
    <row r="109" ht="12"/>
    <row r="110" ht="12"/>
    <row r="111" ht="12"/>
    <row r="112" ht="12"/>
    <row r="113" ht="12"/>
    <row r="114" ht="12"/>
    <row r="115" ht="12"/>
    <row r="116" ht="12"/>
    <row r="117" ht="12"/>
    <row r="118" ht="12"/>
    <row r="119" ht="12"/>
    <row r="120" ht="12"/>
    <row r="121" ht="12"/>
    <row r="122" ht="12"/>
    <row r="123" ht="12"/>
    <row r="124" ht="12"/>
    <row r="125" ht="12"/>
    <row r="126" ht="12"/>
    <row r="127" ht="12"/>
    <row r="128" ht="12"/>
    <row r="129" ht="12"/>
    <row r="130" ht="12"/>
    <row r="131" ht="12"/>
    <row r="132" ht="12"/>
    <row r="133" ht="12"/>
    <row r="134" ht="12"/>
    <row r="135" ht="12"/>
    <row r="136" ht="12"/>
    <row r="137" ht="12"/>
    <row r="138" ht="12"/>
    <row r="139" ht="12"/>
    <row r="140" ht="12"/>
    <row r="141" ht="12"/>
    <row r="142" ht="12"/>
    <row r="143" ht="12"/>
    <row r="144" ht="12"/>
    <row r="145" ht="12"/>
    <row r="146" ht="12"/>
    <row r="147" ht="12"/>
    <row r="148" ht="12"/>
    <row r="149" ht="12"/>
    <row r="150" ht="12"/>
    <row r="151" ht="12"/>
    <row r="152" ht="12"/>
    <row r="153" ht="12"/>
    <row r="154" ht="12"/>
    <row r="155" ht="12"/>
    <row r="156" ht="12"/>
    <row r="157" ht="12"/>
    <row r="158" ht="12"/>
    <row r="159" ht="12"/>
    <row r="160" ht="12"/>
    <row r="161" ht="12"/>
    <row r="162" ht="12"/>
    <row r="163" ht="12"/>
    <row r="164" ht="12"/>
    <row r="165" ht="12"/>
    <row r="166" ht="12"/>
    <row r="167" ht="12"/>
    <row r="168" ht="12"/>
    <row r="169" ht="12"/>
    <row r="170" ht="12"/>
    <row r="171" ht="12"/>
    <row r="172" ht="12"/>
    <row r="173" ht="12"/>
    <row r="174" ht="12"/>
    <row r="175" ht="12"/>
    <row r="176" ht="12"/>
    <row r="177" ht="12"/>
    <row r="178" ht="12"/>
    <row r="179" ht="12"/>
    <row r="180" ht="12"/>
    <row r="181" ht="12"/>
    <row r="182" ht="12"/>
    <row r="183" ht="12"/>
    <row r="184" ht="12"/>
    <row r="185" ht="12"/>
    <row r="186" ht="12"/>
    <row r="187" ht="12"/>
    <row r="188" ht="12"/>
    <row r="189" ht="12"/>
    <row r="190" ht="12"/>
    <row r="191" ht="12"/>
    <row r="192" ht="12"/>
    <row r="193" ht="12"/>
    <row r="194" ht="12"/>
    <row r="195" ht="12"/>
    <row r="196" ht="12"/>
    <row r="197" ht="12"/>
    <row r="198" ht="12"/>
    <row r="199" ht="12"/>
    <row r="200" ht="12"/>
    <row r="201" ht="12"/>
    <row r="202" ht="12"/>
    <row r="203" ht="12"/>
    <row r="204" ht="12"/>
    <row r="205" ht="12"/>
    <row r="206" ht="12"/>
    <row r="207" ht="12"/>
    <row r="208" ht="12"/>
    <row r="209" ht="12"/>
    <row r="210" ht="12"/>
    <row r="211" ht="12"/>
    <row r="212" ht="12"/>
    <row r="213" ht="12"/>
    <row r="214" ht="12"/>
    <row r="215" ht="12"/>
    <row r="216" ht="12"/>
    <row r="217" ht="12"/>
    <row r="218" ht="12"/>
    <row r="219" ht="12"/>
    <row r="220" ht="12"/>
    <row r="221" ht="12"/>
    <row r="222" ht="12"/>
    <row r="223" ht="12"/>
    <row r="224" ht="12"/>
    <row r="225" ht="12"/>
    <row r="226" ht="12"/>
    <row r="227" ht="12"/>
    <row r="228" ht="12"/>
    <row r="229" ht="12"/>
    <row r="230" ht="12"/>
    <row r="231" ht="12"/>
    <row r="232" ht="12"/>
    <row r="233" ht="12"/>
    <row r="234" ht="12"/>
    <row r="235" ht="12"/>
    <row r="236" ht="12"/>
    <row r="237" ht="12"/>
    <row r="238" ht="12"/>
    <row r="239" ht="12"/>
    <row r="240" ht="12"/>
    <row r="241" ht="12"/>
    <row r="242" ht="12"/>
    <row r="243" ht="12"/>
    <row r="244" ht="12"/>
    <row r="245" ht="12"/>
    <row r="246" ht="12"/>
    <row r="247" ht="12"/>
    <row r="248" ht="12"/>
    <row r="249" ht="12"/>
    <row r="250" ht="12"/>
    <row r="251" ht="12"/>
    <row r="252" ht="12"/>
    <row r="253" ht="12"/>
    <row r="254" ht="12"/>
    <row r="255" ht="12"/>
    <row r="256" ht="12"/>
    <row r="257" ht="12"/>
    <row r="258" ht="12"/>
    <row r="259" ht="12"/>
    <row r="260" ht="12"/>
    <row r="261" ht="12"/>
    <row r="262" ht="12"/>
    <row r="263" ht="12"/>
    <row r="264" ht="12"/>
    <row r="265" ht="12"/>
    <row r="266" ht="12"/>
    <row r="267" ht="12"/>
    <row r="268" ht="12"/>
    <row r="269" ht="12"/>
    <row r="270" ht="12"/>
    <row r="271" ht="12"/>
    <row r="272" ht="12"/>
    <row r="273" ht="12"/>
    <row r="274" ht="12"/>
    <row r="275" ht="12"/>
    <row r="276" ht="12"/>
    <row r="277" ht="12"/>
    <row r="278" ht="12"/>
    <row r="279" ht="12"/>
    <row r="280" ht="12"/>
    <row r="281" ht="12"/>
    <row r="282" ht="12"/>
    <row r="283" ht="12"/>
    <row r="284" ht="12"/>
    <row r="285" ht="12"/>
    <row r="286" ht="12"/>
    <row r="287" ht="12"/>
    <row r="288" ht="12"/>
    <row r="289" ht="12"/>
    <row r="290" ht="12"/>
    <row r="291" ht="12"/>
    <row r="292" ht="12"/>
    <row r="293" ht="12"/>
    <row r="294" ht="12"/>
    <row r="295" ht="12"/>
    <row r="296" ht="12"/>
    <row r="297" ht="12"/>
    <row r="298" ht="12"/>
    <row r="299" ht="12"/>
    <row r="300" ht="12"/>
    <row r="301" ht="12"/>
    <row r="302" ht="12"/>
    <row r="303" ht="12"/>
    <row r="304" ht="12"/>
    <row r="305" ht="12"/>
    <row r="306" ht="12"/>
    <row r="307" ht="12"/>
    <row r="308" ht="12"/>
    <row r="309" ht="12"/>
    <row r="310" ht="12"/>
    <row r="311" ht="12"/>
    <row r="312" ht="12"/>
    <row r="313" ht="12"/>
    <row r="314" ht="12"/>
    <row r="315" ht="12"/>
    <row r="316" ht="12"/>
    <row r="317" ht="12"/>
    <row r="318" ht="12"/>
    <row r="319" ht="12"/>
    <row r="320" ht="12"/>
    <row r="321" ht="12"/>
    <row r="322" ht="12"/>
    <row r="323" ht="12"/>
    <row r="324" ht="12"/>
    <row r="325" ht="12"/>
    <row r="326" ht="12"/>
    <row r="327" ht="12"/>
    <row r="328" ht="12"/>
    <row r="329" ht="12"/>
    <row r="330" ht="12"/>
    <row r="331" ht="12"/>
    <row r="332" ht="12"/>
    <row r="333" ht="12"/>
    <row r="334" ht="12"/>
    <row r="335" ht="12"/>
    <row r="336" ht="12"/>
    <row r="337" ht="12"/>
    <row r="338" ht="12"/>
    <row r="339" ht="12"/>
    <row r="340" ht="12"/>
    <row r="341" ht="12"/>
    <row r="342" ht="12"/>
    <row r="343" ht="12"/>
    <row r="344" ht="12"/>
    <row r="345" ht="12"/>
    <row r="346" ht="12"/>
    <row r="347" ht="12"/>
    <row r="348" ht="12"/>
    <row r="349" ht="12"/>
    <row r="350" ht="12"/>
    <row r="351" ht="12"/>
    <row r="352" ht="12"/>
    <row r="353" ht="12"/>
    <row r="354" ht="12"/>
    <row r="355" ht="12"/>
    <row r="356" ht="12"/>
    <row r="357" ht="12"/>
    <row r="358" ht="12"/>
    <row r="359" ht="12"/>
    <row r="360" ht="12"/>
    <row r="361" ht="12"/>
    <row r="362" ht="12"/>
    <row r="363" ht="12"/>
    <row r="364" ht="12"/>
    <row r="365" ht="12"/>
    <row r="366" ht="12"/>
    <row r="367" ht="12"/>
    <row r="368" ht="12"/>
    <row r="369" ht="12"/>
    <row r="370" ht="12"/>
    <row r="371" ht="12"/>
    <row r="372" ht="12"/>
    <row r="373" ht="12"/>
    <row r="374" ht="12"/>
    <row r="375" ht="12"/>
    <row r="376" ht="12"/>
    <row r="377" ht="12"/>
    <row r="378" ht="12"/>
    <row r="379" ht="12"/>
    <row r="380" ht="12"/>
    <row r="381" ht="12"/>
    <row r="382" ht="12"/>
    <row r="383" ht="12"/>
    <row r="384" ht="12"/>
    <row r="385" ht="12"/>
    <row r="386" ht="12"/>
    <row r="387" ht="12"/>
    <row r="388" ht="12"/>
    <row r="389" ht="12"/>
    <row r="390" ht="12"/>
    <row r="391" ht="12"/>
    <row r="392" ht="12"/>
    <row r="393" ht="12"/>
    <row r="394" ht="12"/>
    <row r="395" ht="12"/>
    <row r="396" ht="12"/>
    <row r="397" ht="12"/>
    <row r="398" ht="12"/>
    <row r="399" ht="12"/>
    <row r="400" ht="12"/>
    <row r="401" ht="12"/>
    <row r="402" ht="12"/>
    <row r="403" ht="12"/>
    <row r="404" ht="12"/>
    <row r="405" ht="12"/>
    <row r="406" ht="12"/>
    <row r="407" ht="12"/>
    <row r="408" ht="12"/>
    <row r="409" ht="12"/>
    <row r="410" ht="12"/>
    <row r="411" ht="12"/>
    <row r="412" ht="12"/>
    <row r="413" ht="12"/>
    <row r="414" ht="12"/>
    <row r="415" ht="12"/>
    <row r="416" ht="12"/>
    <row r="417" ht="12"/>
    <row r="418" ht="12"/>
    <row r="419" ht="12"/>
    <row r="420" ht="12"/>
    <row r="421" ht="12"/>
    <row r="422" ht="12"/>
    <row r="423" ht="12"/>
    <row r="424" ht="12"/>
    <row r="425" ht="12"/>
    <row r="426" ht="12"/>
    <row r="427" ht="12"/>
    <row r="428" ht="12"/>
    <row r="429" ht="12"/>
    <row r="430" ht="12"/>
    <row r="431" ht="12"/>
    <row r="432" ht="12"/>
    <row r="433" ht="12"/>
    <row r="434" ht="12"/>
    <row r="435" ht="12"/>
    <row r="436" ht="12"/>
    <row r="437" ht="12"/>
    <row r="438" ht="12"/>
    <row r="439" ht="12"/>
    <row r="440" ht="12"/>
    <row r="441" ht="12"/>
    <row r="442" ht="12"/>
    <row r="443" ht="12"/>
    <row r="444" ht="12"/>
    <row r="445" ht="12"/>
    <row r="446" ht="12"/>
    <row r="447" ht="12"/>
    <row r="448" ht="12"/>
    <row r="449" ht="12"/>
    <row r="450" ht="12"/>
    <row r="451" ht="12"/>
    <row r="452" ht="12"/>
    <row r="453" ht="12"/>
    <row r="454" ht="12"/>
    <row r="455" ht="12"/>
    <row r="456" ht="12"/>
    <row r="457" ht="12"/>
    <row r="458" ht="12"/>
    <row r="459" ht="12"/>
    <row r="460" ht="12"/>
    <row r="461" ht="12"/>
    <row r="462" ht="12"/>
    <row r="463" ht="12"/>
    <row r="464" ht="12"/>
    <row r="465" ht="12"/>
    <row r="466" ht="12"/>
    <row r="467" ht="12"/>
    <row r="468" ht="12"/>
    <row r="469" ht="12"/>
    <row r="470" ht="12"/>
    <row r="471" ht="12"/>
    <row r="472" ht="12"/>
    <row r="473" ht="12"/>
    <row r="474" ht="12"/>
    <row r="475" ht="12"/>
    <row r="476" ht="12"/>
    <row r="477" ht="12"/>
    <row r="478" ht="12"/>
    <row r="479" ht="12"/>
    <row r="480" ht="12"/>
    <row r="481" ht="12"/>
    <row r="482" ht="12"/>
    <row r="483" ht="12"/>
    <row r="484" ht="12"/>
    <row r="485" ht="12"/>
    <row r="486" ht="12"/>
    <row r="487" ht="12"/>
    <row r="488" ht="12"/>
    <row r="489" ht="12"/>
    <row r="490" ht="12"/>
    <row r="491" ht="12"/>
    <row r="492" ht="12"/>
    <row r="493" ht="12"/>
    <row r="494" ht="12"/>
    <row r="495" ht="12"/>
    <row r="496" ht="12"/>
    <row r="497" ht="12"/>
    <row r="498" ht="12"/>
    <row r="499" ht="12"/>
    <row r="500" ht="12"/>
    <row r="501" ht="12"/>
    <row r="502" ht="12"/>
    <row r="503" ht="12"/>
    <row r="504" ht="12"/>
    <row r="505" ht="12"/>
    <row r="506" ht="12"/>
    <row r="507" ht="12"/>
    <row r="508" ht="12"/>
    <row r="509" ht="12"/>
    <row r="510" ht="12"/>
    <row r="511" ht="12"/>
    <row r="512" ht="12"/>
    <row r="513" ht="12"/>
    <row r="514" ht="12"/>
    <row r="515" ht="12"/>
    <row r="516" ht="12"/>
    <row r="517" ht="12"/>
    <row r="518" ht="12"/>
    <row r="519" ht="12"/>
    <row r="520" ht="12"/>
    <row r="521" ht="12"/>
    <row r="522" ht="12"/>
    <row r="523" ht="12"/>
    <row r="524" ht="12"/>
    <row r="525" ht="12"/>
    <row r="526" ht="12"/>
    <row r="527" ht="12"/>
    <row r="528" ht="12"/>
    <row r="529" ht="12"/>
    <row r="530" ht="12"/>
    <row r="531" ht="12"/>
    <row r="532" ht="12"/>
    <row r="533" ht="12"/>
    <row r="534" ht="12"/>
    <row r="535" ht="12"/>
    <row r="536" ht="12"/>
    <row r="537" ht="12"/>
    <row r="538" ht="12"/>
    <row r="539" ht="12"/>
    <row r="540" ht="12"/>
    <row r="541" ht="12"/>
    <row r="542" ht="12"/>
    <row r="543" ht="12"/>
    <row r="544" ht="12"/>
    <row r="545" ht="12"/>
    <row r="546" ht="12"/>
    <row r="547" ht="12"/>
    <row r="548" ht="12"/>
    <row r="549" ht="12"/>
    <row r="550" ht="12"/>
    <row r="551" ht="12"/>
    <row r="552" ht="12"/>
    <row r="553" ht="12"/>
    <row r="554" ht="12"/>
    <row r="555" ht="12"/>
    <row r="556" ht="12"/>
    <row r="557" ht="12"/>
    <row r="558" ht="12"/>
    <row r="559" ht="12"/>
    <row r="560" ht="12"/>
    <row r="561" ht="12"/>
    <row r="562" ht="12"/>
    <row r="563" ht="12"/>
    <row r="564" ht="12"/>
    <row r="565" ht="12"/>
    <row r="566" ht="12"/>
    <row r="567" ht="12"/>
    <row r="568" ht="12"/>
    <row r="569" ht="12"/>
    <row r="570" ht="12"/>
    <row r="571" ht="12"/>
    <row r="572" ht="12"/>
    <row r="573" ht="12"/>
    <row r="574" ht="12"/>
    <row r="575" ht="12"/>
    <row r="576" ht="12"/>
    <row r="577" ht="12"/>
    <row r="578" ht="12"/>
    <row r="579" ht="12"/>
    <row r="580" ht="12"/>
    <row r="581" ht="12"/>
    <row r="582" ht="12"/>
    <row r="583" ht="12"/>
    <row r="584" ht="12"/>
    <row r="585" ht="12"/>
    <row r="586" ht="12"/>
    <row r="587" ht="12"/>
    <row r="588" ht="12"/>
    <row r="589" ht="12"/>
    <row r="590" ht="12"/>
    <row r="591" ht="12"/>
    <row r="592" ht="12"/>
    <row r="593" ht="12"/>
    <row r="594" ht="12"/>
    <row r="595" ht="12"/>
    <row r="596" ht="12"/>
    <row r="597" ht="12"/>
    <row r="598" ht="12"/>
    <row r="599" ht="12"/>
    <row r="600" ht="12"/>
    <row r="601" ht="12"/>
    <row r="602" ht="12"/>
    <row r="603" ht="12"/>
    <row r="604" ht="12"/>
    <row r="605" ht="12"/>
    <row r="606" ht="12"/>
    <row r="607" ht="12"/>
    <row r="608" ht="12"/>
    <row r="609" ht="12"/>
    <row r="610" ht="12"/>
    <row r="611" ht="12"/>
    <row r="612" ht="12"/>
    <row r="613" ht="12"/>
    <row r="614" ht="12"/>
    <row r="615" ht="12"/>
    <row r="616" ht="12"/>
    <row r="617" ht="12"/>
    <row r="618" ht="12"/>
    <row r="619" ht="12"/>
    <row r="620" ht="12"/>
    <row r="621" ht="12"/>
    <row r="622" ht="12"/>
    <row r="623" ht="12"/>
    <row r="624" ht="12"/>
    <row r="625" ht="12"/>
    <row r="626" ht="12"/>
    <row r="627" ht="12"/>
    <row r="628" ht="12"/>
    <row r="629" ht="12"/>
    <row r="630" ht="12"/>
    <row r="631" ht="12"/>
    <row r="632" ht="12"/>
    <row r="633" ht="12"/>
    <row r="634" ht="12"/>
    <row r="635" ht="12"/>
    <row r="636" ht="12"/>
    <row r="637" ht="12"/>
    <row r="638" ht="12"/>
    <row r="639" ht="12"/>
    <row r="640" ht="12"/>
    <row r="641" ht="12"/>
    <row r="642" ht="12"/>
    <row r="643" ht="12"/>
    <row r="644" ht="12"/>
    <row r="645" ht="12"/>
    <row r="646" ht="12"/>
    <row r="647" ht="12"/>
    <row r="648" ht="12"/>
    <row r="649" ht="12"/>
    <row r="650" ht="12"/>
    <row r="651" ht="12"/>
    <row r="652" ht="12"/>
    <row r="653" ht="12"/>
    <row r="654" ht="12"/>
    <row r="655" ht="12"/>
    <row r="656" ht="12"/>
    <row r="657" ht="12"/>
    <row r="658" ht="12"/>
    <row r="659" ht="12"/>
    <row r="660" ht="12"/>
    <row r="661" ht="12"/>
    <row r="662" ht="12"/>
    <row r="663" ht="12"/>
    <row r="664" ht="12"/>
    <row r="665" ht="12"/>
    <row r="666" ht="12"/>
    <row r="667" ht="12"/>
    <row r="668" ht="12"/>
    <row r="669" ht="12"/>
    <row r="670" ht="12"/>
    <row r="671" ht="12"/>
    <row r="672" ht="12"/>
    <row r="673" ht="12"/>
    <row r="674" ht="12"/>
    <row r="675" ht="12"/>
    <row r="676" ht="12"/>
    <row r="677" ht="12"/>
    <row r="678" ht="12"/>
    <row r="679" ht="12"/>
    <row r="680" ht="12"/>
    <row r="681" ht="12"/>
    <row r="682" ht="12"/>
    <row r="683" ht="12"/>
    <row r="684" ht="12"/>
    <row r="685" ht="12"/>
    <row r="686" ht="12"/>
    <row r="687" ht="12"/>
    <row r="688" ht="12"/>
    <row r="689" ht="12"/>
    <row r="690" ht="12"/>
    <row r="691" ht="12"/>
    <row r="692" ht="12"/>
    <row r="693" ht="12"/>
    <row r="694" ht="12"/>
    <row r="695" ht="12"/>
    <row r="696" ht="12"/>
    <row r="697" ht="12"/>
    <row r="698" ht="12"/>
    <row r="699" ht="12"/>
    <row r="700" ht="12"/>
    <row r="701" ht="12"/>
    <row r="702" ht="12"/>
    <row r="703" ht="12"/>
    <row r="704" ht="12"/>
    <row r="705" ht="12"/>
    <row r="706" ht="12"/>
    <row r="707" ht="12"/>
    <row r="708" ht="12"/>
    <row r="709" ht="12"/>
    <row r="710" ht="12"/>
    <row r="711" ht="12"/>
    <row r="712" ht="12"/>
    <row r="713" ht="12"/>
    <row r="714" ht="12"/>
    <row r="715" ht="12"/>
    <row r="716" ht="12"/>
    <row r="717" ht="12"/>
    <row r="718" ht="12"/>
    <row r="719" ht="12"/>
    <row r="720" ht="12"/>
    <row r="721" ht="12"/>
    <row r="722" ht="12"/>
    <row r="723" ht="12"/>
    <row r="724" ht="12"/>
    <row r="725" ht="12"/>
    <row r="726" ht="12"/>
    <row r="727" ht="12"/>
    <row r="728" ht="12"/>
    <row r="729" ht="12"/>
    <row r="730" ht="12"/>
    <row r="731" ht="12"/>
    <row r="732" ht="12"/>
    <row r="733" ht="12"/>
    <row r="734" ht="12"/>
    <row r="735" ht="12"/>
    <row r="736" ht="12"/>
    <row r="737" ht="12"/>
    <row r="738" ht="12"/>
    <row r="739" ht="12"/>
    <row r="740" ht="12"/>
    <row r="741" ht="12"/>
    <row r="742" ht="12"/>
    <row r="743" ht="12"/>
    <row r="744" ht="12"/>
    <row r="745" ht="12"/>
    <row r="746" ht="12"/>
    <row r="747" ht="12"/>
    <row r="748" ht="12"/>
    <row r="749" ht="12"/>
    <row r="750" ht="12"/>
    <row r="751" ht="12"/>
    <row r="752" ht="12"/>
    <row r="753" ht="12"/>
    <row r="754" ht="12"/>
    <row r="755" ht="12"/>
    <row r="756" ht="12"/>
    <row r="757" ht="12"/>
    <row r="758" ht="12"/>
    <row r="759" ht="12"/>
    <row r="760" ht="12"/>
    <row r="761" ht="12"/>
    <row r="762" ht="12"/>
    <row r="763" ht="12"/>
    <row r="764" ht="12"/>
    <row r="765" ht="12"/>
    <row r="766" ht="12"/>
    <row r="767" ht="12"/>
    <row r="768" ht="12"/>
    <row r="769" ht="12"/>
    <row r="770" ht="12"/>
    <row r="771" ht="12"/>
    <row r="772" ht="12"/>
    <row r="773" ht="12"/>
    <row r="774" ht="12"/>
    <row r="775" ht="12"/>
    <row r="776" ht="12"/>
    <row r="777" ht="12"/>
    <row r="778" ht="12"/>
    <row r="779" ht="12"/>
    <row r="780" ht="12"/>
    <row r="781" ht="12"/>
    <row r="782" ht="12"/>
    <row r="783" ht="12"/>
    <row r="784" ht="12"/>
    <row r="785" ht="12"/>
    <row r="786" ht="12"/>
    <row r="787" ht="12"/>
    <row r="788" ht="12"/>
    <row r="789" ht="12"/>
    <row r="790" ht="12"/>
    <row r="791" ht="12"/>
    <row r="792" ht="12"/>
    <row r="793" ht="12"/>
    <row r="794" ht="12"/>
    <row r="795" ht="12"/>
    <row r="796" ht="12"/>
    <row r="797" ht="12"/>
    <row r="798" ht="12"/>
    <row r="799" ht="12"/>
    <row r="800" ht="12"/>
    <row r="801" ht="12"/>
    <row r="802" ht="12"/>
    <row r="803" ht="12"/>
    <row r="804" ht="12"/>
    <row r="805" ht="12"/>
    <row r="806" ht="12"/>
    <row r="807" ht="12"/>
    <row r="808" ht="12"/>
    <row r="809" ht="12"/>
    <row r="810" ht="12"/>
    <row r="811" ht="12"/>
    <row r="812" ht="12"/>
    <row r="813" ht="12"/>
    <row r="814" ht="12"/>
    <row r="815" ht="12"/>
    <row r="816" ht="12"/>
    <row r="817" ht="12"/>
    <row r="818" ht="12"/>
    <row r="819" ht="12"/>
    <row r="820" ht="12"/>
    <row r="821" ht="12"/>
    <row r="822" ht="12"/>
    <row r="823" ht="12"/>
    <row r="824" ht="12"/>
    <row r="825" ht="12"/>
    <row r="826" ht="12"/>
    <row r="827" ht="12"/>
    <row r="828" ht="12"/>
    <row r="829" ht="12"/>
    <row r="830" ht="12"/>
    <row r="831" ht="12"/>
    <row r="832" ht="12"/>
    <row r="833" ht="12"/>
    <row r="834" ht="12"/>
    <row r="835" ht="12"/>
    <row r="836" ht="12"/>
    <row r="837" ht="12"/>
    <row r="838" ht="12"/>
    <row r="839" ht="12"/>
    <row r="840" ht="12"/>
    <row r="841" ht="12"/>
    <row r="842" ht="12"/>
    <row r="843" ht="12"/>
    <row r="844" ht="12"/>
    <row r="845" ht="12"/>
    <row r="846" ht="12"/>
    <row r="847" ht="12"/>
    <row r="848" ht="12"/>
    <row r="849" ht="12"/>
    <row r="850" ht="12"/>
    <row r="851" ht="12"/>
    <row r="852" ht="12"/>
    <row r="853" ht="12"/>
    <row r="854" ht="12"/>
    <row r="855" ht="12"/>
    <row r="856" ht="12"/>
    <row r="857" ht="12"/>
    <row r="858" ht="12"/>
    <row r="859" ht="12"/>
    <row r="860" ht="12"/>
    <row r="861" ht="12"/>
    <row r="862" ht="12"/>
    <row r="863" ht="12"/>
    <row r="864" ht="12"/>
    <row r="865" ht="12"/>
    <row r="866" ht="12"/>
    <row r="867" ht="12"/>
    <row r="868" ht="12"/>
    <row r="869" ht="12"/>
    <row r="870" ht="12"/>
    <row r="871" ht="12"/>
    <row r="872" ht="12"/>
    <row r="873" ht="12"/>
    <row r="874" ht="12"/>
    <row r="875" ht="12"/>
    <row r="876" ht="12"/>
    <row r="877" ht="12"/>
    <row r="878" ht="12"/>
    <row r="879" ht="12"/>
    <row r="880" ht="12"/>
    <row r="881" ht="12"/>
    <row r="882" ht="12"/>
    <row r="883" ht="12"/>
    <row r="884" ht="12"/>
    <row r="885" ht="12"/>
    <row r="886" ht="12"/>
    <row r="887" ht="12"/>
    <row r="888" ht="12"/>
    <row r="889" ht="12"/>
    <row r="890" ht="12"/>
    <row r="891" ht="12"/>
    <row r="892" ht="12"/>
    <row r="893" ht="12"/>
    <row r="894" ht="12"/>
    <row r="895" ht="12"/>
    <row r="896" ht="12"/>
    <row r="897" ht="12"/>
    <row r="898" ht="12"/>
    <row r="899" ht="12"/>
    <row r="900" ht="12"/>
    <row r="901" ht="12"/>
    <row r="902" ht="12"/>
    <row r="903" ht="12"/>
    <row r="904" ht="12"/>
    <row r="905" ht="12"/>
    <row r="906" ht="12"/>
    <row r="907" ht="12"/>
    <row r="908" ht="12"/>
    <row r="909" ht="12"/>
    <row r="910" ht="12"/>
    <row r="911" ht="12"/>
    <row r="912" ht="12"/>
    <row r="913" ht="12"/>
    <row r="914" ht="12"/>
    <row r="915" ht="12"/>
    <row r="916" ht="12"/>
    <row r="917" ht="12"/>
    <row r="918" ht="12"/>
    <row r="919" ht="12"/>
    <row r="920" ht="12"/>
    <row r="921" ht="12"/>
    <row r="922" ht="12"/>
    <row r="923" ht="12"/>
    <row r="924" ht="12"/>
    <row r="925" ht="12"/>
    <row r="926" ht="12"/>
    <row r="927" ht="12"/>
    <row r="928" ht="12"/>
    <row r="929" ht="12"/>
    <row r="930" ht="12"/>
    <row r="931" ht="12"/>
    <row r="932" ht="12"/>
    <row r="933" ht="12"/>
    <row r="934" ht="12"/>
    <row r="935" ht="12"/>
    <row r="936" ht="12"/>
    <row r="937" ht="12"/>
    <row r="938" ht="12"/>
    <row r="939" ht="12"/>
    <row r="940" ht="12"/>
    <row r="941" ht="12"/>
    <row r="942" ht="12"/>
    <row r="943" ht="12"/>
    <row r="944" ht="12"/>
    <row r="945" ht="12"/>
    <row r="946" ht="12"/>
    <row r="947" ht="12"/>
    <row r="948" ht="12"/>
    <row r="949" ht="12"/>
    <row r="950" ht="12"/>
    <row r="951" ht="12"/>
    <row r="952" ht="12"/>
    <row r="953" ht="12"/>
    <row r="954" ht="12"/>
    <row r="955" ht="12"/>
    <row r="956" ht="12"/>
    <row r="957" ht="12"/>
    <row r="958" ht="12"/>
    <row r="959" ht="12"/>
    <row r="960" ht="12"/>
    <row r="961" ht="12"/>
    <row r="962" ht="12"/>
    <row r="963" ht="12"/>
    <row r="964" ht="12"/>
    <row r="965" ht="12"/>
    <row r="966" ht="12"/>
    <row r="967" ht="12"/>
    <row r="968" ht="12"/>
    <row r="969" ht="12"/>
    <row r="970" ht="12"/>
    <row r="971" ht="12"/>
    <row r="972" ht="12"/>
    <row r="973" ht="12"/>
    <row r="974" ht="12"/>
    <row r="975" ht="12"/>
    <row r="976" ht="12"/>
    <row r="977" ht="12"/>
    <row r="978" ht="12"/>
    <row r="979" ht="12"/>
    <row r="980" ht="12"/>
    <row r="981" ht="12"/>
    <row r="982" ht="12"/>
    <row r="983" ht="12"/>
    <row r="984" ht="12"/>
    <row r="985" ht="12"/>
    <row r="986" ht="12"/>
    <row r="987" ht="12"/>
    <row r="988" ht="12"/>
    <row r="989" ht="12"/>
    <row r="990" ht="12"/>
    <row r="991" ht="12"/>
    <row r="992" ht="12"/>
    <row r="993" ht="12"/>
    <row r="994" ht="12"/>
    <row r="995" ht="12"/>
    <row r="996" ht="12"/>
    <row r="997" ht="12"/>
    <row r="998" ht="12"/>
    <row r="999" ht="12"/>
    <row r="1000" ht="12"/>
    <row r="1001" ht="12"/>
    <row r="1002" ht="12"/>
    <row r="1003" ht="12"/>
    <row r="1004" ht="12"/>
    <row r="1005" ht="12"/>
    <row r="1006" ht="12"/>
    <row r="1007" ht="12"/>
    <row r="1008" ht="12"/>
    <row r="1009" ht="12"/>
    <row r="1010" ht="12"/>
    <row r="1011" ht="12"/>
    <row r="1012" ht="12"/>
    <row r="1013" ht="12"/>
    <row r="1014" ht="12"/>
    <row r="1015" ht="12"/>
    <row r="1016" ht="12"/>
    <row r="1017" ht="12"/>
    <row r="1018" ht="12"/>
    <row r="1019" ht="12"/>
    <row r="1020" ht="12"/>
    <row r="1021" ht="12"/>
    <row r="1022" ht="12"/>
    <row r="1023" ht="12"/>
    <row r="1024" ht="12"/>
    <row r="1025" ht="12"/>
    <row r="1026" ht="12"/>
    <row r="1027" ht="12"/>
    <row r="1028" ht="12"/>
    <row r="1029" ht="12"/>
    <row r="1030" ht="12"/>
    <row r="1031" ht="12"/>
    <row r="1032" ht="12"/>
    <row r="1033" ht="12"/>
    <row r="1034" ht="12"/>
    <row r="1035" ht="12"/>
    <row r="1036" ht="12"/>
    <row r="1037" ht="12"/>
    <row r="1038" ht="12"/>
    <row r="1039" ht="12"/>
    <row r="1040" ht="12"/>
    <row r="1041" ht="12"/>
    <row r="1042" ht="12"/>
    <row r="1043" ht="12"/>
    <row r="1044" ht="12"/>
    <row r="1045" ht="12"/>
    <row r="1046" ht="12"/>
    <row r="1047" ht="12"/>
    <row r="1048" ht="12"/>
    <row r="1049" ht="12"/>
    <row r="1050" ht="12"/>
    <row r="1051" ht="12"/>
    <row r="1052" ht="12"/>
    <row r="1053" ht="12"/>
    <row r="1054" ht="12"/>
    <row r="1055" ht="12"/>
    <row r="1056" ht="12"/>
    <row r="1057" ht="12"/>
    <row r="1058" ht="12"/>
    <row r="1059" ht="12"/>
    <row r="1060" ht="12"/>
    <row r="1061" ht="12"/>
    <row r="1062" ht="12"/>
    <row r="1063" ht="12"/>
    <row r="1064" ht="12"/>
    <row r="1065" ht="12"/>
    <row r="1066" ht="12"/>
    <row r="1067" ht="12"/>
    <row r="1068" ht="12"/>
    <row r="1069" ht="12"/>
    <row r="1070" ht="12"/>
    <row r="1071" ht="12"/>
    <row r="1072" ht="12"/>
    <row r="1073" ht="12"/>
    <row r="1074" ht="12"/>
    <row r="1075" ht="12"/>
    <row r="1076" ht="12"/>
    <row r="1077" ht="12"/>
    <row r="1078" ht="12"/>
    <row r="1079" ht="12"/>
    <row r="1080" ht="12"/>
    <row r="1081" ht="12"/>
    <row r="1082" ht="12"/>
    <row r="1083" ht="12"/>
    <row r="1084" ht="12"/>
    <row r="1085" ht="12"/>
    <row r="1086" ht="12"/>
    <row r="1087" ht="12"/>
    <row r="1088" ht="12"/>
    <row r="1089" ht="12"/>
    <row r="1090" ht="12"/>
    <row r="1091" ht="12"/>
    <row r="1092" ht="12"/>
    <row r="1093" ht="12"/>
    <row r="1094" ht="12"/>
    <row r="1095" ht="12"/>
    <row r="1096" ht="12"/>
    <row r="1097" ht="12"/>
    <row r="1098" ht="12"/>
    <row r="1099" ht="12"/>
    <row r="1100" ht="12"/>
    <row r="1101" ht="12"/>
    <row r="1102" ht="12"/>
    <row r="1103" ht="12"/>
    <row r="1104" ht="12"/>
    <row r="1105" ht="12"/>
    <row r="1106" ht="12"/>
    <row r="1107" ht="12"/>
    <row r="1108" ht="12"/>
    <row r="1109" ht="12"/>
    <row r="1110" ht="12"/>
    <row r="1111" ht="12"/>
    <row r="1112" ht="12"/>
    <row r="1113" ht="12"/>
    <row r="1114" ht="12"/>
    <row r="1115" ht="12"/>
    <row r="1116" ht="12"/>
    <row r="1117" ht="12"/>
    <row r="1118" ht="12"/>
    <row r="1119" ht="12"/>
    <row r="1120" ht="12"/>
    <row r="1121" ht="12"/>
    <row r="1122" ht="12"/>
    <row r="1123" ht="12"/>
    <row r="1124" ht="12"/>
    <row r="1125" ht="12"/>
    <row r="1126" ht="12"/>
    <row r="1127" ht="12"/>
    <row r="1128" ht="12"/>
    <row r="1129" ht="12"/>
    <row r="1130" ht="12"/>
    <row r="1131" ht="12"/>
    <row r="1132" ht="12"/>
    <row r="1133" ht="12"/>
    <row r="1134" ht="12"/>
    <row r="1135" ht="12"/>
    <row r="1136" ht="12"/>
    <row r="1137" ht="12"/>
    <row r="1138" ht="12"/>
    <row r="1139" ht="12"/>
    <row r="1140" ht="12"/>
    <row r="1141" ht="12"/>
    <row r="1142" ht="12"/>
    <row r="1143" ht="12"/>
    <row r="1144" ht="12"/>
    <row r="1145" ht="12"/>
    <row r="1146" ht="12"/>
    <row r="1147" ht="12"/>
    <row r="1148" ht="12"/>
    <row r="1149" ht="12"/>
    <row r="1150" ht="12"/>
    <row r="1151" ht="12"/>
    <row r="1152" ht="12"/>
    <row r="1153" ht="12"/>
    <row r="1154" ht="12"/>
    <row r="1155" ht="12"/>
    <row r="1156" ht="12"/>
    <row r="1157" ht="12"/>
    <row r="1158" ht="12"/>
    <row r="1159" ht="12"/>
    <row r="1160" ht="12"/>
    <row r="1161" ht="12"/>
    <row r="1162" ht="12"/>
    <row r="1163" ht="12"/>
    <row r="1164" ht="12"/>
    <row r="1165" ht="12"/>
    <row r="1166" ht="12"/>
    <row r="1167" ht="12"/>
    <row r="1168" ht="12"/>
    <row r="1169" ht="12"/>
    <row r="1170" ht="12"/>
    <row r="1171" ht="12"/>
    <row r="1172" ht="12"/>
    <row r="1173" ht="12"/>
    <row r="1174" ht="12"/>
    <row r="1175" ht="12"/>
    <row r="1176" ht="12"/>
    <row r="1177" ht="12"/>
    <row r="1178" ht="12"/>
    <row r="1179" ht="12"/>
    <row r="1180" ht="12"/>
    <row r="1181" ht="12"/>
    <row r="1182" ht="12"/>
    <row r="1183" ht="12"/>
    <row r="1184" ht="12"/>
    <row r="1185" ht="12"/>
    <row r="1186" ht="12"/>
    <row r="1187" ht="12"/>
    <row r="1188" ht="12"/>
    <row r="1189" ht="12"/>
    <row r="1190" ht="12"/>
    <row r="1191" ht="12"/>
    <row r="1192" ht="12"/>
    <row r="1193" ht="12"/>
    <row r="1194" ht="12"/>
    <row r="1195" ht="12"/>
    <row r="1196" ht="12"/>
    <row r="1197" ht="12"/>
    <row r="1198" ht="12"/>
    <row r="1199" ht="12"/>
    <row r="1200" ht="12"/>
    <row r="1201" ht="12"/>
    <row r="1202" ht="12"/>
    <row r="1203" ht="12"/>
    <row r="1204" ht="12"/>
    <row r="1205" ht="12"/>
    <row r="1206" ht="12"/>
    <row r="1207" ht="12"/>
    <row r="1208" ht="12"/>
    <row r="1209" ht="12"/>
    <row r="1210" ht="12"/>
    <row r="1211" ht="12"/>
    <row r="1212" ht="12"/>
    <row r="1213" ht="12"/>
    <row r="1214" ht="12"/>
    <row r="1215" ht="12"/>
    <row r="1216" ht="12"/>
    <row r="1217" ht="12"/>
    <row r="1218" ht="12"/>
    <row r="1219" ht="12"/>
    <row r="1220" ht="12"/>
    <row r="1221" ht="12"/>
    <row r="1222" ht="12"/>
    <row r="1223" ht="12"/>
    <row r="1224" ht="12"/>
    <row r="1225" ht="12"/>
    <row r="1226" ht="12"/>
    <row r="1227" ht="12"/>
    <row r="1228" ht="12"/>
    <row r="1229" ht="12"/>
    <row r="1230" ht="12"/>
    <row r="1231" ht="12"/>
    <row r="1232" ht="12"/>
    <row r="1233" ht="12"/>
    <row r="1234" ht="12"/>
    <row r="1235" ht="12"/>
    <row r="1236" ht="12"/>
    <row r="1237" ht="12"/>
    <row r="1238" ht="12"/>
    <row r="1239" ht="12"/>
    <row r="1240" ht="12"/>
    <row r="1241" ht="12"/>
    <row r="1242" ht="12"/>
    <row r="1243" ht="12"/>
    <row r="1244" ht="12"/>
    <row r="1245" ht="12"/>
    <row r="1246" ht="12"/>
    <row r="1247" ht="12"/>
    <row r="1248" ht="12"/>
    <row r="1249" ht="12"/>
    <row r="1250" ht="12"/>
    <row r="1251" ht="12"/>
    <row r="1252" ht="12"/>
    <row r="1253" ht="12"/>
    <row r="1254" ht="12"/>
    <row r="1255" ht="12"/>
    <row r="1256" ht="12"/>
    <row r="1257" ht="12"/>
    <row r="1258" ht="12.75" customHeight="1"/>
    <row r="1259" ht="12.75" customHeight="1"/>
    <row r="1260" ht="12.75" customHeight="1"/>
    <row r="1261" ht="12.75" customHeight="1"/>
    <row r="1262" ht="12.75" customHeight="1"/>
    <row r="1263" ht="12.75" customHeight="1"/>
    <row r="1264" ht="12.75" customHeight="1"/>
    <row r="1265" ht="12.75" customHeight="1"/>
    <row r="1266" ht="12.75" customHeight="1"/>
    <row r="1267" ht="12.75" customHeight="1"/>
    <row r="1268" ht="12.75" customHeight="1"/>
    <row r="1269" ht="12.75" customHeight="1"/>
    <row r="1270" ht="12.75" customHeight="1"/>
  </sheetData>
  <mergeCells count="4">
    <mergeCell ref="A1:H1"/>
    <mergeCell ref="B3:H3"/>
    <mergeCell ref="B18:H18"/>
    <mergeCell ref="B33:H33"/>
  </mergeCells>
  <phoneticPr fontId="12" type="noConversion"/>
  <pageMargins left="0.78740157480314965" right="0.78740157480314965" top="0.98425196850393704" bottom="0.98425196850393704" header="0.51181102362204722" footer="0.51181102362204722"/>
  <pageSetup paperSize="9" firstPageNumber="47" orientation="portrait" useFirstPageNumber="1" r:id="rId1"/>
  <headerFooter alignWithMargins="0">
    <oddHeader>&amp;C&amp;P</oddHeader>
    <oddFooter>&amp;C&amp;"Arial,Standard"&amp;6© Statistisches Landesamt des Freistaates Sachsen - B I 5 - j/15</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70" enableFormatConditionsCalculation="0">
    <tabColor rgb="FF00B050"/>
  </sheetPr>
  <dimension ref="A1:H49"/>
  <sheetViews>
    <sheetView showGridLines="0" zoomScaleNormal="100" workbookViewId="0">
      <selection sqref="A1:J1"/>
    </sheetView>
  </sheetViews>
  <sheetFormatPr baseColWidth="10" defaultRowHeight="12"/>
  <cols>
    <col min="1" max="1" width="33" style="279" customWidth="1"/>
    <col min="2" max="4" width="20.7109375" style="279" customWidth="1"/>
    <col min="5" max="16384" width="11.42578125" style="279"/>
  </cols>
  <sheetData>
    <row r="1" spans="1:8" ht="36" customHeight="1">
      <c r="A1" s="600" t="s">
        <v>516</v>
      </c>
      <c r="B1" s="601"/>
      <c r="C1" s="601"/>
      <c r="D1" s="601"/>
    </row>
    <row r="2" spans="1:8" ht="36" customHeight="1">
      <c r="A2" s="497" t="s">
        <v>676</v>
      </c>
      <c r="B2" s="379" t="s">
        <v>328</v>
      </c>
      <c r="C2" s="379" t="s">
        <v>346</v>
      </c>
      <c r="D2" s="380" t="s">
        <v>347</v>
      </c>
    </row>
    <row r="3" spans="1:8" ht="36" customHeight="1">
      <c r="A3" s="381"/>
      <c r="B3" s="602" t="s">
        <v>328</v>
      </c>
      <c r="C3" s="603"/>
      <c r="D3" s="603"/>
    </row>
    <row r="4" spans="1:8" s="384" customFormat="1" ht="14.1" customHeight="1">
      <c r="A4" s="382">
        <v>6</v>
      </c>
      <c r="B4" s="378">
        <v>2</v>
      </c>
      <c r="C4" s="403">
        <v>2</v>
      </c>
      <c r="D4" s="403">
        <v>0</v>
      </c>
    </row>
    <row r="5" spans="1:8" s="384" customFormat="1" ht="14.1" customHeight="1">
      <c r="A5" s="382">
        <v>7</v>
      </c>
      <c r="B5" s="378">
        <v>0</v>
      </c>
      <c r="C5" s="385">
        <v>0</v>
      </c>
      <c r="D5" s="385">
        <v>0</v>
      </c>
      <c r="E5" s="386"/>
      <c r="F5" s="386"/>
      <c r="G5" s="386"/>
      <c r="H5" s="386"/>
    </row>
    <row r="6" spans="1:8" s="384" customFormat="1" ht="14.1" customHeight="1">
      <c r="A6" s="382">
        <v>8</v>
      </c>
      <c r="B6" s="378">
        <v>1</v>
      </c>
      <c r="C6" s="385">
        <v>1</v>
      </c>
      <c r="D6" s="385">
        <v>0</v>
      </c>
      <c r="E6" s="386"/>
      <c r="F6" s="386"/>
      <c r="G6" s="386"/>
      <c r="H6" s="386"/>
    </row>
    <row r="7" spans="1:8" s="384" customFormat="1" ht="14.1" customHeight="1">
      <c r="A7" s="382">
        <v>9</v>
      </c>
      <c r="B7" s="378">
        <v>9</v>
      </c>
      <c r="C7" s="385">
        <v>3</v>
      </c>
      <c r="D7" s="385">
        <v>6</v>
      </c>
      <c r="E7" s="386"/>
      <c r="F7" s="386"/>
      <c r="G7" s="386"/>
      <c r="H7" s="386"/>
    </row>
    <row r="8" spans="1:8" s="384" customFormat="1" ht="14.1" customHeight="1">
      <c r="A8" s="382">
        <v>10</v>
      </c>
      <c r="B8" s="378">
        <v>104</v>
      </c>
      <c r="C8" s="385">
        <v>38</v>
      </c>
      <c r="D8" s="385">
        <v>66</v>
      </c>
      <c r="E8" s="386"/>
      <c r="F8" s="386"/>
      <c r="G8" s="386"/>
      <c r="H8" s="386"/>
    </row>
    <row r="9" spans="1:8" s="384" customFormat="1" ht="14.1" customHeight="1">
      <c r="A9" s="382">
        <v>11</v>
      </c>
      <c r="B9" s="378">
        <v>20</v>
      </c>
      <c r="C9" s="385">
        <v>8</v>
      </c>
      <c r="D9" s="385">
        <v>12</v>
      </c>
      <c r="E9" s="386"/>
      <c r="F9" s="386"/>
      <c r="G9" s="386"/>
      <c r="H9" s="386"/>
    </row>
    <row r="10" spans="1:8" s="384" customFormat="1" ht="14.1" customHeight="1">
      <c r="A10" s="382">
        <v>12</v>
      </c>
      <c r="B10" s="378">
        <v>1</v>
      </c>
      <c r="C10" s="385">
        <v>0</v>
      </c>
      <c r="D10" s="385">
        <v>1</v>
      </c>
      <c r="E10" s="386"/>
      <c r="F10" s="386"/>
      <c r="G10" s="386"/>
      <c r="H10" s="386"/>
    </row>
    <row r="11" spans="1:8" s="384" customFormat="1" ht="14.1" customHeight="1">
      <c r="A11" s="387" t="s">
        <v>328</v>
      </c>
      <c r="B11" s="378">
        <v>137</v>
      </c>
      <c r="C11" s="385">
        <v>52</v>
      </c>
      <c r="D11" s="385">
        <v>85</v>
      </c>
      <c r="E11" s="386"/>
      <c r="F11" s="386"/>
      <c r="G11" s="386"/>
      <c r="H11" s="386"/>
    </row>
    <row r="12" spans="1:8" ht="36" customHeight="1">
      <c r="A12" s="388"/>
      <c r="B12" s="557" t="s">
        <v>333</v>
      </c>
      <c r="C12" s="599"/>
      <c r="D12" s="599"/>
      <c r="E12" s="389"/>
      <c r="F12" s="389"/>
      <c r="G12" s="389"/>
      <c r="H12" s="389"/>
    </row>
    <row r="13" spans="1:8" s="281" customFormat="1" ht="14.1" customHeight="1">
      <c r="A13" s="390">
        <v>6</v>
      </c>
      <c r="B13" s="303">
        <v>2</v>
      </c>
      <c r="C13" s="391">
        <v>2</v>
      </c>
      <c r="D13" s="391">
        <v>0</v>
      </c>
      <c r="E13" s="392"/>
      <c r="F13" s="392"/>
      <c r="G13" s="392"/>
      <c r="H13" s="392"/>
    </row>
    <row r="14" spans="1:8" s="281" customFormat="1" ht="14.1" customHeight="1">
      <c r="A14" s="390">
        <v>7</v>
      </c>
      <c r="B14" s="303">
        <v>0</v>
      </c>
      <c r="C14" s="391">
        <v>0</v>
      </c>
      <c r="D14" s="391">
        <v>0</v>
      </c>
      <c r="E14" s="392"/>
      <c r="F14" s="392"/>
      <c r="G14" s="392"/>
      <c r="H14" s="392"/>
    </row>
    <row r="15" spans="1:8" s="281" customFormat="1" ht="14.1" customHeight="1">
      <c r="A15" s="390">
        <v>8</v>
      </c>
      <c r="B15" s="303">
        <v>0</v>
      </c>
      <c r="C15" s="391">
        <v>0</v>
      </c>
      <c r="D15" s="391">
        <v>0</v>
      </c>
      <c r="E15" s="392"/>
      <c r="F15" s="392"/>
      <c r="G15" s="392"/>
      <c r="H15" s="392"/>
    </row>
    <row r="16" spans="1:8" s="281" customFormat="1" ht="14.1" customHeight="1">
      <c r="A16" s="390">
        <v>9</v>
      </c>
      <c r="B16" s="303">
        <v>2</v>
      </c>
      <c r="C16" s="391">
        <v>2</v>
      </c>
      <c r="D16" s="391">
        <v>0</v>
      </c>
      <c r="E16" s="392"/>
      <c r="F16" s="392"/>
      <c r="G16" s="392"/>
      <c r="H16" s="392"/>
    </row>
    <row r="17" spans="1:8" s="281" customFormat="1" ht="14.1" customHeight="1">
      <c r="A17" s="390">
        <v>10</v>
      </c>
      <c r="B17" s="303">
        <v>83</v>
      </c>
      <c r="C17" s="391">
        <v>34</v>
      </c>
      <c r="D17" s="391">
        <v>49</v>
      </c>
      <c r="E17" s="392"/>
      <c r="F17" s="392"/>
      <c r="G17" s="392"/>
      <c r="H17" s="392"/>
    </row>
    <row r="18" spans="1:8" s="281" customFormat="1" ht="14.1" customHeight="1">
      <c r="A18" s="390">
        <v>11</v>
      </c>
      <c r="B18" s="303">
        <v>15</v>
      </c>
      <c r="C18" s="391">
        <v>5</v>
      </c>
      <c r="D18" s="391">
        <v>10</v>
      </c>
      <c r="E18" s="392"/>
      <c r="F18" s="392"/>
      <c r="G18" s="392"/>
      <c r="H18" s="392"/>
    </row>
    <row r="19" spans="1:8" s="281" customFormat="1" ht="14.1" customHeight="1">
      <c r="A19" s="390">
        <v>12</v>
      </c>
      <c r="B19" s="303">
        <v>0</v>
      </c>
      <c r="C19" s="391">
        <v>0</v>
      </c>
      <c r="D19" s="391">
        <v>0</v>
      </c>
      <c r="E19" s="392"/>
      <c r="F19" s="392"/>
      <c r="G19" s="392"/>
      <c r="H19" s="392"/>
    </row>
    <row r="20" spans="1:8" s="384" customFormat="1" ht="14.1" customHeight="1">
      <c r="A20" s="387" t="s">
        <v>345</v>
      </c>
      <c r="B20" s="378">
        <v>102</v>
      </c>
      <c r="C20" s="385">
        <v>43</v>
      </c>
      <c r="D20" s="385">
        <v>59</v>
      </c>
      <c r="E20" s="386"/>
      <c r="F20" s="386"/>
      <c r="G20" s="386"/>
      <c r="H20" s="386"/>
    </row>
    <row r="21" spans="1:8" ht="36" customHeight="1">
      <c r="A21" s="388"/>
      <c r="B21" s="557" t="s">
        <v>332</v>
      </c>
      <c r="C21" s="599"/>
      <c r="D21" s="599"/>
      <c r="E21" s="389"/>
      <c r="F21" s="389"/>
      <c r="G21" s="389"/>
      <c r="H21" s="389"/>
    </row>
    <row r="22" spans="1:8" s="281" customFormat="1" ht="14.1" customHeight="1">
      <c r="A22" s="390">
        <v>6</v>
      </c>
      <c r="B22" s="303">
        <v>0</v>
      </c>
      <c r="C22" s="391">
        <v>0</v>
      </c>
      <c r="D22" s="391">
        <v>0</v>
      </c>
      <c r="E22" s="392"/>
      <c r="F22" s="392"/>
      <c r="G22" s="392"/>
      <c r="H22" s="392"/>
    </row>
    <row r="23" spans="1:8" s="281" customFormat="1" ht="14.1" customHeight="1">
      <c r="A23" s="390">
        <v>7</v>
      </c>
      <c r="B23" s="303">
        <v>0</v>
      </c>
      <c r="C23" s="391">
        <v>0</v>
      </c>
      <c r="D23" s="391">
        <v>0</v>
      </c>
      <c r="E23" s="392"/>
      <c r="F23" s="392"/>
      <c r="G23" s="392"/>
      <c r="H23" s="392"/>
    </row>
    <row r="24" spans="1:8" s="281" customFormat="1" ht="14.1" customHeight="1">
      <c r="A24" s="390">
        <v>8</v>
      </c>
      <c r="B24" s="303">
        <v>1</v>
      </c>
      <c r="C24" s="309">
        <v>1</v>
      </c>
      <c r="D24" s="309">
        <v>0</v>
      </c>
      <c r="E24" s="392"/>
      <c r="F24" s="392"/>
      <c r="G24" s="392"/>
      <c r="H24" s="392"/>
    </row>
    <row r="25" spans="1:8" s="281" customFormat="1" ht="14.1" customHeight="1">
      <c r="A25" s="390">
        <v>9</v>
      </c>
      <c r="B25" s="303">
        <v>7</v>
      </c>
      <c r="C25" s="309">
        <v>1</v>
      </c>
      <c r="D25" s="309">
        <v>6</v>
      </c>
      <c r="E25" s="392"/>
      <c r="F25" s="392"/>
      <c r="G25" s="392"/>
      <c r="H25" s="392"/>
    </row>
    <row r="26" spans="1:8" s="281" customFormat="1" ht="14.1" customHeight="1">
      <c r="A26" s="390">
        <v>10</v>
      </c>
      <c r="B26" s="303">
        <v>21</v>
      </c>
      <c r="C26" s="309">
        <v>4</v>
      </c>
      <c r="D26" s="309">
        <v>17</v>
      </c>
      <c r="E26" s="392"/>
      <c r="F26" s="392"/>
      <c r="G26" s="392"/>
      <c r="H26" s="392"/>
    </row>
    <row r="27" spans="1:8" s="281" customFormat="1" ht="14.1" customHeight="1">
      <c r="A27" s="390">
        <v>11</v>
      </c>
      <c r="B27" s="303">
        <v>5</v>
      </c>
      <c r="C27" s="309">
        <v>3</v>
      </c>
      <c r="D27" s="309">
        <v>2</v>
      </c>
      <c r="E27" s="392"/>
      <c r="F27" s="392"/>
      <c r="G27" s="392"/>
      <c r="H27" s="392"/>
    </row>
    <row r="28" spans="1:8" s="281" customFormat="1" ht="14.1" customHeight="1">
      <c r="A28" s="390">
        <v>12</v>
      </c>
      <c r="B28" s="303">
        <v>1</v>
      </c>
      <c r="C28" s="391">
        <v>0</v>
      </c>
      <c r="D28" s="391">
        <v>1</v>
      </c>
      <c r="E28" s="392"/>
      <c r="F28" s="392"/>
      <c r="G28" s="392"/>
      <c r="H28" s="392"/>
    </row>
    <row r="29" spans="1:8" s="384" customFormat="1" ht="14.1" customHeight="1">
      <c r="A29" s="387" t="s">
        <v>345</v>
      </c>
      <c r="B29" s="378">
        <v>35</v>
      </c>
      <c r="C29" s="403">
        <v>9</v>
      </c>
      <c r="D29" s="403">
        <v>26</v>
      </c>
      <c r="E29" s="386"/>
      <c r="F29" s="386"/>
      <c r="G29" s="386"/>
      <c r="H29" s="386"/>
    </row>
    <row r="30" spans="1:8" ht="11.25" customHeight="1">
      <c r="A30" s="393"/>
      <c r="B30" s="339"/>
      <c r="C30" s="383"/>
      <c r="D30" s="339"/>
      <c r="E30" s="389"/>
      <c r="F30" s="389"/>
      <c r="G30" s="389"/>
      <c r="H30" s="389"/>
    </row>
    <row r="31" spans="1:8" ht="11.25" customHeight="1">
      <c r="A31" s="393"/>
      <c r="B31" s="339"/>
      <c r="C31" s="383"/>
      <c r="D31" s="339"/>
      <c r="E31" s="389"/>
      <c r="F31" s="389"/>
      <c r="G31" s="389"/>
      <c r="H31" s="389"/>
    </row>
    <row r="32" spans="1:8" ht="11.25" customHeight="1">
      <c r="A32" s="393"/>
      <c r="B32" s="339"/>
      <c r="C32" s="383"/>
      <c r="D32" s="339"/>
      <c r="E32" s="389"/>
      <c r="F32" s="389"/>
      <c r="G32" s="389"/>
      <c r="H32" s="389"/>
    </row>
    <row r="33" spans="1:8" ht="11.25" customHeight="1">
      <c r="A33" s="393"/>
      <c r="B33" s="339"/>
      <c r="C33" s="383"/>
      <c r="D33" s="339"/>
      <c r="E33" s="389"/>
      <c r="F33" s="389"/>
      <c r="G33" s="389"/>
      <c r="H33" s="389"/>
    </row>
    <row r="34" spans="1:8" ht="11.25" customHeight="1">
      <c r="A34" s="393"/>
      <c r="B34" s="339"/>
      <c r="C34" s="383"/>
      <c r="D34" s="339"/>
      <c r="E34" s="389"/>
      <c r="F34" s="389"/>
      <c r="G34" s="389"/>
      <c r="H34" s="389"/>
    </row>
    <row r="35" spans="1:8" ht="11.25" customHeight="1">
      <c r="A35" s="393"/>
      <c r="B35" s="339"/>
      <c r="C35" s="383"/>
      <c r="D35" s="339"/>
      <c r="E35" s="389"/>
      <c r="F35" s="389"/>
      <c r="G35" s="389"/>
      <c r="H35" s="389"/>
    </row>
    <row r="36" spans="1:8" ht="11.25" customHeight="1">
      <c r="A36" s="393"/>
      <c r="B36" s="339"/>
      <c r="C36" s="383"/>
      <c r="D36" s="339"/>
      <c r="E36" s="389"/>
      <c r="F36" s="389"/>
      <c r="G36" s="389"/>
      <c r="H36" s="389"/>
    </row>
    <row r="37" spans="1:8" ht="11.25" customHeight="1">
      <c r="A37" s="393"/>
      <c r="B37" s="339"/>
      <c r="C37" s="383"/>
      <c r="D37" s="339"/>
      <c r="E37" s="389"/>
      <c r="F37" s="389"/>
      <c r="G37" s="389"/>
      <c r="H37" s="389"/>
    </row>
    <row r="38" spans="1:8" ht="11.25" customHeight="1">
      <c r="A38" s="393"/>
      <c r="B38" s="339"/>
      <c r="C38" s="383"/>
      <c r="D38" s="339"/>
      <c r="E38" s="389"/>
      <c r="F38" s="389"/>
      <c r="G38" s="389"/>
      <c r="H38" s="389"/>
    </row>
    <row r="39" spans="1:8" ht="11.25" customHeight="1">
      <c r="A39" s="393"/>
      <c r="B39" s="339"/>
      <c r="C39" s="383"/>
      <c r="D39" s="339"/>
      <c r="E39" s="389"/>
      <c r="F39" s="389"/>
      <c r="G39" s="389"/>
      <c r="H39" s="389"/>
    </row>
    <row r="40" spans="1:8" ht="11.25" customHeight="1">
      <c r="A40" s="393"/>
      <c r="B40" s="339"/>
      <c r="C40" s="383"/>
      <c r="D40" s="339"/>
      <c r="E40" s="389"/>
      <c r="F40" s="389"/>
      <c r="G40" s="389"/>
      <c r="H40" s="389"/>
    </row>
    <row r="41" spans="1:8" ht="11.25" customHeight="1">
      <c r="A41" s="393"/>
      <c r="B41" s="339"/>
      <c r="C41" s="383"/>
      <c r="D41" s="339"/>
      <c r="E41" s="389"/>
      <c r="F41" s="389"/>
      <c r="G41" s="389"/>
      <c r="H41" s="389"/>
    </row>
    <row r="42" spans="1:8" ht="11.25" customHeight="1">
      <c r="A42" s="393"/>
      <c r="B42" s="339"/>
      <c r="C42" s="383"/>
      <c r="D42" s="339"/>
      <c r="E42" s="389"/>
      <c r="F42" s="389"/>
      <c r="G42" s="389"/>
      <c r="H42" s="389"/>
    </row>
    <row r="43" spans="1:8" ht="11.25" customHeight="1">
      <c r="A43" s="393"/>
      <c r="B43" s="339"/>
      <c r="C43" s="383"/>
      <c r="D43" s="339"/>
      <c r="E43" s="389"/>
      <c r="F43" s="389"/>
      <c r="G43" s="389"/>
      <c r="H43" s="389"/>
    </row>
    <row r="44" spans="1:8" ht="11.25" customHeight="1">
      <c r="A44" s="393"/>
      <c r="B44" s="339"/>
      <c r="C44" s="383"/>
      <c r="D44" s="339"/>
      <c r="E44" s="389"/>
      <c r="F44" s="389"/>
      <c r="G44" s="389"/>
      <c r="H44" s="389"/>
    </row>
    <row r="45" spans="1:8" ht="11.25" customHeight="1">
      <c r="A45" s="393"/>
      <c r="B45" s="339"/>
      <c r="C45" s="383"/>
      <c r="D45" s="339"/>
      <c r="E45" s="389"/>
      <c r="F45" s="389"/>
      <c r="G45" s="389"/>
      <c r="H45" s="389"/>
    </row>
    <row r="46" spans="1:8" ht="11.25" customHeight="1">
      <c r="A46" s="393"/>
      <c r="B46" s="339"/>
      <c r="C46" s="383"/>
      <c r="D46" s="339"/>
      <c r="E46" s="389"/>
      <c r="F46" s="389"/>
      <c r="G46" s="389"/>
      <c r="H46" s="389"/>
    </row>
    <row r="47" spans="1:8" ht="11.25" customHeight="1">
      <c r="A47" s="393"/>
      <c r="B47" s="339"/>
      <c r="C47" s="383"/>
      <c r="D47" s="339"/>
      <c r="E47" s="389"/>
      <c r="F47" s="389"/>
      <c r="G47" s="389"/>
      <c r="H47" s="389"/>
    </row>
    <row r="48" spans="1:8" ht="11.25" customHeight="1">
      <c r="A48" s="393"/>
      <c r="B48" s="339"/>
      <c r="C48" s="383"/>
      <c r="D48" s="339"/>
      <c r="E48" s="389"/>
      <c r="F48" s="389"/>
      <c r="G48" s="389"/>
      <c r="H48" s="389"/>
    </row>
    <row r="49" spans="1:8" ht="11.25" customHeight="1">
      <c r="A49" s="393"/>
      <c r="B49" s="339"/>
      <c r="C49" s="383"/>
      <c r="D49" s="339"/>
      <c r="E49" s="389"/>
      <c r="F49" s="389"/>
      <c r="G49" s="389"/>
      <c r="H49" s="389"/>
    </row>
  </sheetData>
  <mergeCells count="4">
    <mergeCell ref="B21:D21"/>
    <mergeCell ref="A1:D1"/>
    <mergeCell ref="B3:D3"/>
    <mergeCell ref="B12:D12"/>
  </mergeCells>
  <phoneticPr fontId="12" type="noConversion"/>
  <pageMargins left="0.78740157480314965" right="0.78740157480314965" top="0.98425196850393704" bottom="0.78740157480314965" header="0.51181102362204722" footer="0.51181102362204722"/>
  <pageSetup paperSize="9" firstPageNumber="49" orientation="portrait" useFirstPageNumber="1" r:id="rId1"/>
  <headerFooter alignWithMargins="0">
    <oddHeader>&amp;C&amp;P</oddHeader>
    <oddFooter>&amp;C&amp;"Arial,Standard"&amp;6© Statistisches Landesamt des Freistaates Sachsen - B I 5 - j/15</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72" enableFormatConditionsCalculation="0">
    <tabColor rgb="FF00B050"/>
  </sheetPr>
  <dimension ref="A1:R44"/>
  <sheetViews>
    <sheetView showGridLines="0" zoomScaleNormal="100" workbookViewId="0">
      <selection sqref="A1:J1"/>
    </sheetView>
  </sheetViews>
  <sheetFormatPr baseColWidth="10" defaultRowHeight="12"/>
  <cols>
    <col min="1" max="1" width="33" style="279" customWidth="1"/>
    <col min="2" max="4" width="20.7109375" style="279" customWidth="1"/>
    <col min="5" max="16384" width="11.42578125" style="279"/>
  </cols>
  <sheetData>
    <row r="1" spans="1:18" s="395" customFormat="1" ht="36" customHeight="1">
      <c r="A1" s="600" t="s">
        <v>517</v>
      </c>
      <c r="B1" s="605"/>
      <c r="C1" s="605"/>
      <c r="D1" s="605"/>
    </row>
    <row r="2" spans="1:18" ht="36" customHeight="1">
      <c r="A2" s="396" t="s">
        <v>377</v>
      </c>
      <c r="B2" s="379" t="s">
        <v>328</v>
      </c>
      <c r="C2" s="379" t="s">
        <v>346</v>
      </c>
      <c r="D2" s="380" t="s">
        <v>347</v>
      </c>
    </row>
    <row r="3" spans="1:18" s="397" customFormat="1" ht="36" customHeight="1">
      <c r="A3" s="381"/>
      <c r="B3" s="602" t="s">
        <v>328</v>
      </c>
      <c r="C3" s="603"/>
      <c r="D3" s="603"/>
    </row>
    <row r="4" spans="1:18" s="397" customFormat="1" ht="13.5" customHeight="1">
      <c r="A4" s="382">
        <v>7</v>
      </c>
      <c r="B4" s="403">
        <v>7</v>
      </c>
      <c r="C4" s="403">
        <v>1</v>
      </c>
      <c r="D4" s="403">
        <v>6</v>
      </c>
    </row>
    <row r="5" spans="1:18" s="401" customFormat="1" ht="14.1" customHeight="1">
      <c r="A5" s="398">
        <v>8</v>
      </c>
      <c r="B5" s="399">
        <v>5</v>
      </c>
      <c r="C5" s="385">
        <v>1</v>
      </c>
      <c r="D5" s="385">
        <v>4</v>
      </c>
      <c r="E5" s="400"/>
      <c r="F5" s="400"/>
      <c r="G5" s="400"/>
      <c r="H5" s="400"/>
    </row>
    <row r="6" spans="1:18" s="401" customFormat="1" ht="14.1" customHeight="1">
      <c r="A6" s="398">
        <v>9</v>
      </c>
      <c r="B6" s="399">
        <v>2</v>
      </c>
      <c r="C6" s="385">
        <v>2</v>
      </c>
      <c r="D6" s="385">
        <v>0</v>
      </c>
      <c r="E6" s="400"/>
      <c r="F6" s="400"/>
      <c r="G6" s="400"/>
      <c r="H6" s="400"/>
    </row>
    <row r="7" spans="1:18" s="401" customFormat="1" ht="14.1" customHeight="1">
      <c r="A7" s="398">
        <v>10</v>
      </c>
      <c r="B7" s="399">
        <v>30</v>
      </c>
      <c r="C7" s="385">
        <v>10</v>
      </c>
      <c r="D7" s="385">
        <v>20</v>
      </c>
      <c r="E7" s="400"/>
      <c r="F7" s="400"/>
      <c r="G7" s="400"/>
      <c r="H7" s="400"/>
    </row>
    <row r="8" spans="1:18" s="397" customFormat="1" ht="14.1" customHeight="1">
      <c r="A8" s="398">
        <v>11</v>
      </c>
      <c r="B8" s="399">
        <v>14</v>
      </c>
      <c r="C8" s="385">
        <v>7</v>
      </c>
      <c r="D8" s="385">
        <v>7</v>
      </c>
      <c r="E8" s="402"/>
      <c r="F8" s="402"/>
      <c r="G8" s="402"/>
      <c r="H8" s="402"/>
    </row>
    <row r="9" spans="1:18" s="397" customFormat="1" ht="14.1" customHeight="1">
      <c r="A9" s="398">
        <v>12</v>
      </c>
      <c r="B9" s="399">
        <v>1</v>
      </c>
      <c r="C9" s="385">
        <v>0</v>
      </c>
      <c r="D9" s="385">
        <v>1</v>
      </c>
      <c r="E9" s="402"/>
      <c r="F9" s="402"/>
      <c r="G9" s="402"/>
      <c r="H9" s="402"/>
    </row>
    <row r="10" spans="1:18" s="397" customFormat="1" ht="14.1" customHeight="1">
      <c r="A10" s="393" t="s">
        <v>328</v>
      </c>
      <c r="B10" s="399">
        <v>59</v>
      </c>
      <c r="C10" s="385">
        <v>21</v>
      </c>
      <c r="D10" s="385">
        <v>38</v>
      </c>
      <c r="E10" s="402"/>
      <c r="F10" s="402"/>
      <c r="G10" s="402"/>
      <c r="H10" s="402"/>
    </row>
    <row r="11" spans="1:18" s="397" customFormat="1" ht="36" customHeight="1">
      <c r="A11" s="388"/>
      <c r="B11" s="604" t="s">
        <v>333</v>
      </c>
      <c r="C11" s="599"/>
      <c r="D11" s="599"/>
      <c r="E11" s="402"/>
      <c r="F11" s="402"/>
      <c r="G11" s="402"/>
      <c r="H11" s="402"/>
    </row>
    <row r="12" spans="1:18" s="397" customFormat="1" ht="13.5" customHeight="1">
      <c r="A12" s="390">
        <v>7</v>
      </c>
      <c r="B12" s="309">
        <v>1</v>
      </c>
      <c r="C12" s="394">
        <v>0</v>
      </c>
      <c r="D12" s="394">
        <v>1</v>
      </c>
      <c r="E12" s="402"/>
      <c r="F12" s="402"/>
      <c r="G12" s="402"/>
      <c r="H12" s="402"/>
    </row>
    <row r="13" spans="1:18" s="397" customFormat="1" ht="14.1" customHeight="1">
      <c r="A13" s="388">
        <v>8</v>
      </c>
      <c r="B13" s="404">
        <v>0</v>
      </c>
      <c r="C13" s="391">
        <v>0</v>
      </c>
      <c r="D13" s="391">
        <v>0</v>
      </c>
      <c r="E13" s="402"/>
      <c r="F13" s="402"/>
      <c r="G13" s="402"/>
      <c r="H13" s="402"/>
      <c r="R13" s="405"/>
    </row>
    <row r="14" spans="1:18" s="397" customFormat="1" ht="14.1" customHeight="1">
      <c r="A14" s="388">
        <v>9</v>
      </c>
      <c r="B14" s="404">
        <v>0</v>
      </c>
      <c r="C14" s="391">
        <v>0</v>
      </c>
      <c r="D14" s="391">
        <v>0</v>
      </c>
      <c r="E14" s="402"/>
      <c r="F14" s="402"/>
      <c r="G14" s="402"/>
      <c r="H14" s="402"/>
      <c r="R14" s="405"/>
    </row>
    <row r="15" spans="1:18" s="397" customFormat="1" ht="14.1" customHeight="1">
      <c r="A15" s="388">
        <v>10</v>
      </c>
      <c r="B15" s="404">
        <v>24</v>
      </c>
      <c r="C15" s="391">
        <v>9</v>
      </c>
      <c r="D15" s="391">
        <v>15</v>
      </c>
      <c r="E15" s="402"/>
      <c r="F15" s="402"/>
      <c r="G15" s="402"/>
      <c r="H15" s="402"/>
    </row>
    <row r="16" spans="1:18" s="397" customFormat="1" ht="14.1" customHeight="1">
      <c r="A16" s="388">
        <v>11</v>
      </c>
      <c r="B16" s="404">
        <v>8</v>
      </c>
      <c r="C16" s="391">
        <v>2</v>
      </c>
      <c r="D16" s="391">
        <v>6</v>
      </c>
      <c r="E16" s="402"/>
      <c r="F16" s="402"/>
      <c r="G16" s="402"/>
      <c r="H16" s="402"/>
    </row>
    <row r="17" spans="1:18" s="397" customFormat="1" ht="14.1" customHeight="1">
      <c r="A17" s="388">
        <v>12</v>
      </c>
      <c r="B17" s="404">
        <v>0</v>
      </c>
      <c r="C17" s="391">
        <v>0</v>
      </c>
      <c r="D17" s="391">
        <v>0</v>
      </c>
      <c r="E17" s="402"/>
      <c r="F17" s="402"/>
      <c r="G17" s="402"/>
      <c r="H17" s="402"/>
    </row>
    <row r="18" spans="1:18" s="401" customFormat="1" ht="14.1" customHeight="1">
      <c r="A18" s="393" t="s">
        <v>345</v>
      </c>
      <c r="B18" s="399">
        <v>33</v>
      </c>
      <c r="C18" s="385">
        <v>11</v>
      </c>
      <c r="D18" s="385">
        <v>22</v>
      </c>
      <c r="E18" s="400"/>
      <c r="F18" s="400"/>
      <c r="G18" s="400"/>
      <c r="H18" s="400"/>
    </row>
    <row r="19" spans="1:18" s="397" customFormat="1" ht="36" customHeight="1">
      <c r="A19" s="388"/>
      <c r="B19" s="604" t="s">
        <v>332</v>
      </c>
      <c r="C19" s="599"/>
      <c r="D19" s="599"/>
      <c r="E19" s="402"/>
      <c r="F19" s="402"/>
      <c r="G19" s="402"/>
      <c r="H19" s="402"/>
    </row>
    <row r="20" spans="1:18" s="397" customFormat="1" ht="13.5" customHeight="1">
      <c r="A20" s="390">
        <v>7</v>
      </c>
      <c r="B20" s="309">
        <v>6</v>
      </c>
      <c r="C20" s="394">
        <v>1</v>
      </c>
      <c r="D20" s="394">
        <v>5</v>
      </c>
      <c r="E20" s="402"/>
      <c r="F20" s="402"/>
      <c r="G20" s="402"/>
      <c r="H20" s="402"/>
    </row>
    <row r="21" spans="1:18" s="381" customFormat="1" ht="14.1" customHeight="1">
      <c r="A21" s="388">
        <v>8</v>
      </c>
      <c r="B21" s="404">
        <v>5</v>
      </c>
      <c r="C21" s="309">
        <v>1</v>
      </c>
      <c r="D21" s="309">
        <v>4</v>
      </c>
      <c r="E21" s="406"/>
      <c r="F21" s="406"/>
      <c r="G21" s="406"/>
      <c r="H21" s="406"/>
      <c r="R21" s="405"/>
    </row>
    <row r="22" spans="1:18" s="381" customFormat="1" ht="14.1" customHeight="1">
      <c r="A22" s="388">
        <v>9</v>
      </c>
      <c r="B22" s="404">
        <v>2</v>
      </c>
      <c r="C22" s="309">
        <v>2</v>
      </c>
      <c r="D22" s="309">
        <v>0</v>
      </c>
      <c r="E22" s="406"/>
      <c r="F22" s="406"/>
      <c r="G22" s="406"/>
      <c r="H22" s="406"/>
      <c r="R22" s="405"/>
    </row>
    <row r="23" spans="1:18" s="397" customFormat="1" ht="14.1" customHeight="1">
      <c r="A23" s="388">
        <v>10</v>
      </c>
      <c r="B23" s="404">
        <v>6</v>
      </c>
      <c r="C23" s="309">
        <v>1</v>
      </c>
      <c r="D23" s="309">
        <v>5</v>
      </c>
      <c r="E23" s="402"/>
      <c r="F23" s="402"/>
      <c r="G23" s="402"/>
      <c r="H23" s="402"/>
    </row>
    <row r="24" spans="1:18" s="397" customFormat="1" ht="14.1" customHeight="1">
      <c r="A24" s="388">
        <v>11</v>
      </c>
      <c r="B24" s="404">
        <v>6</v>
      </c>
      <c r="C24" s="309">
        <v>5</v>
      </c>
      <c r="D24" s="309">
        <v>1</v>
      </c>
      <c r="E24" s="402"/>
      <c r="F24" s="402"/>
      <c r="G24" s="402"/>
      <c r="H24" s="402"/>
    </row>
    <row r="25" spans="1:18" s="397" customFormat="1" ht="14.1" customHeight="1">
      <c r="A25" s="388">
        <v>12</v>
      </c>
      <c r="B25" s="404">
        <v>1</v>
      </c>
      <c r="C25" s="309">
        <v>0</v>
      </c>
      <c r="D25" s="309">
        <v>1</v>
      </c>
      <c r="E25" s="402"/>
      <c r="F25" s="402"/>
      <c r="G25" s="402"/>
      <c r="H25" s="402"/>
    </row>
    <row r="26" spans="1:18" s="401" customFormat="1" ht="14.1" customHeight="1">
      <c r="A26" s="393" t="s">
        <v>345</v>
      </c>
      <c r="B26" s="399">
        <v>26</v>
      </c>
      <c r="C26" s="403">
        <v>10</v>
      </c>
      <c r="D26" s="403">
        <v>16</v>
      </c>
      <c r="E26" s="400"/>
      <c r="F26" s="400"/>
      <c r="G26" s="400"/>
      <c r="H26" s="400"/>
    </row>
    <row r="27" spans="1:18" ht="14.1" customHeight="1">
      <c r="A27" s="407"/>
      <c r="B27" s="408"/>
      <c r="C27" s="409"/>
      <c r="D27" s="410"/>
      <c r="E27" s="389"/>
      <c r="F27" s="389"/>
      <c r="G27" s="389"/>
      <c r="H27" s="389"/>
    </row>
    <row r="28" spans="1:18" ht="14.1" customHeight="1">
      <c r="A28" s="407"/>
      <c r="E28" s="389"/>
      <c r="F28" s="389"/>
      <c r="G28" s="389"/>
      <c r="H28" s="389"/>
    </row>
    <row r="29" spans="1:18">
      <c r="A29" s="407"/>
      <c r="E29" s="389"/>
      <c r="F29" s="389"/>
      <c r="G29" s="389"/>
      <c r="H29" s="389"/>
    </row>
    <row r="30" spans="1:18">
      <c r="A30" s="407"/>
      <c r="E30" s="389"/>
      <c r="F30" s="389"/>
      <c r="G30" s="389"/>
      <c r="H30" s="389"/>
    </row>
    <row r="31" spans="1:18" s="384" customFormat="1" ht="14.1" customHeight="1">
      <c r="A31" s="411"/>
      <c r="B31" s="279"/>
      <c r="C31" s="279"/>
      <c r="D31" s="279"/>
      <c r="E31" s="386"/>
      <c r="F31" s="386"/>
      <c r="G31" s="386"/>
      <c r="H31" s="386"/>
    </row>
    <row r="32" spans="1:18" ht="12.6" customHeight="1">
      <c r="A32" s="412"/>
      <c r="E32" s="389"/>
      <c r="F32" s="389"/>
      <c r="G32" s="389"/>
      <c r="H32" s="389"/>
    </row>
    <row r="33" spans="1:8">
      <c r="A33" s="413"/>
      <c r="E33" s="389"/>
      <c r="F33" s="389"/>
      <c r="G33" s="389"/>
      <c r="H33" s="389"/>
    </row>
    <row r="34" spans="1:8">
      <c r="A34" s="413"/>
      <c r="E34" s="389"/>
      <c r="F34" s="389"/>
      <c r="G34" s="389"/>
      <c r="H34" s="389"/>
    </row>
    <row r="35" spans="1:8">
      <c r="A35" s="413"/>
      <c r="E35" s="389"/>
      <c r="F35" s="389"/>
      <c r="G35" s="389"/>
      <c r="H35" s="389"/>
    </row>
    <row r="36" spans="1:8">
      <c r="A36" s="413"/>
      <c r="B36" s="414"/>
      <c r="C36" s="414"/>
      <c r="D36" s="414"/>
      <c r="E36" s="389"/>
      <c r="F36" s="389"/>
      <c r="G36" s="389"/>
      <c r="H36" s="389"/>
    </row>
    <row r="37" spans="1:8">
      <c r="A37" s="413"/>
      <c r="B37" s="414"/>
      <c r="C37" s="414"/>
      <c r="D37" s="414"/>
      <c r="E37" s="389"/>
      <c r="F37" s="389"/>
      <c r="G37" s="389"/>
      <c r="H37" s="389"/>
    </row>
    <row r="38" spans="1:8">
      <c r="A38" s="413"/>
      <c r="B38" s="414"/>
      <c r="C38" s="414"/>
      <c r="D38" s="414"/>
      <c r="E38" s="389"/>
      <c r="F38" s="389"/>
      <c r="G38" s="389"/>
      <c r="H38" s="389"/>
    </row>
    <row r="39" spans="1:8">
      <c r="A39" s="413"/>
      <c r="B39" s="414"/>
      <c r="C39" s="414"/>
      <c r="D39" s="414"/>
      <c r="E39" s="389"/>
      <c r="F39" s="389"/>
      <c r="G39" s="389"/>
      <c r="H39" s="389"/>
    </row>
    <row r="40" spans="1:8">
      <c r="A40" s="413"/>
      <c r="B40" s="414"/>
      <c r="C40" s="414"/>
      <c r="D40" s="414"/>
      <c r="E40" s="389"/>
      <c r="F40" s="389"/>
      <c r="G40" s="389"/>
      <c r="H40" s="389"/>
    </row>
    <row r="41" spans="1:8">
      <c r="A41" s="413"/>
      <c r="B41" s="414"/>
      <c r="C41" s="414"/>
      <c r="D41" s="414"/>
      <c r="E41" s="389"/>
      <c r="F41" s="389"/>
      <c r="G41" s="389"/>
      <c r="H41" s="389"/>
    </row>
    <row r="42" spans="1:8">
      <c r="A42" s="413"/>
      <c r="B42" s="414"/>
      <c r="C42" s="414"/>
      <c r="D42" s="414"/>
      <c r="E42" s="389"/>
      <c r="F42" s="389"/>
      <c r="G42" s="389"/>
      <c r="H42" s="389"/>
    </row>
    <row r="43" spans="1:8">
      <c r="A43" s="413"/>
      <c r="B43" s="414"/>
      <c r="C43" s="414"/>
      <c r="D43" s="414"/>
      <c r="E43" s="389"/>
      <c r="F43" s="389"/>
      <c r="G43" s="389"/>
      <c r="H43" s="389"/>
    </row>
    <row r="44" spans="1:8">
      <c r="A44" s="413"/>
      <c r="B44" s="414"/>
      <c r="C44" s="414"/>
      <c r="D44" s="414"/>
      <c r="E44" s="389"/>
      <c r="F44" s="389"/>
      <c r="G44" s="389"/>
      <c r="H44" s="389"/>
    </row>
  </sheetData>
  <mergeCells count="4">
    <mergeCell ref="B11:D11"/>
    <mergeCell ref="B19:D19"/>
    <mergeCell ref="A1:D1"/>
    <mergeCell ref="B3:D3"/>
  </mergeCells>
  <phoneticPr fontId="12" type="noConversion"/>
  <pageMargins left="0.78740157480314965" right="0.78740157480314965" top="0.98425196850393704" bottom="0.78740157480314965" header="0.51181102362204722" footer="0.51181102362204722"/>
  <pageSetup paperSize="9" firstPageNumber="50" orientation="portrait" useFirstPageNumber="1" r:id="rId1"/>
  <headerFooter alignWithMargins="0">
    <oddHeader>&amp;C&amp;P</oddHeader>
    <oddFooter>&amp;C&amp;"Arial,Standard"&amp;6© Statistisches Landesamt des Freistaates Sachsen - B I 5 - j/15</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90" enableFormatConditionsCalculation="0">
    <tabColor rgb="FF00B050"/>
  </sheetPr>
  <dimension ref="A1:E1274"/>
  <sheetViews>
    <sheetView showGridLines="0" zoomScaleNormal="100" workbookViewId="0">
      <selection sqref="A1:J1"/>
    </sheetView>
  </sheetViews>
  <sheetFormatPr baseColWidth="10" defaultRowHeight="0" customHeight="1" zeroHeight="1"/>
  <cols>
    <col min="1" max="1" width="17.85546875" style="20" customWidth="1"/>
    <col min="2" max="2" width="17.140625" customWidth="1"/>
    <col min="3" max="5" width="19.85546875" customWidth="1"/>
  </cols>
  <sheetData>
    <row r="1" spans="1:5" ht="36" customHeight="1">
      <c r="A1" s="594" t="s">
        <v>518</v>
      </c>
      <c r="B1" s="606"/>
      <c r="C1" s="606"/>
      <c r="D1" s="606"/>
      <c r="E1" s="606"/>
    </row>
    <row r="2" spans="1:5" ht="36" customHeight="1">
      <c r="A2" s="189" t="s">
        <v>349</v>
      </c>
      <c r="B2" s="145" t="s">
        <v>348</v>
      </c>
      <c r="C2" s="145" t="s">
        <v>328</v>
      </c>
      <c r="D2" s="145" t="s">
        <v>346</v>
      </c>
      <c r="E2" s="146" t="s">
        <v>347</v>
      </c>
    </row>
    <row r="3" spans="1:5" ht="24" customHeight="1">
      <c r="A3" s="20">
        <v>5</v>
      </c>
      <c r="B3" s="315">
        <v>8</v>
      </c>
      <c r="C3" s="328">
        <v>1</v>
      </c>
      <c r="D3" s="328">
        <v>1</v>
      </c>
      <c r="E3" s="328">
        <v>0</v>
      </c>
    </row>
    <row r="4" spans="1:5" ht="13.5" customHeight="1">
      <c r="B4" s="315">
        <v>9</v>
      </c>
      <c r="C4" s="328">
        <v>38</v>
      </c>
      <c r="D4" s="328">
        <v>22</v>
      </c>
      <c r="E4" s="328">
        <v>16</v>
      </c>
    </row>
    <row r="5" spans="1:5" s="247" customFormat="1" ht="13.5" customHeight="1">
      <c r="A5" s="82"/>
      <c r="B5" s="315">
        <v>10</v>
      </c>
      <c r="C5" s="328">
        <v>5680</v>
      </c>
      <c r="D5" s="328">
        <v>2665</v>
      </c>
      <c r="E5" s="328">
        <v>3015</v>
      </c>
    </row>
    <row r="6" spans="1:5" s="247" customFormat="1" ht="13.5" customHeight="1">
      <c r="A6" s="82"/>
      <c r="B6" s="315">
        <v>11</v>
      </c>
      <c r="C6" s="328">
        <v>6778</v>
      </c>
      <c r="D6" s="328">
        <v>3327</v>
      </c>
      <c r="E6" s="328">
        <v>3451</v>
      </c>
    </row>
    <row r="7" spans="1:5" s="247" customFormat="1" ht="13.5" customHeight="1">
      <c r="A7" s="82"/>
      <c r="B7" s="315">
        <v>12</v>
      </c>
      <c r="C7" s="328">
        <v>119</v>
      </c>
      <c r="D7" s="328">
        <v>79</v>
      </c>
      <c r="E7" s="328">
        <v>40</v>
      </c>
    </row>
    <row r="8" spans="1:5" s="247" customFormat="1" ht="13.5" customHeight="1">
      <c r="A8" s="82"/>
      <c r="B8" s="315">
        <v>13</v>
      </c>
      <c r="C8" s="328">
        <v>3</v>
      </c>
      <c r="D8" s="181">
        <v>3</v>
      </c>
      <c r="E8" s="181">
        <v>0</v>
      </c>
    </row>
    <row r="9" spans="1:5" s="247" customFormat="1" ht="13.5" customHeight="1">
      <c r="A9" s="82"/>
      <c r="B9" s="3" t="s">
        <v>379</v>
      </c>
      <c r="C9" s="325">
        <v>12619</v>
      </c>
      <c r="D9" s="325">
        <v>6097</v>
      </c>
      <c r="E9" s="325">
        <v>6522</v>
      </c>
    </row>
    <row r="10" spans="1:5" s="247" customFormat="1" ht="24" customHeight="1">
      <c r="A10" s="82">
        <v>6</v>
      </c>
      <c r="B10" s="315">
        <v>10</v>
      </c>
      <c r="C10" s="328">
        <v>33</v>
      </c>
      <c r="D10" s="328">
        <v>11</v>
      </c>
      <c r="E10" s="328">
        <v>22</v>
      </c>
    </row>
    <row r="11" spans="1:5" s="247" customFormat="1" ht="13.5" customHeight="1">
      <c r="A11" s="82"/>
      <c r="B11" s="315">
        <v>11</v>
      </c>
      <c r="C11" s="328">
        <v>5992</v>
      </c>
      <c r="D11" s="328">
        <v>2726</v>
      </c>
      <c r="E11" s="328">
        <v>3266</v>
      </c>
    </row>
    <row r="12" spans="1:5" s="247" customFormat="1" ht="13.5" customHeight="1">
      <c r="A12" s="82"/>
      <c r="B12" s="315">
        <v>12</v>
      </c>
      <c r="C12" s="328">
        <v>6794</v>
      </c>
      <c r="D12" s="328">
        <v>3336</v>
      </c>
      <c r="E12" s="328">
        <v>3458</v>
      </c>
    </row>
    <row r="13" spans="1:5" s="247" customFormat="1" ht="13.5" customHeight="1">
      <c r="A13" s="82"/>
      <c r="B13" s="315">
        <v>13</v>
      </c>
      <c r="C13" s="328">
        <v>182</v>
      </c>
      <c r="D13" s="328">
        <v>120</v>
      </c>
      <c r="E13" s="328">
        <v>62</v>
      </c>
    </row>
    <row r="14" spans="1:5" s="247" customFormat="1" ht="13.5" customHeight="1">
      <c r="A14" s="82"/>
      <c r="B14" s="315">
        <v>14</v>
      </c>
      <c r="C14" s="328">
        <v>6</v>
      </c>
      <c r="D14" s="328">
        <v>5</v>
      </c>
      <c r="E14" s="328">
        <v>1</v>
      </c>
    </row>
    <row r="15" spans="1:5" s="247" customFormat="1" ht="13.5" customHeight="1">
      <c r="A15" s="82"/>
      <c r="B15" s="3" t="s">
        <v>379</v>
      </c>
      <c r="C15" s="325">
        <v>13007</v>
      </c>
      <c r="D15" s="325">
        <v>6198</v>
      </c>
      <c r="E15" s="325">
        <v>6809</v>
      </c>
    </row>
    <row r="16" spans="1:5" s="247" customFormat="1" ht="24" customHeight="1">
      <c r="A16" s="82">
        <v>7</v>
      </c>
      <c r="B16" s="315">
        <v>11</v>
      </c>
      <c r="C16" s="181">
        <v>47</v>
      </c>
      <c r="D16" s="181">
        <v>28</v>
      </c>
      <c r="E16" s="181">
        <v>19</v>
      </c>
    </row>
    <row r="17" spans="1:5" s="247" customFormat="1" ht="13.5" customHeight="1">
      <c r="B17" s="315">
        <v>12</v>
      </c>
      <c r="C17" s="181">
        <v>5669</v>
      </c>
      <c r="D17" s="181">
        <v>2539</v>
      </c>
      <c r="E17" s="181">
        <v>3130</v>
      </c>
    </row>
    <row r="18" spans="1:5" s="247" customFormat="1" ht="13.5" customHeight="1">
      <c r="A18" s="82"/>
      <c r="B18" s="315">
        <v>13</v>
      </c>
      <c r="C18" s="328">
        <v>6548</v>
      </c>
      <c r="D18" s="328">
        <v>3253</v>
      </c>
      <c r="E18" s="328">
        <v>3295</v>
      </c>
    </row>
    <row r="19" spans="1:5" s="247" customFormat="1" ht="13.5" customHeight="1">
      <c r="A19" s="82"/>
      <c r="B19" s="315">
        <v>14</v>
      </c>
      <c r="C19" s="328">
        <v>241</v>
      </c>
      <c r="D19" s="328">
        <v>159</v>
      </c>
      <c r="E19" s="328">
        <v>82</v>
      </c>
    </row>
    <row r="20" spans="1:5" s="247" customFormat="1" ht="13.5" customHeight="1">
      <c r="A20" s="82"/>
      <c r="B20" s="315">
        <v>15</v>
      </c>
      <c r="C20" s="328">
        <v>6</v>
      </c>
      <c r="D20" s="328">
        <v>3</v>
      </c>
      <c r="E20" s="328">
        <v>3</v>
      </c>
    </row>
    <row r="21" spans="1:5" s="247" customFormat="1" ht="13.5" customHeight="1">
      <c r="A21" s="82"/>
      <c r="B21" s="315">
        <v>16</v>
      </c>
      <c r="C21" s="328">
        <v>1</v>
      </c>
      <c r="D21" s="328">
        <v>1</v>
      </c>
      <c r="E21" s="328">
        <v>0</v>
      </c>
    </row>
    <row r="22" spans="1:5" s="247" customFormat="1" ht="13.5" customHeight="1">
      <c r="A22" s="82"/>
      <c r="B22" s="3" t="s">
        <v>379</v>
      </c>
      <c r="C22" s="325">
        <v>12512</v>
      </c>
      <c r="D22" s="325">
        <v>5983</v>
      </c>
      <c r="E22" s="325">
        <v>6529</v>
      </c>
    </row>
    <row r="23" spans="1:5" s="247" customFormat="1" ht="24" customHeight="1">
      <c r="A23" s="20">
        <v>8</v>
      </c>
      <c r="B23" s="315">
        <v>12</v>
      </c>
      <c r="C23" s="328">
        <v>50</v>
      </c>
      <c r="D23" s="328">
        <v>28</v>
      </c>
      <c r="E23" s="328">
        <v>22</v>
      </c>
    </row>
    <row r="24" spans="1:5" s="247" customFormat="1" ht="13.5" customHeight="1">
      <c r="A24" s="82"/>
      <c r="B24" s="315">
        <v>13</v>
      </c>
      <c r="C24" s="328">
        <v>5631</v>
      </c>
      <c r="D24" s="328">
        <v>2516</v>
      </c>
      <c r="E24" s="328">
        <v>3115</v>
      </c>
    </row>
    <row r="25" spans="1:5" s="247" customFormat="1" ht="13.5" customHeight="1">
      <c r="A25" s="82"/>
      <c r="B25" s="315">
        <v>14</v>
      </c>
      <c r="C25" s="328">
        <v>6131</v>
      </c>
      <c r="D25" s="328">
        <v>3049</v>
      </c>
      <c r="E25" s="328">
        <v>3082</v>
      </c>
    </row>
    <row r="26" spans="1:5" s="247" customFormat="1" ht="13.5" customHeight="1">
      <c r="A26" s="82"/>
      <c r="B26" s="315">
        <v>15</v>
      </c>
      <c r="C26" s="328">
        <v>268</v>
      </c>
      <c r="D26" s="328">
        <v>183</v>
      </c>
      <c r="E26" s="328">
        <v>85</v>
      </c>
    </row>
    <row r="27" spans="1:5" s="247" customFormat="1" ht="13.5" customHeight="1">
      <c r="A27" s="82"/>
      <c r="B27" s="315">
        <v>16</v>
      </c>
      <c r="C27" s="328">
        <v>9</v>
      </c>
      <c r="D27" s="328">
        <v>5</v>
      </c>
      <c r="E27" s="328">
        <v>4</v>
      </c>
    </row>
    <row r="28" spans="1:5" s="247" customFormat="1" ht="13.5" customHeight="1">
      <c r="A28" s="82"/>
      <c r="B28" s="315">
        <v>17</v>
      </c>
      <c r="C28" s="328">
        <v>2</v>
      </c>
      <c r="D28" s="328">
        <v>2</v>
      </c>
      <c r="E28" s="328">
        <v>0</v>
      </c>
    </row>
    <row r="29" spans="1:5" ht="13.5" customHeight="1">
      <c r="B29" s="3" t="s">
        <v>379</v>
      </c>
      <c r="C29" s="325">
        <v>12091</v>
      </c>
      <c r="D29" s="325">
        <v>5783</v>
      </c>
      <c r="E29" s="325">
        <v>6308</v>
      </c>
    </row>
    <row r="30" spans="1:5" ht="24" customHeight="1">
      <c r="A30" s="20">
        <v>9</v>
      </c>
      <c r="B30" s="274">
        <v>12</v>
      </c>
      <c r="C30" s="181">
        <v>1</v>
      </c>
      <c r="D30" s="181">
        <v>1</v>
      </c>
      <c r="E30" s="181">
        <v>0</v>
      </c>
    </row>
    <row r="31" spans="1:5" ht="13.5" customHeight="1">
      <c r="B31" s="315">
        <v>13</v>
      </c>
      <c r="C31" s="181">
        <v>47</v>
      </c>
      <c r="D31" s="181">
        <v>27</v>
      </c>
      <c r="E31" s="181">
        <v>20</v>
      </c>
    </row>
    <row r="32" spans="1:5" s="247" customFormat="1" ht="13.5" customHeight="1">
      <c r="A32" s="82"/>
      <c r="B32" s="315">
        <v>14</v>
      </c>
      <c r="C32" s="181">
        <v>5418</v>
      </c>
      <c r="D32" s="181">
        <v>2461</v>
      </c>
      <c r="E32" s="181">
        <v>2957</v>
      </c>
    </row>
    <row r="33" spans="1:5" s="247" customFormat="1" ht="13.5" customHeight="1">
      <c r="A33" s="82"/>
      <c r="B33" s="315">
        <v>15</v>
      </c>
      <c r="C33" s="328">
        <v>6152</v>
      </c>
      <c r="D33" s="328">
        <v>2997</v>
      </c>
      <c r="E33" s="328">
        <v>3155</v>
      </c>
    </row>
    <row r="34" spans="1:5" s="247" customFormat="1" ht="13.5" customHeight="1">
      <c r="A34" s="82"/>
      <c r="B34" s="315">
        <v>16</v>
      </c>
      <c r="C34" s="328">
        <v>364</v>
      </c>
      <c r="D34" s="328">
        <v>235</v>
      </c>
      <c r="E34" s="328">
        <v>129</v>
      </c>
    </row>
    <row r="35" spans="1:5" s="247" customFormat="1" ht="13.5" customHeight="1">
      <c r="A35" s="82"/>
      <c r="B35" s="315">
        <v>17</v>
      </c>
      <c r="C35" s="328">
        <v>18</v>
      </c>
      <c r="D35" s="328">
        <v>13</v>
      </c>
      <c r="E35" s="328">
        <v>5</v>
      </c>
    </row>
    <row r="36" spans="1:5" s="247" customFormat="1" ht="13.5" customHeight="1">
      <c r="A36" s="82"/>
      <c r="B36" s="315">
        <v>18</v>
      </c>
      <c r="C36" s="328">
        <v>1</v>
      </c>
      <c r="D36" s="328">
        <v>0</v>
      </c>
      <c r="E36" s="328">
        <v>1</v>
      </c>
    </row>
    <row r="37" spans="1:5" s="247" customFormat="1" ht="13.5" customHeight="1">
      <c r="A37" s="82"/>
      <c r="B37" s="3" t="s">
        <v>379</v>
      </c>
      <c r="C37" s="325">
        <v>12001</v>
      </c>
      <c r="D37" s="325">
        <v>5734</v>
      </c>
      <c r="E37" s="325">
        <v>6267</v>
      </c>
    </row>
    <row r="38" spans="1:5" s="247" customFormat="1" ht="24" customHeight="1">
      <c r="A38" s="20">
        <v>10</v>
      </c>
      <c r="B38" s="315">
        <v>13</v>
      </c>
      <c r="C38" s="328">
        <v>2</v>
      </c>
      <c r="D38" s="328">
        <v>1</v>
      </c>
      <c r="E38" s="328">
        <v>1</v>
      </c>
    </row>
    <row r="39" spans="1:5" s="247" customFormat="1" ht="13.5" customHeight="1">
      <c r="A39" s="20"/>
      <c r="B39" s="315">
        <v>14</v>
      </c>
      <c r="C39" s="328">
        <v>61</v>
      </c>
      <c r="D39" s="328">
        <v>31</v>
      </c>
      <c r="E39" s="328">
        <v>30</v>
      </c>
    </row>
    <row r="40" spans="1:5" s="247" customFormat="1" ht="13.5" customHeight="1">
      <c r="A40" s="82"/>
      <c r="B40" s="315">
        <v>15</v>
      </c>
      <c r="C40" s="328">
        <v>5674</v>
      </c>
      <c r="D40" s="328">
        <v>2491</v>
      </c>
      <c r="E40" s="328">
        <v>3183</v>
      </c>
    </row>
    <row r="41" spans="1:5" s="247" customFormat="1" ht="13.5" customHeight="1">
      <c r="A41" s="82"/>
      <c r="B41" s="315">
        <v>16</v>
      </c>
      <c r="C41" s="328">
        <v>5839</v>
      </c>
      <c r="D41" s="328">
        <v>2814</v>
      </c>
      <c r="E41" s="328">
        <v>3025</v>
      </c>
    </row>
    <row r="42" spans="1:5" s="247" customFormat="1" ht="13.5" customHeight="1">
      <c r="A42" s="82"/>
      <c r="B42" s="315">
        <v>17</v>
      </c>
      <c r="C42" s="328">
        <v>493</v>
      </c>
      <c r="D42" s="328">
        <v>285</v>
      </c>
      <c r="E42" s="328">
        <v>208</v>
      </c>
    </row>
    <row r="43" spans="1:5" s="247" customFormat="1" ht="13.5" customHeight="1">
      <c r="A43" s="82"/>
      <c r="B43" s="315">
        <v>18</v>
      </c>
      <c r="C43" s="328">
        <v>55</v>
      </c>
      <c r="D43" s="328">
        <v>31</v>
      </c>
      <c r="E43" s="328">
        <v>24</v>
      </c>
    </row>
    <row r="44" spans="1:5" s="247" customFormat="1" ht="13.5" customHeight="1">
      <c r="A44" s="82"/>
      <c r="B44" s="315">
        <v>19</v>
      </c>
      <c r="C44" s="328">
        <v>2</v>
      </c>
      <c r="D44" s="328">
        <v>1</v>
      </c>
      <c r="E44" s="328">
        <v>1</v>
      </c>
    </row>
    <row r="45" spans="1:5" s="247" customFormat="1" ht="13.5" customHeight="1">
      <c r="A45" s="82"/>
      <c r="B45" s="3" t="s">
        <v>379</v>
      </c>
      <c r="C45" s="325">
        <v>12126</v>
      </c>
      <c r="D45" s="325">
        <v>5654</v>
      </c>
      <c r="E45" s="325">
        <v>6472</v>
      </c>
    </row>
    <row r="46" spans="1:5" s="247" customFormat="1" ht="24" customHeight="1">
      <c r="A46" s="316">
        <v>11</v>
      </c>
      <c r="B46" s="315">
        <v>15</v>
      </c>
      <c r="C46" s="328">
        <v>56</v>
      </c>
      <c r="D46" s="328">
        <v>33</v>
      </c>
      <c r="E46" s="328">
        <v>23</v>
      </c>
    </row>
    <row r="47" spans="1:5" s="247" customFormat="1" ht="13.5" customHeight="1">
      <c r="B47" s="315">
        <v>16</v>
      </c>
      <c r="C47" s="328">
        <v>4844</v>
      </c>
      <c r="D47" s="328">
        <v>2145</v>
      </c>
      <c r="E47" s="328">
        <v>2699</v>
      </c>
    </row>
    <row r="48" spans="1:5" s="247" customFormat="1" ht="13.5" customHeight="1">
      <c r="A48" s="82"/>
      <c r="B48" s="315">
        <v>17</v>
      </c>
      <c r="C48" s="328">
        <v>5512</v>
      </c>
      <c r="D48" s="328">
        <v>2651</v>
      </c>
      <c r="E48" s="328">
        <v>2861</v>
      </c>
    </row>
    <row r="49" spans="1:5" s="247" customFormat="1" ht="13.5" customHeight="1">
      <c r="A49" s="82"/>
      <c r="B49" s="315">
        <v>18</v>
      </c>
      <c r="C49" s="328">
        <v>649</v>
      </c>
      <c r="D49" s="328">
        <v>373</v>
      </c>
      <c r="E49" s="328">
        <v>276</v>
      </c>
    </row>
    <row r="50" spans="1:5" s="247" customFormat="1" ht="13.5" customHeight="1">
      <c r="A50" s="82"/>
      <c r="B50" s="315">
        <v>19</v>
      </c>
      <c r="C50" s="328">
        <v>55</v>
      </c>
      <c r="D50" s="328">
        <v>31</v>
      </c>
      <c r="E50" s="328">
        <v>24</v>
      </c>
    </row>
    <row r="51" spans="1:5" s="247" customFormat="1" ht="13.5" customHeight="1">
      <c r="A51" s="82"/>
      <c r="B51" s="315">
        <v>20</v>
      </c>
      <c r="C51" s="328">
        <v>4</v>
      </c>
      <c r="D51" s="328">
        <v>2</v>
      </c>
      <c r="E51" s="328">
        <v>2</v>
      </c>
    </row>
    <row r="52" spans="1:5" s="247" customFormat="1" ht="13.5" customHeight="1">
      <c r="A52" s="82"/>
      <c r="B52" s="3" t="s">
        <v>379</v>
      </c>
      <c r="C52" s="325">
        <v>11120</v>
      </c>
      <c r="D52" s="325">
        <v>5235</v>
      </c>
      <c r="E52" s="325">
        <v>5885</v>
      </c>
    </row>
    <row r="53" spans="1:5" s="247" customFormat="1" ht="24" customHeight="1">
      <c r="A53" s="82">
        <v>12</v>
      </c>
      <c r="B53" s="315">
        <v>16</v>
      </c>
      <c r="C53" s="181">
        <v>56</v>
      </c>
      <c r="D53" s="181">
        <v>27</v>
      </c>
      <c r="E53" s="181">
        <v>29</v>
      </c>
    </row>
    <row r="54" spans="1:5" s="247" customFormat="1" ht="13.5" customHeight="1">
      <c r="B54" s="315">
        <v>17</v>
      </c>
      <c r="C54" s="181">
        <v>4086</v>
      </c>
      <c r="D54" s="181">
        <v>1768</v>
      </c>
      <c r="E54" s="181">
        <v>2318</v>
      </c>
    </row>
    <row r="55" spans="1:5" s="247" customFormat="1" ht="13.5" customHeight="1">
      <c r="A55" s="82"/>
      <c r="B55" s="315">
        <v>18</v>
      </c>
      <c r="C55" s="328">
        <v>5028</v>
      </c>
      <c r="D55" s="328">
        <v>2334</v>
      </c>
      <c r="E55" s="328">
        <v>2694</v>
      </c>
    </row>
    <row r="56" spans="1:5" s="247" customFormat="1" ht="13.5" customHeight="1">
      <c r="A56" s="82"/>
      <c r="B56" s="315">
        <v>19</v>
      </c>
      <c r="C56" s="328">
        <v>709</v>
      </c>
      <c r="D56" s="328">
        <v>412</v>
      </c>
      <c r="E56" s="328">
        <v>297</v>
      </c>
    </row>
    <row r="57" spans="1:5" s="247" customFormat="1" ht="13.5" customHeight="1">
      <c r="A57" s="82"/>
      <c r="B57" s="315">
        <v>20</v>
      </c>
      <c r="C57" s="328">
        <v>54</v>
      </c>
      <c r="D57" s="328">
        <v>31</v>
      </c>
      <c r="E57" s="328">
        <v>23</v>
      </c>
    </row>
    <row r="58" spans="1:5" s="247" customFormat="1" ht="13.5" customHeight="1">
      <c r="A58" s="82"/>
      <c r="B58" s="315">
        <v>21</v>
      </c>
      <c r="C58" s="328">
        <v>6</v>
      </c>
      <c r="D58" s="328">
        <v>5</v>
      </c>
      <c r="E58" s="328">
        <v>1</v>
      </c>
    </row>
    <row r="59" spans="1:5" s="247" customFormat="1" ht="13.5" customHeight="1">
      <c r="A59" s="82"/>
      <c r="B59" s="315">
        <v>22</v>
      </c>
      <c r="C59" s="328">
        <v>2</v>
      </c>
      <c r="D59" s="328">
        <v>1</v>
      </c>
      <c r="E59" s="328">
        <v>1</v>
      </c>
    </row>
    <row r="60" spans="1:5" s="247" customFormat="1" ht="13.5" customHeight="1">
      <c r="A60" s="82"/>
      <c r="B60" s="3" t="s">
        <v>379</v>
      </c>
      <c r="C60" s="325">
        <v>9941</v>
      </c>
      <c r="D60" s="325">
        <v>4578</v>
      </c>
      <c r="E60" s="325">
        <v>5363</v>
      </c>
    </row>
    <row r="61" spans="1:5" s="247" customFormat="1" ht="24" customHeight="1">
      <c r="A61" s="314" t="s">
        <v>328</v>
      </c>
      <c r="B61" s="205">
        <v>8</v>
      </c>
      <c r="C61" s="325">
        <v>1</v>
      </c>
      <c r="D61" s="325">
        <v>1</v>
      </c>
      <c r="E61" s="325">
        <v>0</v>
      </c>
    </row>
    <row r="62" spans="1:5" s="247" customFormat="1" ht="13.5" customHeight="1">
      <c r="A62" s="82"/>
      <c r="B62" s="205">
        <v>9</v>
      </c>
      <c r="C62" s="325">
        <v>38</v>
      </c>
      <c r="D62" s="325">
        <v>22</v>
      </c>
      <c r="E62" s="325">
        <v>16</v>
      </c>
    </row>
    <row r="63" spans="1:5" s="247" customFormat="1" ht="13.5" customHeight="1">
      <c r="A63" s="82"/>
      <c r="B63" s="205">
        <v>10</v>
      </c>
      <c r="C63" s="325">
        <v>5713</v>
      </c>
      <c r="D63" s="325">
        <v>2676</v>
      </c>
      <c r="E63" s="325">
        <v>3037</v>
      </c>
    </row>
    <row r="64" spans="1:5" s="247" customFormat="1" ht="13.5" customHeight="1">
      <c r="A64" s="82"/>
      <c r="B64" s="205">
        <v>11</v>
      </c>
      <c r="C64" s="325">
        <v>12817</v>
      </c>
      <c r="D64" s="325">
        <v>6081</v>
      </c>
      <c r="E64" s="325">
        <v>6736</v>
      </c>
    </row>
    <row r="65" spans="1:5" s="247" customFormat="1" ht="13.5" customHeight="1">
      <c r="A65" s="82"/>
      <c r="B65" s="205">
        <v>12</v>
      </c>
      <c r="C65" s="325">
        <v>12633</v>
      </c>
      <c r="D65" s="325">
        <v>5983</v>
      </c>
      <c r="E65" s="325">
        <v>6650</v>
      </c>
    </row>
    <row r="66" spans="1:5" s="247" customFormat="1" ht="13.5" customHeight="1">
      <c r="A66" s="82"/>
      <c r="B66" s="205">
        <v>13</v>
      </c>
      <c r="C66" s="325">
        <v>12413</v>
      </c>
      <c r="D66" s="325">
        <v>5920</v>
      </c>
      <c r="E66" s="325">
        <v>6493</v>
      </c>
    </row>
    <row r="67" spans="1:5" s="247" customFormat="1" ht="13.5" customHeight="1">
      <c r="A67" s="82"/>
      <c r="B67" s="205">
        <v>14</v>
      </c>
      <c r="C67" s="325">
        <v>11857</v>
      </c>
      <c r="D67" s="325">
        <v>5705</v>
      </c>
      <c r="E67" s="325">
        <v>6152</v>
      </c>
    </row>
    <row r="68" spans="1:5" s="247" customFormat="1" ht="13.5" customHeight="1">
      <c r="A68" s="82"/>
      <c r="B68" s="205">
        <v>15</v>
      </c>
      <c r="C68" s="325">
        <v>12156</v>
      </c>
      <c r="D68" s="325">
        <v>5707</v>
      </c>
      <c r="E68" s="325">
        <v>6449</v>
      </c>
    </row>
    <row r="69" spans="1:5" s="247" customFormat="1" ht="13.5" customHeight="1">
      <c r="A69" s="82"/>
      <c r="B69" s="205">
        <v>16</v>
      </c>
      <c r="C69" s="325">
        <v>11113</v>
      </c>
      <c r="D69" s="325">
        <v>5227</v>
      </c>
      <c r="E69" s="325">
        <v>5886</v>
      </c>
    </row>
    <row r="70" spans="1:5" s="247" customFormat="1" ht="13.5" customHeight="1">
      <c r="A70" s="82"/>
      <c r="B70" s="205">
        <v>17</v>
      </c>
      <c r="C70" s="325">
        <v>10111</v>
      </c>
      <c r="D70" s="325">
        <v>4719</v>
      </c>
      <c r="E70" s="325">
        <v>5392</v>
      </c>
    </row>
    <row r="71" spans="1:5" ht="13.5" customHeight="1">
      <c r="B71" s="205">
        <v>18</v>
      </c>
      <c r="C71" s="325">
        <v>5733</v>
      </c>
      <c r="D71" s="325">
        <v>2738</v>
      </c>
      <c r="E71" s="325">
        <v>2995</v>
      </c>
    </row>
    <row r="72" spans="1:5" ht="13.5" customHeight="1">
      <c r="B72" s="205">
        <v>19</v>
      </c>
      <c r="C72" s="325">
        <v>766</v>
      </c>
      <c r="D72" s="325">
        <v>444</v>
      </c>
      <c r="E72" s="325">
        <v>322</v>
      </c>
    </row>
    <row r="73" spans="1:5" ht="13.5" customHeight="1">
      <c r="B73" s="205">
        <v>20</v>
      </c>
      <c r="C73" s="325">
        <v>58</v>
      </c>
      <c r="D73" s="325">
        <v>33</v>
      </c>
      <c r="E73" s="325">
        <v>25</v>
      </c>
    </row>
    <row r="74" spans="1:5" ht="13.5" customHeight="1">
      <c r="B74" s="205">
        <v>21</v>
      </c>
      <c r="C74" s="325">
        <v>6</v>
      </c>
      <c r="D74" s="325">
        <v>5</v>
      </c>
      <c r="E74" s="325">
        <v>1</v>
      </c>
    </row>
    <row r="75" spans="1:5" ht="13.5" customHeight="1">
      <c r="B75" s="205">
        <v>22</v>
      </c>
      <c r="C75" s="325">
        <v>2</v>
      </c>
      <c r="D75" s="325">
        <v>1</v>
      </c>
      <c r="E75" s="325">
        <v>1</v>
      </c>
    </row>
    <row r="76" spans="1:5" ht="13.5" customHeight="1">
      <c r="B76" s="317" t="s">
        <v>331</v>
      </c>
      <c r="C76" s="325">
        <v>95417</v>
      </c>
      <c r="D76" s="325">
        <v>45262</v>
      </c>
      <c r="E76" s="325">
        <v>50155</v>
      </c>
    </row>
    <row r="77" spans="1:5" ht="12" customHeight="1"/>
    <row r="78" spans="1:5" ht="12" customHeight="1"/>
    <row r="79" spans="1:5" ht="12" customHeight="1"/>
    <row r="80" spans="1:5" ht="12" customHeight="1"/>
    <row r="81" spans="1:1" ht="12" customHeight="1"/>
    <row r="82" spans="1:1" ht="12" customHeight="1">
      <c r="A82"/>
    </row>
    <row r="83" spans="1:1" ht="12" customHeight="1">
      <c r="A83"/>
    </row>
    <row r="84" spans="1:1" ht="12" customHeight="1">
      <c r="A84"/>
    </row>
    <row r="85" spans="1:1" ht="12" customHeight="1">
      <c r="A85"/>
    </row>
    <row r="86" spans="1:1" ht="12" customHeight="1">
      <c r="A86"/>
    </row>
    <row r="87" spans="1:1" ht="12" customHeight="1">
      <c r="A87"/>
    </row>
    <row r="88" spans="1:1" ht="12" customHeight="1">
      <c r="A88"/>
    </row>
    <row r="89" spans="1:1" ht="12" customHeight="1">
      <c r="A89"/>
    </row>
    <row r="90" spans="1:1" ht="12" customHeight="1">
      <c r="A90"/>
    </row>
    <row r="91" spans="1:1" ht="12" customHeight="1">
      <c r="A91"/>
    </row>
    <row r="92" spans="1:1" ht="12" customHeight="1">
      <c r="A92"/>
    </row>
    <row r="93" spans="1:1" ht="12" customHeight="1">
      <c r="A93"/>
    </row>
    <row r="94" spans="1:1" ht="12" customHeight="1">
      <c r="A94"/>
    </row>
    <row r="95" spans="1:1" ht="12" customHeight="1">
      <c r="A95"/>
    </row>
    <row r="96" spans="1:1" ht="12" customHeight="1">
      <c r="A96"/>
    </row>
    <row r="97" spans="1:1" ht="12" customHeight="1">
      <c r="A97"/>
    </row>
    <row r="98" spans="1:1" ht="12" customHeight="1">
      <c r="A98"/>
    </row>
    <row r="99" spans="1:1" ht="12" customHeight="1">
      <c r="A99"/>
    </row>
    <row r="100" spans="1:1" ht="12" customHeight="1">
      <c r="A100"/>
    </row>
    <row r="101" spans="1:1" ht="12" customHeight="1">
      <c r="A101"/>
    </row>
    <row r="102" spans="1:1" ht="12" customHeight="1">
      <c r="A102"/>
    </row>
    <row r="103" spans="1:1" ht="12" customHeight="1">
      <c r="A103"/>
    </row>
    <row r="104" spans="1:1" ht="12" customHeight="1">
      <c r="A104"/>
    </row>
    <row r="105" spans="1:1" ht="12" customHeight="1">
      <c r="A105"/>
    </row>
    <row r="106" spans="1:1" ht="12" customHeight="1">
      <c r="A106"/>
    </row>
    <row r="107" spans="1:1" ht="12" customHeight="1">
      <c r="A107"/>
    </row>
    <row r="108" spans="1:1" ht="12" customHeight="1">
      <c r="A108"/>
    </row>
    <row r="109" spans="1:1" ht="12" customHeight="1">
      <c r="A109"/>
    </row>
    <row r="110" spans="1:1" ht="12" customHeight="1">
      <c r="A110"/>
    </row>
    <row r="111" spans="1:1" ht="12" customHeight="1">
      <c r="A111"/>
    </row>
    <row r="112" spans="1:1" ht="12" customHeight="1">
      <c r="A112"/>
    </row>
    <row r="113" spans="1:1" ht="12" customHeight="1">
      <c r="A113"/>
    </row>
    <row r="114" spans="1:1" ht="12" customHeight="1">
      <c r="A114"/>
    </row>
    <row r="115" spans="1:1" ht="12" customHeight="1">
      <c r="A115"/>
    </row>
    <row r="116" spans="1:1" ht="12" customHeight="1">
      <c r="A116"/>
    </row>
    <row r="117" spans="1:1" ht="12" customHeight="1">
      <c r="A117"/>
    </row>
    <row r="118" spans="1:1" ht="12" customHeight="1">
      <c r="A118"/>
    </row>
    <row r="119" spans="1:1" ht="12" customHeight="1">
      <c r="A119"/>
    </row>
    <row r="120" spans="1:1" ht="12" customHeight="1">
      <c r="A120"/>
    </row>
    <row r="121" spans="1:1" ht="12" customHeight="1">
      <c r="A121"/>
    </row>
    <row r="122" spans="1:1" ht="12" customHeight="1">
      <c r="A122"/>
    </row>
    <row r="123" spans="1:1" ht="12" customHeight="1">
      <c r="A123"/>
    </row>
    <row r="124" spans="1:1" ht="12" customHeight="1">
      <c r="A124"/>
    </row>
    <row r="125" spans="1:1" ht="12" customHeight="1">
      <c r="A125"/>
    </row>
    <row r="126" spans="1:1" ht="12" customHeight="1">
      <c r="A126"/>
    </row>
    <row r="127" spans="1:1" ht="12" customHeight="1">
      <c r="A127"/>
    </row>
    <row r="128" spans="1:1" ht="12" customHeight="1">
      <c r="A128"/>
    </row>
    <row r="129" spans="1:1" ht="12" customHeight="1">
      <c r="A129"/>
    </row>
    <row r="130" spans="1:1" ht="12" customHeight="1">
      <c r="A130"/>
    </row>
    <row r="131" spans="1:1" ht="12" customHeight="1">
      <c r="A131"/>
    </row>
    <row r="132" spans="1:1" ht="12" customHeight="1">
      <c r="A132"/>
    </row>
    <row r="133" spans="1:1" ht="12" customHeight="1">
      <c r="A133"/>
    </row>
    <row r="134" spans="1:1" ht="12" customHeight="1">
      <c r="A134"/>
    </row>
    <row r="135" spans="1:1" ht="12" customHeight="1">
      <c r="A135"/>
    </row>
    <row r="136" spans="1:1" ht="12" customHeight="1">
      <c r="A136"/>
    </row>
    <row r="137" spans="1:1" ht="12" customHeight="1">
      <c r="A137"/>
    </row>
    <row r="138" spans="1:1" ht="12" customHeight="1">
      <c r="A138"/>
    </row>
    <row r="139" spans="1:1" ht="12" customHeight="1">
      <c r="A139"/>
    </row>
    <row r="140" spans="1:1" ht="12" customHeight="1">
      <c r="A140"/>
    </row>
    <row r="141" spans="1:1" ht="12" customHeight="1">
      <c r="A141"/>
    </row>
    <row r="142" spans="1:1" ht="12" customHeight="1">
      <c r="A142"/>
    </row>
    <row r="143" spans="1:1" ht="12" customHeight="1">
      <c r="A143"/>
    </row>
    <row r="144" spans="1:1" ht="12" customHeight="1">
      <c r="A144"/>
    </row>
    <row r="145" spans="1:1" ht="12" customHeight="1">
      <c r="A145"/>
    </row>
    <row r="146" spans="1:1" ht="12" customHeight="1">
      <c r="A146"/>
    </row>
    <row r="147" spans="1:1" ht="12" customHeight="1">
      <c r="A147"/>
    </row>
    <row r="148" spans="1:1" ht="12" customHeight="1">
      <c r="A148"/>
    </row>
    <row r="149" spans="1:1" ht="12" customHeight="1">
      <c r="A149"/>
    </row>
    <row r="150" spans="1:1" ht="12" customHeight="1">
      <c r="A150"/>
    </row>
    <row r="151" spans="1:1" ht="12" customHeight="1">
      <c r="A151"/>
    </row>
    <row r="152" spans="1:1" ht="12" customHeight="1">
      <c r="A152"/>
    </row>
    <row r="153" spans="1:1" ht="12" customHeight="1">
      <c r="A153"/>
    </row>
    <row r="154" spans="1:1" ht="12" customHeight="1">
      <c r="A154"/>
    </row>
    <row r="155" spans="1:1" ht="12" customHeight="1">
      <c r="A155"/>
    </row>
    <row r="156" spans="1:1" ht="12" customHeight="1">
      <c r="A156"/>
    </row>
    <row r="157" spans="1:1" ht="12" customHeight="1">
      <c r="A157"/>
    </row>
    <row r="158" spans="1:1" ht="12" customHeight="1">
      <c r="A158"/>
    </row>
    <row r="159" spans="1:1" ht="12" customHeight="1">
      <c r="A159"/>
    </row>
    <row r="160" spans="1:1" ht="12" customHeight="1">
      <c r="A160"/>
    </row>
    <row r="161" spans="1:1" ht="12" customHeight="1">
      <c r="A161"/>
    </row>
    <row r="162" spans="1:1" ht="12" customHeight="1">
      <c r="A162"/>
    </row>
    <row r="163" spans="1:1" ht="12" customHeight="1">
      <c r="A163"/>
    </row>
    <row r="164" spans="1:1" ht="12" customHeight="1">
      <c r="A164"/>
    </row>
    <row r="165" spans="1:1" ht="12" customHeight="1">
      <c r="A165"/>
    </row>
    <row r="166" spans="1:1" ht="12" customHeight="1">
      <c r="A166"/>
    </row>
    <row r="167" spans="1:1" ht="12" customHeight="1">
      <c r="A167"/>
    </row>
    <row r="168" spans="1:1" ht="12" customHeight="1">
      <c r="A168"/>
    </row>
    <row r="169" spans="1:1" ht="12" customHeight="1">
      <c r="A169"/>
    </row>
    <row r="170" spans="1:1" ht="12" customHeight="1">
      <c r="A170"/>
    </row>
    <row r="171" spans="1:1" ht="12" customHeight="1">
      <c r="A171"/>
    </row>
    <row r="172" spans="1:1" ht="12" customHeight="1">
      <c r="A172"/>
    </row>
    <row r="173" spans="1:1" ht="12" customHeight="1">
      <c r="A173"/>
    </row>
    <row r="174" spans="1:1" ht="12" customHeight="1">
      <c r="A174"/>
    </row>
    <row r="175" spans="1:1" ht="12" customHeight="1">
      <c r="A175"/>
    </row>
    <row r="176" spans="1:1" ht="12" customHeight="1">
      <c r="A176"/>
    </row>
    <row r="177" spans="1:1" ht="12" customHeight="1">
      <c r="A177"/>
    </row>
    <row r="178" spans="1:1" ht="12" customHeight="1">
      <c r="A178"/>
    </row>
    <row r="179" spans="1:1" ht="12" customHeight="1">
      <c r="A179"/>
    </row>
    <row r="180" spans="1:1" ht="12" customHeight="1">
      <c r="A180"/>
    </row>
    <row r="181" spans="1:1" ht="12" customHeight="1">
      <c r="A181"/>
    </row>
    <row r="182" spans="1:1" ht="12" customHeight="1">
      <c r="A182"/>
    </row>
    <row r="183" spans="1:1" ht="12" customHeight="1">
      <c r="A183"/>
    </row>
    <row r="184" spans="1:1" ht="12" customHeight="1">
      <c r="A184"/>
    </row>
    <row r="185" spans="1:1" ht="12" customHeight="1">
      <c r="A185"/>
    </row>
    <row r="186" spans="1:1" ht="12" customHeight="1">
      <c r="A186"/>
    </row>
    <row r="187" spans="1:1" ht="12" customHeight="1">
      <c r="A187"/>
    </row>
    <row r="188" spans="1:1" ht="12" customHeight="1">
      <c r="A188"/>
    </row>
    <row r="189" spans="1:1" ht="12" customHeight="1">
      <c r="A189"/>
    </row>
    <row r="190" spans="1:1" ht="12" customHeight="1">
      <c r="A190"/>
    </row>
    <row r="191" spans="1:1" ht="12" customHeight="1">
      <c r="A191"/>
    </row>
    <row r="192" spans="1:1" ht="12" customHeight="1">
      <c r="A192"/>
    </row>
    <row r="193" spans="1:1" ht="12" customHeight="1">
      <c r="A193"/>
    </row>
    <row r="194" spans="1:1" ht="12" customHeight="1">
      <c r="A194"/>
    </row>
    <row r="195" spans="1:1" ht="12" customHeight="1">
      <c r="A195"/>
    </row>
    <row r="196" spans="1:1" ht="12" customHeight="1">
      <c r="A196"/>
    </row>
    <row r="197" spans="1:1" ht="12" customHeight="1">
      <c r="A197"/>
    </row>
    <row r="198" spans="1:1" ht="12" customHeight="1">
      <c r="A198"/>
    </row>
    <row r="199" spans="1:1" ht="12" customHeight="1">
      <c r="A199"/>
    </row>
    <row r="200" spans="1:1" ht="12" customHeight="1">
      <c r="A200"/>
    </row>
    <row r="201" spans="1:1" ht="12" customHeight="1">
      <c r="A201"/>
    </row>
    <row r="202" spans="1:1" ht="12" customHeight="1">
      <c r="A202"/>
    </row>
    <row r="203" spans="1:1" ht="12" customHeight="1">
      <c r="A203"/>
    </row>
    <row r="204" spans="1:1" ht="12" customHeight="1">
      <c r="A204"/>
    </row>
    <row r="205" spans="1:1" ht="12" customHeight="1">
      <c r="A205"/>
    </row>
    <row r="206" spans="1:1" ht="12" customHeight="1">
      <c r="A206"/>
    </row>
    <row r="207" spans="1:1" ht="12" customHeight="1">
      <c r="A207"/>
    </row>
    <row r="208" spans="1:1" ht="12" customHeight="1">
      <c r="A208"/>
    </row>
    <row r="209" spans="1:1" ht="12" customHeight="1">
      <c r="A209"/>
    </row>
    <row r="210" spans="1:1" ht="12" customHeight="1">
      <c r="A210"/>
    </row>
    <row r="211" spans="1:1" ht="12" customHeight="1">
      <c r="A211"/>
    </row>
    <row r="212" spans="1:1" ht="12" customHeight="1">
      <c r="A212"/>
    </row>
    <row r="213" spans="1:1" ht="12" customHeight="1">
      <c r="A213"/>
    </row>
    <row r="214" spans="1:1" ht="12" customHeight="1">
      <c r="A214"/>
    </row>
    <row r="215" spans="1:1" ht="12" customHeight="1">
      <c r="A215"/>
    </row>
    <row r="216" spans="1:1" ht="12" customHeight="1">
      <c r="A216"/>
    </row>
    <row r="217" spans="1:1" ht="12" customHeight="1">
      <c r="A217"/>
    </row>
    <row r="218" spans="1:1" ht="12" customHeight="1">
      <c r="A218"/>
    </row>
    <row r="219" spans="1:1" ht="12" customHeight="1">
      <c r="A219"/>
    </row>
    <row r="220" spans="1:1" ht="12" customHeight="1">
      <c r="A220"/>
    </row>
    <row r="221" spans="1:1" ht="12" customHeight="1">
      <c r="A221"/>
    </row>
    <row r="222" spans="1:1" ht="12" customHeight="1">
      <c r="A222"/>
    </row>
    <row r="223" spans="1:1" ht="12" customHeight="1">
      <c r="A223"/>
    </row>
    <row r="224" spans="1:1" ht="12" customHeight="1">
      <c r="A224"/>
    </row>
    <row r="225" spans="1:1" ht="12" customHeight="1">
      <c r="A225"/>
    </row>
    <row r="226" spans="1:1" ht="12" customHeight="1">
      <c r="A226"/>
    </row>
    <row r="227" spans="1:1" ht="12" customHeight="1">
      <c r="A227"/>
    </row>
    <row r="228" spans="1:1" ht="12" customHeight="1">
      <c r="A228"/>
    </row>
    <row r="229" spans="1:1" ht="12" customHeight="1">
      <c r="A229"/>
    </row>
    <row r="230" spans="1:1" ht="12" customHeight="1">
      <c r="A230"/>
    </row>
    <row r="231" spans="1:1" ht="12" customHeight="1">
      <c r="A231"/>
    </row>
    <row r="232" spans="1:1" ht="12" customHeight="1">
      <c r="A232"/>
    </row>
    <row r="233" spans="1:1" ht="12" customHeight="1">
      <c r="A233"/>
    </row>
    <row r="234" spans="1:1" ht="12" customHeight="1">
      <c r="A234"/>
    </row>
    <row r="235" spans="1:1" ht="12" customHeight="1">
      <c r="A235"/>
    </row>
    <row r="236" spans="1:1" ht="12" customHeight="1">
      <c r="A236"/>
    </row>
    <row r="237" spans="1:1" ht="12" customHeight="1">
      <c r="A237"/>
    </row>
    <row r="238" spans="1:1" ht="12" customHeight="1">
      <c r="A238"/>
    </row>
    <row r="239" spans="1:1" ht="12" customHeight="1">
      <c r="A239"/>
    </row>
    <row r="240" spans="1:1" ht="12" customHeight="1">
      <c r="A240"/>
    </row>
    <row r="241" spans="1:1" ht="12" customHeight="1">
      <c r="A241"/>
    </row>
    <row r="242" spans="1:1" ht="12" customHeight="1">
      <c r="A242"/>
    </row>
    <row r="243" spans="1:1" ht="12" customHeight="1">
      <c r="A243"/>
    </row>
    <row r="244" spans="1:1" ht="12" customHeight="1">
      <c r="A244"/>
    </row>
    <row r="245" spans="1:1" ht="12" customHeight="1">
      <c r="A245"/>
    </row>
    <row r="246" spans="1:1" ht="12" customHeight="1">
      <c r="A246"/>
    </row>
    <row r="247" spans="1:1" ht="12" customHeight="1">
      <c r="A247"/>
    </row>
    <row r="248" spans="1:1" ht="12" customHeight="1">
      <c r="A248"/>
    </row>
    <row r="249" spans="1:1" ht="12" customHeight="1">
      <c r="A249"/>
    </row>
    <row r="250" spans="1:1" ht="12" customHeight="1">
      <c r="A250"/>
    </row>
    <row r="251" spans="1:1" ht="12" customHeight="1">
      <c r="A251"/>
    </row>
    <row r="252" spans="1:1" ht="12" customHeight="1">
      <c r="A252"/>
    </row>
    <row r="253" spans="1:1" ht="12" customHeight="1">
      <c r="A253"/>
    </row>
    <row r="254" spans="1:1" ht="12" customHeight="1">
      <c r="A254"/>
    </row>
    <row r="255" spans="1:1" ht="12" customHeight="1">
      <c r="A255"/>
    </row>
    <row r="256" spans="1:1" ht="12" customHeight="1">
      <c r="A256"/>
    </row>
    <row r="257" spans="1:1" ht="12" customHeight="1">
      <c r="A257"/>
    </row>
    <row r="258" spans="1:1" ht="12" customHeight="1">
      <c r="A258"/>
    </row>
    <row r="259" spans="1:1" ht="12" customHeight="1">
      <c r="A259"/>
    </row>
    <row r="260" spans="1:1" ht="12" customHeight="1">
      <c r="A260"/>
    </row>
    <row r="261" spans="1:1" ht="12" customHeight="1">
      <c r="A261"/>
    </row>
    <row r="262" spans="1:1" ht="12" customHeight="1">
      <c r="A262"/>
    </row>
    <row r="263" spans="1:1" ht="12" customHeight="1">
      <c r="A263"/>
    </row>
    <row r="264" spans="1:1" ht="12" customHeight="1">
      <c r="A264"/>
    </row>
    <row r="265" spans="1:1" ht="12" customHeight="1">
      <c r="A265"/>
    </row>
    <row r="266" spans="1:1" ht="12" customHeight="1">
      <c r="A266"/>
    </row>
    <row r="267" spans="1:1" ht="12" customHeight="1">
      <c r="A267"/>
    </row>
    <row r="268" spans="1:1" ht="12" customHeight="1">
      <c r="A268"/>
    </row>
    <row r="269" spans="1:1" ht="12" customHeight="1">
      <c r="A269"/>
    </row>
    <row r="270" spans="1:1" ht="12" customHeight="1">
      <c r="A270"/>
    </row>
    <row r="271" spans="1:1" ht="12" customHeight="1">
      <c r="A271"/>
    </row>
    <row r="272" spans="1:1" ht="12" customHeight="1">
      <c r="A272"/>
    </row>
    <row r="273" spans="1:1" ht="12" customHeight="1">
      <c r="A273"/>
    </row>
    <row r="274" spans="1:1" ht="12" customHeight="1">
      <c r="A274"/>
    </row>
    <row r="275" spans="1:1" ht="12" customHeight="1">
      <c r="A275"/>
    </row>
    <row r="276" spans="1:1" ht="12" customHeight="1">
      <c r="A276"/>
    </row>
    <row r="277" spans="1:1" ht="12" customHeight="1">
      <c r="A277"/>
    </row>
    <row r="278" spans="1:1" ht="12" customHeight="1">
      <c r="A278"/>
    </row>
    <row r="279" spans="1:1" ht="12" customHeight="1">
      <c r="A279"/>
    </row>
    <row r="280" spans="1:1" ht="12" customHeight="1">
      <c r="A280"/>
    </row>
    <row r="281" spans="1:1" ht="12" customHeight="1">
      <c r="A281"/>
    </row>
    <row r="282" spans="1:1" ht="12" customHeight="1">
      <c r="A282"/>
    </row>
    <row r="283" spans="1:1" ht="12" customHeight="1">
      <c r="A283"/>
    </row>
    <row r="284" spans="1:1" ht="12" customHeight="1">
      <c r="A284"/>
    </row>
    <row r="285" spans="1:1" ht="12" customHeight="1">
      <c r="A285"/>
    </row>
    <row r="286" spans="1:1" ht="12" customHeight="1">
      <c r="A286"/>
    </row>
    <row r="287" spans="1:1" ht="12" customHeight="1">
      <c r="A287"/>
    </row>
    <row r="288" spans="1:1" ht="12" customHeight="1">
      <c r="A288"/>
    </row>
    <row r="289" spans="1:1" ht="12" customHeight="1">
      <c r="A289"/>
    </row>
    <row r="290" spans="1:1" ht="12" customHeight="1">
      <c r="A290"/>
    </row>
    <row r="291" spans="1:1" ht="12" customHeight="1">
      <c r="A291"/>
    </row>
    <row r="292" spans="1:1" ht="12" customHeight="1">
      <c r="A292"/>
    </row>
    <row r="293" spans="1:1" ht="12" customHeight="1">
      <c r="A293"/>
    </row>
    <row r="294" spans="1:1" ht="12" customHeight="1">
      <c r="A294"/>
    </row>
    <row r="295" spans="1:1" ht="12" customHeight="1">
      <c r="A295"/>
    </row>
    <row r="296" spans="1:1" ht="12" customHeight="1">
      <c r="A296"/>
    </row>
    <row r="297" spans="1:1" ht="12" customHeight="1">
      <c r="A297"/>
    </row>
    <row r="298" spans="1:1" ht="12" customHeight="1">
      <c r="A298"/>
    </row>
    <row r="299" spans="1:1" ht="12" customHeight="1">
      <c r="A299"/>
    </row>
    <row r="300" spans="1:1" ht="12" customHeight="1">
      <c r="A300"/>
    </row>
    <row r="301" spans="1:1" ht="12" customHeight="1">
      <c r="A301"/>
    </row>
    <row r="302" spans="1:1" ht="12" customHeight="1">
      <c r="A302"/>
    </row>
    <row r="303" spans="1:1" ht="12" customHeight="1">
      <c r="A303"/>
    </row>
    <row r="304" spans="1:1" ht="12" customHeight="1">
      <c r="A304"/>
    </row>
    <row r="305" spans="1:1" ht="12" customHeight="1">
      <c r="A305"/>
    </row>
    <row r="306" spans="1:1" ht="12" customHeight="1">
      <c r="A306"/>
    </row>
    <row r="307" spans="1:1" ht="12" customHeight="1">
      <c r="A307"/>
    </row>
    <row r="308" spans="1:1" ht="12" customHeight="1">
      <c r="A308"/>
    </row>
    <row r="309" spans="1:1" ht="12" customHeight="1">
      <c r="A309"/>
    </row>
    <row r="310" spans="1:1" ht="12" customHeight="1">
      <c r="A310"/>
    </row>
    <row r="311" spans="1:1" ht="12" customHeight="1">
      <c r="A311"/>
    </row>
    <row r="312" spans="1:1" ht="12" customHeight="1">
      <c r="A312"/>
    </row>
    <row r="313" spans="1:1" ht="12" customHeight="1">
      <c r="A313"/>
    </row>
    <row r="314" spans="1:1" ht="12" customHeight="1">
      <c r="A314"/>
    </row>
    <row r="315" spans="1:1" ht="12" customHeight="1">
      <c r="A315"/>
    </row>
    <row r="316" spans="1:1" ht="12" customHeight="1">
      <c r="A316"/>
    </row>
    <row r="317" spans="1:1" ht="12" customHeight="1">
      <c r="A317"/>
    </row>
    <row r="318" spans="1:1" ht="12" customHeight="1">
      <c r="A318"/>
    </row>
    <row r="319" spans="1:1" ht="12" customHeight="1">
      <c r="A319"/>
    </row>
    <row r="320" spans="1:1" ht="12" customHeight="1">
      <c r="A320"/>
    </row>
    <row r="321" spans="1:1" ht="12" customHeight="1">
      <c r="A321"/>
    </row>
    <row r="322" spans="1:1" ht="12" customHeight="1">
      <c r="A322"/>
    </row>
    <row r="323" spans="1:1" ht="12" customHeight="1">
      <c r="A323"/>
    </row>
    <row r="324" spans="1:1" ht="12" customHeight="1">
      <c r="A324"/>
    </row>
    <row r="325" spans="1:1" ht="12" customHeight="1">
      <c r="A325"/>
    </row>
    <row r="326" spans="1:1" ht="12" customHeight="1">
      <c r="A326"/>
    </row>
    <row r="327" spans="1:1" ht="12" customHeight="1">
      <c r="A327"/>
    </row>
    <row r="328" spans="1:1" ht="12" customHeight="1">
      <c r="A328"/>
    </row>
    <row r="329" spans="1:1" ht="12" customHeight="1">
      <c r="A329"/>
    </row>
    <row r="330" spans="1:1" ht="12" customHeight="1">
      <c r="A330"/>
    </row>
    <row r="331" spans="1:1" ht="12" customHeight="1">
      <c r="A331"/>
    </row>
    <row r="332" spans="1:1" ht="12" customHeight="1">
      <c r="A332"/>
    </row>
    <row r="333" spans="1:1" ht="12" customHeight="1">
      <c r="A333"/>
    </row>
    <row r="334" spans="1:1" ht="12" customHeight="1">
      <c r="A334"/>
    </row>
    <row r="335" spans="1:1" ht="12" customHeight="1">
      <c r="A335"/>
    </row>
    <row r="336" spans="1:1" ht="12" customHeight="1">
      <c r="A336"/>
    </row>
    <row r="337" spans="1:1" ht="12" customHeight="1">
      <c r="A337"/>
    </row>
    <row r="338" spans="1:1" ht="12" customHeight="1">
      <c r="A338"/>
    </row>
    <row r="339" spans="1:1" ht="12" customHeight="1">
      <c r="A339"/>
    </row>
    <row r="340" spans="1:1" ht="12" customHeight="1">
      <c r="A340"/>
    </row>
    <row r="341" spans="1:1" ht="12" customHeight="1">
      <c r="A341"/>
    </row>
    <row r="342" spans="1:1" ht="12" customHeight="1">
      <c r="A342"/>
    </row>
    <row r="343" spans="1:1" ht="12" customHeight="1">
      <c r="A343"/>
    </row>
    <row r="344" spans="1:1" ht="12" customHeight="1">
      <c r="A344"/>
    </row>
    <row r="345" spans="1:1" ht="12" customHeight="1">
      <c r="A345"/>
    </row>
    <row r="346" spans="1:1" ht="12" customHeight="1">
      <c r="A346"/>
    </row>
    <row r="347" spans="1:1" ht="12" customHeight="1">
      <c r="A347"/>
    </row>
    <row r="348" spans="1:1" ht="12" customHeight="1">
      <c r="A348"/>
    </row>
    <row r="349" spans="1:1" ht="12" customHeight="1">
      <c r="A349"/>
    </row>
    <row r="350" spans="1:1" ht="12" customHeight="1">
      <c r="A350"/>
    </row>
    <row r="351" spans="1:1" ht="12" customHeight="1">
      <c r="A351"/>
    </row>
    <row r="352" spans="1:1" ht="12" customHeight="1">
      <c r="A352"/>
    </row>
    <row r="353" spans="1:1" ht="12" customHeight="1">
      <c r="A353"/>
    </row>
    <row r="354" spans="1:1" ht="12" customHeight="1">
      <c r="A354"/>
    </row>
    <row r="355" spans="1:1" ht="12" customHeight="1">
      <c r="A355"/>
    </row>
    <row r="356" spans="1:1" ht="12" customHeight="1">
      <c r="A356"/>
    </row>
    <row r="357" spans="1:1" ht="12" customHeight="1">
      <c r="A357"/>
    </row>
    <row r="358" spans="1:1" ht="12" customHeight="1">
      <c r="A358"/>
    </row>
    <row r="359" spans="1:1" ht="12" customHeight="1">
      <c r="A359"/>
    </row>
    <row r="360" spans="1:1" ht="12" customHeight="1">
      <c r="A360"/>
    </row>
    <row r="361" spans="1:1" ht="12" customHeight="1">
      <c r="A361"/>
    </row>
    <row r="362" spans="1:1" ht="12" customHeight="1">
      <c r="A362"/>
    </row>
    <row r="363" spans="1:1" ht="12" customHeight="1">
      <c r="A363"/>
    </row>
    <row r="364" spans="1:1" ht="12" customHeight="1">
      <c r="A364"/>
    </row>
    <row r="365" spans="1:1" ht="12" customHeight="1">
      <c r="A365"/>
    </row>
    <row r="366" spans="1:1" ht="12" customHeight="1">
      <c r="A366"/>
    </row>
    <row r="367" spans="1:1" ht="12" customHeight="1">
      <c r="A367"/>
    </row>
    <row r="368" spans="1:1" ht="12" customHeight="1">
      <c r="A368"/>
    </row>
    <row r="369" spans="1:1" ht="12" customHeight="1">
      <c r="A369"/>
    </row>
    <row r="370" spans="1:1" ht="12" customHeight="1">
      <c r="A370"/>
    </row>
    <row r="371" spans="1:1" ht="12" customHeight="1">
      <c r="A371"/>
    </row>
    <row r="372" spans="1:1" ht="12" customHeight="1">
      <c r="A372"/>
    </row>
    <row r="373" spans="1:1" ht="12" customHeight="1">
      <c r="A373"/>
    </row>
    <row r="374" spans="1:1" ht="12" customHeight="1">
      <c r="A374"/>
    </row>
    <row r="375" spans="1:1" ht="12" customHeight="1">
      <c r="A375"/>
    </row>
    <row r="376" spans="1:1" ht="12" customHeight="1">
      <c r="A376"/>
    </row>
    <row r="377" spans="1:1" ht="12" customHeight="1">
      <c r="A377"/>
    </row>
    <row r="378" spans="1:1" ht="12" customHeight="1">
      <c r="A378"/>
    </row>
    <row r="379" spans="1:1" ht="12" customHeight="1">
      <c r="A379"/>
    </row>
    <row r="380" spans="1:1" ht="12" customHeight="1">
      <c r="A380"/>
    </row>
    <row r="381" spans="1:1" ht="12" customHeight="1">
      <c r="A381"/>
    </row>
    <row r="382" spans="1:1" ht="12" customHeight="1">
      <c r="A382"/>
    </row>
    <row r="383" spans="1:1" ht="12" customHeight="1">
      <c r="A383"/>
    </row>
    <row r="384" spans="1:1" ht="12" customHeight="1">
      <c r="A384"/>
    </row>
    <row r="385" spans="1:1" ht="12" customHeight="1">
      <c r="A385"/>
    </row>
    <row r="386" spans="1:1" ht="12" customHeight="1">
      <c r="A386"/>
    </row>
    <row r="387" spans="1:1" ht="12" customHeight="1">
      <c r="A387"/>
    </row>
    <row r="388" spans="1:1" ht="12" customHeight="1">
      <c r="A388"/>
    </row>
    <row r="389" spans="1:1" ht="12" customHeight="1">
      <c r="A389"/>
    </row>
    <row r="390" spans="1:1" ht="12" customHeight="1">
      <c r="A390"/>
    </row>
    <row r="391" spans="1:1" ht="12" customHeight="1">
      <c r="A391"/>
    </row>
    <row r="392" spans="1:1" ht="12" customHeight="1">
      <c r="A392"/>
    </row>
    <row r="393" spans="1:1" ht="12" customHeight="1">
      <c r="A393"/>
    </row>
    <row r="394" spans="1:1" ht="12" customHeight="1">
      <c r="A394"/>
    </row>
    <row r="395" spans="1:1" ht="12" customHeight="1">
      <c r="A395"/>
    </row>
    <row r="396" spans="1:1" ht="12" customHeight="1">
      <c r="A396"/>
    </row>
    <row r="397" spans="1:1" ht="12" customHeight="1">
      <c r="A397"/>
    </row>
    <row r="398" spans="1:1" ht="12" customHeight="1">
      <c r="A398"/>
    </row>
    <row r="399" spans="1:1" ht="12" customHeight="1">
      <c r="A399"/>
    </row>
    <row r="400" spans="1:1" ht="12" customHeight="1">
      <c r="A400"/>
    </row>
    <row r="401" spans="1:1" ht="12" customHeight="1">
      <c r="A401"/>
    </row>
    <row r="402" spans="1:1" ht="12" customHeight="1">
      <c r="A402"/>
    </row>
    <row r="403" spans="1:1" ht="12" customHeight="1">
      <c r="A403"/>
    </row>
    <row r="404" spans="1:1" ht="12" customHeight="1">
      <c r="A404"/>
    </row>
    <row r="405" spans="1:1" ht="12" customHeight="1">
      <c r="A405"/>
    </row>
    <row r="406" spans="1:1" ht="12" customHeight="1">
      <c r="A406"/>
    </row>
    <row r="407" spans="1:1" ht="12" customHeight="1">
      <c r="A407"/>
    </row>
    <row r="408" spans="1:1" ht="12" customHeight="1">
      <c r="A408"/>
    </row>
    <row r="409" spans="1:1" ht="12" customHeight="1">
      <c r="A409"/>
    </row>
    <row r="410" spans="1:1" ht="12" customHeight="1">
      <c r="A410"/>
    </row>
    <row r="411" spans="1:1" ht="12" customHeight="1">
      <c r="A411"/>
    </row>
    <row r="412" spans="1:1" ht="12" customHeight="1">
      <c r="A412"/>
    </row>
    <row r="413" spans="1:1" ht="12" customHeight="1">
      <c r="A413"/>
    </row>
    <row r="414" spans="1:1" ht="12" customHeight="1">
      <c r="A414"/>
    </row>
    <row r="415" spans="1:1" ht="12" customHeight="1">
      <c r="A415"/>
    </row>
    <row r="416" spans="1:1" ht="12" customHeight="1">
      <c r="A416"/>
    </row>
    <row r="417" spans="1:1" ht="12" customHeight="1">
      <c r="A417"/>
    </row>
    <row r="418" spans="1:1" ht="12" customHeight="1">
      <c r="A418"/>
    </row>
    <row r="419" spans="1:1" ht="12" customHeight="1">
      <c r="A419"/>
    </row>
    <row r="420" spans="1:1" ht="12" customHeight="1">
      <c r="A420"/>
    </row>
    <row r="421" spans="1:1" ht="12" customHeight="1">
      <c r="A421"/>
    </row>
    <row r="422" spans="1:1" ht="12" customHeight="1">
      <c r="A422"/>
    </row>
    <row r="423" spans="1:1" ht="12" customHeight="1">
      <c r="A423"/>
    </row>
    <row r="424" spans="1:1" ht="12" customHeight="1">
      <c r="A424"/>
    </row>
    <row r="425" spans="1:1" ht="12" customHeight="1">
      <c r="A425"/>
    </row>
    <row r="426" spans="1:1" ht="12" customHeight="1">
      <c r="A426"/>
    </row>
    <row r="427" spans="1:1" ht="12" customHeight="1">
      <c r="A427"/>
    </row>
    <row r="428" spans="1:1" ht="12" customHeight="1">
      <c r="A428"/>
    </row>
    <row r="429" spans="1:1" ht="12" customHeight="1">
      <c r="A429"/>
    </row>
    <row r="430" spans="1:1" ht="12" customHeight="1">
      <c r="A430"/>
    </row>
    <row r="431" spans="1:1" ht="12" customHeight="1">
      <c r="A431"/>
    </row>
    <row r="432" spans="1:1" ht="12" customHeight="1">
      <c r="A432"/>
    </row>
    <row r="433" spans="1:1" ht="12" customHeight="1">
      <c r="A433"/>
    </row>
    <row r="434" spans="1:1" ht="12" customHeight="1">
      <c r="A434"/>
    </row>
    <row r="435" spans="1:1" ht="12" customHeight="1">
      <c r="A435"/>
    </row>
    <row r="436" spans="1:1" ht="12" customHeight="1">
      <c r="A436"/>
    </row>
    <row r="437" spans="1:1" ht="12" customHeight="1">
      <c r="A437"/>
    </row>
    <row r="438" spans="1:1" ht="12" customHeight="1">
      <c r="A438"/>
    </row>
    <row r="439" spans="1:1" ht="12" customHeight="1">
      <c r="A439"/>
    </row>
    <row r="440" spans="1:1" ht="12" customHeight="1">
      <c r="A440"/>
    </row>
    <row r="441" spans="1:1" ht="12" customHeight="1">
      <c r="A441"/>
    </row>
    <row r="442" spans="1:1" ht="12" customHeight="1">
      <c r="A442"/>
    </row>
    <row r="443" spans="1:1" ht="12" customHeight="1">
      <c r="A443"/>
    </row>
    <row r="444" spans="1:1" ht="12" customHeight="1">
      <c r="A444"/>
    </row>
    <row r="445" spans="1:1" ht="12" customHeight="1">
      <c r="A445"/>
    </row>
    <row r="446" spans="1:1" ht="12" customHeight="1">
      <c r="A446"/>
    </row>
    <row r="447" spans="1:1" ht="12" customHeight="1">
      <c r="A447"/>
    </row>
    <row r="448" spans="1:1" ht="12" customHeight="1">
      <c r="A448"/>
    </row>
    <row r="449" spans="1:1" ht="12" customHeight="1">
      <c r="A449"/>
    </row>
    <row r="450" spans="1:1" ht="12" customHeight="1">
      <c r="A450"/>
    </row>
    <row r="451" spans="1:1" ht="12" customHeight="1">
      <c r="A451"/>
    </row>
    <row r="452" spans="1:1" ht="12" customHeight="1">
      <c r="A452"/>
    </row>
    <row r="453" spans="1:1" ht="12" customHeight="1">
      <c r="A453"/>
    </row>
    <row r="454" spans="1:1" ht="12" customHeight="1">
      <c r="A454"/>
    </row>
    <row r="455" spans="1:1" ht="12" customHeight="1">
      <c r="A455"/>
    </row>
    <row r="456" spans="1:1" ht="12" customHeight="1">
      <c r="A456"/>
    </row>
    <row r="457" spans="1:1" ht="12" customHeight="1">
      <c r="A457"/>
    </row>
    <row r="458" spans="1:1" ht="12" customHeight="1">
      <c r="A458"/>
    </row>
    <row r="459" spans="1:1" ht="12" customHeight="1">
      <c r="A459"/>
    </row>
    <row r="460" spans="1:1" ht="12" customHeight="1">
      <c r="A460"/>
    </row>
    <row r="461" spans="1:1" ht="12" customHeight="1">
      <c r="A461"/>
    </row>
    <row r="462" spans="1:1" ht="12" customHeight="1">
      <c r="A462"/>
    </row>
    <row r="463" spans="1:1" ht="12" customHeight="1">
      <c r="A463"/>
    </row>
    <row r="464" spans="1:1" ht="12" customHeight="1">
      <c r="A464"/>
    </row>
    <row r="465" spans="1:1" ht="12" customHeight="1">
      <c r="A465"/>
    </row>
    <row r="466" spans="1:1" ht="12" customHeight="1">
      <c r="A466"/>
    </row>
    <row r="467" spans="1:1" ht="12" customHeight="1">
      <c r="A467"/>
    </row>
    <row r="468" spans="1:1" ht="12" customHeight="1">
      <c r="A468"/>
    </row>
    <row r="469" spans="1:1" ht="12" customHeight="1">
      <c r="A469"/>
    </row>
    <row r="470" spans="1:1" ht="12" customHeight="1">
      <c r="A470"/>
    </row>
    <row r="471" spans="1:1" ht="12" customHeight="1">
      <c r="A471"/>
    </row>
    <row r="472" spans="1:1" ht="12" customHeight="1">
      <c r="A472"/>
    </row>
    <row r="473" spans="1:1" ht="12" customHeight="1">
      <c r="A473"/>
    </row>
    <row r="474" spans="1:1" ht="12" customHeight="1">
      <c r="A474"/>
    </row>
    <row r="475" spans="1:1" ht="12" customHeight="1">
      <c r="A475"/>
    </row>
    <row r="476" spans="1:1" ht="12" customHeight="1">
      <c r="A476"/>
    </row>
    <row r="477" spans="1:1" ht="12" customHeight="1">
      <c r="A477"/>
    </row>
    <row r="478" spans="1:1" ht="12" customHeight="1">
      <c r="A478"/>
    </row>
    <row r="479" spans="1:1" ht="12" customHeight="1">
      <c r="A479"/>
    </row>
    <row r="480" spans="1:1" ht="12" customHeight="1">
      <c r="A480"/>
    </row>
    <row r="481" spans="1:1" ht="12" customHeight="1">
      <c r="A481"/>
    </row>
    <row r="482" spans="1:1" ht="12" customHeight="1">
      <c r="A482"/>
    </row>
    <row r="483" spans="1:1" ht="12" customHeight="1">
      <c r="A483"/>
    </row>
    <row r="484" spans="1:1" ht="12" customHeight="1">
      <c r="A484"/>
    </row>
    <row r="485" spans="1:1" ht="12" customHeight="1">
      <c r="A485"/>
    </row>
    <row r="486" spans="1:1" ht="12" customHeight="1">
      <c r="A486"/>
    </row>
    <row r="487" spans="1:1" ht="12" customHeight="1">
      <c r="A487"/>
    </row>
    <row r="488" spans="1:1" ht="12" customHeight="1">
      <c r="A488"/>
    </row>
    <row r="489" spans="1:1" ht="12" customHeight="1">
      <c r="A489"/>
    </row>
    <row r="490" spans="1:1" ht="12" customHeight="1">
      <c r="A490"/>
    </row>
    <row r="491" spans="1:1" ht="12" customHeight="1">
      <c r="A491"/>
    </row>
    <row r="492" spans="1:1" ht="12" customHeight="1">
      <c r="A492"/>
    </row>
    <row r="493" spans="1:1" ht="12" customHeight="1">
      <c r="A493"/>
    </row>
    <row r="494" spans="1:1" ht="12" customHeight="1">
      <c r="A494"/>
    </row>
    <row r="495" spans="1:1" ht="12" customHeight="1">
      <c r="A495"/>
    </row>
    <row r="496" spans="1:1" ht="12" customHeight="1">
      <c r="A496"/>
    </row>
    <row r="497" spans="1:1" ht="12" customHeight="1">
      <c r="A497"/>
    </row>
    <row r="498" spans="1:1" ht="12" customHeight="1">
      <c r="A498"/>
    </row>
    <row r="499" spans="1:1" ht="12" customHeight="1">
      <c r="A499"/>
    </row>
    <row r="500" spans="1:1" ht="12" customHeight="1">
      <c r="A500"/>
    </row>
    <row r="501" spans="1:1" ht="12" customHeight="1">
      <c r="A501"/>
    </row>
    <row r="502" spans="1:1" ht="12" customHeight="1">
      <c r="A502"/>
    </row>
    <row r="503" spans="1:1" ht="12" customHeight="1">
      <c r="A503"/>
    </row>
    <row r="504" spans="1:1" ht="12" customHeight="1">
      <c r="A504"/>
    </row>
    <row r="505" spans="1:1" ht="12" customHeight="1">
      <c r="A505"/>
    </row>
    <row r="506" spans="1:1" ht="12" customHeight="1">
      <c r="A506"/>
    </row>
    <row r="507" spans="1:1" ht="12" customHeight="1">
      <c r="A507"/>
    </row>
    <row r="508" spans="1:1" ht="12" customHeight="1">
      <c r="A508"/>
    </row>
    <row r="509" spans="1:1" ht="12" customHeight="1">
      <c r="A509"/>
    </row>
    <row r="510" spans="1:1" ht="12" customHeight="1">
      <c r="A510"/>
    </row>
    <row r="511" spans="1:1" ht="12" customHeight="1">
      <c r="A511"/>
    </row>
    <row r="512" spans="1:1" ht="12" customHeight="1">
      <c r="A512"/>
    </row>
    <row r="513" spans="1:1" ht="12" customHeight="1">
      <c r="A513"/>
    </row>
    <row r="514" spans="1:1" ht="12" customHeight="1">
      <c r="A514"/>
    </row>
    <row r="515" spans="1:1" ht="12" customHeight="1">
      <c r="A515"/>
    </row>
    <row r="516" spans="1:1" ht="12" customHeight="1">
      <c r="A516"/>
    </row>
    <row r="517" spans="1:1" ht="12" customHeight="1">
      <c r="A517"/>
    </row>
    <row r="518" spans="1:1" ht="12" customHeight="1">
      <c r="A518"/>
    </row>
    <row r="519" spans="1:1" ht="12" customHeight="1">
      <c r="A519"/>
    </row>
    <row r="520" spans="1:1" ht="12" customHeight="1">
      <c r="A520"/>
    </row>
    <row r="521" spans="1:1" ht="12" customHeight="1">
      <c r="A521"/>
    </row>
    <row r="522" spans="1:1" ht="12" customHeight="1">
      <c r="A522"/>
    </row>
    <row r="523" spans="1:1" ht="12" customHeight="1">
      <c r="A523"/>
    </row>
    <row r="524" spans="1:1" ht="12" customHeight="1">
      <c r="A524"/>
    </row>
    <row r="525" spans="1:1" ht="12" customHeight="1">
      <c r="A525"/>
    </row>
    <row r="526" spans="1:1" ht="12" customHeight="1">
      <c r="A526"/>
    </row>
    <row r="527" spans="1:1" ht="12" customHeight="1">
      <c r="A527"/>
    </row>
    <row r="528" spans="1:1" ht="12" customHeight="1">
      <c r="A528"/>
    </row>
    <row r="529" spans="1:1" ht="12" customHeight="1">
      <c r="A529"/>
    </row>
    <row r="530" spans="1:1" ht="12" customHeight="1">
      <c r="A530"/>
    </row>
    <row r="531" spans="1:1" ht="12" customHeight="1">
      <c r="A531"/>
    </row>
    <row r="532" spans="1:1" ht="12" customHeight="1">
      <c r="A532"/>
    </row>
    <row r="533" spans="1:1" ht="12" customHeight="1">
      <c r="A533"/>
    </row>
    <row r="534" spans="1:1" ht="12" customHeight="1">
      <c r="A534"/>
    </row>
    <row r="535" spans="1:1" ht="12" customHeight="1">
      <c r="A535"/>
    </row>
    <row r="536" spans="1:1" ht="12" customHeight="1">
      <c r="A536"/>
    </row>
    <row r="537" spans="1:1" ht="12" customHeight="1">
      <c r="A537"/>
    </row>
    <row r="538" spans="1:1" ht="12" customHeight="1">
      <c r="A538"/>
    </row>
    <row r="539" spans="1:1" ht="12" customHeight="1">
      <c r="A539"/>
    </row>
    <row r="540" spans="1:1" ht="12" customHeight="1">
      <c r="A540"/>
    </row>
    <row r="541" spans="1:1" ht="12" customHeight="1">
      <c r="A541"/>
    </row>
    <row r="542" spans="1:1" ht="12" customHeight="1">
      <c r="A542"/>
    </row>
    <row r="543" spans="1:1" ht="12" customHeight="1">
      <c r="A543"/>
    </row>
    <row r="544" spans="1:1" ht="12" customHeight="1">
      <c r="A544"/>
    </row>
    <row r="545" spans="1:1" ht="12" customHeight="1">
      <c r="A545"/>
    </row>
    <row r="546" spans="1:1" ht="12" customHeight="1">
      <c r="A546"/>
    </row>
    <row r="547" spans="1:1" ht="12" customHeight="1">
      <c r="A547"/>
    </row>
    <row r="548" spans="1:1" ht="12" customHeight="1">
      <c r="A548"/>
    </row>
    <row r="549" spans="1:1" ht="12" customHeight="1">
      <c r="A549"/>
    </row>
    <row r="550" spans="1:1" ht="12" customHeight="1">
      <c r="A550"/>
    </row>
    <row r="551" spans="1:1" ht="12" customHeight="1">
      <c r="A551"/>
    </row>
    <row r="552" spans="1:1" ht="12" customHeight="1">
      <c r="A552"/>
    </row>
    <row r="553" spans="1:1" ht="12" customHeight="1">
      <c r="A553"/>
    </row>
    <row r="554" spans="1:1" ht="12" customHeight="1">
      <c r="A554"/>
    </row>
    <row r="555" spans="1:1" ht="12" customHeight="1">
      <c r="A555"/>
    </row>
    <row r="556" spans="1:1" ht="12" customHeight="1">
      <c r="A556"/>
    </row>
    <row r="557" spans="1:1" ht="12" customHeight="1">
      <c r="A557"/>
    </row>
    <row r="558" spans="1:1" ht="12" customHeight="1">
      <c r="A558"/>
    </row>
    <row r="559" spans="1:1" ht="12" customHeight="1">
      <c r="A559"/>
    </row>
    <row r="560" spans="1:1" ht="12" customHeight="1">
      <c r="A560"/>
    </row>
    <row r="561" spans="1:1" ht="12" customHeight="1">
      <c r="A561"/>
    </row>
    <row r="562" spans="1:1" ht="12" customHeight="1">
      <c r="A562"/>
    </row>
    <row r="563" spans="1:1" ht="12" customHeight="1">
      <c r="A563"/>
    </row>
    <row r="564" spans="1:1" ht="12" customHeight="1">
      <c r="A564"/>
    </row>
    <row r="565" spans="1:1" ht="12" customHeight="1">
      <c r="A565"/>
    </row>
    <row r="566" spans="1:1" ht="12" customHeight="1">
      <c r="A566"/>
    </row>
    <row r="567" spans="1:1" ht="12" customHeight="1">
      <c r="A567"/>
    </row>
    <row r="568" spans="1:1" ht="12" customHeight="1">
      <c r="A568"/>
    </row>
    <row r="569" spans="1:1" ht="12" customHeight="1">
      <c r="A569"/>
    </row>
    <row r="570" spans="1:1" ht="12" customHeight="1">
      <c r="A570"/>
    </row>
    <row r="571" spans="1:1" ht="12" customHeight="1">
      <c r="A571"/>
    </row>
    <row r="572" spans="1:1" ht="12" customHeight="1">
      <c r="A572"/>
    </row>
    <row r="573" spans="1:1" ht="12" customHeight="1">
      <c r="A573"/>
    </row>
    <row r="574" spans="1:1" ht="12" customHeight="1">
      <c r="A574"/>
    </row>
    <row r="575" spans="1:1" ht="12" customHeight="1">
      <c r="A575"/>
    </row>
    <row r="576" spans="1:1" ht="12" customHeight="1">
      <c r="A576"/>
    </row>
    <row r="577" spans="1:1" ht="12" customHeight="1">
      <c r="A577"/>
    </row>
    <row r="578" spans="1:1" ht="12" customHeight="1">
      <c r="A578"/>
    </row>
    <row r="579" spans="1:1" ht="12" customHeight="1">
      <c r="A579"/>
    </row>
    <row r="580" spans="1:1" ht="12" customHeight="1">
      <c r="A580"/>
    </row>
    <row r="581" spans="1:1" ht="12" customHeight="1">
      <c r="A581"/>
    </row>
    <row r="582" spans="1:1" ht="12" customHeight="1">
      <c r="A582"/>
    </row>
    <row r="583" spans="1:1" ht="12" customHeight="1">
      <c r="A583"/>
    </row>
    <row r="584" spans="1:1" ht="12" customHeight="1">
      <c r="A584"/>
    </row>
    <row r="585" spans="1:1" ht="12" customHeight="1">
      <c r="A585"/>
    </row>
    <row r="586" spans="1:1" ht="12" customHeight="1">
      <c r="A586"/>
    </row>
    <row r="587" spans="1:1" ht="12" customHeight="1">
      <c r="A587"/>
    </row>
    <row r="588" spans="1:1" ht="12" customHeight="1">
      <c r="A588"/>
    </row>
    <row r="589" spans="1:1" ht="12" customHeight="1">
      <c r="A589"/>
    </row>
    <row r="590" spans="1:1" ht="12" customHeight="1">
      <c r="A590"/>
    </row>
    <row r="591" spans="1:1" ht="12" customHeight="1">
      <c r="A591"/>
    </row>
    <row r="592" spans="1:1" ht="12" customHeight="1">
      <c r="A592"/>
    </row>
    <row r="593" spans="1:1" ht="12" customHeight="1">
      <c r="A593"/>
    </row>
    <row r="594" spans="1:1" ht="12" customHeight="1">
      <c r="A594"/>
    </row>
    <row r="595" spans="1:1" ht="12" customHeight="1">
      <c r="A595"/>
    </row>
    <row r="596" spans="1:1" ht="12" customHeight="1">
      <c r="A596"/>
    </row>
    <row r="597" spans="1:1" ht="12" customHeight="1">
      <c r="A597"/>
    </row>
    <row r="598" spans="1:1" ht="12" customHeight="1">
      <c r="A598"/>
    </row>
    <row r="599" spans="1:1" ht="12" customHeight="1">
      <c r="A599"/>
    </row>
    <row r="600" spans="1:1" ht="12" customHeight="1">
      <c r="A600"/>
    </row>
    <row r="601" spans="1:1" ht="12" customHeight="1">
      <c r="A601"/>
    </row>
    <row r="602" spans="1:1" ht="12" customHeight="1">
      <c r="A602"/>
    </row>
    <row r="603" spans="1:1" ht="12" customHeight="1">
      <c r="A603"/>
    </row>
    <row r="604" spans="1:1" ht="12" customHeight="1">
      <c r="A604"/>
    </row>
    <row r="605" spans="1:1" ht="12" customHeight="1">
      <c r="A605"/>
    </row>
    <row r="606" spans="1:1" ht="12" customHeight="1">
      <c r="A606"/>
    </row>
    <row r="607" spans="1:1" ht="12" customHeight="1">
      <c r="A607"/>
    </row>
    <row r="608" spans="1:1" ht="12" customHeight="1">
      <c r="A608"/>
    </row>
    <row r="609" spans="1:1" ht="12" customHeight="1">
      <c r="A609"/>
    </row>
    <row r="610" spans="1:1" ht="12" customHeight="1">
      <c r="A610"/>
    </row>
    <row r="611" spans="1:1" ht="12" customHeight="1">
      <c r="A611"/>
    </row>
    <row r="612" spans="1:1" ht="12" customHeight="1">
      <c r="A612"/>
    </row>
    <row r="613" spans="1:1" ht="12" customHeight="1">
      <c r="A613"/>
    </row>
    <row r="614" spans="1:1" ht="12" customHeight="1">
      <c r="A614"/>
    </row>
    <row r="615" spans="1:1" ht="12" customHeight="1">
      <c r="A615"/>
    </row>
    <row r="616" spans="1:1" ht="12" customHeight="1">
      <c r="A616"/>
    </row>
    <row r="617" spans="1:1" ht="12" customHeight="1">
      <c r="A617"/>
    </row>
    <row r="618" spans="1:1" ht="12" customHeight="1">
      <c r="A618"/>
    </row>
    <row r="619" spans="1:1" ht="12" customHeight="1">
      <c r="A619"/>
    </row>
    <row r="620" spans="1:1" ht="12" customHeight="1">
      <c r="A620"/>
    </row>
    <row r="621" spans="1:1" ht="12" customHeight="1">
      <c r="A621"/>
    </row>
    <row r="622" spans="1:1" ht="12" customHeight="1">
      <c r="A622"/>
    </row>
    <row r="623" spans="1:1" ht="12" customHeight="1">
      <c r="A623"/>
    </row>
    <row r="624" spans="1:1" ht="12" customHeight="1">
      <c r="A624"/>
    </row>
    <row r="625" spans="1:1" ht="12" customHeight="1">
      <c r="A625"/>
    </row>
    <row r="626" spans="1:1" ht="12" customHeight="1">
      <c r="A626"/>
    </row>
    <row r="627" spans="1:1" ht="12" customHeight="1">
      <c r="A627"/>
    </row>
    <row r="628" spans="1:1" ht="12" customHeight="1">
      <c r="A628"/>
    </row>
    <row r="629" spans="1:1" ht="12" customHeight="1">
      <c r="A629"/>
    </row>
    <row r="630" spans="1:1" ht="12" customHeight="1">
      <c r="A630"/>
    </row>
    <row r="631" spans="1:1" ht="12" customHeight="1">
      <c r="A631"/>
    </row>
    <row r="632" spans="1:1" ht="12" customHeight="1">
      <c r="A632"/>
    </row>
    <row r="633" spans="1:1" ht="12" customHeight="1">
      <c r="A633"/>
    </row>
    <row r="634" spans="1:1" ht="12" customHeight="1">
      <c r="A634"/>
    </row>
    <row r="635" spans="1:1" ht="12" customHeight="1">
      <c r="A635"/>
    </row>
    <row r="636" spans="1:1" ht="12" customHeight="1">
      <c r="A636"/>
    </row>
    <row r="637" spans="1:1" ht="12" customHeight="1">
      <c r="A637"/>
    </row>
    <row r="638" spans="1:1" ht="12" customHeight="1">
      <c r="A638"/>
    </row>
    <row r="639" spans="1:1" ht="12" customHeight="1">
      <c r="A639"/>
    </row>
    <row r="640" spans="1:1" ht="12" customHeight="1">
      <c r="A640"/>
    </row>
    <row r="641" spans="1:1" ht="12" customHeight="1">
      <c r="A641"/>
    </row>
    <row r="642" spans="1:1" ht="12" customHeight="1">
      <c r="A642"/>
    </row>
    <row r="643" spans="1:1" ht="12" customHeight="1">
      <c r="A643"/>
    </row>
    <row r="644" spans="1:1" ht="12" customHeight="1">
      <c r="A644"/>
    </row>
    <row r="645" spans="1:1" ht="12" customHeight="1">
      <c r="A645"/>
    </row>
    <row r="646" spans="1:1" ht="12" customHeight="1">
      <c r="A646"/>
    </row>
    <row r="647" spans="1:1" ht="12" customHeight="1">
      <c r="A647"/>
    </row>
    <row r="648" spans="1:1" ht="12" customHeight="1">
      <c r="A648"/>
    </row>
    <row r="649" spans="1:1" ht="12" customHeight="1">
      <c r="A649"/>
    </row>
    <row r="650" spans="1:1" ht="12" customHeight="1">
      <c r="A650"/>
    </row>
    <row r="651" spans="1:1" ht="12" customHeight="1">
      <c r="A651"/>
    </row>
    <row r="652" spans="1:1" ht="12" customHeight="1">
      <c r="A652"/>
    </row>
    <row r="653" spans="1:1" ht="12" customHeight="1">
      <c r="A653"/>
    </row>
    <row r="654" spans="1:1" ht="12" customHeight="1">
      <c r="A654"/>
    </row>
    <row r="655" spans="1:1" ht="12" customHeight="1">
      <c r="A655"/>
    </row>
    <row r="656" spans="1:1" ht="12" customHeight="1">
      <c r="A656"/>
    </row>
    <row r="657" spans="1:1" ht="12" customHeight="1">
      <c r="A657"/>
    </row>
    <row r="658" spans="1:1" ht="12" customHeight="1">
      <c r="A658"/>
    </row>
    <row r="659" spans="1:1" ht="12" customHeight="1">
      <c r="A659"/>
    </row>
    <row r="660" spans="1:1" ht="12" customHeight="1">
      <c r="A660"/>
    </row>
    <row r="661" spans="1:1" ht="12" customHeight="1">
      <c r="A661"/>
    </row>
    <row r="662" spans="1:1" ht="12" customHeight="1">
      <c r="A662"/>
    </row>
    <row r="663" spans="1:1" ht="12" customHeight="1">
      <c r="A663"/>
    </row>
    <row r="664" spans="1:1" ht="12" customHeight="1">
      <c r="A664"/>
    </row>
    <row r="665" spans="1:1" ht="12" customHeight="1">
      <c r="A665"/>
    </row>
    <row r="666" spans="1:1" ht="12" customHeight="1">
      <c r="A666"/>
    </row>
    <row r="667" spans="1:1" ht="12" customHeight="1">
      <c r="A667"/>
    </row>
    <row r="668" spans="1:1" ht="12" customHeight="1">
      <c r="A668"/>
    </row>
    <row r="669" spans="1:1" ht="12" customHeight="1">
      <c r="A669"/>
    </row>
    <row r="670" spans="1:1" ht="12" customHeight="1">
      <c r="A670"/>
    </row>
    <row r="671" spans="1:1" ht="12" customHeight="1">
      <c r="A671"/>
    </row>
    <row r="672" spans="1:1" ht="12" customHeight="1">
      <c r="A672"/>
    </row>
    <row r="673" spans="1:1" ht="12" customHeight="1">
      <c r="A673"/>
    </row>
    <row r="674" spans="1:1" ht="12" customHeight="1">
      <c r="A674"/>
    </row>
    <row r="675" spans="1:1" ht="12" customHeight="1">
      <c r="A675"/>
    </row>
    <row r="676" spans="1:1" ht="12" customHeight="1">
      <c r="A676"/>
    </row>
    <row r="677" spans="1:1" ht="12" customHeight="1">
      <c r="A677"/>
    </row>
    <row r="678" spans="1:1" ht="12" customHeight="1">
      <c r="A678"/>
    </row>
    <row r="679" spans="1:1" ht="12" customHeight="1">
      <c r="A679"/>
    </row>
    <row r="680" spans="1:1" ht="12" customHeight="1">
      <c r="A680"/>
    </row>
    <row r="681" spans="1:1" ht="12" customHeight="1">
      <c r="A681"/>
    </row>
    <row r="682" spans="1:1" ht="12" customHeight="1">
      <c r="A682"/>
    </row>
    <row r="683" spans="1:1" ht="12" customHeight="1">
      <c r="A683"/>
    </row>
    <row r="684" spans="1:1" ht="12" customHeight="1">
      <c r="A684"/>
    </row>
    <row r="685" spans="1:1" ht="12" customHeight="1">
      <c r="A685"/>
    </row>
    <row r="686" spans="1:1" ht="12" customHeight="1">
      <c r="A686"/>
    </row>
    <row r="687" spans="1:1" ht="12" customHeight="1">
      <c r="A687"/>
    </row>
    <row r="688" spans="1:1" ht="12" customHeight="1">
      <c r="A688"/>
    </row>
    <row r="689" spans="1:1" ht="12" customHeight="1">
      <c r="A689"/>
    </row>
    <row r="690" spans="1:1" ht="12" customHeight="1">
      <c r="A690"/>
    </row>
    <row r="691" spans="1:1" ht="12" customHeight="1">
      <c r="A691"/>
    </row>
    <row r="692" spans="1:1" ht="12" customHeight="1">
      <c r="A692"/>
    </row>
    <row r="693" spans="1:1" ht="12" customHeight="1">
      <c r="A693"/>
    </row>
    <row r="694" spans="1:1" ht="12" customHeight="1">
      <c r="A694"/>
    </row>
    <row r="695" spans="1:1" ht="12" customHeight="1">
      <c r="A695"/>
    </row>
    <row r="696" spans="1:1" ht="12" customHeight="1">
      <c r="A696"/>
    </row>
    <row r="697" spans="1:1" ht="12" customHeight="1">
      <c r="A697"/>
    </row>
    <row r="698" spans="1:1" ht="12" customHeight="1">
      <c r="A698"/>
    </row>
    <row r="699" spans="1:1" ht="12" customHeight="1">
      <c r="A699"/>
    </row>
    <row r="700" spans="1:1" ht="12" customHeight="1">
      <c r="A700"/>
    </row>
    <row r="701" spans="1:1" ht="12" customHeight="1">
      <c r="A701"/>
    </row>
    <row r="702" spans="1:1" ht="12" customHeight="1">
      <c r="A702"/>
    </row>
    <row r="703" spans="1:1" ht="12" customHeight="1">
      <c r="A703"/>
    </row>
    <row r="704" spans="1:1" ht="12" customHeight="1">
      <c r="A704"/>
    </row>
    <row r="705" spans="1:1" ht="12" customHeight="1">
      <c r="A705"/>
    </row>
    <row r="706" spans="1:1" ht="12" customHeight="1">
      <c r="A706"/>
    </row>
    <row r="707" spans="1:1" ht="12" customHeight="1">
      <c r="A707"/>
    </row>
    <row r="708" spans="1:1" ht="12" customHeight="1">
      <c r="A708"/>
    </row>
    <row r="709" spans="1:1" ht="12" customHeight="1">
      <c r="A709"/>
    </row>
    <row r="710" spans="1:1" ht="12" customHeight="1">
      <c r="A710"/>
    </row>
    <row r="711" spans="1:1" ht="12" customHeight="1">
      <c r="A711"/>
    </row>
    <row r="712" spans="1:1" ht="12" customHeight="1">
      <c r="A712"/>
    </row>
    <row r="713" spans="1:1" ht="12" customHeight="1">
      <c r="A713"/>
    </row>
    <row r="714" spans="1:1" ht="12" customHeight="1">
      <c r="A714"/>
    </row>
    <row r="715" spans="1:1" ht="12" customHeight="1">
      <c r="A715"/>
    </row>
    <row r="716" spans="1:1" ht="12" customHeight="1">
      <c r="A716"/>
    </row>
    <row r="717" spans="1:1" ht="12" customHeight="1">
      <c r="A717"/>
    </row>
    <row r="718" spans="1:1" ht="12" customHeight="1">
      <c r="A718"/>
    </row>
    <row r="719" spans="1:1" ht="12" customHeight="1">
      <c r="A719"/>
    </row>
    <row r="720" spans="1:1" ht="12" customHeight="1">
      <c r="A720"/>
    </row>
    <row r="721" spans="1:1" ht="12" customHeight="1">
      <c r="A721"/>
    </row>
    <row r="722" spans="1:1" ht="12" customHeight="1">
      <c r="A722"/>
    </row>
    <row r="723" spans="1:1" ht="12" customHeight="1">
      <c r="A723"/>
    </row>
    <row r="724" spans="1:1" ht="12" customHeight="1">
      <c r="A724"/>
    </row>
    <row r="725" spans="1:1" ht="12" customHeight="1">
      <c r="A725"/>
    </row>
    <row r="726" spans="1:1" ht="12" customHeight="1">
      <c r="A726"/>
    </row>
    <row r="727" spans="1:1" ht="12" customHeight="1">
      <c r="A727"/>
    </row>
    <row r="728" spans="1:1" ht="12" customHeight="1">
      <c r="A728"/>
    </row>
    <row r="729" spans="1:1" ht="12" customHeight="1">
      <c r="A729"/>
    </row>
    <row r="730" spans="1:1" ht="12" customHeight="1">
      <c r="A730"/>
    </row>
    <row r="731" spans="1:1" ht="12" customHeight="1">
      <c r="A731"/>
    </row>
    <row r="732" spans="1:1" ht="12" customHeight="1">
      <c r="A732"/>
    </row>
    <row r="733" spans="1:1" ht="12" customHeight="1">
      <c r="A733"/>
    </row>
    <row r="734" spans="1:1" ht="12" customHeight="1">
      <c r="A734"/>
    </row>
    <row r="735" spans="1:1" ht="12" customHeight="1">
      <c r="A735"/>
    </row>
    <row r="736" spans="1:1" ht="12" customHeight="1">
      <c r="A736"/>
    </row>
    <row r="737" spans="1:1" ht="12" customHeight="1">
      <c r="A737"/>
    </row>
    <row r="738" spans="1:1" ht="12" customHeight="1">
      <c r="A738"/>
    </row>
    <row r="739" spans="1:1" ht="12" customHeight="1">
      <c r="A739"/>
    </row>
    <row r="740" spans="1:1" ht="12" customHeight="1">
      <c r="A740"/>
    </row>
    <row r="741" spans="1:1" ht="12" customHeight="1">
      <c r="A741"/>
    </row>
    <row r="742" spans="1:1" ht="12" customHeight="1">
      <c r="A742"/>
    </row>
    <row r="743" spans="1:1" ht="12" customHeight="1">
      <c r="A743"/>
    </row>
    <row r="744" spans="1:1" ht="12" customHeight="1">
      <c r="A744"/>
    </row>
    <row r="745" spans="1:1" ht="12" customHeight="1">
      <c r="A745"/>
    </row>
    <row r="746" spans="1:1" ht="12" customHeight="1">
      <c r="A746"/>
    </row>
    <row r="747" spans="1:1" ht="12" customHeight="1">
      <c r="A747"/>
    </row>
    <row r="748" spans="1:1" ht="12" customHeight="1">
      <c r="A748"/>
    </row>
    <row r="749" spans="1:1" ht="12" customHeight="1">
      <c r="A749"/>
    </row>
    <row r="750" spans="1:1" ht="12" customHeight="1">
      <c r="A750"/>
    </row>
    <row r="751" spans="1:1" ht="12" customHeight="1">
      <c r="A751"/>
    </row>
    <row r="752" spans="1:1" ht="12" customHeight="1">
      <c r="A752"/>
    </row>
    <row r="753" spans="1:1" ht="12" customHeight="1">
      <c r="A753"/>
    </row>
    <row r="754" spans="1:1" ht="12" customHeight="1">
      <c r="A754"/>
    </row>
    <row r="755" spans="1:1" ht="12" customHeight="1">
      <c r="A755"/>
    </row>
    <row r="756" spans="1:1" ht="12" customHeight="1">
      <c r="A756"/>
    </row>
    <row r="757" spans="1:1" ht="12" customHeight="1">
      <c r="A757"/>
    </row>
    <row r="758" spans="1:1" ht="12" customHeight="1">
      <c r="A758"/>
    </row>
    <row r="759" spans="1:1" ht="12" customHeight="1">
      <c r="A759"/>
    </row>
    <row r="760" spans="1:1" ht="12" customHeight="1">
      <c r="A760"/>
    </row>
    <row r="761" spans="1:1" ht="12" customHeight="1">
      <c r="A761"/>
    </row>
    <row r="762" spans="1:1" ht="12" customHeight="1">
      <c r="A762"/>
    </row>
    <row r="763" spans="1:1" ht="12" customHeight="1">
      <c r="A763"/>
    </row>
    <row r="764" spans="1:1" ht="12" customHeight="1">
      <c r="A764"/>
    </row>
    <row r="765" spans="1:1" ht="12" customHeight="1">
      <c r="A765"/>
    </row>
    <row r="766" spans="1:1" ht="12" customHeight="1">
      <c r="A766"/>
    </row>
    <row r="767" spans="1:1" ht="12" customHeight="1">
      <c r="A767"/>
    </row>
    <row r="768" spans="1:1" ht="12" customHeight="1">
      <c r="A768"/>
    </row>
    <row r="769" spans="1:1" ht="12" customHeight="1">
      <c r="A769"/>
    </row>
    <row r="770" spans="1:1" ht="12" customHeight="1">
      <c r="A770"/>
    </row>
    <row r="771" spans="1:1" ht="12" customHeight="1">
      <c r="A771"/>
    </row>
    <row r="772" spans="1:1" ht="12" customHeight="1">
      <c r="A772"/>
    </row>
    <row r="773" spans="1:1" ht="12" customHeight="1">
      <c r="A773"/>
    </row>
    <row r="774" spans="1:1" ht="12" customHeight="1">
      <c r="A774"/>
    </row>
    <row r="775" spans="1:1" ht="12" customHeight="1">
      <c r="A775"/>
    </row>
    <row r="776" spans="1:1" ht="12" customHeight="1">
      <c r="A776"/>
    </row>
    <row r="777" spans="1:1" ht="12" customHeight="1">
      <c r="A777"/>
    </row>
    <row r="778" spans="1:1" ht="12" customHeight="1">
      <c r="A778"/>
    </row>
    <row r="779" spans="1:1" ht="12" customHeight="1">
      <c r="A779"/>
    </row>
    <row r="780" spans="1:1" ht="12" customHeight="1">
      <c r="A780"/>
    </row>
    <row r="781" spans="1:1" ht="12" customHeight="1">
      <c r="A781"/>
    </row>
    <row r="782" spans="1:1" ht="12" customHeight="1">
      <c r="A782"/>
    </row>
    <row r="783" spans="1:1" ht="12" customHeight="1">
      <c r="A783"/>
    </row>
    <row r="784" spans="1:1" ht="12" customHeight="1">
      <c r="A784"/>
    </row>
    <row r="785" spans="1:1" ht="12" customHeight="1">
      <c r="A785"/>
    </row>
    <row r="786" spans="1:1" ht="12" customHeight="1">
      <c r="A786"/>
    </row>
    <row r="787" spans="1:1" ht="12" customHeight="1">
      <c r="A787"/>
    </row>
    <row r="788" spans="1:1" ht="12" customHeight="1">
      <c r="A788"/>
    </row>
    <row r="789" spans="1:1" ht="12" customHeight="1">
      <c r="A789"/>
    </row>
    <row r="790" spans="1:1" ht="12" customHeight="1">
      <c r="A790"/>
    </row>
    <row r="791" spans="1:1" ht="12" customHeight="1">
      <c r="A791"/>
    </row>
    <row r="792" spans="1:1" ht="12" customHeight="1">
      <c r="A792"/>
    </row>
    <row r="793" spans="1:1" ht="12" customHeight="1">
      <c r="A793"/>
    </row>
    <row r="794" spans="1:1" ht="12" customHeight="1">
      <c r="A794"/>
    </row>
    <row r="795" spans="1:1" ht="12" customHeight="1">
      <c r="A795"/>
    </row>
    <row r="796" spans="1:1" ht="12" customHeight="1">
      <c r="A796"/>
    </row>
    <row r="797" spans="1:1" ht="12" customHeight="1">
      <c r="A797"/>
    </row>
    <row r="798" spans="1:1" ht="12" customHeight="1">
      <c r="A798"/>
    </row>
    <row r="799" spans="1:1" ht="12" customHeight="1">
      <c r="A799"/>
    </row>
    <row r="800" spans="1:1" ht="12" customHeight="1">
      <c r="A800"/>
    </row>
    <row r="801" spans="1:1" ht="12" customHeight="1">
      <c r="A801"/>
    </row>
    <row r="802" spans="1:1" ht="12" customHeight="1">
      <c r="A802"/>
    </row>
    <row r="803" spans="1:1" ht="12" customHeight="1">
      <c r="A803"/>
    </row>
    <row r="804" spans="1:1" ht="12" customHeight="1">
      <c r="A804"/>
    </row>
    <row r="805" spans="1:1" ht="12" customHeight="1">
      <c r="A805"/>
    </row>
    <row r="806" spans="1:1" ht="12" customHeight="1">
      <c r="A806"/>
    </row>
    <row r="807" spans="1:1" ht="12" customHeight="1">
      <c r="A807"/>
    </row>
    <row r="808" spans="1:1" ht="12" customHeight="1">
      <c r="A808"/>
    </row>
    <row r="809" spans="1:1" ht="12" customHeight="1">
      <c r="A809"/>
    </row>
    <row r="810" spans="1:1" ht="12" customHeight="1">
      <c r="A810"/>
    </row>
    <row r="811" spans="1:1" ht="12" customHeight="1">
      <c r="A811"/>
    </row>
    <row r="812" spans="1:1" ht="12" customHeight="1">
      <c r="A812"/>
    </row>
    <row r="813" spans="1:1" ht="12" customHeight="1">
      <c r="A813"/>
    </row>
    <row r="814" spans="1:1" ht="12" customHeight="1">
      <c r="A814"/>
    </row>
    <row r="815" spans="1:1" ht="12" customHeight="1">
      <c r="A815"/>
    </row>
    <row r="816" spans="1:1" ht="12" customHeight="1">
      <c r="A816"/>
    </row>
    <row r="817" spans="1:1" ht="12" customHeight="1">
      <c r="A817"/>
    </row>
    <row r="818" spans="1:1" ht="12" customHeight="1">
      <c r="A818"/>
    </row>
    <row r="819" spans="1:1" ht="12" customHeight="1">
      <c r="A819"/>
    </row>
    <row r="820" spans="1:1" ht="12" customHeight="1">
      <c r="A820"/>
    </row>
    <row r="821" spans="1:1" ht="12" customHeight="1">
      <c r="A821"/>
    </row>
    <row r="822" spans="1:1" ht="12" customHeight="1">
      <c r="A822"/>
    </row>
    <row r="823" spans="1:1" ht="12" customHeight="1">
      <c r="A823"/>
    </row>
    <row r="824" spans="1:1" ht="12" customHeight="1">
      <c r="A824"/>
    </row>
    <row r="825" spans="1:1" ht="12" customHeight="1">
      <c r="A825"/>
    </row>
    <row r="826" spans="1:1" ht="12" customHeight="1">
      <c r="A826"/>
    </row>
    <row r="827" spans="1:1" ht="12" customHeight="1">
      <c r="A827"/>
    </row>
    <row r="828" spans="1:1" ht="12" customHeight="1">
      <c r="A828"/>
    </row>
    <row r="829" spans="1:1" ht="12" customHeight="1">
      <c r="A829"/>
    </row>
    <row r="830" spans="1:1" ht="12" customHeight="1">
      <c r="A830"/>
    </row>
    <row r="831" spans="1:1" ht="12" customHeight="1">
      <c r="A831"/>
    </row>
    <row r="832" spans="1:1" ht="12" customHeight="1">
      <c r="A832"/>
    </row>
    <row r="833" spans="1:1" ht="12" customHeight="1">
      <c r="A833"/>
    </row>
    <row r="834" spans="1:1" ht="12" customHeight="1">
      <c r="A834"/>
    </row>
    <row r="835" spans="1:1" ht="12" customHeight="1">
      <c r="A835"/>
    </row>
    <row r="836" spans="1:1" ht="12" customHeight="1">
      <c r="A836"/>
    </row>
    <row r="837" spans="1:1" ht="12" customHeight="1">
      <c r="A837"/>
    </row>
    <row r="838" spans="1:1" ht="12" customHeight="1">
      <c r="A838"/>
    </row>
    <row r="839" spans="1:1" ht="12" customHeight="1">
      <c r="A839"/>
    </row>
    <row r="840" spans="1:1" ht="12" customHeight="1">
      <c r="A840"/>
    </row>
    <row r="841" spans="1:1" ht="12" customHeight="1">
      <c r="A841"/>
    </row>
    <row r="842" spans="1:1" ht="12" customHeight="1">
      <c r="A842"/>
    </row>
    <row r="843" spans="1:1" ht="12" customHeight="1">
      <c r="A843"/>
    </row>
    <row r="844" spans="1:1" ht="12" customHeight="1">
      <c r="A844"/>
    </row>
    <row r="845" spans="1:1" ht="12" customHeight="1">
      <c r="A845"/>
    </row>
    <row r="846" spans="1:1" ht="12" customHeight="1">
      <c r="A846"/>
    </row>
    <row r="847" spans="1:1" ht="12" customHeight="1">
      <c r="A847"/>
    </row>
    <row r="848" spans="1:1" ht="12" customHeight="1">
      <c r="A848"/>
    </row>
    <row r="849" spans="1:1" ht="12" customHeight="1">
      <c r="A849"/>
    </row>
    <row r="850" spans="1:1" ht="12" customHeight="1">
      <c r="A850"/>
    </row>
    <row r="851" spans="1:1" ht="12" customHeight="1">
      <c r="A851"/>
    </row>
    <row r="852" spans="1:1" ht="12" customHeight="1">
      <c r="A852"/>
    </row>
    <row r="853" spans="1:1" ht="12" customHeight="1">
      <c r="A853"/>
    </row>
    <row r="854" spans="1:1" ht="12" customHeight="1">
      <c r="A854"/>
    </row>
    <row r="855" spans="1:1" ht="12" customHeight="1">
      <c r="A855"/>
    </row>
    <row r="856" spans="1:1" ht="12" customHeight="1">
      <c r="A856"/>
    </row>
    <row r="857" spans="1:1" ht="12" customHeight="1">
      <c r="A857"/>
    </row>
    <row r="858" spans="1:1" ht="12" customHeight="1">
      <c r="A858"/>
    </row>
    <row r="859" spans="1:1" ht="12" customHeight="1">
      <c r="A859"/>
    </row>
    <row r="860" spans="1:1" ht="12" customHeight="1">
      <c r="A860"/>
    </row>
    <row r="861" spans="1:1" ht="12" customHeight="1">
      <c r="A861"/>
    </row>
    <row r="862" spans="1:1" ht="12" customHeight="1">
      <c r="A862"/>
    </row>
    <row r="863" spans="1:1" ht="12" customHeight="1">
      <c r="A863"/>
    </row>
    <row r="864" spans="1:1" ht="12" customHeight="1">
      <c r="A864"/>
    </row>
    <row r="865" spans="1:1" ht="12" customHeight="1">
      <c r="A865"/>
    </row>
    <row r="866" spans="1:1" ht="12" customHeight="1">
      <c r="A866"/>
    </row>
    <row r="867" spans="1:1" ht="12" customHeight="1">
      <c r="A867"/>
    </row>
    <row r="868" spans="1:1" ht="12" customHeight="1">
      <c r="A868"/>
    </row>
    <row r="869" spans="1:1" ht="12" customHeight="1">
      <c r="A869"/>
    </row>
    <row r="870" spans="1:1" ht="12" customHeight="1">
      <c r="A870"/>
    </row>
    <row r="871" spans="1:1" ht="12" customHeight="1">
      <c r="A871"/>
    </row>
    <row r="872" spans="1:1" ht="12" customHeight="1">
      <c r="A872"/>
    </row>
    <row r="873" spans="1:1" ht="12" customHeight="1">
      <c r="A873"/>
    </row>
    <row r="874" spans="1:1" ht="12" customHeight="1">
      <c r="A874"/>
    </row>
    <row r="875" spans="1:1" ht="12" customHeight="1">
      <c r="A875"/>
    </row>
    <row r="876" spans="1:1" ht="12" customHeight="1">
      <c r="A876"/>
    </row>
    <row r="877" spans="1:1" ht="12" customHeight="1">
      <c r="A877"/>
    </row>
    <row r="878" spans="1:1" ht="12" customHeight="1">
      <c r="A878"/>
    </row>
    <row r="879" spans="1:1" ht="12" customHeight="1">
      <c r="A879"/>
    </row>
    <row r="880" spans="1:1" ht="12" customHeight="1">
      <c r="A880"/>
    </row>
    <row r="881" spans="1:1" ht="12" customHeight="1">
      <c r="A881"/>
    </row>
    <row r="882" spans="1:1" ht="12" customHeight="1">
      <c r="A882"/>
    </row>
    <row r="883" spans="1:1" ht="12" customHeight="1">
      <c r="A883"/>
    </row>
    <row r="884" spans="1:1" ht="12" customHeight="1">
      <c r="A884"/>
    </row>
    <row r="885" spans="1:1" ht="12" customHeight="1">
      <c r="A885"/>
    </row>
    <row r="886" spans="1:1" ht="12" customHeight="1">
      <c r="A886"/>
    </row>
    <row r="887" spans="1:1" ht="12" customHeight="1">
      <c r="A887"/>
    </row>
    <row r="888" spans="1:1" ht="12" customHeight="1">
      <c r="A888"/>
    </row>
    <row r="889" spans="1:1" ht="12" customHeight="1">
      <c r="A889"/>
    </row>
    <row r="890" spans="1:1" ht="12" customHeight="1">
      <c r="A890"/>
    </row>
    <row r="891" spans="1:1" ht="12" customHeight="1">
      <c r="A891"/>
    </row>
    <row r="892" spans="1:1" ht="12" customHeight="1">
      <c r="A892"/>
    </row>
    <row r="893" spans="1:1" ht="12" customHeight="1">
      <c r="A893"/>
    </row>
    <row r="894" spans="1:1" ht="12" customHeight="1">
      <c r="A894"/>
    </row>
    <row r="895" spans="1:1" ht="12" customHeight="1">
      <c r="A895"/>
    </row>
    <row r="896" spans="1:1" ht="12" customHeight="1">
      <c r="A896"/>
    </row>
    <row r="897" spans="1:1" ht="12" customHeight="1">
      <c r="A897"/>
    </row>
    <row r="898" spans="1:1" ht="12" customHeight="1">
      <c r="A898"/>
    </row>
    <row r="899" spans="1:1" ht="12" customHeight="1">
      <c r="A899"/>
    </row>
    <row r="900" spans="1:1" ht="12" customHeight="1">
      <c r="A900"/>
    </row>
    <row r="901" spans="1:1" ht="12" customHeight="1">
      <c r="A901"/>
    </row>
    <row r="902" spans="1:1" ht="12" customHeight="1">
      <c r="A902"/>
    </row>
    <row r="903" spans="1:1" ht="12" customHeight="1">
      <c r="A903"/>
    </row>
    <row r="904" spans="1:1" ht="12" customHeight="1">
      <c r="A904"/>
    </row>
    <row r="905" spans="1:1" ht="12" customHeight="1">
      <c r="A905"/>
    </row>
    <row r="906" spans="1:1" ht="12" customHeight="1">
      <c r="A906"/>
    </row>
    <row r="907" spans="1:1" ht="12" customHeight="1">
      <c r="A907"/>
    </row>
    <row r="908" spans="1:1" ht="12" customHeight="1">
      <c r="A908"/>
    </row>
    <row r="909" spans="1:1" ht="12" customHeight="1">
      <c r="A909"/>
    </row>
    <row r="910" spans="1:1" ht="12" customHeight="1">
      <c r="A910"/>
    </row>
    <row r="911" spans="1:1" ht="12" customHeight="1">
      <c r="A911"/>
    </row>
    <row r="912" spans="1:1" ht="12" customHeight="1">
      <c r="A912"/>
    </row>
    <row r="913" spans="1:1" ht="12" customHeight="1">
      <c r="A913"/>
    </row>
    <row r="914" spans="1:1" ht="12" customHeight="1">
      <c r="A914"/>
    </row>
    <row r="915" spans="1:1" ht="12" customHeight="1">
      <c r="A915"/>
    </row>
    <row r="916" spans="1:1" ht="12" customHeight="1">
      <c r="A916"/>
    </row>
    <row r="917" spans="1:1" ht="12" customHeight="1">
      <c r="A917"/>
    </row>
    <row r="918" spans="1:1" ht="12" customHeight="1">
      <c r="A918"/>
    </row>
    <row r="919" spans="1:1" ht="12" customHeight="1">
      <c r="A919"/>
    </row>
    <row r="920" spans="1:1" ht="12" customHeight="1">
      <c r="A920"/>
    </row>
    <row r="921" spans="1:1" ht="12" customHeight="1">
      <c r="A921"/>
    </row>
    <row r="922" spans="1:1" ht="12" customHeight="1">
      <c r="A922"/>
    </row>
    <row r="923" spans="1:1" ht="12" customHeight="1">
      <c r="A923"/>
    </row>
    <row r="924" spans="1:1" ht="12" customHeight="1">
      <c r="A924"/>
    </row>
    <row r="925" spans="1:1" ht="12" customHeight="1">
      <c r="A925"/>
    </row>
    <row r="926" spans="1:1" ht="12" customHeight="1">
      <c r="A926"/>
    </row>
    <row r="927" spans="1:1" ht="12" customHeight="1">
      <c r="A927"/>
    </row>
    <row r="928" spans="1:1" ht="12" customHeight="1">
      <c r="A928"/>
    </row>
    <row r="929" spans="1:1" ht="12" customHeight="1">
      <c r="A929"/>
    </row>
    <row r="930" spans="1:1" ht="12" customHeight="1">
      <c r="A930"/>
    </row>
    <row r="931" spans="1:1" ht="12" customHeight="1">
      <c r="A931"/>
    </row>
    <row r="932" spans="1:1" ht="12" customHeight="1">
      <c r="A932"/>
    </row>
    <row r="933" spans="1:1" ht="12" customHeight="1">
      <c r="A933"/>
    </row>
    <row r="934" spans="1:1" ht="12" customHeight="1">
      <c r="A934"/>
    </row>
    <row r="935" spans="1:1" ht="12" customHeight="1">
      <c r="A935"/>
    </row>
    <row r="936" spans="1:1" ht="12" customHeight="1">
      <c r="A936"/>
    </row>
    <row r="937" spans="1:1" ht="12" customHeight="1">
      <c r="A937"/>
    </row>
    <row r="938" spans="1:1" ht="12" customHeight="1">
      <c r="A938"/>
    </row>
    <row r="939" spans="1:1" ht="12" customHeight="1">
      <c r="A939"/>
    </row>
    <row r="940" spans="1:1" ht="12" customHeight="1">
      <c r="A940"/>
    </row>
    <row r="941" spans="1:1" ht="12" customHeight="1">
      <c r="A941"/>
    </row>
    <row r="942" spans="1:1" ht="12" customHeight="1">
      <c r="A942"/>
    </row>
    <row r="943" spans="1:1" ht="12" customHeight="1">
      <c r="A943"/>
    </row>
    <row r="944" spans="1:1" ht="12" customHeight="1">
      <c r="A944"/>
    </row>
    <row r="945" spans="1:1" ht="12" customHeight="1">
      <c r="A945"/>
    </row>
    <row r="946" spans="1:1" ht="12" customHeight="1">
      <c r="A946"/>
    </row>
    <row r="947" spans="1:1" ht="12" customHeight="1">
      <c r="A947"/>
    </row>
    <row r="948" spans="1:1" ht="12" customHeight="1">
      <c r="A948"/>
    </row>
    <row r="949" spans="1:1" ht="12" customHeight="1">
      <c r="A949"/>
    </row>
    <row r="950" spans="1:1" ht="12" customHeight="1">
      <c r="A950"/>
    </row>
    <row r="951" spans="1:1" ht="12" customHeight="1">
      <c r="A951"/>
    </row>
    <row r="952" spans="1:1" ht="12" customHeight="1">
      <c r="A952"/>
    </row>
    <row r="953" spans="1:1" ht="12" customHeight="1">
      <c r="A953"/>
    </row>
    <row r="954" spans="1:1" ht="12" customHeight="1">
      <c r="A954"/>
    </row>
    <row r="955" spans="1:1" ht="12" customHeight="1">
      <c r="A955"/>
    </row>
    <row r="956" spans="1:1" ht="12" customHeight="1">
      <c r="A956"/>
    </row>
    <row r="957" spans="1:1" ht="12" customHeight="1">
      <c r="A957"/>
    </row>
    <row r="958" spans="1:1" ht="12" customHeight="1">
      <c r="A958"/>
    </row>
    <row r="959" spans="1:1" ht="12" customHeight="1">
      <c r="A959"/>
    </row>
    <row r="960" spans="1:1" ht="12" customHeight="1">
      <c r="A960"/>
    </row>
    <row r="961" spans="1:1" ht="12" customHeight="1">
      <c r="A961"/>
    </row>
    <row r="962" spans="1:1" ht="12" customHeight="1">
      <c r="A962"/>
    </row>
    <row r="963" spans="1:1" ht="12" customHeight="1">
      <c r="A963"/>
    </row>
    <row r="964" spans="1:1" ht="12" customHeight="1">
      <c r="A964"/>
    </row>
    <row r="965" spans="1:1" ht="12" customHeight="1">
      <c r="A965"/>
    </row>
    <row r="966" spans="1:1" ht="12" customHeight="1">
      <c r="A966"/>
    </row>
    <row r="967" spans="1:1" ht="12" customHeight="1">
      <c r="A967"/>
    </row>
    <row r="968" spans="1:1" ht="12" customHeight="1">
      <c r="A968"/>
    </row>
    <row r="969" spans="1:1" ht="12" customHeight="1">
      <c r="A969"/>
    </row>
    <row r="970" spans="1:1" ht="12" customHeight="1">
      <c r="A970"/>
    </row>
    <row r="971" spans="1:1" ht="12" customHeight="1">
      <c r="A971"/>
    </row>
    <row r="972" spans="1:1" ht="12" customHeight="1">
      <c r="A972"/>
    </row>
    <row r="973" spans="1:1" ht="12" customHeight="1">
      <c r="A973"/>
    </row>
    <row r="974" spans="1:1" ht="12" customHeight="1">
      <c r="A974"/>
    </row>
    <row r="975" spans="1:1" ht="12" customHeight="1">
      <c r="A975"/>
    </row>
    <row r="976" spans="1:1" ht="12" customHeight="1">
      <c r="A976"/>
    </row>
    <row r="977" spans="1:1" ht="12" customHeight="1">
      <c r="A977"/>
    </row>
    <row r="978" spans="1:1" ht="12" customHeight="1">
      <c r="A978"/>
    </row>
    <row r="979" spans="1:1" ht="12" customHeight="1">
      <c r="A979"/>
    </row>
    <row r="980" spans="1:1" ht="12" customHeight="1">
      <c r="A980"/>
    </row>
    <row r="981" spans="1:1" ht="12" customHeight="1">
      <c r="A981"/>
    </row>
    <row r="982" spans="1:1" ht="12" customHeight="1">
      <c r="A982"/>
    </row>
    <row r="983" spans="1:1" ht="12" customHeight="1">
      <c r="A983"/>
    </row>
    <row r="984" spans="1:1" ht="12" customHeight="1">
      <c r="A984"/>
    </row>
    <row r="985" spans="1:1" ht="12" customHeight="1">
      <c r="A985"/>
    </row>
    <row r="986" spans="1:1" ht="12" customHeight="1">
      <c r="A986"/>
    </row>
    <row r="987" spans="1:1" ht="12" customHeight="1">
      <c r="A987"/>
    </row>
    <row r="988" spans="1:1" ht="12" customHeight="1">
      <c r="A988"/>
    </row>
    <row r="989" spans="1:1" ht="12" customHeight="1">
      <c r="A989"/>
    </row>
    <row r="990" spans="1:1" ht="12" customHeight="1">
      <c r="A990"/>
    </row>
    <row r="991" spans="1:1" ht="12" customHeight="1">
      <c r="A991"/>
    </row>
    <row r="992" spans="1:1" ht="12" customHeight="1">
      <c r="A992"/>
    </row>
    <row r="993" spans="1:1" ht="12" customHeight="1">
      <c r="A993"/>
    </row>
    <row r="994" spans="1:1" ht="12" customHeight="1">
      <c r="A994"/>
    </row>
    <row r="995" spans="1:1" ht="12" customHeight="1">
      <c r="A995"/>
    </row>
    <row r="996" spans="1:1" ht="12" customHeight="1">
      <c r="A996"/>
    </row>
    <row r="997" spans="1:1" ht="12" customHeight="1">
      <c r="A997"/>
    </row>
    <row r="998" spans="1:1" ht="12" customHeight="1">
      <c r="A998"/>
    </row>
    <row r="999" spans="1:1" ht="12" customHeight="1">
      <c r="A999"/>
    </row>
    <row r="1000" spans="1:1" ht="12" customHeight="1">
      <c r="A1000"/>
    </row>
    <row r="1001" spans="1:1" ht="12" customHeight="1">
      <c r="A1001"/>
    </row>
    <row r="1002" spans="1:1" ht="12" customHeight="1">
      <c r="A1002"/>
    </row>
    <row r="1003" spans="1:1" ht="12" customHeight="1">
      <c r="A1003"/>
    </row>
    <row r="1004" spans="1:1" ht="12" customHeight="1">
      <c r="A1004"/>
    </row>
    <row r="1005" spans="1:1" ht="12" customHeight="1">
      <c r="A1005"/>
    </row>
    <row r="1006" spans="1:1" ht="12" customHeight="1">
      <c r="A1006"/>
    </row>
    <row r="1007" spans="1:1" ht="12" customHeight="1">
      <c r="A1007"/>
    </row>
    <row r="1008" spans="1:1" ht="12" customHeight="1">
      <c r="A1008"/>
    </row>
    <row r="1009" spans="1:1" ht="12" customHeight="1">
      <c r="A1009"/>
    </row>
    <row r="1010" spans="1:1" ht="12" customHeight="1">
      <c r="A1010"/>
    </row>
    <row r="1011" spans="1:1" ht="12" customHeight="1">
      <c r="A1011"/>
    </row>
    <row r="1012" spans="1:1" ht="12" customHeight="1">
      <c r="A1012"/>
    </row>
    <row r="1013" spans="1:1" ht="12" customHeight="1">
      <c r="A1013"/>
    </row>
    <row r="1014" spans="1:1" ht="12" customHeight="1">
      <c r="A1014"/>
    </row>
    <row r="1015" spans="1:1" ht="12" customHeight="1">
      <c r="A1015"/>
    </row>
    <row r="1016" spans="1:1" ht="12" customHeight="1">
      <c r="A1016"/>
    </row>
    <row r="1017" spans="1:1" ht="12" customHeight="1">
      <c r="A1017"/>
    </row>
    <row r="1018" spans="1:1" ht="12" customHeight="1">
      <c r="A1018"/>
    </row>
    <row r="1019" spans="1:1" ht="12" customHeight="1">
      <c r="A1019"/>
    </row>
    <row r="1020" spans="1:1" ht="12" customHeight="1">
      <c r="A1020"/>
    </row>
    <row r="1021" spans="1:1" ht="12" customHeight="1">
      <c r="A1021"/>
    </row>
    <row r="1022" spans="1:1" ht="12" customHeight="1">
      <c r="A1022"/>
    </row>
    <row r="1023" spans="1:1" ht="12" customHeight="1">
      <c r="A1023"/>
    </row>
    <row r="1024" spans="1:1" ht="12" customHeight="1">
      <c r="A1024"/>
    </row>
    <row r="1025" spans="1:1" ht="12" customHeight="1">
      <c r="A1025"/>
    </row>
    <row r="1026" spans="1:1" ht="12" customHeight="1">
      <c r="A1026"/>
    </row>
    <row r="1027" spans="1:1" ht="12" customHeight="1">
      <c r="A1027"/>
    </row>
    <row r="1028" spans="1:1" ht="12" customHeight="1">
      <c r="A1028"/>
    </row>
    <row r="1029" spans="1:1" ht="12" customHeight="1">
      <c r="A1029"/>
    </row>
    <row r="1030" spans="1:1" ht="12" customHeight="1">
      <c r="A1030"/>
    </row>
    <row r="1031" spans="1:1" ht="12" customHeight="1">
      <c r="A1031"/>
    </row>
    <row r="1032" spans="1:1" ht="12" customHeight="1">
      <c r="A1032"/>
    </row>
    <row r="1033" spans="1:1" ht="12" customHeight="1">
      <c r="A1033"/>
    </row>
    <row r="1034" spans="1:1" ht="12" customHeight="1">
      <c r="A1034"/>
    </row>
    <row r="1035" spans="1:1" ht="12" customHeight="1">
      <c r="A1035"/>
    </row>
    <row r="1036" spans="1:1" ht="12" customHeight="1">
      <c r="A1036"/>
    </row>
    <row r="1037" spans="1:1" ht="12" customHeight="1">
      <c r="A1037"/>
    </row>
    <row r="1038" spans="1:1" ht="12" customHeight="1">
      <c r="A1038"/>
    </row>
    <row r="1039" spans="1:1" ht="12" customHeight="1">
      <c r="A1039"/>
    </row>
    <row r="1040" spans="1:1" ht="12" customHeight="1">
      <c r="A1040"/>
    </row>
    <row r="1041" spans="1:1" ht="12" customHeight="1">
      <c r="A1041"/>
    </row>
    <row r="1042" spans="1:1" ht="12" customHeight="1">
      <c r="A1042"/>
    </row>
    <row r="1043" spans="1:1" ht="12" customHeight="1">
      <c r="A1043"/>
    </row>
    <row r="1044" spans="1:1" ht="12" customHeight="1">
      <c r="A1044"/>
    </row>
    <row r="1045" spans="1:1" ht="12" customHeight="1">
      <c r="A1045"/>
    </row>
    <row r="1046" spans="1:1" ht="12" customHeight="1">
      <c r="A1046"/>
    </row>
    <row r="1047" spans="1:1" ht="12" customHeight="1">
      <c r="A1047"/>
    </row>
    <row r="1048" spans="1:1" ht="12" customHeight="1">
      <c r="A1048"/>
    </row>
    <row r="1049" spans="1:1" ht="12" customHeight="1">
      <c r="A1049"/>
    </row>
    <row r="1050" spans="1:1" ht="12" customHeight="1">
      <c r="A1050"/>
    </row>
    <row r="1051" spans="1:1" ht="12" customHeight="1">
      <c r="A1051"/>
    </row>
    <row r="1052" spans="1:1" ht="12" customHeight="1">
      <c r="A1052"/>
    </row>
    <row r="1053" spans="1:1" ht="12" customHeight="1">
      <c r="A1053"/>
    </row>
    <row r="1054" spans="1:1" ht="12" customHeight="1">
      <c r="A1054"/>
    </row>
    <row r="1055" spans="1:1" ht="12" customHeight="1">
      <c r="A1055"/>
    </row>
    <row r="1056" spans="1:1" ht="12" customHeight="1">
      <c r="A1056"/>
    </row>
    <row r="1057" spans="1:1" ht="12" customHeight="1">
      <c r="A1057"/>
    </row>
    <row r="1058" spans="1:1" ht="12" customHeight="1">
      <c r="A1058"/>
    </row>
    <row r="1059" spans="1:1" ht="12" customHeight="1">
      <c r="A1059"/>
    </row>
    <row r="1060" spans="1:1" ht="12" customHeight="1">
      <c r="A1060"/>
    </row>
    <row r="1061" spans="1:1" ht="12" customHeight="1">
      <c r="A1061"/>
    </row>
    <row r="1062" spans="1:1" ht="12" customHeight="1">
      <c r="A1062"/>
    </row>
    <row r="1063" spans="1:1" ht="12" customHeight="1">
      <c r="A1063"/>
    </row>
    <row r="1064" spans="1:1" ht="12" customHeight="1">
      <c r="A1064"/>
    </row>
    <row r="1065" spans="1:1" ht="12" customHeight="1">
      <c r="A1065"/>
    </row>
    <row r="1066" spans="1:1" ht="12" customHeight="1">
      <c r="A1066"/>
    </row>
    <row r="1067" spans="1:1" ht="12" customHeight="1">
      <c r="A1067"/>
    </row>
    <row r="1068" spans="1:1" ht="12" customHeight="1">
      <c r="A1068"/>
    </row>
    <row r="1069" spans="1:1" ht="12" customHeight="1">
      <c r="A1069"/>
    </row>
    <row r="1070" spans="1:1" ht="12" customHeight="1">
      <c r="A1070"/>
    </row>
    <row r="1071" spans="1:1" ht="12" customHeight="1">
      <c r="A1071"/>
    </row>
    <row r="1072" spans="1:1" ht="12" customHeight="1">
      <c r="A1072"/>
    </row>
    <row r="1073" spans="1:1" ht="12" customHeight="1">
      <c r="A1073"/>
    </row>
    <row r="1074" spans="1:1" ht="12" customHeight="1">
      <c r="A1074"/>
    </row>
    <row r="1075" spans="1:1" ht="12" customHeight="1">
      <c r="A1075"/>
    </row>
    <row r="1076" spans="1:1" ht="12" customHeight="1">
      <c r="A1076"/>
    </row>
    <row r="1077" spans="1:1" ht="12" customHeight="1">
      <c r="A1077"/>
    </row>
    <row r="1078" spans="1:1" ht="12" customHeight="1">
      <c r="A1078"/>
    </row>
    <row r="1079" spans="1:1" ht="12" customHeight="1">
      <c r="A1079"/>
    </row>
    <row r="1080" spans="1:1" ht="12" customHeight="1">
      <c r="A1080"/>
    </row>
    <row r="1081" spans="1:1" ht="12" customHeight="1">
      <c r="A1081"/>
    </row>
    <row r="1082" spans="1:1" ht="12" customHeight="1">
      <c r="A1082"/>
    </row>
    <row r="1083" spans="1:1" ht="12" customHeight="1">
      <c r="A1083"/>
    </row>
    <row r="1084" spans="1:1" ht="12" customHeight="1">
      <c r="A1084"/>
    </row>
    <row r="1085" spans="1:1" ht="12" customHeight="1">
      <c r="A1085"/>
    </row>
    <row r="1086" spans="1:1" ht="12" customHeight="1">
      <c r="A1086"/>
    </row>
    <row r="1087" spans="1:1" ht="12" customHeight="1">
      <c r="A1087"/>
    </row>
    <row r="1088" spans="1:1" ht="12" customHeight="1">
      <c r="A1088"/>
    </row>
    <row r="1089" spans="1:1" ht="12" customHeight="1">
      <c r="A1089"/>
    </row>
    <row r="1090" spans="1:1" ht="12" customHeight="1">
      <c r="A1090"/>
    </row>
    <row r="1091" spans="1:1" ht="12" customHeight="1">
      <c r="A1091"/>
    </row>
    <row r="1092" spans="1:1" ht="12" customHeight="1">
      <c r="A1092"/>
    </row>
    <row r="1093" spans="1:1" ht="12" customHeight="1">
      <c r="A1093"/>
    </row>
    <row r="1094" spans="1:1" ht="12" customHeight="1">
      <c r="A1094"/>
    </row>
    <row r="1095" spans="1:1" ht="12" customHeight="1">
      <c r="A1095"/>
    </row>
    <row r="1096" spans="1:1" ht="12" customHeight="1">
      <c r="A1096"/>
    </row>
    <row r="1097" spans="1:1" ht="12" customHeight="1">
      <c r="A1097"/>
    </row>
    <row r="1098" spans="1:1" ht="12" customHeight="1">
      <c r="A1098"/>
    </row>
    <row r="1099" spans="1:1" ht="12" customHeight="1">
      <c r="A1099"/>
    </row>
    <row r="1100" spans="1:1" ht="12" customHeight="1">
      <c r="A1100"/>
    </row>
    <row r="1101" spans="1:1" ht="12" customHeight="1">
      <c r="A1101"/>
    </row>
    <row r="1102" spans="1:1" ht="12" customHeight="1">
      <c r="A1102"/>
    </row>
    <row r="1103" spans="1:1" ht="12" customHeight="1">
      <c r="A1103"/>
    </row>
    <row r="1104" spans="1:1" ht="12" customHeight="1">
      <c r="A1104"/>
    </row>
    <row r="1105" spans="1:1" ht="12" customHeight="1">
      <c r="A1105"/>
    </row>
    <row r="1106" spans="1:1" ht="12" customHeight="1">
      <c r="A1106"/>
    </row>
    <row r="1107" spans="1:1" ht="12" customHeight="1">
      <c r="A1107"/>
    </row>
    <row r="1108" spans="1:1" ht="12" customHeight="1">
      <c r="A1108"/>
    </row>
    <row r="1109" spans="1:1" ht="12" customHeight="1">
      <c r="A1109"/>
    </row>
    <row r="1110" spans="1:1" ht="12" customHeight="1">
      <c r="A1110"/>
    </row>
    <row r="1111" spans="1:1" ht="12" customHeight="1">
      <c r="A1111"/>
    </row>
    <row r="1112" spans="1:1" ht="12" customHeight="1">
      <c r="A1112"/>
    </row>
    <row r="1113" spans="1:1" ht="12" customHeight="1">
      <c r="A1113"/>
    </row>
    <row r="1114" spans="1:1" ht="12" customHeight="1">
      <c r="A1114"/>
    </row>
    <row r="1115" spans="1:1" ht="12" customHeight="1">
      <c r="A1115"/>
    </row>
    <row r="1116" spans="1:1" ht="12" customHeight="1">
      <c r="A1116"/>
    </row>
    <row r="1117" spans="1:1" ht="12" customHeight="1">
      <c r="A1117"/>
    </row>
    <row r="1118" spans="1:1" ht="12" customHeight="1">
      <c r="A1118"/>
    </row>
    <row r="1119" spans="1:1" ht="12" customHeight="1">
      <c r="A1119"/>
    </row>
    <row r="1120" spans="1:1" ht="12" customHeight="1">
      <c r="A1120"/>
    </row>
    <row r="1121" spans="1:1" ht="12" customHeight="1">
      <c r="A1121"/>
    </row>
    <row r="1122" spans="1:1" ht="12" customHeight="1">
      <c r="A1122"/>
    </row>
    <row r="1123" spans="1:1" ht="12" customHeight="1">
      <c r="A1123"/>
    </row>
    <row r="1124" spans="1:1" ht="12" customHeight="1">
      <c r="A1124"/>
    </row>
    <row r="1125" spans="1:1" ht="12" customHeight="1">
      <c r="A1125"/>
    </row>
    <row r="1126" spans="1:1" ht="12" customHeight="1">
      <c r="A1126"/>
    </row>
    <row r="1127" spans="1:1" ht="12" customHeight="1">
      <c r="A1127"/>
    </row>
    <row r="1128" spans="1:1" ht="12" customHeight="1">
      <c r="A1128"/>
    </row>
    <row r="1129" spans="1:1" ht="12" customHeight="1">
      <c r="A1129"/>
    </row>
    <row r="1130" spans="1:1" ht="12" customHeight="1">
      <c r="A1130"/>
    </row>
    <row r="1131" spans="1:1" ht="12" customHeight="1">
      <c r="A1131"/>
    </row>
    <row r="1132" spans="1:1" ht="12" customHeight="1">
      <c r="A1132"/>
    </row>
    <row r="1133" spans="1:1" ht="12" customHeight="1">
      <c r="A1133"/>
    </row>
    <row r="1134" spans="1:1" ht="12" customHeight="1">
      <c r="A1134"/>
    </row>
    <row r="1135" spans="1:1" ht="12" customHeight="1">
      <c r="A1135"/>
    </row>
    <row r="1136" spans="1:1" ht="12" customHeight="1">
      <c r="A1136"/>
    </row>
    <row r="1137" spans="1:1" ht="12" customHeight="1">
      <c r="A1137"/>
    </row>
    <row r="1138" spans="1:1" ht="12" customHeight="1">
      <c r="A1138"/>
    </row>
    <row r="1139" spans="1:1" ht="12" customHeight="1">
      <c r="A1139"/>
    </row>
    <row r="1140" spans="1:1" ht="12" customHeight="1">
      <c r="A1140"/>
    </row>
    <row r="1141" spans="1:1" ht="12" customHeight="1">
      <c r="A1141"/>
    </row>
    <row r="1142" spans="1:1" ht="12" customHeight="1">
      <c r="A1142"/>
    </row>
    <row r="1143" spans="1:1" ht="12" customHeight="1">
      <c r="A1143"/>
    </row>
    <row r="1144" spans="1:1" ht="12" customHeight="1">
      <c r="A1144"/>
    </row>
    <row r="1145" spans="1:1" ht="12" customHeight="1">
      <c r="A1145"/>
    </row>
    <row r="1146" spans="1:1" ht="12" customHeight="1">
      <c r="A1146"/>
    </row>
    <row r="1147" spans="1:1" ht="12" customHeight="1">
      <c r="A1147"/>
    </row>
    <row r="1148" spans="1:1" ht="12" customHeight="1">
      <c r="A1148"/>
    </row>
    <row r="1149" spans="1:1" ht="12" customHeight="1">
      <c r="A1149"/>
    </row>
    <row r="1150" spans="1:1" ht="12" customHeight="1">
      <c r="A1150"/>
    </row>
    <row r="1151" spans="1:1" ht="12" customHeight="1">
      <c r="A1151"/>
    </row>
    <row r="1152" spans="1:1" ht="12" customHeight="1">
      <c r="A1152"/>
    </row>
    <row r="1153" spans="1:1" ht="12" customHeight="1">
      <c r="A1153"/>
    </row>
    <row r="1154" spans="1:1" ht="12" customHeight="1">
      <c r="A1154"/>
    </row>
    <row r="1155" spans="1:1" ht="12" customHeight="1">
      <c r="A1155"/>
    </row>
    <row r="1156" spans="1:1" ht="12" customHeight="1">
      <c r="A1156"/>
    </row>
    <row r="1157" spans="1:1" ht="12" customHeight="1">
      <c r="A1157"/>
    </row>
    <row r="1158" spans="1:1" ht="12" customHeight="1">
      <c r="A1158"/>
    </row>
    <row r="1159" spans="1:1" ht="12" customHeight="1">
      <c r="A1159"/>
    </row>
    <row r="1160" spans="1:1" ht="12" customHeight="1">
      <c r="A1160"/>
    </row>
    <row r="1161" spans="1:1" ht="12" customHeight="1">
      <c r="A1161"/>
    </row>
    <row r="1162" spans="1:1" ht="12" customHeight="1">
      <c r="A1162"/>
    </row>
    <row r="1163" spans="1:1" ht="12" customHeight="1">
      <c r="A1163"/>
    </row>
    <row r="1164" spans="1:1" ht="12" customHeight="1">
      <c r="A1164"/>
    </row>
    <row r="1165" spans="1:1" ht="12" customHeight="1">
      <c r="A1165"/>
    </row>
    <row r="1166" spans="1:1" ht="12" customHeight="1">
      <c r="A1166"/>
    </row>
    <row r="1167" spans="1:1" ht="12" customHeight="1">
      <c r="A1167"/>
    </row>
    <row r="1168" spans="1:1" ht="12" customHeight="1">
      <c r="A1168"/>
    </row>
    <row r="1169" spans="1:1" ht="12" customHeight="1">
      <c r="A1169"/>
    </row>
    <row r="1170" spans="1:1" ht="12" customHeight="1">
      <c r="A1170"/>
    </row>
    <row r="1171" spans="1:1" ht="12" customHeight="1">
      <c r="A1171"/>
    </row>
    <row r="1172" spans="1:1" ht="12" customHeight="1">
      <c r="A1172"/>
    </row>
    <row r="1173" spans="1:1" ht="12" customHeight="1">
      <c r="A1173"/>
    </row>
    <row r="1174" spans="1:1" ht="12" customHeight="1">
      <c r="A1174"/>
    </row>
    <row r="1175" spans="1:1" ht="12" customHeight="1">
      <c r="A1175"/>
    </row>
    <row r="1176" spans="1:1" ht="12" customHeight="1">
      <c r="A1176"/>
    </row>
    <row r="1177" spans="1:1" ht="12" customHeight="1">
      <c r="A1177"/>
    </row>
    <row r="1178" spans="1:1" ht="12" customHeight="1">
      <c r="A1178"/>
    </row>
    <row r="1179" spans="1:1" ht="12" customHeight="1">
      <c r="A1179"/>
    </row>
    <row r="1180" spans="1:1" ht="12" customHeight="1">
      <c r="A1180"/>
    </row>
    <row r="1181" spans="1:1" ht="12" customHeight="1">
      <c r="A1181"/>
    </row>
    <row r="1182" spans="1:1" ht="12" customHeight="1">
      <c r="A1182"/>
    </row>
    <row r="1183" spans="1:1" ht="12" customHeight="1">
      <c r="A1183"/>
    </row>
    <row r="1184" spans="1:1" ht="12" customHeight="1">
      <c r="A1184"/>
    </row>
    <row r="1185" spans="1:1" ht="12" customHeight="1">
      <c r="A1185"/>
    </row>
    <row r="1186" spans="1:1" ht="12" customHeight="1">
      <c r="A1186"/>
    </row>
    <row r="1187" spans="1:1" ht="12" customHeight="1">
      <c r="A1187"/>
    </row>
    <row r="1188" spans="1:1" ht="12" customHeight="1">
      <c r="A1188"/>
    </row>
    <row r="1189" spans="1:1" ht="12" customHeight="1">
      <c r="A1189"/>
    </row>
    <row r="1190" spans="1:1" ht="12" customHeight="1">
      <c r="A1190"/>
    </row>
    <row r="1191" spans="1:1" ht="12" customHeight="1">
      <c r="A1191"/>
    </row>
    <row r="1192" spans="1:1" ht="12" customHeight="1">
      <c r="A1192"/>
    </row>
    <row r="1193" spans="1:1" ht="12" customHeight="1">
      <c r="A1193"/>
    </row>
    <row r="1194" spans="1:1" ht="12" customHeight="1">
      <c r="A1194"/>
    </row>
    <row r="1195" spans="1:1" ht="12" customHeight="1">
      <c r="A1195"/>
    </row>
    <row r="1196" spans="1:1" ht="12" customHeight="1">
      <c r="A1196"/>
    </row>
    <row r="1197" spans="1:1" ht="12" customHeight="1">
      <c r="A1197"/>
    </row>
    <row r="1198" spans="1:1" ht="12" customHeight="1">
      <c r="A1198"/>
    </row>
    <row r="1199" spans="1:1" ht="12" customHeight="1">
      <c r="A1199"/>
    </row>
    <row r="1200" spans="1:1" ht="12" customHeight="1">
      <c r="A1200"/>
    </row>
    <row r="1201" spans="1:1" ht="12" customHeight="1">
      <c r="A1201"/>
    </row>
    <row r="1202" spans="1:1" ht="12" customHeight="1">
      <c r="A1202"/>
    </row>
    <row r="1203" spans="1:1" ht="12" customHeight="1">
      <c r="A1203"/>
    </row>
    <row r="1204" spans="1:1" ht="12" customHeight="1">
      <c r="A1204"/>
    </row>
    <row r="1205" spans="1:1" ht="12" customHeight="1">
      <c r="A1205"/>
    </row>
    <row r="1206" spans="1:1" ht="12" customHeight="1">
      <c r="A1206"/>
    </row>
    <row r="1207" spans="1:1" ht="12" customHeight="1">
      <c r="A1207"/>
    </row>
    <row r="1208" spans="1:1" ht="12" customHeight="1">
      <c r="A1208"/>
    </row>
    <row r="1209" spans="1:1" ht="12" customHeight="1">
      <c r="A1209"/>
    </row>
    <row r="1210" spans="1:1" ht="12" customHeight="1">
      <c r="A1210"/>
    </row>
    <row r="1211" spans="1:1" ht="12" customHeight="1">
      <c r="A1211"/>
    </row>
    <row r="1212" spans="1:1" ht="12" customHeight="1">
      <c r="A1212"/>
    </row>
    <row r="1213" spans="1:1" ht="12" customHeight="1">
      <c r="A1213"/>
    </row>
    <row r="1214" spans="1:1" ht="12" customHeight="1">
      <c r="A1214"/>
    </row>
    <row r="1215" spans="1:1" ht="12" customHeight="1">
      <c r="A1215"/>
    </row>
    <row r="1216" spans="1:1" ht="12" customHeight="1">
      <c r="A1216"/>
    </row>
    <row r="1217" spans="1:1" ht="12" customHeight="1">
      <c r="A1217"/>
    </row>
    <row r="1218" spans="1:1" ht="12" customHeight="1">
      <c r="A1218"/>
    </row>
    <row r="1219" spans="1:1" ht="12" customHeight="1">
      <c r="A1219"/>
    </row>
    <row r="1220" spans="1:1" ht="12" customHeight="1">
      <c r="A1220"/>
    </row>
    <row r="1221" spans="1:1" ht="12" customHeight="1">
      <c r="A1221"/>
    </row>
    <row r="1222" spans="1:1" ht="12" customHeight="1">
      <c r="A1222"/>
    </row>
    <row r="1223" spans="1:1" ht="12" customHeight="1">
      <c r="A1223"/>
    </row>
    <row r="1224" spans="1:1" ht="12" customHeight="1">
      <c r="A1224"/>
    </row>
    <row r="1225" spans="1:1" ht="12" customHeight="1">
      <c r="A1225"/>
    </row>
    <row r="1226" spans="1:1" ht="12" customHeight="1">
      <c r="A1226"/>
    </row>
    <row r="1227" spans="1:1" ht="12" customHeight="1">
      <c r="A1227"/>
    </row>
    <row r="1228" spans="1:1" ht="12" customHeight="1">
      <c r="A1228"/>
    </row>
    <row r="1229" spans="1:1" ht="12" customHeight="1">
      <c r="A1229"/>
    </row>
    <row r="1230" spans="1:1" ht="12" customHeight="1">
      <c r="A1230"/>
    </row>
    <row r="1231" spans="1:1" ht="12" customHeight="1">
      <c r="A1231"/>
    </row>
    <row r="1232" spans="1:1" ht="12" customHeight="1">
      <c r="A1232"/>
    </row>
    <row r="1233" spans="1:1" ht="12" customHeight="1">
      <c r="A1233"/>
    </row>
    <row r="1234" spans="1:1" ht="12" customHeight="1">
      <c r="A1234"/>
    </row>
    <row r="1235" spans="1:1" ht="12" customHeight="1">
      <c r="A1235"/>
    </row>
    <row r="1236" spans="1:1" ht="12" customHeight="1">
      <c r="A1236"/>
    </row>
    <row r="1237" spans="1:1" ht="12" customHeight="1">
      <c r="A1237"/>
    </row>
    <row r="1238" spans="1:1" ht="12" customHeight="1">
      <c r="A1238"/>
    </row>
    <row r="1239" spans="1:1" ht="12" customHeight="1">
      <c r="A1239"/>
    </row>
    <row r="1240" spans="1:1" ht="12" customHeight="1">
      <c r="A1240"/>
    </row>
    <row r="1241" spans="1:1" ht="12" customHeight="1">
      <c r="A1241"/>
    </row>
    <row r="1242" spans="1:1" ht="12" customHeight="1">
      <c r="A1242"/>
    </row>
    <row r="1243" spans="1:1" ht="12" customHeight="1">
      <c r="A1243"/>
    </row>
    <row r="1244" spans="1:1" ht="12" customHeight="1">
      <c r="A1244"/>
    </row>
    <row r="1245" spans="1:1" ht="12" customHeight="1">
      <c r="A1245"/>
    </row>
    <row r="1246" spans="1:1" ht="12" customHeight="1">
      <c r="A1246"/>
    </row>
    <row r="1247" spans="1:1" ht="12" customHeight="1">
      <c r="A1247"/>
    </row>
    <row r="1248" spans="1:1" ht="12" customHeight="1">
      <c r="A1248"/>
    </row>
    <row r="1249" spans="1:1" ht="12" customHeight="1">
      <c r="A1249"/>
    </row>
    <row r="1250" spans="1:1" ht="12" customHeight="1">
      <c r="A1250"/>
    </row>
    <row r="1251" spans="1:1" ht="12" customHeight="1">
      <c r="A1251"/>
    </row>
    <row r="1252" spans="1:1" ht="12" customHeight="1">
      <c r="A1252"/>
    </row>
    <row r="1253" spans="1:1" ht="12" customHeight="1">
      <c r="A1253"/>
    </row>
    <row r="1254" spans="1:1" ht="12" customHeight="1">
      <c r="A1254"/>
    </row>
    <row r="1255" spans="1:1" ht="12" customHeight="1">
      <c r="A1255"/>
    </row>
    <row r="1256" spans="1:1" ht="12" customHeight="1">
      <c r="A1256"/>
    </row>
    <row r="1257" spans="1:1" ht="12" customHeight="1">
      <c r="A1257"/>
    </row>
    <row r="1258" spans="1:1" ht="12" customHeight="1">
      <c r="A1258"/>
    </row>
    <row r="1259" spans="1:1" ht="12" customHeight="1">
      <c r="A1259"/>
    </row>
    <row r="1260" spans="1:1" ht="12" customHeight="1">
      <c r="A1260"/>
    </row>
    <row r="1261" spans="1:1" ht="12" customHeight="1">
      <c r="A1261"/>
    </row>
    <row r="1262" spans="1:1" ht="12" customHeight="1">
      <c r="A1262"/>
    </row>
    <row r="1263" spans="1:1" ht="12" customHeight="1">
      <c r="A1263"/>
    </row>
    <row r="1264" spans="1:1" ht="12" customHeight="1">
      <c r="A1264"/>
    </row>
    <row r="1265" spans="1:1" ht="12" customHeight="1">
      <c r="A1265"/>
    </row>
    <row r="1266" spans="1:1" ht="12" customHeight="1">
      <c r="A1266"/>
    </row>
    <row r="1267" spans="1:1" ht="12" customHeight="1">
      <c r="A1267"/>
    </row>
    <row r="1268" spans="1:1" ht="12" customHeight="1">
      <c r="A1268"/>
    </row>
    <row r="1269" spans="1:1" ht="12" customHeight="1">
      <c r="A1269"/>
    </row>
    <row r="1270" spans="1:1" ht="12" customHeight="1">
      <c r="A1270"/>
    </row>
    <row r="1271" spans="1:1" ht="12" customHeight="1">
      <c r="A1271"/>
    </row>
    <row r="1272" spans="1:1" ht="12" customHeight="1">
      <c r="A1272"/>
    </row>
    <row r="1273" spans="1:1" ht="12" customHeight="1">
      <c r="A1273"/>
    </row>
    <row r="1274" spans="1:1" ht="12" customHeight="1">
      <c r="A1274"/>
    </row>
  </sheetData>
  <mergeCells count="1">
    <mergeCell ref="A1:E1"/>
  </mergeCells>
  <phoneticPr fontId="12" type="noConversion"/>
  <pageMargins left="0.78740157480314965" right="0.78740157480314965" top="0.98425196850393704" bottom="0.78740157480314965" header="0.51181102362204722" footer="0.51181102362204722"/>
  <pageSetup paperSize="9" firstPageNumber="51" orientation="portrait" useFirstPageNumber="1" r:id="rId1"/>
  <headerFooter alignWithMargins="0">
    <oddHeader>&amp;C&amp;P</oddHeader>
    <oddFooter>&amp;C&amp;"Arial,Standard"&amp;6© Statistisches Landesamt des Freistaates Sachsen - B I 5 - j/15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6139"/>
  <sheetViews>
    <sheetView showGridLines="0" zoomScaleNormal="100" zoomScaleSheetLayoutView="100" workbookViewId="0">
      <selection activeCell="D24" sqref="D24"/>
    </sheetView>
  </sheetViews>
  <sheetFormatPr baseColWidth="10" defaultRowHeight="0" customHeight="1" zeroHeight="1"/>
  <cols>
    <col min="1" max="1" width="19.7109375" style="279" customWidth="1"/>
    <col min="2" max="9" width="9.42578125" style="279" customWidth="1"/>
    <col min="10" max="16384" width="11.42578125" style="279"/>
  </cols>
  <sheetData>
    <row r="1" spans="1:9" ht="30" customHeight="1">
      <c r="A1" s="546" t="s">
        <v>540</v>
      </c>
      <c r="B1" s="547"/>
      <c r="C1" s="547"/>
      <c r="D1" s="547"/>
      <c r="E1" s="547"/>
      <c r="F1" s="547"/>
      <c r="G1" s="547"/>
      <c r="H1" s="547"/>
      <c r="I1" s="547"/>
    </row>
    <row r="2" spans="1:9" ht="22.5" customHeight="1">
      <c r="A2" s="548" t="s">
        <v>323</v>
      </c>
      <c r="B2" s="550" t="s">
        <v>324</v>
      </c>
      <c r="C2" s="550" t="s">
        <v>376</v>
      </c>
      <c r="D2" s="552" t="s">
        <v>381</v>
      </c>
      <c r="E2" s="553"/>
      <c r="F2" s="548"/>
      <c r="G2" s="552" t="s">
        <v>398</v>
      </c>
      <c r="H2" s="553"/>
      <c r="I2" s="553"/>
    </row>
    <row r="3" spans="1:9" ht="15.95" customHeight="1">
      <c r="A3" s="549"/>
      <c r="B3" s="551"/>
      <c r="C3" s="551"/>
      <c r="D3" s="528" t="s">
        <v>331</v>
      </c>
      <c r="E3" s="528" t="s">
        <v>329</v>
      </c>
      <c r="F3" s="528" t="s">
        <v>330</v>
      </c>
      <c r="G3" s="528" t="s">
        <v>331</v>
      </c>
      <c r="H3" s="528" t="s">
        <v>329</v>
      </c>
      <c r="I3" s="280" t="s">
        <v>330</v>
      </c>
    </row>
    <row r="4" spans="1:9" ht="36" customHeight="1">
      <c r="A4" s="281"/>
      <c r="B4" s="536" t="s">
        <v>328</v>
      </c>
      <c r="C4" s="537"/>
      <c r="D4" s="538"/>
      <c r="E4" s="538"/>
      <c r="F4" s="538"/>
      <c r="G4" s="537"/>
      <c r="H4" s="539"/>
      <c r="I4" s="537"/>
    </row>
    <row r="5" spans="1:9" s="281" customFormat="1" ht="15" customHeight="1">
      <c r="A5" s="282" t="s">
        <v>418</v>
      </c>
      <c r="B5" s="283">
        <v>2299</v>
      </c>
      <c r="C5" s="284">
        <v>26989</v>
      </c>
      <c r="D5" s="285">
        <v>617979</v>
      </c>
      <c r="E5" s="285">
        <v>313219</v>
      </c>
      <c r="F5" s="285">
        <v>304760</v>
      </c>
      <c r="G5" s="284">
        <v>41182</v>
      </c>
      <c r="H5" s="283">
        <v>9227</v>
      </c>
      <c r="I5" s="284">
        <v>31955</v>
      </c>
    </row>
    <row r="6" spans="1:9" s="281" customFormat="1" ht="15" customHeight="1">
      <c r="A6" s="282" t="s">
        <v>419</v>
      </c>
      <c r="B6" s="283">
        <v>2304</v>
      </c>
      <c r="C6" s="284">
        <v>27390</v>
      </c>
      <c r="D6" s="285">
        <v>628178</v>
      </c>
      <c r="E6" s="285">
        <v>317842</v>
      </c>
      <c r="F6" s="285">
        <v>310336</v>
      </c>
      <c r="G6" s="284">
        <v>40165</v>
      </c>
      <c r="H6" s="283">
        <v>8849</v>
      </c>
      <c r="I6" s="284">
        <v>31316</v>
      </c>
    </row>
    <row r="7" spans="1:9" s="281" customFormat="1" ht="15" customHeight="1">
      <c r="A7" s="282" t="s">
        <v>420</v>
      </c>
      <c r="B7" s="283">
        <v>2312</v>
      </c>
      <c r="C7" s="284">
        <v>27648</v>
      </c>
      <c r="D7" s="285">
        <v>631952</v>
      </c>
      <c r="E7" s="285">
        <v>319213</v>
      </c>
      <c r="F7" s="285">
        <v>312739</v>
      </c>
      <c r="G7" s="284">
        <v>40774</v>
      </c>
      <c r="H7" s="283">
        <v>9040</v>
      </c>
      <c r="I7" s="284">
        <v>31734</v>
      </c>
    </row>
    <row r="8" spans="1:9" s="281" customFormat="1" ht="15" customHeight="1">
      <c r="A8" s="282" t="s">
        <v>421</v>
      </c>
      <c r="B8" s="283">
        <v>2299</v>
      </c>
      <c r="C8" s="284">
        <v>27092</v>
      </c>
      <c r="D8" s="285">
        <v>626032</v>
      </c>
      <c r="E8" s="285">
        <v>315639</v>
      </c>
      <c r="F8" s="285">
        <v>310393</v>
      </c>
      <c r="G8" s="284">
        <v>40754</v>
      </c>
      <c r="H8" s="283">
        <v>8982</v>
      </c>
      <c r="I8" s="284">
        <v>31772</v>
      </c>
    </row>
    <row r="9" spans="1:9" s="281" customFormat="1" ht="15" customHeight="1">
      <c r="A9" s="282" t="s">
        <v>422</v>
      </c>
      <c r="B9" s="283">
        <v>2288</v>
      </c>
      <c r="C9" s="284">
        <v>26420</v>
      </c>
      <c r="D9" s="285">
        <v>616965</v>
      </c>
      <c r="E9" s="285">
        <v>311015</v>
      </c>
      <c r="F9" s="285">
        <v>305950</v>
      </c>
      <c r="G9" s="284">
        <v>39992</v>
      </c>
      <c r="H9" s="283">
        <v>8735</v>
      </c>
      <c r="I9" s="284">
        <v>31257</v>
      </c>
    </row>
    <row r="10" spans="1:9" s="281" customFormat="1" ht="15" customHeight="1">
      <c r="A10" s="282" t="s">
        <v>423</v>
      </c>
      <c r="B10" s="283">
        <v>2242</v>
      </c>
      <c r="C10" s="284">
        <v>25579</v>
      </c>
      <c r="D10" s="285">
        <v>596310</v>
      </c>
      <c r="E10" s="285">
        <v>301167</v>
      </c>
      <c r="F10" s="285">
        <v>295143</v>
      </c>
      <c r="G10" s="284">
        <v>39561</v>
      </c>
      <c r="H10" s="283">
        <v>8689</v>
      </c>
      <c r="I10" s="284">
        <v>30872</v>
      </c>
    </row>
    <row r="11" spans="1:9" s="281" customFormat="1" ht="15" customHeight="1">
      <c r="A11" s="282" t="s">
        <v>424</v>
      </c>
      <c r="B11" s="283">
        <v>2187</v>
      </c>
      <c r="C11" s="284">
        <v>24154</v>
      </c>
      <c r="D11" s="285">
        <v>565140</v>
      </c>
      <c r="E11" s="285">
        <v>285810</v>
      </c>
      <c r="F11" s="285">
        <v>279330</v>
      </c>
      <c r="G11" s="284">
        <v>38092</v>
      </c>
      <c r="H11" s="283">
        <v>8509</v>
      </c>
      <c r="I11" s="284">
        <v>29583</v>
      </c>
    </row>
    <row r="12" spans="1:9" s="281" customFormat="1" ht="15" customHeight="1">
      <c r="A12" s="282" t="s">
        <v>278</v>
      </c>
      <c r="B12" s="283">
        <v>2112</v>
      </c>
      <c r="C12" s="284">
        <v>22883</v>
      </c>
      <c r="D12" s="285">
        <v>529042</v>
      </c>
      <c r="E12" s="285">
        <v>267827</v>
      </c>
      <c r="F12" s="285">
        <v>261215</v>
      </c>
      <c r="G12" s="284">
        <v>37448</v>
      </c>
      <c r="H12" s="283">
        <v>8357</v>
      </c>
      <c r="I12" s="284">
        <v>29091</v>
      </c>
    </row>
    <row r="13" spans="1:9" s="281" customFormat="1" ht="15" customHeight="1">
      <c r="A13" s="282" t="s">
        <v>150</v>
      </c>
      <c r="B13" s="283">
        <v>2000</v>
      </c>
      <c r="C13" s="284">
        <v>21298</v>
      </c>
      <c r="D13" s="285">
        <v>490970</v>
      </c>
      <c r="E13" s="285">
        <v>248508</v>
      </c>
      <c r="F13" s="285">
        <v>242462</v>
      </c>
      <c r="G13" s="284">
        <v>36662</v>
      </c>
      <c r="H13" s="283">
        <v>8101</v>
      </c>
      <c r="I13" s="284">
        <v>28561</v>
      </c>
    </row>
    <row r="14" spans="1:9" s="281" customFormat="1" ht="15" customHeight="1">
      <c r="A14" s="282" t="s">
        <v>151</v>
      </c>
      <c r="B14" s="283">
        <v>1915</v>
      </c>
      <c r="C14" s="284">
        <v>19852</v>
      </c>
      <c r="D14" s="285">
        <v>450605</v>
      </c>
      <c r="E14" s="285">
        <v>228562</v>
      </c>
      <c r="F14" s="285">
        <v>222043</v>
      </c>
      <c r="G14" s="284">
        <v>36153</v>
      </c>
      <c r="H14" s="283">
        <v>7895</v>
      </c>
      <c r="I14" s="284">
        <v>28258</v>
      </c>
    </row>
    <row r="15" spans="1:9" s="281" customFormat="1" ht="15" customHeight="1">
      <c r="A15" s="282" t="s">
        <v>152</v>
      </c>
      <c r="B15" s="283">
        <v>1824</v>
      </c>
      <c r="C15" s="284">
        <v>18795</v>
      </c>
      <c r="D15" s="285">
        <v>415769</v>
      </c>
      <c r="E15" s="285">
        <v>210899</v>
      </c>
      <c r="F15" s="285">
        <v>204870</v>
      </c>
      <c r="G15" s="284">
        <v>35540</v>
      </c>
      <c r="H15" s="283">
        <v>7623</v>
      </c>
      <c r="I15" s="284">
        <v>27917</v>
      </c>
    </row>
    <row r="16" spans="1:9" s="281" customFormat="1" ht="15" customHeight="1">
      <c r="A16" s="282" t="s">
        <v>153</v>
      </c>
      <c r="B16" s="283">
        <v>1740</v>
      </c>
      <c r="C16" s="284">
        <v>17774</v>
      </c>
      <c r="D16" s="285">
        <v>387061</v>
      </c>
      <c r="E16" s="285">
        <v>196422</v>
      </c>
      <c r="F16" s="285">
        <v>190639</v>
      </c>
      <c r="G16" s="284">
        <v>34758</v>
      </c>
      <c r="H16" s="283">
        <v>7242</v>
      </c>
      <c r="I16" s="284">
        <v>27516</v>
      </c>
    </row>
    <row r="17" spans="1:9" s="281" customFormat="1" ht="15" customHeight="1">
      <c r="A17" s="282" t="s">
        <v>154</v>
      </c>
      <c r="B17" s="283">
        <v>1653</v>
      </c>
      <c r="C17" s="284">
        <v>16777</v>
      </c>
      <c r="D17" s="285">
        <v>363284</v>
      </c>
      <c r="E17" s="285">
        <v>184576</v>
      </c>
      <c r="F17" s="285">
        <v>178708</v>
      </c>
      <c r="G17" s="284">
        <v>33576</v>
      </c>
      <c r="H17" s="283">
        <v>6834</v>
      </c>
      <c r="I17" s="284">
        <v>26742</v>
      </c>
    </row>
    <row r="18" spans="1:9" s="281" customFormat="1" ht="15" customHeight="1">
      <c r="A18" s="282" t="s">
        <v>155</v>
      </c>
      <c r="B18" s="283">
        <v>1593</v>
      </c>
      <c r="C18" s="284">
        <v>15692</v>
      </c>
      <c r="D18" s="285">
        <v>340715</v>
      </c>
      <c r="E18" s="285">
        <v>172964</v>
      </c>
      <c r="F18" s="285">
        <v>167751</v>
      </c>
      <c r="G18" s="284">
        <v>32459</v>
      </c>
      <c r="H18" s="283">
        <v>6412</v>
      </c>
      <c r="I18" s="284">
        <v>26047</v>
      </c>
    </row>
    <row r="19" spans="1:9" s="281" customFormat="1" ht="15" customHeight="1">
      <c r="A19" s="282" t="s">
        <v>156</v>
      </c>
      <c r="B19" s="283">
        <v>1521</v>
      </c>
      <c r="C19" s="284">
        <v>14899</v>
      </c>
      <c r="D19" s="285">
        <v>321472</v>
      </c>
      <c r="E19" s="285">
        <v>163257</v>
      </c>
      <c r="F19" s="285">
        <v>158215</v>
      </c>
      <c r="G19" s="284">
        <v>31684</v>
      </c>
      <c r="H19" s="283">
        <v>6126</v>
      </c>
      <c r="I19" s="284">
        <v>25558</v>
      </c>
    </row>
    <row r="20" spans="1:9" s="281" customFormat="1" ht="15" customHeight="1">
      <c r="A20" s="282" t="s">
        <v>157</v>
      </c>
      <c r="B20" s="283">
        <v>1498</v>
      </c>
      <c r="C20" s="284">
        <v>14461</v>
      </c>
      <c r="D20" s="285">
        <v>307771</v>
      </c>
      <c r="E20" s="285">
        <v>156536</v>
      </c>
      <c r="F20" s="285">
        <v>151235</v>
      </c>
      <c r="G20" s="284">
        <v>30820</v>
      </c>
      <c r="H20" s="283">
        <v>5810</v>
      </c>
      <c r="I20" s="284">
        <v>25010</v>
      </c>
    </row>
    <row r="21" spans="1:9" s="281" customFormat="1" ht="15" customHeight="1">
      <c r="A21" s="282" t="s">
        <v>270</v>
      </c>
      <c r="B21" s="283">
        <v>1480</v>
      </c>
      <c r="C21" s="284">
        <v>14461</v>
      </c>
      <c r="D21" s="285">
        <v>301610</v>
      </c>
      <c r="E21" s="285">
        <v>153470</v>
      </c>
      <c r="F21" s="285">
        <v>148140</v>
      </c>
      <c r="G21" s="284">
        <v>30186</v>
      </c>
      <c r="H21" s="283">
        <v>5629</v>
      </c>
      <c r="I21" s="284">
        <v>24557</v>
      </c>
    </row>
    <row r="22" spans="1:9" s="281" customFormat="1" ht="15" customHeight="1">
      <c r="A22" s="282" t="s">
        <v>248</v>
      </c>
      <c r="B22" s="283">
        <v>1478</v>
      </c>
      <c r="C22" s="284">
        <v>14686</v>
      </c>
      <c r="D22" s="285">
        <v>301252</v>
      </c>
      <c r="E22" s="285">
        <v>153602</v>
      </c>
      <c r="F22" s="285">
        <v>147650</v>
      </c>
      <c r="G22" s="284">
        <v>29790</v>
      </c>
      <c r="H22" s="283">
        <v>5541</v>
      </c>
      <c r="I22" s="284">
        <v>24249</v>
      </c>
    </row>
    <row r="23" spans="1:9" s="281" customFormat="1" ht="15" customHeight="1">
      <c r="A23" s="282" t="s">
        <v>227</v>
      </c>
      <c r="B23" s="283">
        <v>1487</v>
      </c>
      <c r="C23" s="284">
        <v>15026</v>
      </c>
      <c r="D23" s="285">
        <v>309246</v>
      </c>
      <c r="E23" s="285">
        <v>157631</v>
      </c>
      <c r="F23" s="285">
        <v>151615</v>
      </c>
      <c r="G23" s="284">
        <v>29193</v>
      </c>
      <c r="H23" s="283">
        <v>5418</v>
      </c>
      <c r="I23" s="284">
        <v>23775</v>
      </c>
    </row>
    <row r="24" spans="1:9" s="281" customFormat="1" ht="15" customHeight="1">
      <c r="A24" s="282" t="s">
        <v>225</v>
      </c>
      <c r="B24" s="283">
        <v>1481</v>
      </c>
      <c r="C24" s="284">
        <v>15270</v>
      </c>
      <c r="D24" s="285">
        <v>318950</v>
      </c>
      <c r="E24" s="285">
        <v>162472</v>
      </c>
      <c r="F24" s="285">
        <v>156478</v>
      </c>
      <c r="G24" s="284">
        <v>28359</v>
      </c>
      <c r="H24" s="283">
        <v>5317</v>
      </c>
      <c r="I24" s="284">
        <v>23042</v>
      </c>
    </row>
    <row r="25" spans="1:9" ht="15" customHeight="1">
      <c r="A25" s="286" t="s">
        <v>0</v>
      </c>
      <c r="B25" s="524">
        <v>1483</v>
      </c>
      <c r="C25" s="522">
        <v>15392</v>
      </c>
      <c r="D25" s="523">
        <v>328031</v>
      </c>
      <c r="E25" s="523">
        <v>167192</v>
      </c>
      <c r="F25" s="523">
        <v>160839</v>
      </c>
      <c r="G25" s="522">
        <v>28076</v>
      </c>
      <c r="H25" s="524">
        <v>5312</v>
      </c>
      <c r="I25" s="522">
        <v>22764</v>
      </c>
    </row>
    <row r="26" spans="1:9" ht="15" customHeight="1">
      <c r="A26" s="286" t="s">
        <v>4</v>
      </c>
      <c r="B26" s="524">
        <v>1474</v>
      </c>
      <c r="C26" s="522">
        <v>15547</v>
      </c>
      <c r="D26" s="523">
        <v>335866</v>
      </c>
      <c r="E26" s="523">
        <v>171071</v>
      </c>
      <c r="F26" s="523">
        <v>164795</v>
      </c>
      <c r="G26" s="522">
        <v>28189</v>
      </c>
      <c r="H26" s="524">
        <v>5411</v>
      </c>
      <c r="I26" s="522">
        <v>22778</v>
      </c>
    </row>
    <row r="27" spans="1:9" ht="15" customHeight="1">
      <c r="A27" s="286" t="s">
        <v>469</v>
      </c>
      <c r="B27" s="283">
        <v>1477</v>
      </c>
      <c r="C27" s="287">
        <v>15764</v>
      </c>
      <c r="D27" s="285">
        <v>343835</v>
      </c>
      <c r="E27" s="285">
        <v>175195</v>
      </c>
      <c r="F27" s="285">
        <v>168640</v>
      </c>
      <c r="G27" s="284">
        <v>28376</v>
      </c>
      <c r="H27" s="283">
        <v>5534</v>
      </c>
      <c r="I27" s="284">
        <v>22842</v>
      </c>
    </row>
    <row r="28" spans="1:9" ht="15" customHeight="1">
      <c r="A28" s="286" t="s">
        <v>539</v>
      </c>
      <c r="B28" s="283">
        <v>1483</v>
      </c>
      <c r="C28" s="287">
        <v>16055</v>
      </c>
      <c r="D28" s="285">
        <v>351700</v>
      </c>
      <c r="E28" s="285">
        <v>179345</v>
      </c>
      <c r="F28" s="285">
        <v>172355</v>
      </c>
      <c r="G28" s="284">
        <v>28754</v>
      </c>
      <c r="H28" s="283">
        <v>5698</v>
      </c>
      <c r="I28" s="284">
        <v>23056</v>
      </c>
    </row>
    <row r="29" spans="1:9" ht="36" customHeight="1">
      <c r="A29" s="281"/>
      <c r="B29" s="536" t="s">
        <v>380</v>
      </c>
      <c r="C29" s="540"/>
      <c r="D29" s="541"/>
      <c r="E29" s="541"/>
      <c r="F29" s="541"/>
      <c r="G29" s="540"/>
      <c r="H29" s="536"/>
      <c r="I29" s="540"/>
    </row>
    <row r="30" spans="1:9" s="281" customFormat="1" ht="15" customHeight="1">
      <c r="A30" s="282" t="s">
        <v>161</v>
      </c>
      <c r="B30" s="283">
        <v>1246</v>
      </c>
      <c r="C30" s="284">
        <v>10348</v>
      </c>
      <c r="D30" s="285">
        <v>232955</v>
      </c>
      <c r="E30" s="285">
        <v>118600</v>
      </c>
      <c r="F30" s="285">
        <v>114355</v>
      </c>
      <c r="G30" s="284">
        <v>13417</v>
      </c>
      <c r="H30" s="283">
        <v>817</v>
      </c>
      <c r="I30" s="284">
        <v>12600</v>
      </c>
    </row>
    <row r="31" spans="1:9" s="281" customFormat="1" ht="15" customHeight="1">
      <c r="A31" s="282" t="s">
        <v>162</v>
      </c>
      <c r="B31" s="283">
        <v>1248</v>
      </c>
      <c r="C31" s="284">
        <v>10364</v>
      </c>
      <c r="D31" s="285">
        <v>231189</v>
      </c>
      <c r="E31" s="285">
        <v>117805</v>
      </c>
      <c r="F31" s="285">
        <v>113384</v>
      </c>
      <c r="G31" s="284">
        <v>12881</v>
      </c>
      <c r="H31" s="283">
        <v>713</v>
      </c>
      <c r="I31" s="284">
        <v>12168</v>
      </c>
    </row>
    <row r="32" spans="1:9" s="281" customFormat="1" ht="15" customHeight="1">
      <c r="A32" s="282" t="s">
        <v>233</v>
      </c>
      <c r="B32" s="283">
        <v>1247</v>
      </c>
      <c r="C32" s="284">
        <v>10468</v>
      </c>
      <c r="D32" s="285">
        <v>228654</v>
      </c>
      <c r="E32" s="285">
        <v>116663</v>
      </c>
      <c r="F32" s="285">
        <v>111991</v>
      </c>
      <c r="G32" s="284">
        <v>12805</v>
      </c>
      <c r="H32" s="283">
        <v>695</v>
      </c>
      <c r="I32" s="284">
        <v>12110</v>
      </c>
    </row>
    <row r="33" spans="1:9" s="281" customFormat="1" ht="15" customHeight="1">
      <c r="A33" s="282" t="s">
        <v>164</v>
      </c>
      <c r="B33" s="283">
        <v>1235</v>
      </c>
      <c r="C33" s="284">
        <v>10070</v>
      </c>
      <c r="D33" s="285">
        <v>222803</v>
      </c>
      <c r="E33" s="285">
        <v>113825</v>
      </c>
      <c r="F33" s="285">
        <v>108978</v>
      </c>
      <c r="G33" s="284">
        <v>12569</v>
      </c>
      <c r="H33" s="283">
        <v>654</v>
      </c>
      <c r="I33" s="284">
        <v>11915</v>
      </c>
    </row>
    <row r="34" spans="1:9" s="281" customFormat="1" ht="15" customHeight="1">
      <c r="A34" s="282" t="s">
        <v>165</v>
      </c>
      <c r="B34" s="283">
        <v>1227</v>
      </c>
      <c r="C34" s="284">
        <v>9761</v>
      </c>
      <c r="D34" s="285">
        <v>216345</v>
      </c>
      <c r="E34" s="285">
        <v>110627</v>
      </c>
      <c r="F34" s="285">
        <v>105718</v>
      </c>
      <c r="G34" s="284">
        <v>12277</v>
      </c>
      <c r="H34" s="283">
        <v>623</v>
      </c>
      <c r="I34" s="284">
        <v>11654</v>
      </c>
    </row>
    <row r="35" spans="1:9" ht="15" customHeight="1">
      <c r="A35" s="282" t="s">
        <v>166</v>
      </c>
      <c r="B35" s="527">
        <v>1193</v>
      </c>
      <c r="C35" s="525">
        <v>9119</v>
      </c>
      <c r="D35" s="293">
        <v>200487</v>
      </c>
      <c r="E35" s="293">
        <v>102615</v>
      </c>
      <c r="F35" s="293">
        <v>97872</v>
      </c>
      <c r="G35" s="294">
        <v>11748</v>
      </c>
      <c r="H35" s="295">
        <v>583</v>
      </c>
      <c r="I35" s="294">
        <v>11165</v>
      </c>
    </row>
    <row r="36" spans="1:9" ht="15" customHeight="1">
      <c r="A36" s="282" t="s">
        <v>167</v>
      </c>
      <c r="B36" s="527">
        <v>1143</v>
      </c>
      <c r="C36" s="525">
        <v>8048</v>
      </c>
      <c r="D36" s="293">
        <v>173383</v>
      </c>
      <c r="E36" s="293">
        <v>89001</v>
      </c>
      <c r="F36" s="293">
        <v>84382</v>
      </c>
      <c r="G36" s="294">
        <v>10550</v>
      </c>
      <c r="H36" s="295">
        <v>526</v>
      </c>
      <c r="I36" s="294">
        <v>10024</v>
      </c>
    </row>
    <row r="37" spans="1:9" ht="15" customHeight="1">
      <c r="A37" s="282" t="s">
        <v>168</v>
      </c>
      <c r="B37" s="527">
        <v>1077</v>
      </c>
      <c r="C37" s="525">
        <v>7063</v>
      </c>
      <c r="D37" s="293">
        <v>145439</v>
      </c>
      <c r="E37" s="293">
        <v>74740</v>
      </c>
      <c r="F37" s="293">
        <v>70699</v>
      </c>
      <c r="G37" s="294">
        <v>10417</v>
      </c>
      <c r="H37" s="295">
        <v>511</v>
      </c>
      <c r="I37" s="294">
        <v>9906</v>
      </c>
    </row>
    <row r="38" spans="1:9" ht="15" customHeight="1">
      <c r="A38" s="282" t="s">
        <v>169</v>
      </c>
      <c r="B38" s="527">
        <v>987</v>
      </c>
      <c r="C38" s="525">
        <v>6027</v>
      </c>
      <c r="D38" s="293">
        <v>118170</v>
      </c>
      <c r="E38" s="293">
        <v>60677</v>
      </c>
      <c r="F38" s="293">
        <v>57493</v>
      </c>
      <c r="G38" s="294">
        <v>10298</v>
      </c>
      <c r="H38" s="295">
        <v>502</v>
      </c>
      <c r="I38" s="294">
        <v>9796</v>
      </c>
    </row>
    <row r="39" spans="1:9" ht="15" customHeight="1">
      <c r="A39" s="282" t="s">
        <v>170</v>
      </c>
      <c r="B39" s="527">
        <v>925</v>
      </c>
      <c r="C39" s="525">
        <v>5330</v>
      </c>
      <c r="D39" s="293">
        <v>99479</v>
      </c>
      <c r="E39" s="293">
        <v>50974</v>
      </c>
      <c r="F39" s="293">
        <v>48505</v>
      </c>
      <c r="G39" s="294">
        <v>10176</v>
      </c>
      <c r="H39" s="295">
        <v>496</v>
      </c>
      <c r="I39" s="294">
        <v>9680</v>
      </c>
    </row>
    <row r="40" spans="1:9" ht="15" customHeight="1">
      <c r="A40" s="282" t="s">
        <v>171</v>
      </c>
      <c r="B40" s="527">
        <v>885</v>
      </c>
      <c r="C40" s="525">
        <v>5208</v>
      </c>
      <c r="D40" s="293">
        <v>95195</v>
      </c>
      <c r="E40" s="293">
        <v>48435</v>
      </c>
      <c r="F40" s="293">
        <v>46760</v>
      </c>
      <c r="G40" s="294">
        <v>10062</v>
      </c>
      <c r="H40" s="295">
        <v>474</v>
      </c>
      <c r="I40" s="294">
        <v>9588</v>
      </c>
    </row>
    <row r="41" spans="1:9" ht="15" customHeight="1">
      <c r="A41" s="282" t="s">
        <v>229</v>
      </c>
      <c r="B41" s="527">
        <v>865</v>
      </c>
      <c r="C41" s="525">
        <v>5334</v>
      </c>
      <c r="D41" s="293">
        <v>97826</v>
      </c>
      <c r="E41" s="293">
        <v>49550</v>
      </c>
      <c r="F41" s="293">
        <v>48276</v>
      </c>
      <c r="G41" s="294">
        <v>9924</v>
      </c>
      <c r="H41" s="295">
        <v>455</v>
      </c>
      <c r="I41" s="294">
        <v>9469</v>
      </c>
    </row>
    <row r="42" spans="1:9" s="281" customFormat="1" ht="15" customHeight="1">
      <c r="A42" s="282" t="s">
        <v>154</v>
      </c>
      <c r="B42" s="527">
        <v>859</v>
      </c>
      <c r="C42" s="525">
        <v>5571</v>
      </c>
      <c r="D42" s="293">
        <v>104159</v>
      </c>
      <c r="E42" s="293">
        <v>52757</v>
      </c>
      <c r="F42" s="293">
        <v>51402</v>
      </c>
      <c r="G42" s="294">
        <v>9689</v>
      </c>
      <c r="H42" s="295">
        <v>436</v>
      </c>
      <c r="I42" s="294">
        <v>9253</v>
      </c>
    </row>
    <row r="43" spans="1:9" s="281" customFormat="1" ht="15" customHeight="1">
      <c r="A43" s="282" t="s">
        <v>155</v>
      </c>
      <c r="B43" s="527">
        <v>854</v>
      </c>
      <c r="C43" s="525">
        <v>5779</v>
      </c>
      <c r="D43" s="526">
        <v>110220</v>
      </c>
      <c r="E43" s="526">
        <v>55653</v>
      </c>
      <c r="F43" s="526">
        <v>54567</v>
      </c>
      <c r="G43" s="525">
        <v>9489</v>
      </c>
      <c r="H43" s="527">
        <v>430</v>
      </c>
      <c r="I43" s="525">
        <v>9059</v>
      </c>
    </row>
    <row r="44" spans="1:9" s="281" customFormat="1" ht="15" customHeight="1">
      <c r="A44" s="282" t="s">
        <v>156</v>
      </c>
      <c r="B44" s="527">
        <v>847</v>
      </c>
      <c r="C44" s="525">
        <v>5986</v>
      </c>
      <c r="D44" s="526">
        <v>115952</v>
      </c>
      <c r="E44" s="526">
        <v>58662</v>
      </c>
      <c r="F44" s="526">
        <v>57290</v>
      </c>
      <c r="G44" s="525">
        <v>9336</v>
      </c>
      <c r="H44" s="527">
        <v>435</v>
      </c>
      <c r="I44" s="525">
        <v>8901</v>
      </c>
    </row>
    <row r="45" spans="1:9" s="281" customFormat="1" ht="15" customHeight="1">
      <c r="A45" s="282" t="s">
        <v>157</v>
      </c>
      <c r="B45" s="295">
        <v>847</v>
      </c>
      <c r="C45" s="525">
        <v>6109</v>
      </c>
      <c r="D45" s="293">
        <v>119171</v>
      </c>
      <c r="E45" s="293">
        <v>60491</v>
      </c>
      <c r="F45" s="293">
        <v>58680</v>
      </c>
      <c r="G45" s="294">
        <v>9150</v>
      </c>
      <c r="H45" s="295">
        <v>439</v>
      </c>
      <c r="I45" s="294">
        <v>8711</v>
      </c>
    </row>
    <row r="46" spans="1:9" s="281" customFormat="1" ht="15" customHeight="1">
      <c r="A46" s="282" t="s">
        <v>270</v>
      </c>
      <c r="B46" s="295">
        <v>842</v>
      </c>
      <c r="C46" s="525">
        <v>6134</v>
      </c>
      <c r="D46" s="293">
        <v>120079</v>
      </c>
      <c r="E46" s="293">
        <v>60686</v>
      </c>
      <c r="F46" s="293">
        <v>59393</v>
      </c>
      <c r="G46" s="522">
        <v>8919</v>
      </c>
      <c r="H46" s="295">
        <v>429</v>
      </c>
      <c r="I46" s="294">
        <v>8490</v>
      </c>
    </row>
    <row r="47" spans="1:9" s="281" customFormat="1" ht="15" customHeight="1">
      <c r="A47" s="282" t="s">
        <v>248</v>
      </c>
      <c r="B47" s="295">
        <v>839</v>
      </c>
      <c r="C47" s="525">
        <v>6170</v>
      </c>
      <c r="D47" s="293">
        <v>120763</v>
      </c>
      <c r="E47" s="293">
        <v>61130</v>
      </c>
      <c r="F47" s="293">
        <v>59633</v>
      </c>
      <c r="G47" s="522">
        <v>8746</v>
      </c>
      <c r="H47" s="295">
        <v>443</v>
      </c>
      <c r="I47" s="294">
        <v>8303</v>
      </c>
    </row>
    <row r="48" spans="1:9" s="281" customFormat="1" ht="15" customHeight="1">
      <c r="A48" s="282" t="s">
        <v>227</v>
      </c>
      <c r="B48" s="295">
        <v>838</v>
      </c>
      <c r="C48" s="525">
        <v>6194</v>
      </c>
      <c r="D48" s="293">
        <v>121863</v>
      </c>
      <c r="E48" s="293">
        <v>61661</v>
      </c>
      <c r="F48" s="293">
        <v>60202</v>
      </c>
      <c r="G48" s="522">
        <v>8484</v>
      </c>
      <c r="H48" s="295">
        <v>454</v>
      </c>
      <c r="I48" s="294">
        <v>8030</v>
      </c>
    </row>
    <row r="49" spans="1:9" s="281" customFormat="1" ht="15" customHeight="1">
      <c r="A49" s="282" t="s">
        <v>225</v>
      </c>
      <c r="B49" s="295">
        <v>831</v>
      </c>
      <c r="C49" s="525">
        <v>6178</v>
      </c>
      <c r="D49" s="293">
        <v>123033</v>
      </c>
      <c r="E49" s="293">
        <v>62121</v>
      </c>
      <c r="F49" s="293">
        <v>60912</v>
      </c>
      <c r="G49" s="522">
        <v>8375</v>
      </c>
      <c r="H49" s="295">
        <v>465</v>
      </c>
      <c r="I49" s="294">
        <v>7910</v>
      </c>
    </row>
    <row r="50" spans="1:9" ht="15" customHeight="1">
      <c r="A50" s="286" t="s">
        <v>0</v>
      </c>
      <c r="B50" s="524">
        <v>831</v>
      </c>
      <c r="C50" s="522">
        <v>6162</v>
      </c>
      <c r="D50" s="523">
        <v>124235</v>
      </c>
      <c r="E50" s="523">
        <v>62707</v>
      </c>
      <c r="F50" s="523">
        <v>61528</v>
      </c>
      <c r="G50" s="522">
        <v>8371</v>
      </c>
      <c r="H50" s="524">
        <v>493</v>
      </c>
      <c r="I50" s="522">
        <v>7878</v>
      </c>
    </row>
    <row r="51" spans="1:9" ht="15" customHeight="1">
      <c r="A51" s="286" t="s">
        <v>4</v>
      </c>
      <c r="B51" s="524">
        <v>824</v>
      </c>
      <c r="C51" s="522">
        <v>6189</v>
      </c>
      <c r="D51" s="523">
        <v>126464</v>
      </c>
      <c r="E51" s="523">
        <v>63897</v>
      </c>
      <c r="F51" s="523">
        <v>62567</v>
      </c>
      <c r="G51" s="522">
        <v>8289</v>
      </c>
      <c r="H51" s="524">
        <v>527</v>
      </c>
      <c r="I51" s="522">
        <v>7762</v>
      </c>
    </row>
    <row r="52" spans="1:9" ht="15" customHeight="1">
      <c r="A52" s="286" t="s">
        <v>469</v>
      </c>
      <c r="B52" s="295">
        <v>825</v>
      </c>
      <c r="C52" s="525">
        <v>6295</v>
      </c>
      <c r="D52" s="293">
        <v>129004</v>
      </c>
      <c r="E52" s="293">
        <v>65435</v>
      </c>
      <c r="F52" s="293">
        <v>63569</v>
      </c>
      <c r="G52" s="522">
        <v>8279</v>
      </c>
      <c r="H52" s="295">
        <v>537</v>
      </c>
      <c r="I52" s="294">
        <v>7742</v>
      </c>
    </row>
    <row r="53" spans="1:9" ht="15" customHeight="1">
      <c r="A53" s="286" t="s">
        <v>539</v>
      </c>
      <c r="B53" s="295">
        <v>826</v>
      </c>
      <c r="C53" s="525">
        <v>6426</v>
      </c>
      <c r="D53" s="293">
        <v>131991</v>
      </c>
      <c r="E53" s="293">
        <v>66826</v>
      </c>
      <c r="F53" s="293">
        <v>65165</v>
      </c>
      <c r="G53" s="522">
        <v>8394</v>
      </c>
      <c r="H53" s="295">
        <v>579</v>
      </c>
      <c r="I53" s="294">
        <v>7815</v>
      </c>
    </row>
    <row r="54" spans="1:9" ht="36" customHeight="1">
      <c r="A54" s="281"/>
      <c r="B54" s="536" t="s">
        <v>467</v>
      </c>
      <c r="C54" s="542"/>
      <c r="D54" s="543"/>
      <c r="E54" s="543"/>
      <c r="F54" s="543"/>
      <c r="G54" s="542"/>
      <c r="H54" s="544"/>
      <c r="I54" s="542"/>
    </row>
    <row r="55" spans="1:9" s="281" customFormat="1" ht="15" customHeight="1">
      <c r="A55" s="282" t="s">
        <v>418</v>
      </c>
      <c r="B55" s="283">
        <v>662</v>
      </c>
      <c r="C55" s="284">
        <v>9714</v>
      </c>
      <c r="D55" s="285">
        <v>223047</v>
      </c>
      <c r="E55" s="285">
        <v>124498</v>
      </c>
      <c r="F55" s="285">
        <v>98549</v>
      </c>
      <c r="G55" s="284">
        <v>15342</v>
      </c>
      <c r="H55" s="283">
        <v>4930</v>
      </c>
      <c r="I55" s="284">
        <v>10412</v>
      </c>
    </row>
    <row r="56" spans="1:9" s="281" customFormat="1" ht="15" customHeight="1">
      <c r="A56" s="282" t="s">
        <v>419</v>
      </c>
      <c r="B56" s="283">
        <v>662</v>
      </c>
      <c r="C56" s="284">
        <v>9645</v>
      </c>
      <c r="D56" s="285">
        <v>217019</v>
      </c>
      <c r="E56" s="285">
        <v>121205</v>
      </c>
      <c r="F56" s="285">
        <v>95814</v>
      </c>
      <c r="G56" s="284">
        <v>14990</v>
      </c>
      <c r="H56" s="283">
        <v>4700</v>
      </c>
      <c r="I56" s="284">
        <v>10290</v>
      </c>
    </row>
    <row r="57" spans="1:9" s="281" customFormat="1" ht="15" customHeight="1">
      <c r="A57" s="282" t="s">
        <v>420</v>
      </c>
      <c r="B57" s="283">
        <v>663</v>
      </c>
      <c r="C57" s="284">
        <v>9607</v>
      </c>
      <c r="D57" s="285">
        <v>217299</v>
      </c>
      <c r="E57" s="285">
        <v>120430</v>
      </c>
      <c r="F57" s="285">
        <v>96869</v>
      </c>
      <c r="G57" s="284">
        <v>14993</v>
      </c>
      <c r="H57" s="283">
        <v>4720</v>
      </c>
      <c r="I57" s="284">
        <v>10273</v>
      </c>
    </row>
    <row r="58" spans="1:9" s="281" customFormat="1" ht="15" customHeight="1">
      <c r="A58" s="282" t="s">
        <v>421</v>
      </c>
      <c r="B58" s="283">
        <v>659</v>
      </c>
      <c r="C58" s="284">
        <v>9471</v>
      </c>
      <c r="D58" s="285">
        <v>220371</v>
      </c>
      <c r="E58" s="285">
        <v>120332</v>
      </c>
      <c r="F58" s="285">
        <v>100039</v>
      </c>
      <c r="G58" s="284">
        <v>14634</v>
      </c>
      <c r="H58" s="283">
        <v>4580</v>
      </c>
      <c r="I58" s="284">
        <v>10054</v>
      </c>
    </row>
    <row r="59" spans="1:9" s="281" customFormat="1" ht="15" customHeight="1">
      <c r="A59" s="282" t="s">
        <v>422</v>
      </c>
      <c r="B59" s="283">
        <v>657</v>
      </c>
      <c r="C59" s="284">
        <v>9322</v>
      </c>
      <c r="D59" s="285">
        <v>222608</v>
      </c>
      <c r="E59" s="285">
        <v>120119</v>
      </c>
      <c r="F59" s="285">
        <v>102489</v>
      </c>
      <c r="G59" s="284">
        <v>14171</v>
      </c>
      <c r="H59" s="283">
        <v>4344</v>
      </c>
      <c r="I59" s="284">
        <v>9827</v>
      </c>
    </row>
    <row r="60" spans="1:9" ht="15" customHeight="1">
      <c r="A60" s="282" t="s">
        <v>423</v>
      </c>
      <c r="B60" s="283">
        <v>651</v>
      </c>
      <c r="C60" s="284">
        <v>9210</v>
      </c>
      <c r="D60" s="285">
        <v>221100</v>
      </c>
      <c r="E60" s="285">
        <v>118628</v>
      </c>
      <c r="F60" s="285">
        <v>102472</v>
      </c>
      <c r="G60" s="284">
        <v>14347</v>
      </c>
      <c r="H60" s="283">
        <v>4366</v>
      </c>
      <c r="I60" s="284">
        <v>9981</v>
      </c>
    </row>
    <row r="61" spans="1:9" ht="15" customHeight="1">
      <c r="A61" s="282" t="s">
        <v>424</v>
      </c>
      <c r="B61" s="283">
        <v>648</v>
      </c>
      <c r="C61" s="284">
        <v>9170</v>
      </c>
      <c r="D61" s="285">
        <v>218147</v>
      </c>
      <c r="E61" s="285">
        <v>116560</v>
      </c>
      <c r="F61" s="285">
        <v>101587</v>
      </c>
      <c r="G61" s="284">
        <v>14271</v>
      </c>
      <c r="H61" s="283">
        <v>4327</v>
      </c>
      <c r="I61" s="284">
        <v>9944</v>
      </c>
    </row>
    <row r="62" spans="1:9" ht="15" customHeight="1">
      <c r="A62" s="282" t="s">
        <v>278</v>
      </c>
      <c r="B62" s="283">
        <v>643</v>
      </c>
      <c r="C62" s="284">
        <v>9033</v>
      </c>
      <c r="D62" s="285">
        <v>214149</v>
      </c>
      <c r="E62" s="285">
        <v>113999</v>
      </c>
      <c r="F62" s="285">
        <v>100150</v>
      </c>
      <c r="G62" s="284">
        <v>14015</v>
      </c>
      <c r="H62" s="283">
        <v>4256</v>
      </c>
      <c r="I62" s="284">
        <v>9759</v>
      </c>
    </row>
    <row r="63" spans="1:9" ht="15" customHeight="1">
      <c r="A63" s="282" t="s">
        <v>150</v>
      </c>
      <c r="B63" s="283">
        <v>632</v>
      </c>
      <c r="C63" s="284">
        <v>8733</v>
      </c>
      <c r="D63" s="285">
        <v>208252</v>
      </c>
      <c r="E63" s="285">
        <v>110685</v>
      </c>
      <c r="F63" s="285">
        <v>97567</v>
      </c>
      <c r="G63" s="284">
        <v>13607</v>
      </c>
      <c r="H63" s="283">
        <v>4081</v>
      </c>
      <c r="I63" s="284">
        <v>9526</v>
      </c>
    </row>
    <row r="64" spans="1:9" ht="15" customHeight="1">
      <c r="A64" s="282" t="s">
        <v>151</v>
      </c>
      <c r="B64" s="283">
        <v>619</v>
      </c>
      <c r="C64" s="284">
        <v>8211</v>
      </c>
      <c r="D64" s="285">
        <v>196095</v>
      </c>
      <c r="E64" s="285">
        <v>104287</v>
      </c>
      <c r="F64" s="285">
        <v>91808</v>
      </c>
      <c r="G64" s="284">
        <v>13289</v>
      </c>
      <c r="H64" s="283">
        <v>3937</v>
      </c>
      <c r="I64" s="284">
        <v>9352</v>
      </c>
    </row>
    <row r="65" spans="1:9" ht="15" customHeight="1">
      <c r="A65" s="282" t="s">
        <v>152</v>
      </c>
      <c r="B65" s="283">
        <v>581</v>
      </c>
      <c r="C65" s="284">
        <v>7568</v>
      </c>
      <c r="D65" s="285">
        <v>176660</v>
      </c>
      <c r="E65" s="285">
        <v>93936</v>
      </c>
      <c r="F65" s="285">
        <v>82724</v>
      </c>
      <c r="G65" s="284">
        <v>12914</v>
      </c>
      <c r="H65" s="283">
        <v>3770</v>
      </c>
      <c r="I65" s="284">
        <v>9144</v>
      </c>
    </row>
    <row r="66" spans="1:9" ht="15" customHeight="1">
      <c r="A66" s="282" t="s">
        <v>153</v>
      </c>
      <c r="B66" s="283">
        <v>528</v>
      </c>
      <c r="C66" s="284">
        <v>6745</v>
      </c>
      <c r="D66" s="285">
        <v>155607</v>
      </c>
      <c r="E66" s="285">
        <v>82686</v>
      </c>
      <c r="F66" s="285">
        <v>72921</v>
      </c>
      <c r="G66" s="284">
        <v>12439</v>
      </c>
      <c r="H66" s="283">
        <v>3501</v>
      </c>
      <c r="I66" s="284">
        <v>8938</v>
      </c>
    </row>
    <row r="67" spans="1:9" s="281" customFormat="1" ht="15" customHeight="1">
      <c r="A67" s="282" t="s">
        <v>154</v>
      </c>
      <c r="B67" s="283">
        <v>469</v>
      </c>
      <c r="C67" s="284">
        <v>5940</v>
      </c>
      <c r="D67" s="285">
        <v>134425</v>
      </c>
      <c r="E67" s="285">
        <v>71380</v>
      </c>
      <c r="F67" s="285">
        <v>63045</v>
      </c>
      <c r="G67" s="284">
        <v>11873</v>
      </c>
      <c r="H67" s="283">
        <v>3263</v>
      </c>
      <c r="I67" s="284">
        <v>8610</v>
      </c>
    </row>
    <row r="68" spans="1:9" s="281" customFormat="1" ht="15" customHeight="1">
      <c r="A68" s="282" t="s">
        <v>155</v>
      </c>
      <c r="B68" s="283">
        <v>424</v>
      </c>
      <c r="C68" s="284">
        <v>5061</v>
      </c>
      <c r="D68" s="285">
        <v>112823</v>
      </c>
      <c r="E68" s="285">
        <v>59842</v>
      </c>
      <c r="F68" s="285">
        <v>52981</v>
      </c>
      <c r="G68" s="284">
        <v>11222</v>
      </c>
      <c r="H68" s="283">
        <v>2991</v>
      </c>
      <c r="I68" s="284">
        <v>8231</v>
      </c>
    </row>
    <row r="69" spans="1:9" s="281" customFormat="1" ht="15" customHeight="1">
      <c r="A69" s="282" t="s">
        <v>156</v>
      </c>
      <c r="B69" s="283">
        <v>365</v>
      </c>
      <c r="C69" s="284">
        <v>4297</v>
      </c>
      <c r="D69" s="285">
        <v>94652</v>
      </c>
      <c r="E69" s="285">
        <v>50010</v>
      </c>
      <c r="F69" s="285">
        <v>44642</v>
      </c>
      <c r="G69" s="284">
        <v>10394</v>
      </c>
      <c r="H69" s="283">
        <v>2709</v>
      </c>
      <c r="I69" s="284">
        <v>7685</v>
      </c>
    </row>
    <row r="70" spans="1:9" s="281" customFormat="1" ht="15" customHeight="1">
      <c r="A70" s="282" t="s">
        <v>157</v>
      </c>
      <c r="B70" s="283">
        <v>348</v>
      </c>
      <c r="C70" s="284">
        <v>3862</v>
      </c>
      <c r="D70" s="285">
        <v>83307</v>
      </c>
      <c r="E70" s="285">
        <v>43768</v>
      </c>
      <c r="F70" s="285">
        <v>39539</v>
      </c>
      <c r="G70" s="284">
        <v>9808</v>
      </c>
      <c r="H70" s="283">
        <v>2456</v>
      </c>
      <c r="I70" s="284">
        <v>7352</v>
      </c>
    </row>
    <row r="71" spans="1:9" s="281" customFormat="1" ht="15" customHeight="1">
      <c r="A71" s="282" t="s">
        <v>270</v>
      </c>
      <c r="B71" s="283">
        <v>333</v>
      </c>
      <c r="C71" s="284">
        <v>3738</v>
      </c>
      <c r="D71" s="285">
        <v>80540</v>
      </c>
      <c r="E71" s="285">
        <v>42170</v>
      </c>
      <c r="F71" s="285">
        <v>38370</v>
      </c>
      <c r="G71" s="284">
        <v>9574</v>
      </c>
      <c r="H71" s="283">
        <v>2373</v>
      </c>
      <c r="I71" s="284">
        <v>7201</v>
      </c>
    </row>
    <row r="72" spans="1:9" s="281" customFormat="1" ht="15" customHeight="1">
      <c r="A72" s="282" t="s">
        <v>248</v>
      </c>
      <c r="B72" s="283">
        <v>333</v>
      </c>
      <c r="C72" s="284">
        <v>3759</v>
      </c>
      <c r="D72" s="285">
        <v>81276</v>
      </c>
      <c r="E72" s="285">
        <v>42481</v>
      </c>
      <c r="F72" s="285">
        <v>38795</v>
      </c>
      <c r="G72" s="284">
        <v>9416</v>
      </c>
      <c r="H72" s="283">
        <v>2299</v>
      </c>
      <c r="I72" s="284">
        <v>7117</v>
      </c>
    </row>
    <row r="73" spans="1:9" s="281" customFormat="1" ht="15" customHeight="1">
      <c r="A73" s="282" t="s">
        <v>227</v>
      </c>
      <c r="B73" s="283">
        <v>339</v>
      </c>
      <c r="C73" s="284">
        <v>3872</v>
      </c>
      <c r="D73" s="285">
        <v>84405</v>
      </c>
      <c r="E73" s="285">
        <v>44160</v>
      </c>
      <c r="F73" s="285">
        <v>40245</v>
      </c>
      <c r="G73" s="284">
        <v>9174</v>
      </c>
      <c r="H73" s="283">
        <v>2217</v>
      </c>
      <c r="I73" s="284">
        <v>6957</v>
      </c>
    </row>
    <row r="74" spans="1:9" s="281" customFormat="1" ht="15" customHeight="1">
      <c r="A74" s="282" t="s">
        <v>225</v>
      </c>
      <c r="B74" s="283">
        <v>335</v>
      </c>
      <c r="C74" s="284">
        <v>4049</v>
      </c>
      <c r="D74" s="285">
        <v>89968</v>
      </c>
      <c r="E74" s="285">
        <v>47088</v>
      </c>
      <c r="F74" s="285">
        <v>42880</v>
      </c>
      <c r="G74" s="284">
        <v>8725</v>
      </c>
      <c r="H74" s="283">
        <v>2139</v>
      </c>
      <c r="I74" s="284">
        <v>6586</v>
      </c>
    </row>
    <row r="75" spans="1:9" ht="15" customHeight="1">
      <c r="A75" s="286" t="s">
        <v>0</v>
      </c>
      <c r="B75" s="283">
        <v>336</v>
      </c>
      <c r="C75" s="287">
        <v>4165</v>
      </c>
      <c r="D75" s="296">
        <v>94536</v>
      </c>
      <c r="E75" s="296">
        <v>49529</v>
      </c>
      <c r="F75" s="296">
        <v>45007</v>
      </c>
      <c r="G75" s="287">
        <v>8563</v>
      </c>
      <c r="H75" s="297">
        <v>2121</v>
      </c>
      <c r="I75" s="287">
        <v>6442</v>
      </c>
    </row>
    <row r="76" spans="1:9" ht="15" customHeight="1">
      <c r="A76" s="286" t="s">
        <v>4</v>
      </c>
      <c r="B76" s="524">
        <v>336</v>
      </c>
      <c r="C76" s="522">
        <v>4265</v>
      </c>
      <c r="D76" s="523">
        <v>97486</v>
      </c>
      <c r="E76" s="523">
        <v>51222</v>
      </c>
      <c r="F76" s="523">
        <v>46264</v>
      </c>
      <c r="G76" s="522">
        <v>8587</v>
      </c>
      <c r="H76" s="524">
        <v>2129</v>
      </c>
      <c r="I76" s="522">
        <v>6458</v>
      </c>
    </row>
    <row r="77" spans="1:9" ht="15" customHeight="1">
      <c r="A77" s="286" t="s">
        <v>469</v>
      </c>
      <c r="B77" s="283">
        <v>336</v>
      </c>
      <c r="C77" s="284">
        <v>4374</v>
      </c>
      <c r="D77" s="285">
        <v>100210</v>
      </c>
      <c r="E77" s="285">
        <v>52497</v>
      </c>
      <c r="F77" s="285">
        <v>47713</v>
      </c>
      <c r="G77" s="284">
        <v>8688</v>
      </c>
      <c r="H77" s="283">
        <v>2179</v>
      </c>
      <c r="I77" s="284">
        <v>6509</v>
      </c>
    </row>
    <row r="78" spans="1:9" ht="15" customHeight="1">
      <c r="A78" s="286" t="s">
        <v>539</v>
      </c>
      <c r="B78" s="283">
        <v>340</v>
      </c>
      <c r="C78" s="284">
        <v>4528</v>
      </c>
      <c r="D78" s="285">
        <v>103762</v>
      </c>
      <c r="E78" s="285">
        <v>54644</v>
      </c>
      <c r="F78" s="285">
        <v>49118</v>
      </c>
      <c r="G78" s="284">
        <v>8791</v>
      </c>
      <c r="H78" s="283">
        <v>2230</v>
      </c>
      <c r="I78" s="284">
        <v>6561</v>
      </c>
    </row>
    <row r="79" spans="1:9" s="281" customFormat="1" ht="36" customHeight="1">
      <c r="B79" s="545" t="s">
        <v>326</v>
      </c>
      <c r="C79" s="542"/>
      <c r="D79" s="543"/>
      <c r="E79" s="543"/>
      <c r="F79" s="543"/>
      <c r="G79" s="542"/>
      <c r="H79" s="544"/>
      <c r="I79" s="542"/>
    </row>
    <row r="80" spans="1:9" s="281" customFormat="1" ht="15" customHeight="1">
      <c r="A80" s="282" t="s">
        <v>418</v>
      </c>
      <c r="B80" s="283">
        <v>185</v>
      </c>
      <c r="C80" s="284">
        <v>4425</v>
      </c>
      <c r="D80" s="285">
        <v>137743</v>
      </c>
      <c r="E80" s="285">
        <v>54577</v>
      </c>
      <c r="F80" s="285">
        <v>83166</v>
      </c>
      <c r="G80" s="284">
        <v>8489</v>
      </c>
      <c r="H80" s="283">
        <v>2809</v>
      </c>
      <c r="I80" s="284">
        <v>5680</v>
      </c>
    </row>
    <row r="81" spans="1:9" s="281" customFormat="1" ht="15" customHeight="1">
      <c r="A81" s="282" t="s">
        <v>419</v>
      </c>
      <c r="B81" s="283">
        <v>185</v>
      </c>
      <c r="C81" s="284">
        <v>4814</v>
      </c>
      <c r="D81" s="285">
        <v>154395</v>
      </c>
      <c r="E81" s="285">
        <v>62391</v>
      </c>
      <c r="F81" s="285">
        <v>92004</v>
      </c>
      <c r="G81" s="284">
        <v>8643</v>
      </c>
      <c r="H81" s="283">
        <v>2809</v>
      </c>
      <c r="I81" s="284">
        <v>5834</v>
      </c>
    </row>
    <row r="82" spans="1:9" s="281" customFormat="1" ht="15" customHeight="1">
      <c r="A82" s="282" t="s">
        <v>420</v>
      </c>
      <c r="B82" s="283">
        <v>191</v>
      </c>
      <c r="C82" s="284">
        <v>4929</v>
      </c>
      <c r="D82" s="285">
        <v>158945</v>
      </c>
      <c r="E82" s="285">
        <v>64713</v>
      </c>
      <c r="F82" s="285">
        <v>94232</v>
      </c>
      <c r="G82" s="284">
        <v>9137</v>
      </c>
      <c r="H82" s="283">
        <v>2969</v>
      </c>
      <c r="I82" s="284">
        <v>6168</v>
      </c>
    </row>
    <row r="83" spans="1:9" s="281" customFormat="1" ht="15" customHeight="1">
      <c r="A83" s="282" t="s">
        <v>421</v>
      </c>
      <c r="B83" s="283">
        <v>194</v>
      </c>
      <c r="C83" s="284">
        <v>4835</v>
      </c>
      <c r="D83" s="285">
        <v>154838</v>
      </c>
      <c r="E83" s="285">
        <v>63588</v>
      </c>
      <c r="F83" s="285">
        <v>91250</v>
      </c>
      <c r="G83" s="284">
        <v>9522</v>
      </c>
      <c r="H83" s="283">
        <v>3077</v>
      </c>
      <c r="I83" s="284">
        <v>6445</v>
      </c>
    </row>
    <row r="84" spans="1:9" ht="15" customHeight="1">
      <c r="A84" s="282" t="s">
        <v>422</v>
      </c>
      <c r="B84" s="283">
        <v>193</v>
      </c>
      <c r="C84" s="284">
        <v>4672</v>
      </c>
      <c r="D84" s="285">
        <v>149323</v>
      </c>
      <c r="E84" s="285">
        <v>62040</v>
      </c>
      <c r="F84" s="285">
        <v>87283</v>
      </c>
      <c r="G84" s="284">
        <v>9600</v>
      </c>
      <c r="H84" s="283">
        <v>3121</v>
      </c>
      <c r="I84" s="284">
        <v>6479</v>
      </c>
    </row>
    <row r="85" spans="1:9" ht="15" customHeight="1">
      <c r="A85" s="282" t="s">
        <v>423</v>
      </c>
      <c r="B85" s="283">
        <v>190</v>
      </c>
      <c r="C85" s="284">
        <v>4498</v>
      </c>
      <c r="D85" s="285">
        <v>145981</v>
      </c>
      <c r="E85" s="285">
        <v>61710</v>
      </c>
      <c r="F85" s="285">
        <v>84271</v>
      </c>
      <c r="G85" s="284">
        <v>9496</v>
      </c>
      <c r="H85" s="283">
        <v>3090</v>
      </c>
      <c r="I85" s="284">
        <v>6406</v>
      </c>
    </row>
    <row r="86" spans="1:9" ht="15" customHeight="1">
      <c r="A86" s="282" t="s">
        <v>424</v>
      </c>
      <c r="B86" s="283">
        <v>189</v>
      </c>
      <c r="C86" s="284">
        <v>4302</v>
      </c>
      <c r="D86" s="285">
        <v>145431</v>
      </c>
      <c r="E86" s="285">
        <v>62352</v>
      </c>
      <c r="F86" s="285">
        <v>83079</v>
      </c>
      <c r="G86" s="284">
        <v>9333</v>
      </c>
      <c r="H86" s="283">
        <v>3015</v>
      </c>
      <c r="I86" s="284">
        <v>6318</v>
      </c>
    </row>
    <row r="87" spans="1:9" ht="15" customHeight="1">
      <c r="A87" s="282" t="s">
        <v>278</v>
      </c>
      <c r="B87" s="283">
        <v>191</v>
      </c>
      <c r="C87" s="284">
        <v>4160</v>
      </c>
      <c r="D87" s="285">
        <v>142173</v>
      </c>
      <c r="E87" s="285">
        <v>61775</v>
      </c>
      <c r="F87" s="285">
        <v>80398</v>
      </c>
      <c r="G87" s="284">
        <v>9161</v>
      </c>
      <c r="H87" s="283">
        <v>2967</v>
      </c>
      <c r="I87" s="284">
        <v>6194</v>
      </c>
    </row>
    <row r="88" spans="1:9" ht="15" customHeight="1">
      <c r="A88" s="282" t="s">
        <v>150</v>
      </c>
      <c r="B88" s="283">
        <v>187</v>
      </c>
      <c r="C88" s="284">
        <v>4103</v>
      </c>
      <c r="D88" s="285">
        <v>138590</v>
      </c>
      <c r="E88" s="285">
        <v>60761</v>
      </c>
      <c r="F88" s="285">
        <v>77829</v>
      </c>
      <c r="G88" s="284">
        <v>9028</v>
      </c>
      <c r="H88" s="283">
        <v>2910</v>
      </c>
      <c r="I88" s="284">
        <v>6118</v>
      </c>
    </row>
    <row r="89" spans="1:9" ht="15" customHeight="1">
      <c r="A89" s="282" t="s">
        <v>151</v>
      </c>
      <c r="B89" s="283">
        <v>182</v>
      </c>
      <c r="C89" s="284">
        <v>3967</v>
      </c>
      <c r="D89" s="285">
        <v>130211</v>
      </c>
      <c r="E89" s="285">
        <v>57595</v>
      </c>
      <c r="F89" s="285">
        <v>72616</v>
      </c>
      <c r="G89" s="284">
        <v>8967</v>
      </c>
      <c r="H89" s="283">
        <v>2857</v>
      </c>
      <c r="I89" s="284">
        <v>6110</v>
      </c>
    </row>
    <row r="90" spans="1:9" ht="15" customHeight="1">
      <c r="A90" s="282" t="s">
        <v>152</v>
      </c>
      <c r="B90" s="283">
        <v>172</v>
      </c>
      <c r="C90" s="284">
        <v>3721</v>
      </c>
      <c r="D90" s="285">
        <v>119945</v>
      </c>
      <c r="E90" s="285">
        <v>53441</v>
      </c>
      <c r="F90" s="285">
        <v>66504</v>
      </c>
      <c r="G90" s="284">
        <v>8855</v>
      </c>
      <c r="H90" s="283">
        <v>2785</v>
      </c>
      <c r="I90" s="284">
        <v>6070</v>
      </c>
    </row>
    <row r="91" spans="1:9" s="281" customFormat="1" ht="15" customHeight="1">
      <c r="A91" s="282" t="s">
        <v>153</v>
      </c>
      <c r="B91" s="283">
        <v>164</v>
      </c>
      <c r="C91" s="284">
        <v>3412</v>
      </c>
      <c r="D91" s="285">
        <v>110246</v>
      </c>
      <c r="E91" s="285">
        <v>49485</v>
      </c>
      <c r="F91" s="285">
        <v>60761</v>
      </c>
      <c r="G91" s="284">
        <v>8723</v>
      </c>
      <c r="H91" s="283">
        <v>2728</v>
      </c>
      <c r="I91" s="284">
        <v>5995</v>
      </c>
    </row>
    <row r="92" spans="1:9" s="281" customFormat="1" ht="15" customHeight="1">
      <c r="A92" s="282" t="s">
        <v>154</v>
      </c>
      <c r="B92" s="283">
        <v>154</v>
      </c>
      <c r="C92" s="284">
        <v>3054</v>
      </c>
      <c r="D92" s="285">
        <v>101898</v>
      </c>
      <c r="E92" s="285">
        <v>46144</v>
      </c>
      <c r="F92" s="285">
        <v>55754</v>
      </c>
      <c r="G92" s="284">
        <v>8444</v>
      </c>
      <c r="H92" s="283">
        <v>2601</v>
      </c>
      <c r="I92" s="284">
        <v>5843</v>
      </c>
    </row>
    <row r="93" spans="1:9" s="281" customFormat="1" ht="15" customHeight="1">
      <c r="A93" s="282" t="s">
        <v>155</v>
      </c>
      <c r="B93" s="283">
        <v>146</v>
      </c>
      <c r="C93" s="284">
        <v>2710</v>
      </c>
      <c r="D93" s="285">
        <v>95622</v>
      </c>
      <c r="E93" s="285">
        <v>43806</v>
      </c>
      <c r="F93" s="285">
        <v>51816</v>
      </c>
      <c r="G93" s="284">
        <v>8189</v>
      </c>
      <c r="H93" s="283">
        <v>2474</v>
      </c>
      <c r="I93" s="284">
        <v>5715</v>
      </c>
    </row>
    <row r="94" spans="1:9" s="281" customFormat="1" ht="15" customHeight="1">
      <c r="A94" s="282" t="s">
        <v>156</v>
      </c>
      <c r="B94" s="283">
        <v>143</v>
      </c>
      <c r="C94" s="284">
        <v>2491</v>
      </c>
      <c r="D94" s="285">
        <v>89556</v>
      </c>
      <c r="E94" s="285">
        <v>41426</v>
      </c>
      <c r="F94" s="285">
        <v>48130</v>
      </c>
      <c r="G94" s="284">
        <v>8452</v>
      </c>
      <c r="H94" s="283">
        <v>2484</v>
      </c>
      <c r="I94" s="284">
        <v>5968</v>
      </c>
    </row>
    <row r="95" spans="1:9" s="281" customFormat="1" ht="15" customHeight="1">
      <c r="A95" s="282" t="s">
        <v>157</v>
      </c>
      <c r="B95" s="283">
        <v>140</v>
      </c>
      <c r="C95" s="284">
        <v>2432</v>
      </c>
      <c r="D95" s="285">
        <v>84792</v>
      </c>
      <c r="E95" s="285">
        <v>39662</v>
      </c>
      <c r="F95" s="285">
        <v>45130</v>
      </c>
      <c r="G95" s="284">
        <v>8434</v>
      </c>
      <c r="H95" s="283">
        <v>2424</v>
      </c>
      <c r="I95" s="284">
        <v>6010</v>
      </c>
    </row>
    <row r="96" spans="1:9" s="281" customFormat="1" ht="15" customHeight="1">
      <c r="A96" s="282" t="s">
        <v>270</v>
      </c>
      <c r="B96" s="283">
        <v>143</v>
      </c>
      <c r="C96" s="284">
        <v>2567</v>
      </c>
      <c r="D96" s="285">
        <v>80816</v>
      </c>
      <c r="E96" s="285">
        <v>38204</v>
      </c>
      <c r="F96" s="285">
        <v>42612</v>
      </c>
      <c r="G96" s="284">
        <v>8329</v>
      </c>
      <c r="H96" s="283">
        <v>2357</v>
      </c>
      <c r="I96" s="284">
        <v>5972</v>
      </c>
    </row>
    <row r="97" spans="1:9" s="281" customFormat="1" ht="15" customHeight="1">
      <c r="A97" s="282" t="s">
        <v>248</v>
      </c>
      <c r="B97" s="283">
        <v>145</v>
      </c>
      <c r="C97" s="284">
        <v>2764</v>
      </c>
      <c r="D97" s="285">
        <v>79078</v>
      </c>
      <c r="E97" s="285">
        <v>37602</v>
      </c>
      <c r="F97" s="285">
        <v>41476</v>
      </c>
      <c r="G97" s="284">
        <v>8296</v>
      </c>
      <c r="H97" s="283">
        <v>2334</v>
      </c>
      <c r="I97" s="284">
        <v>5962</v>
      </c>
    </row>
    <row r="98" spans="1:9" s="281" customFormat="1" ht="15" customHeight="1">
      <c r="A98" s="282" t="s">
        <v>227</v>
      </c>
      <c r="B98" s="283">
        <v>148</v>
      </c>
      <c r="C98" s="284">
        <v>2935</v>
      </c>
      <c r="D98" s="285">
        <v>82571</v>
      </c>
      <c r="E98" s="285">
        <v>39281</v>
      </c>
      <c r="F98" s="285">
        <v>43290</v>
      </c>
      <c r="G98" s="284">
        <v>8169</v>
      </c>
      <c r="H98" s="283">
        <v>2280</v>
      </c>
      <c r="I98" s="284">
        <v>5889</v>
      </c>
    </row>
    <row r="99" spans="1:9" ht="15" customHeight="1">
      <c r="A99" s="282" t="s">
        <v>225</v>
      </c>
      <c r="B99" s="283">
        <v>152</v>
      </c>
      <c r="C99" s="284">
        <v>3017</v>
      </c>
      <c r="D99" s="285">
        <v>85585</v>
      </c>
      <c r="E99" s="285">
        <v>40807</v>
      </c>
      <c r="F99" s="285">
        <v>44778</v>
      </c>
      <c r="G99" s="284">
        <v>7893</v>
      </c>
      <c r="H99" s="283">
        <v>2237</v>
      </c>
      <c r="I99" s="284">
        <v>5656</v>
      </c>
    </row>
    <row r="100" spans="1:9" ht="15" customHeight="1">
      <c r="A100" s="286" t="s">
        <v>0</v>
      </c>
      <c r="B100" s="297">
        <v>153</v>
      </c>
      <c r="C100" s="287">
        <v>3043</v>
      </c>
      <c r="D100" s="296">
        <v>88818</v>
      </c>
      <c r="E100" s="296">
        <v>42358</v>
      </c>
      <c r="F100" s="296">
        <v>46460</v>
      </c>
      <c r="G100" s="287">
        <v>7814</v>
      </c>
      <c r="H100" s="297">
        <v>2208</v>
      </c>
      <c r="I100" s="287">
        <v>5606</v>
      </c>
    </row>
    <row r="101" spans="1:9" ht="15" customHeight="1">
      <c r="A101" s="286" t="s">
        <v>4</v>
      </c>
      <c r="B101" s="524">
        <v>153</v>
      </c>
      <c r="C101" s="522">
        <v>3073</v>
      </c>
      <c r="D101" s="523">
        <v>91801</v>
      </c>
      <c r="E101" s="523">
        <v>43614</v>
      </c>
      <c r="F101" s="523">
        <v>48187</v>
      </c>
      <c r="G101" s="522">
        <v>7918</v>
      </c>
      <c r="H101" s="524">
        <v>2249</v>
      </c>
      <c r="I101" s="522">
        <v>5669</v>
      </c>
    </row>
    <row r="102" spans="1:9" s="288" customFormat="1" ht="15" customHeight="1">
      <c r="A102" s="286" t="s">
        <v>469</v>
      </c>
      <c r="B102" s="283">
        <v>155</v>
      </c>
      <c r="C102" s="284">
        <v>3089</v>
      </c>
      <c r="D102" s="285">
        <v>94243</v>
      </c>
      <c r="E102" s="285">
        <v>44726</v>
      </c>
      <c r="F102" s="285">
        <v>49517</v>
      </c>
      <c r="G102" s="284">
        <v>7981</v>
      </c>
      <c r="H102" s="283">
        <v>2293</v>
      </c>
      <c r="I102" s="284">
        <v>5688</v>
      </c>
    </row>
    <row r="103" spans="1:9" s="288" customFormat="1" ht="15" customHeight="1">
      <c r="A103" s="286" t="s">
        <v>539</v>
      </c>
      <c r="B103" s="283">
        <v>155</v>
      </c>
      <c r="C103" s="284">
        <v>3084</v>
      </c>
      <c r="D103" s="285">
        <v>95417</v>
      </c>
      <c r="E103" s="285">
        <v>45262</v>
      </c>
      <c r="F103" s="285">
        <v>50155</v>
      </c>
      <c r="G103" s="284">
        <v>8107</v>
      </c>
      <c r="H103" s="283">
        <v>2340</v>
      </c>
      <c r="I103" s="284">
        <v>5767</v>
      </c>
    </row>
    <row r="104" spans="1:9" ht="36" customHeight="1">
      <c r="A104" s="281"/>
      <c r="B104" s="545" t="s">
        <v>224</v>
      </c>
      <c r="C104" s="542"/>
      <c r="D104" s="543"/>
      <c r="E104" s="543"/>
      <c r="F104" s="543"/>
      <c r="G104" s="542"/>
      <c r="H104" s="544"/>
      <c r="I104" s="542"/>
    </row>
    <row r="105" spans="1:9" s="281" customFormat="1" ht="15" customHeight="1">
      <c r="A105" s="282" t="s">
        <v>418</v>
      </c>
      <c r="B105" s="283">
        <v>203</v>
      </c>
      <c r="C105" s="284">
        <v>2475</v>
      </c>
      <c r="D105" s="285">
        <v>23532</v>
      </c>
      <c r="E105" s="285">
        <v>15177</v>
      </c>
      <c r="F105" s="285">
        <v>8355</v>
      </c>
      <c r="G105" s="284">
        <v>3881</v>
      </c>
      <c r="H105" s="283">
        <v>654</v>
      </c>
      <c r="I105" s="284">
        <v>3227</v>
      </c>
    </row>
    <row r="106" spans="1:9" s="281" customFormat="1" ht="15" customHeight="1">
      <c r="A106" s="282" t="s">
        <v>419</v>
      </c>
      <c r="B106" s="283">
        <v>206</v>
      </c>
      <c r="C106" s="284">
        <v>2538</v>
      </c>
      <c r="D106" s="285">
        <v>24789</v>
      </c>
      <c r="E106" s="285">
        <v>16043</v>
      </c>
      <c r="F106" s="285">
        <v>8746</v>
      </c>
      <c r="G106" s="284">
        <v>3596</v>
      </c>
      <c r="H106" s="283">
        <v>608</v>
      </c>
      <c r="I106" s="284">
        <v>2988</v>
      </c>
    </row>
    <row r="107" spans="1:9" s="281" customFormat="1" ht="15" customHeight="1">
      <c r="A107" s="282" t="s">
        <v>764</v>
      </c>
      <c r="B107" s="283">
        <v>208</v>
      </c>
      <c r="C107" s="284">
        <v>2616</v>
      </c>
      <c r="D107" s="285">
        <v>26217</v>
      </c>
      <c r="E107" s="285">
        <v>16982</v>
      </c>
      <c r="F107" s="285">
        <v>9235</v>
      </c>
      <c r="G107" s="284">
        <v>3772</v>
      </c>
      <c r="H107" s="283">
        <v>635</v>
      </c>
      <c r="I107" s="284">
        <v>3137</v>
      </c>
    </row>
    <row r="108" spans="1:9" s="281" customFormat="1" ht="15" customHeight="1">
      <c r="A108" s="282" t="s">
        <v>765</v>
      </c>
      <c r="B108" s="283">
        <v>208</v>
      </c>
      <c r="C108" s="284">
        <v>2687</v>
      </c>
      <c r="D108" s="285">
        <v>27121</v>
      </c>
      <c r="E108" s="285">
        <v>17452</v>
      </c>
      <c r="F108" s="285">
        <v>9669</v>
      </c>
      <c r="G108" s="284">
        <v>3953</v>
      </c>
      <c r="H108" s="283">
        <v>647</v>
      </c>
      <c r="I108" s="284">
        <v>3306</v>
      </c>
    </row>
    <row r="109" spans="1:9" s="281" customFormat="1" ht="15" customHeight="1">
      <c r="A109" s="282" t="s">
        <v>766</v>
      </c>
      <c r="B109" s="283">
        <v>208</v>
      </c>
      <c r="C109" s="284">
        <v>2635</v>
      </c>
      <c r="D109" s="285">
        <v>27747</v>
      </c>
      <c r="E109" s="285">
        <v>17773</v>
      </c>
      <c r="F109" s="285">
        <v>9974</v>
      </c>
      <c r="G109" s="284">
        <v>3863</v>
      </c>
      <c r="H109" s="283">
        <v>616</v>
      </c>
      <c r="I109" s="284">
        <v>3247</v>
      </c>
    </row>
    <row r="110" spans="1:9" ht="15" customHeight="1">
      <c r="A110" s="282" t="s">
        <v>767</v>
      </c>
      <c r="B110" s="527">
        <v>205</v>
      </c>
      <c r="C110" s="525">
        <v>2722</v>
      </c>
      <c r="D110" s="293">
        <v>27752</v>
      </c>
      <c r="E110" s="293">
        <v>17721</v>
      </c>
      <c r="F110" s="293">
        <v>10031</v>
      </c>
      <c r="G110" s="294">
        <v>3887</v>
      </c>
      <c r="H110" s="295">
        <v>618</v>
      </c>
      <c r="I110" s="294">
        <v>3269</v>
      </c>
    </row>
    <row r="111" spans="1:9" ht="15" customHeight="1">
      <c r="A111" s="282" t="s">
        <v>768</v>
      </c>
      <c r="B111" s="527">
        <v>204</v>
      </c>
      <c r="C111" s="525">
        <v>2603</v>
      </c>
      <c r="D111" s="293">
        <v>27150</v>
      </c>
      <c r="E111" s="293">
        <v>17378</v>
      </c>
      <c r="F111" s="293">
        <v>9772</v>
      </c>
      <c r="G111" s="294">
        <v>3848</v>
      </c>
      <c r="H111" s="295">
        <v>606</v>
      </c>
      <c r="I111" s="294">
        <v>3242</v>
      </c>
    </row>
    <row r="112" spans="1:9" ht="15" customHeight="1">
      <c r="A112" s="282" t="s">
        <v>769</v>
      </c>
      <c r="B112" s="527">
        <v>198</v>
      </c>
      <c r="C112" s="525">
        <v>2595</v>
      </c>
      <c r="D112" s="293">
        <v>26237</v>
      </c>
      <c r="E112" s="293">
        <v>16792</v>
      </c>
      <c r="F112" s="293">
        <v>9445</v>
      </c>
      <c r="G112" s="294">
        <v>3765</v>
      </c>
      <c r="H112" s="295">
        <v>591</v>
      </c>
      <c r="I112" s="294">
        <v>3174</v>
      </c>
    </row>
    <row r="113" spans="1:9" ht="15" customHeight="1">
      <c r="A113" s="282" t="s">
        <v>770</v>
      </c>
      <c r="B113" s="527">
        <v>191</v>
      </c>
      <c r="C113" s="525">
        <v>2402</v>
      </c>
      <c r="D113" s="293">
        <v>24898</v>
      </c>
      <c r="E113" s="293">
        <v>15860</v>
      </c>
      <c r="F113" s="293">
        <v>9038</v>
      </c>
      <c r="G113" s="294">
        <v>3640</v>
      </c>
      <c r="H113" s="295">
        <v>573</v>
      </c>
      <c r="I113" s="294">
        <v>3067</v>
      </c>
    </row>
    <row r="114" spans="1:9" ht="15" customHeight="1">
      <c r="A114" s="282" t="s">
        <v>771</v>
      </c>
      <c r="B114" s="295">
        <v>186</v>
      </c>
      <c r="C114" s="525">
        <v>2310</v>
      </c>
      <c r="D114" s="293">
        <v>23721</v>
      </c>
      <c r="E114" s="293">
        <v>15160</v>
      </c>
      <c r="F114" s="293">
        <v>8561</v>
      </c>
      <c r="G114" s="294">
        <v>3627</v>
      </c>
      <c r="H114" s="295">
        <v>563</v>
      </c>
      <c r="I114" s="294">
        <v>3064</v>
      </c>
    </row>
    <row r="115" spans="1:9" ht="15" customHeight="1">
      <c r="A115" s="282" t="s">
        <v>772</v>
      </c>
      <c r="B115" s="295">
        <v>183</v>
      </c>
      <c r="C115" s="525">
        <v>2263</v>
      </c>
      <c r="D115" s="293">
        <v>22834</v>
      </c>
      <c r="E115" s="293">
        <v>14524</v>
      </c>
      <c r="F115" s="293">
        <v>8310</v>
      </c>
      <c r="G115" s="294">
        <v>3615</v>
      </c>
      <c r="H115" s="295">
        <v>558</v>
      </c>
      <c r="I115" s="294">
        <v>3057</v>
      </c>
    </row>
    <row r="116" spans="1:9" ht="15" customHeight="1">
      <c r="A116" s="282" t="s">
        <v>773</v>
      </c>
      <c r="B116" s="295">
        <v>180</v>
      </c>
      <c r="C116" s="525">
        <v>2247</v>
      </c>
      <c r="D116" s="293">
        <v>22246</v>
      </c>
      <c r="E116" s="293">
        <v>14125</v>
      </c>
      <c r="F116" s="293">
        <v>8121</v>
      </c>
      <c r="G116" s="294">
        <v>3570</v>
      </c>
      <c r="H116" s="295">
        <v>521</v>
      </c>
      <c r="I116" s="294">
        <v>3049</v>
      </c>
    </row>
    <row r="117" spans="1:9" s="281" customFormat="1" ht="15" customHeight="1">
      <c r="A117" s="282" t="s">
        <v>774</v>
      </c>
      <c r="B117" s="527">
        <v>168</v>
      </c>
      <c r="C117" s="525">
        <v>2175</v>
      </c>
      <c r="D117" s="293">
        <v>21628</v>
      </c>
      <c r="E117" s="293">
        <v>13715</v>
      </c>
      <c r="F117" s="293">
        <v>7913</v>
      </c>
      <c r="G117" s="294">
        <v>3468</v>
      </c>
      <c r="H117" s="295">
        <v>498</v>
      </c>
      <c r="I117" s="294">
        <v>2970</v>
      </c>
    </row>
    <row r="118" spans="1:9" s="281" customFormat="1" ht="15" customHeight="1">
      <c r="A118" s="282" t="s">
        <v>775</v>
      </c>
      <c r="B118" s="527">
        <v>166</v>
      </c>
      <c r="C118" s="525">
        <v>2104</v>
      </c>
      <c r="D118" s="526">
        <v>20848</v>
      </c>
      <c r="E118" s="526">
        <v>13078</v>
      </c>
      <c r="F118" s="526">
        <v>7770</v>
      </c>
      <c r="G118" s="525">
        <v>3454</v>
      </c>
      <c r="H118" s="527">
        <v>481</v>
      </c>
      <c r="I118" s="525">
        <v>2973</v>
      </c>
    </row>
    <row r="119" spans="1:9" s="281" customFormat="1" ht="15" customHeight="1">
      <c r="A119" s="282" t="s">
        <v>776</v>
      </c>
      <c r="B119" s="527">
        <v>163</v>
      </c>
      <c r="C119" s="525">
        <v>2087</v>
      </c>
      <c r="D119" s="526">
        <v>20094</v>
      </c>
      <c r="E119" s="526">
        <v>12573</v>
      </c>
      <c r="F119" s="526">
        <v>7521</v>
      </c>
      <c r="G119" s="525">
        <v>3402</v>
      </c>
      <c r="H119" s="527">
        <v>466</v>
      </c>
      <c r="I119" s="525">
        <v>2936</v>
      </c>
    </row>
    <row r="120" spans="1:9" s="281" customFormat="1" ht="15" customHeight="1">
      <c r="A120" s="282" t="s">
        <v>777</v>
      </c>
      <c r="B120" s="295">
        <v>160</v>
      </c>
      <c r="C120" s="525">
        <v>2018</v>
      </c>
      <c r="D120" s="293">
        <v>19223</v>
      </c>
      <c r="E120" s="293">
        <v>11987</v>
      </c>
      <c r="F120" s="293">
        <v>7236</v>
      </c>
      <c r="G120" s="294">
        <v>3325</v>
      </c>
      <c r="H120" s="295">
        <v>455</v>
      </c>
      <c r="I120" s="294">
        <v>2870</v>
      </c>
    </row>
    <row r="121" spans="1:9" s="281" customFormat="1" ht="15" customHeight="1">
      <c r="A121" s="282" t="s">
        <v>778</v>
      </c>
      <c r="B121" s="295">
        <v>159</v>
      </c>
      <c r="C121" s="525">
        <v>1981</v>
      </c>
      <c r="D121" s="293">
        <v>18875</v>
      </c>
      <c r="E121" s="293">
        <v>11775</v>
      </c>
      <c r="F121" s="293">
        <v>7100</v>
      </c>
      <c r="G121" s="294">
        <v>3259</v>
      </c>
      <c r="H121" s="295">
        <v>434</v>
      </c>
      <c r="I121" s="294">
        <v>2825</v>
      </c>
    </row>
    <row r="122" spans="1:9" s="281" customFormat="1" ht="15" customHeight="1">
      <c r="A122" s="282" t="s">
        <v>779</v>
      </c>
      <c r="B122" s="295">
        <v>158</v>
      </c>
      <c r="C122" s="525">
        <v>1953</v>
      </c>
      <c r="D122" s="293">
        <v>18821</v>
      </c>
      <c r="E122" s="293">
        <v>11759</v>
      </c>
      <c r="F122" s="293">
        <v>7062</v>
      </c>
      <c r="G122" s="294">
        <v>3223</v>
      </c>
      <c r="H122" s="295">
        <v>427</v>
      </c>
      <c r="I122" s="294">
        <v>2796</v>
      </c>
    </row>
    <row r="123" spans="1:9" s="281" customFormat="1" ht="15" customHeight="1">
      <c r="A123" s="282" t="s">
        <v>780</v>
      </c>
      <c r="B123" s="295">
        <v>159</v>
      </c>
      <c r="C123" s="525">
        <v>1984</v>
      </c>
      <c r="D123" s="293">
        <v>19044</v>
      </c>
      <c r="E123" s="293">
        <v>11878</v>
      </c>
      <c r="F123" s="293">
        <v>7166</v>
      </c>
      <c r="G123" s="294">
        <v>3247</v>
      </c>
      <c r="H123" s="295">
        <v>428</v>
      </c>
      <c r="I123" s="294">
        <v>2819</v>
      </c>
    </row>
    <row r="124" spans="1:9" s="281" customFormat="1" ht="15" customHeight="1">
      <c r="A124" s="282" t="s">
        <v>781</v>
      </c>
      <c r="B124" s="295">
        <v>158</v>
      </c>
      <c r="C124" s="525">
        <v>1979</v>
      </c>
      <c r="D124" s="293">
        <v>18938</v>
      </c>
      <c r="E124" s="293">
        <v>11779</v>
      </c>
      <c r="F124" s="293">
        <v>7159</v>
      </c>
      <c r="G124" s="294">
        <v>3243</v>
      </c>
      <c r="H124" s="295">
        <v>438</v>
      </c>
      <c r="I124" s="294">
        <v>2805</v>
      </c>
    </row>
    <row r="125" spans="1:9" ht="15" customHeight="1">
      <c r="A125" s="286" t="s">
        <v>782</v>
      </c>
      <c r="B125" s="295">
        <v>158</v>
      </c>
      <c r="C125" s="298">
        <v>1973</v>
      </c>
      <c r="D125" s="293">
        <v>18948</v>
      </c>
      <c r="E125" s="293">
        <v>11880</v>
      </c>
      <c r="F125" s="293">
        <v>7068</v>
      </c>
      <c r="G125" s="294">
        <v>3202</v>
      </c>
      <c r="H125" s="295">
        <v>451</v>
      </c>
      <c r="I125" s="294">
        <v>2751</v>
      </c>
    </row>
    <row r="126" spans="1:9" ht="15" customHeight="1">
      <c r="A126" s="286" t="s">
        <v>783</v>
      </c>
      <c r="B126" s="524">
        <v>156</v>
      </c>
      <c r="C126" s="522">
        <v>1968</v>
      </c>
      <c r="D126" s="523">
        <v>18551</v>
      </c>
      <c r="E126" s="523">
        <v>11591</v>
      </c>
      <c r="F126" s="523">
        <v>6960</v>
      </c>
      <c r="G126" s="522">
        <v>3266</v>
      </c>
      <c r="H126" s="524">
        <v>464</v>
      </c>
      <c r="I126" s="522">
        <v>2802</v>
      </c>
    </row>
    <row r="127" spans="1:9" ht="15" customHeight="1">
      <c r="A127" s="286" t="s">
        <v>784</v>
      </c>
      <c r="B127" s="283">
        <v>155</v>
      </c>
      <c r="C127" s="284">
        <v>1951</v>
      </c>
      <c r="D127" s="285">
        <v>18707</v>
      </c>
      <c r="E127" s="285">
        <v>11734</v>
      </c>
      <c r="F127" s="285">
        <v>6973</v>
      </c>
      <c r="G127" s="284">
        <v>3294</v>
      </c>
      <c r="H127" s="283">
        <v>481</v>
      </c>
      <c r="I127" s="284">
        <v>2813</v>
      </c>
    </row>
    <row r="128" spans="1:9" ht="15" customHeight="1">
      <c r="A128" s="286" t="s">
        <v>785</v>
      </c>
      <c r="B128" s="283">
        <v>156</v>
      </c>
      <c r="C128" s="284">
        <v>1957</v>
      </c>
      <c r="D128" s="285">
        <v>18745</v>
      </c>
      <c r="E128" s="285">
        <v>11775</v>
      </c>
      <c r="F128" s="285">
        <v>6970</v>
      </c>
      <c r="G128" s="284">
        <v>3316</v>
      </c>
      <c r="H128" s="283">
        <v>498</v>
      </c>
      <c r="I128" s="284">
        <v>2818</v>
      </c>
    </row>
    <row r="129" spans="1:9" s="281" customFormat="1" ht="36" customHeight="1">
      <c r="B129" s="545" t="s">
        <v>327</v>
      </c>
      <c r="C129" s="542"/>
      <c r="D129" s="543"/>
      <c r="E129" s="543"/>
      <c r="F129" s="543"/>
      <c r="G129" s="542"/>
      <c r="H129" s="544"/>
      <c r="I129" s="542"/>
    </row>
    <row r="130" spans="1:9" ht="15" customHeight="1">
      <c r="A130" s="282" t="s">
        <v>418</v>
      </c>
      <c r="B130" s="283">
        <v>3</v>
      </c>
      <c r="C130" s="284">
        <v>27</v>
      </c>
      <c r="D130" s="285">
        <v>702</v>
      </c>
      <c r="E130" s="285">
        <v>367</v>
      </c>
      <c r="F130" s="285">
        <v>335</v>
      </c>
      <c r="G130" s="284">
        <v>53</v>
      </c>
      <c r="H130" s="283">
        <v>17</v>
      </c>
      <c r="I130" s="284">
        <v>36</v>
      </c>
    </row>
    <row r="131" spans="1:9" ht="15" customHeight="1">
      <c r="A131" s="282" t="s">
        <v>419</v>
      </c>
      <c r="B131" s="283">
        <v>3</v>
      </c>
      <c r="C131" s="284">
        <v>29</v>
      </c>
      <c r="D131" s="285">
        <v>786</v>
      </c>
      <c r="E131" s="285">
        <v>398</v>
      </c>
      <c r="F131" s="285">
        <v>388</v>
      </c>
      <c r="G131" s="284">
        <v>55</v>
      </c>
      <c r="H131" s="283">
        <v>19</v>
      </c>
      <c r="I131" s="284">
        <v>36</v>
      </c>
    </row>
    <row r="132" spans="1:9" ht="15" customHeight="1">
      <c r="A132" s="282" t="s">
        <v>786</v>
      </c>
      <c r="B132" s="283">
        <v>3</v>
      </c>
      <c r="C132" s="284">
        <v>28</v>
      </c>
      <c r="D132" s="285">
        <v>837</v>
      </c>
      <c r="E132" s="285">
        <v>425</v>
      </c>
      <c r="F132" s="285">
        <v>412</v>
      </c>
      <c r="G132" s="284">
        <v>67</v>
      </c>
      <c r="H132" s="283">
        <v>21</v>
      </c>
      <c r="I132" s="284">
        <v>46</v>
      </c>
    </row>
    <row r="133" spans="1:9" ht="15" customHeight="1">
      <c r="A133" s="282" t="s">
        <v>787</v>
      </c>
      <c r="B133" s="283">
        <v>3</v>
      </c>
      <c r="C133" s="284">
        <v>29</v>
      </c>
      <c r="D133" s="285">
        <v>899</v>
      </c>
      <c r="E133" s="285">
        <v>442</v>
      </c>
      <c r="F133" s="285">
        <v>457</v>
      </c>
      <c r="G133" s="284">
        <v>76</v>
      </c>
      <c r="H133" s="283">
        <v>24</v>
      </c>
      <c r="I133" s="284">
        <v>52</v>
      </c>
    </row>
    <row r="134" spans="1:9" ht="15" customHeight="1">
      <c r="A134" s="282" t="s">
        <v>788</v>
      </c>
      <c r="B134" s="283">
        <v>3</v>
      </c>
      <c r="C134" s="284">
        <v>30</v>
      </c>
      <c r="D134" s="285">
        <v>942</v>
      </c>
      <c r="E134" s="285">
        <v>456</v>
      </c>
      <c r="F134" s="285">
        <v>486</v>
      </c>
      <c r="G134" s="284">
        <v>81</v>
      </c>
      <c r="H134" s="283">
        <v>31</v>
      </c>
      <c r="I134" s="284">
        <v>50</v>
      </c>
    </row>
    <row r="135" spans="1:9" ht="15" customHeight="1">
      <c r="A135" s="282" t="s">
        <v>789</v>
      </c>
      <c r="B135" s="527">
        <v>3</v>
      </c>
      <c r="C135" s="525">
        <v>30</v>
      </c>
      <c r="D135" s="293">
        <v>990</v>
      </c>
      <c r="E135" s="293">
        <v>493</v>
      </c>
      <c r="F135" s="293">
        <v>497</v>
      </c>
      <c r="G135" s="294">
        <v>83</v>
      </c>
      <c r="H135" s="295">
        <v>32</v>
      </c>
      <c r="I135" s="294">
        <v>51</v>
      </c>
    </row>
    <row r="136" spans="1:9" ht="15" customHeight="1">
      <c r="A136" s="282" t="s">
        <v>790</v>
      </c>
      <c r="B136" s="527">
        <v>3</v>
      </c>
      <c r="C136" s="525">
        <v>31</v>
      </c>
      <c r="D136" s="293">
        <v>1029</v>
      </c>
      <c r="E136" s="293">
        <v>519</v>
      </c>
      <c r="F136" s="293">
        <v>510</v>
      </c>
      <c r="G136" s="294">
        <v>90</v>
      </c>
      <c r="H136" s="295">
        <v>35</v>
      </c>
      <c r="I136" s="294">
        <v>55</v>
      </c>
    </row>
    <row r="137" spans="1:9" s="281" customFormat="1" ht="15" customHeight="1">
      <c r="A137" s="282" t="s">
        <v>791</v>
      </c>
      <c r="B137" s="527">
        <v>3</v>
      </c>
      <c r="C137" s="525">
        <v>32</v>
      </c>
      <c r="D137" s="293">
        <v>1044</v>
      </c>
      <c r="E137" s="293">
        <v>521</v>
      </c>
      <c r="F137" s="293">
        <v>523</v>
      </c>
      <c r="G137" s="294">
        <v>90</v>
      </c>
      <c r="H137" s="295">
        <v>32</v>
      </c>
      <c r="I137" s="294">
        <v>58</v>
      </c>
    </row>
    <row r="138" spans="1:9" s="281" customFormat="1" ht="15" customHeight="1">
      <c r="A138" s="282" t="s">
        <v>792</v>
      </c>
      <c r="B138" s="527">
        <v>3</v>
      </c>
      <c r="C138" s="525">
        <v>33</v>
      </c>
      <c r="D138" s="293">
        <v>1060</v>
      </c>
      <c r="E138" s="293">
        <v>525</v>
      </c>
      <c r="F138" s="293">
        <v>535</v>
      </c>
      <c r="G138" s="294">
        <v>89</v>
      </c>
      <c r="H138" s="295">
        <v>35</v>
      </c>
      <c r="I138" s="294">
        <v>54</v>
      </c>
    </row>
    <row r="139" spans="1:9" s="281" customFormat="1" ht="15" customHeight="1">
      <c r="A139" s="282" t="s">
        <v>793</v>
      </c>
      <c r="B139" s="295">
        <v>3</v>
      </c>
      <c r="C139" s="294">
        <v>34</v>
      </c>
      <c r="D139" s="293">
        <v>1099</v>
      </c>
      <c r="E139" s="293">
        <v>546</v>
      </c>
      <c r="F139" s="293">
        <v>553</v>
      </c>
      <c r="G139" s="294">
        <v>94</v>
      </c>
      <c r="H139" s="295">
        <v>42</v>
      </c>
      <c r="I139" s="294">
        <v>52</v>
      </c>
    </row>
    <row r="140" spans="1:9" s="281" customFormat="1" ht="15" customHeight="1">
      <c r="A140" s="282" t="s">
        <v>794</v>
      </c>
      <c r="B140" s="295">
        <v>3</v>
      </c>
      <c r="C140" s="294">
        <v>35</v>
      </c>
      <c r="D140" s="293">
        <v>1135</v>
      </c>
      <c r="E140" s="293">
        <v>563</v>
      </c>
      <c r="F140" s="293">
        <v>572</v>
      </c>
      <c r="G140" s="294">
        <v>94</v>
      </c>
      <c r="H140" s="295">
        <v>36</v>
      </c>
      <c r="I140" s="294">
        <v>58</v>
      </c>
    </row>
    <row r="141" spans="1:9" s="281" customFormat="1" ht="15" customHeight="1">
      <c r="A141" s="282" t="s">
        <v>795</v>
      </c>
      <c r="B141" s="295">
        <v>3</v>
      </c>
      <c r="C141" s="294">
        <v>36</v>
      </c>
      <c r="D141" s="293">
        <v>1136</v>
      </c>
      <c r="E141" s="293">
        <v>576</v>
      </c>
      <c r="F141" s="293">
        <v>560</v>
      </c>
      <c r="G141" s="294">
        <v>102</v>
      </c>
      <c r="H141" s="295">
        <v>37</v>
      </c>
      <c r="I141" s="294">
        <v>65</v>
      </c>
    </row>
    <row r="142" spans="1:9" s="281" customFormat="1" ht="15" customHeight="1">
      <c r="A142" s="282" t="s">
        <v>796</v>
      </c>
      <c r="B142" s="527">
        <v>3</v>
      </c>
      <c r="C142" s="525">
        <v>37</v>
      </c>
      <c r="D142" s="293">
        <v>1174</v>
      </c>
      <c r="E142" s="293">
        <v>580</v>
      </c>
      <c r="F142" s="293">
        <v>594</v>
      </c>
      <c r="G142" s="294">
        <v>102</v>
      </c>
      <c r="H142" s="295">
        <v>36</v>
      </c>
      <c r="I142" s="294">
        <v>66</v>
      </c>
    </row>
    <row r="143" spans="1:9" s="281" customFormat="1" ht="15" customHeight="1">
      <c r="A143" s="282" t="s">
        <v>797</v>
      </c>
      <c r="B143" s="527">
        <v>3</v>
      </c>
      <c r="C143" s="525">
        <v>38</v>
      </c>
      <c r="D143" s="293">
        <v>1202</v>
      </c>
      <c r="E143" s="293">
        <v>585</v>
      </c>
      <c r="F143" s="293">
        <v>617</v>
      </c>
      <c r="G143" s="294">
        <v>105</v>
      </c>
      <c r="H143" s="295">
        <v>36</v>
      </c>
      <c r="I143" s="294">
        <v>69</v>
      </c>
    </row>
    <row r="144" spans="1:9" s="281" customFormat="1" ht="15" customHeight="1">
      <c r="A144" s="282" t="s">
        <v>798</v>
      </c>
      <c r="B144" s="527">
        <v>3</v>
      </c>
      <c r="C144" s="525">
        <v>38</v>
      </c>
      <c r="D144" s="293">
        <v>1218</v>
      </c>
      <c r="E144" s="293">
        <v>586</v>
      </c>
      <c r="F144" s="293">
        <v>632</v>
      </c>
      <c r="G144" s="294">
        <v>100</v>
      </c>
      <c r="H144" s="295">
        <v>32</v>
      </c>
      <c r="I144" s="294">
        <v>68</v>
      </c>
    </row>
    <row r="145" spans="1:9" ht="15" customHeight="1">
      <c r="A145" s="282" t="s">
        <v>799</v>
      </c>
      <c r="B145" s="295">
        <v>3</v>
      </c>
      <c r="C145" s="525">
        <v>40</v>
      </c>
      <c r="D145" s="293">
        <v>1278</v>
      </c>
      <c r="E145" s="293">
        <v>628</v>
      </c>
      <c r="F145" s="293">
        <v>650</v>
      </c>
      <c r="G145" s="294">
        <v>103</v>
      </c>
      <c r="H145" s="295">
        <v>36</v>
      </c>
      <c r="I145" s="294">
        <v>67</v>
      </c>
    </row>
    <row r="146" spans="1:9" ht="15" customHeight="1">
      <c r="A146" s="282" t="s">
        <v>800</v>
      </c>
      <c r="B146" s="295">
        <v>3</v>
      </c>
      <c r="C146" s="525">
        <v>41</v>
      </c>
      <c r="D146" s="293">
        <v>1300</v>
      </c>
      <c r="E146" s="293">
        <v>635</v>
      </c>
      <c r="F146" s="293">
        <v>665</v>
      </c>
      <c r="G146" s="294">
        <v>105</v>
      </c>
      <c r="H146" s="295">
        <v>36</v>
      </c>
      <c r="I146" s="294">
        <v>69</v>
      </c>
    </row>
    <row r="147" spans="1:9" ht="15" customHeight="1">
      <c r="A147" s="282" t="s">
        <v>801</v>
      </c>
      <c r="B147" s="295">
        <v>3</v>
      </c>
      <c r="C147" s="525">
        <v>40</v>
      </c>
      <c r="D147" s="293">
        <v>1314</v>
      </c>
      <c r="E147" s="293">
        <v>630</v>
      </c>
      <c r="F147" s="293">
        <v>684</v>
      </c>
      <c r="G147" s="294">
        <v>109</v>
      </c>
      <c r="H147" s="295">
        <v>38</v>
      </c>
      <c r="I147" s="294">
        <v>71</v>
      </c>
    </row>
    <row r="148" spans="1:9" s="288" customFormat="1" ht="15" customHeight="1">
      <c r="A148" s="282" t="s">
        <v>802</v>
      </c>
      <c r="B148" s="295">
        <v>3</v>
      </c>
      <c r="C148" s="525">
        <v>41</v>
      </c>
      <c r="D148" s="293">
        <v>1363</v>
      </c>
      <c r="E148" s="293">
        <v>651</v>
      </c>
      <c r="F148" s="293">
        <v>712</v>
      </c>
      <c r="G148" s="294">
        <v>119</v>
      </c>
      <c r="H148" s="295">
        <v>39</v>
      </c>
      <c r="I148" s="294">
        <v>80</v>
      </c>
    </row>
    <row r="149" spans="1:9" ht="15" customHeight="1">
      <c r="A149" s="282" t="s">
        <v>803</v>
      </c>
      <c r="B149" s="295">
        <v>5</v>
      </c>
      <c r="C149" s="525">
        <v>47</v>
      </c>
      <c r="D149" s="293">
        <v>1426</v>
      </c>
      <c r="E149" s="293">
        <v>677</v>
      </c>
      <c r="F149" s="293">
        <v>749</v>
      </c>
      <c r="G149" s="294">
        <v>123</v>
      </c>
      <c r="H149" s="295">
        <v>38</v>
      </c>
      <c r="I149" s="294">
        <v>85</v>
      </c>
    </row>
    <row r="150" spans="1:9" ht="15" customHeight="1">
      <c r="A150" s="286" t="s">
        <v>804</v>
      </c>
      <c r="B150" s="295">
        <v>5</v>
      </c>
      <c r="C150" s="298">
        <v>49</v>
      </c>
      <c r="D150" s="293">
        <v>1494</v>
      </c>
      <c r="E150" s="293">
        <v>718</v>
      </c>
      <c r="F150" s="293">
        <v>776</v>
      </c>
      <c r="G150" s="294">
        <v>126</v>
      </c>
      <c r="H150" s="295">
        <v>39</v>
      </c>
      <c r="I150" s="294">
        <v>87</v>
      </c>
    </row>
    <row r="151" spans="1:9" ht="15" customHeight="1">
      <c r="A151" s="286" t="s">
        <v>805</v>
      </c>
      <c r="B151" s="524">
        <v>5</v>
      </c>
      <c r="C151" s="522">
        <v>52</v>
      </c>
      <c r="D151" s="523">
        <v>1564</v>
      </c>
      <c r="E151" s="523">
        <v>747</v>
      </c>
      <c r="F151" s="523">
        <v>817</v>
      </c>
      <c r="G151" s="522">
        <v>129</v>
      </c>
      <c r="H151" s="524">
        <v>42</v>
      </c>
      <c r="I151" s="522">
        <v>87</v>
      </c>
    </row>
    <row r="152" spans="1:9" ht="15" customHeight="1">
      <c r="A152" s="286" t="s">
        <v>806</v>
      </c>
      <c r="B152" s="283">
        <v>6</v>
      </c>
      <c r="C152" s="284">
        <v>55</v>
      </c>
      <c r="D152" s="285">
        <v>1671</v>
      </c>
      <c r="E152" s="285">
        <v>803</v>
      </c>
      <c r="F152" s="285">
        <v>868</v>
      </c>
      <c r="G152" s="284">
        <v>134</v>
      </c>
      <c r="H152" s="283">
        <v>44</v>
      </c>
      <c r="I152" s="284">
        <v>90</v>
      </c>
    </row>
    <row r="153" spans="1:9" ht="15" customHeight="1">
      <c r="A153" s="286" t="s">
        <v>807</v>
      </c>
      <c r="B153" s="283">
        <v>6</v>
      </c>
      <c r="C153" s="284">
        <v>60</v>
      </c>
      <c r="D153" s="285">
        <v>1785</v>
      </c>
      <c r="E153" s="285">
        <v>838</v>
      </c>
      <c r="F153" s="285">
        <v>947</v>
      </c>
      <c r="G153" s="284">
        <v>146</v>
      </c>
      <c r="H153" s="283">
        <v>51</v>
      </c>
      <c r="I153" s="284">
        <v>95</v>
      </c>
    </row>
    <row r="154" spans="1:9" s="288" customFormat="1" ht="24" customHeight="1">
      <c r="A154" s="288" t="s">
        <v>325</v>
      </c>
      <c r="B154" s="84"/>
      <c r="C154" s="85"/>
      <c r="D154" s="86"/>
      <c r="E154" s="86"/>
      <c r="F154" s="86"/>
      <c r="G154" s="85"/>
      <c r="H154" s="84"/>
      <c r="I154" s="85"/>
    </row>
    <row r="155" spans="1:9" ht="12">
      <c r="A155" s="288" t="s">
        <v>158</v>
      </c>
      <c r="B155" s="289"/>
      <c r="C155" s="290"/>
      <c r="D155" s="291"/>
      <c r="E155" s="291"/>
      <c r="F155" s="291"/>
      <c r="G155" s="290"/>
      <c r="H155" s="289"/>
      <c r="I155" s="290"/>
    </row>
    <row r="156" spans="1:9" ht="12">
      <c r="A156" s="292" t="s">
        <v>230</v>
      </c>
      <c r="B156" s="289"/>
      <c r="C156" s="290"/>
      <c r="D156" s="291"/>
      <c r="E156" s="291"/>
      <c r="F156" s="291"/>
      <c r="G156" s="290"/>
      <c r="H156" s="289"/>
      <c r="I156" s="290"/>
    </row>
    <row r="157" spans="1:9" ht="12">
      <c r="A157" s="288" t="s">
        <v>231</v>
      </c>
      <c r="B157" s="289"/>
      <c r="C157" s="290"/>
      <c r="D157" s="291"/>
      <c r="E157" s="291"/>
      <c r="F157" s="291"/>
      <c r="G157" s="290"/>
      <c r="H157" s="289"/>
      <c r="I157" s="290"/>
    </row>
    <row r="158" spans="1:9" s="281" customFormat="1" ht="12">
      <c r="A158" s="288" t="s">
        <v>808</v>
      </c>
      <c r="B158" s="289"/>
      <c r="C158" s="290"/>
      <c r="D158" s="291"/>
      <c r="E158" s="291"/>
      <c r="F158" s="291"/>
      <c r="G158" s="290"/>
      <c r="H158" s="289"/>
      <c r="I158" s="290"/>
    </row>
    <row r="159" spans="1:9" s="281" customFormat="1" ht="12">
      <c r="A159" s="288" t="s">
        <v>809</v>
      </c>
      <c r="B159" s="289"/>
      <c r="C159" s="290"/>
      <c r="D159" s="291"/>
      <c r="E159" s="291"/>
      <c r="F159" s="291"/>
      <c r="G159" s="290"/>
      <c r="H159" s="289"/>
      <c r="I159" s="290"/>
    </row>
    <row r="160" spans="1:9" ht="12">
      <c r="A160" s="288" t="s">
        <v>810</v>
      </c>
      <c r="B160" s="288"/>
      <c r="C160" s="288"/>
      <c r="D160" s="288"/>
      <c r="E160" s="288"/>
      <c r="F160" s="288"/>
      <c r="G160" s="288"/>
      <c r="H160" s="288"/>
      <c r="I160" s="288"/>
    </row>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hidden="1" customHeight="1"/>
    <row r="707" ht="12" hidden="1" customHeight="1"/>
    <row r="708" ht="12" hidden="1" customHeight="1"/>
    <row r="709" ht="12" hidden="1" customHeight="1"/>
    <row r="710" ht="12" hidden="1" customHeight="1"/>
    <row r="711" ht="12" hidden="1" customHeight="1"/>
    <row r="712" ht="12" hidden="1" customHeight="1"/>
    <row r="713" ht="12" hidden="1" customHeight="1"/>
    <row r="714" ht="12" hidden="1" customHeight="1"/>
    <row r="715" ht="12" hidden="1" customHeight="1"/>
    <row r="716" ht="12" hidden="1" customHeight="1"/>
    <row r="717" ht="12" hidden="1" customHeight="1"/>
    <row r="718" ht="12" hidden="1" customHeight="1"/>
    <row r="719" ht="12" hidden="1" customHeight="1"/>
    <row r="720" ht="12" hidden="1" customHeight="1"/>
    <row r="721" ht="12" hidden="1" customHeight="1"/>
    <row r="722" ht="12" hidden="1" customHeight="1"/>
    <row r="723" ht="12" hidden="1" customHeight="1"/>
    <row r="724" ht="12" hidden="1" customHeight="1"/>
    <row r="725" ht="12" hidden="1" customHeight="1"/>
    <row r="726" ht="12" hidden="1" customHeight="1"/>
    <row r="727" ht="12" hidden="1" customHeight="1"/>
    <row r="728" ht="12" hidden="1" customHeight="1"/>
    <row r="729" ht="12" hidden="1" customHeight="1"/>
    <row r="730" ht="12" hidden="1" customHeight="1"/>
    <row r="731" ht="12" hidden="1" customHeight="1"/>
    <row r="732" ht="12" hidden="1" customHeight="1"/>
    <row r="733" ht="12" hidden="1" customHeight="1"/>
    <row r="734" ht="12" hidden="1" customHeight="1"/>
    <row r="735" ht="12" hidden="1" customHeight="1"/>
    <row r="736" ht="12" hidden="1" customHeight="1"/>
    <row r="737" ht="12" hidden="1" customHeight="1"/>
    <row r="738" ht="12" hidden="1" customHeight="1"/>
    <row r="739" ht="12" hidden="1" customHeight="1"/>
    <row r="740" ht="12" hidden="1" customHeight="1"/>
    <row r="741" ht="12" hidden="1" customHeight="1"/>
    <row r="742" ht="12" hidden="1" customHeight="1"/>
    <row r="743" ht="12" hidden="1" customHeight="1"/>
    <row r="744" ht="12" hidden="1" customHeight="1"/>
    <row r="745" ht="12" hidden="1" customHeight="1"/>
    <row r="746" ht="12" hidden="1" customHeight="1"/>
    <row r="747" ht="12" hidden="1" customHeight="1"/>
    <row r="748" ht="12" hidden="1" customHeight="1"/>
    <row r="749" ht="12" hidden="1" customHeight="1"/>
    <row r="750" ht="12" hidden="1" customHeight="1"/>
    <row r="751" ht="12" hidden="1" customHeight="1"/>
    <row r="752" ht="12" hidden="1" customHeight="1"/>
    <row r="753" ht="12" hidden="1" customHeight="1"/>
    <row r="754" ht="12" hidden="1" customHeight="1"/>
    <row r="755" ht="12" hidden="1" customHeight="1"/>
    <row r="756" ht="12" hidden="1" customHeight="1"/>
    <row r="757" ht="12" hidden="1" customHeight="1"/>
    <row r="758" ht="12" hidden="1" customHeight="1"/>
    <row r="759" ht="12" hidden="1" customHeight="1"/>
    <row r="760" ht="12" hidden="1" customHeight="1"/>
    <row r="761" ht="12" hidden="1" customHeight="1"/>
    <row r="762" ht="12" hidden="1" customHeight="1"/>
    <row r="763" ht="12" hidden="1" customHeight="1"/>
    <row r="764" ht="12" hidden="1" customHeight="1"/>
    <row r="765" ht="12" hidden="1" customHeight="1"/>
    <row r="766" ht="12" hidden="1" customHeight="1"/>
    <row r="767" ht="12" hidden="1" customHeight="1"/>
    <row r="768" ht="12" hidden="1" customHeight="1"/>
    <row r="769" ht="12" hidden="1" customHeight="1"/>
    <row r="770" ht="12" hidden="1" customHeight="1"/>
    <row r="771" ht="12" hidden="1" customHeight="1"/>
    <row r="772" ht="12" hidden="1" customHeight="1"/>
    <row r="773" ht="12" hidden="1" customHeight="1"/>
    <row r="774" ht="12" hidden="1" customHeight="1"/>
    <row r="775" ht="12" hidden="1" customHeight="1"/>
    <row r="776" ht="12" hidden="1" customHeight="1"/>
    <row r="777" ht="12" hidden="1" customHeight="1"/>
    <row r="778" ht="12" hidden="1" customHeight="1"/>
    <row r="779" ht="12" hidden="1" customHeight="1"/>
    <row r="780" ht="12" hidden="1" customHeight="1"/>
    <row r="781" ht="12" hidden="1" customHeight="1"/>
    <row r="782" ht="12" hidden="1" customHeight="1"/>
    <row r="783" ht="12" hidden="1" customHeight="1"/>
    <row r="784" ht="12" hidden="1" customHeight="1"/>
    <row r="785" ht="12" hidden="1" customHeight="1"/>
    <row r="786" ht="12" hidden="1" customHeight="1"/>
    <row r="787" ht="12" hidden="1" customHeight="1"/>
    <row r="788" ht="12" hidden="1" customHeight="1"/>
    <row r="789" ht="12" hidden="1" customHeight="1"/>
    <row r="790" ht="12" hidden="1" customHeight="1"/>
    <row r="791" ht="12" hidden="1" customHeight="1"/>
    <row r="792" ht="12" hidden="1" customHeight="1"/>
    <row r="793" ht="12" hidden="1" customHeight="1"/>
    <row r="794" ht="12" hidden="1" customHeight="1"/>
    <row r="795" ht="12" hidden="1" customHeight="1"/>
    <row r="796" ht="12" hidden="1" customHeight="1"/>
    <row r="797" ht="12" hidden="1" customHeight="1"/>
    <row r="798" ht="12" hidden="1" customHeight="1"/>
    <row r="799" ht="12" hidden="1" customHeight="1"/>
    <row r="800" ht="12" hidden="1" customHeight="1"/>
    <row r="801" ht="12" hidden="1" customHeight="1"/>
    <row r="802" ht="12" hidden="1" customHeight="1"/>
    <row r="803" ht="12" hidden="1" customHeight="1"/>
    <row r="804" ht="12" hidden="1" customHeight="1"/>
    <row r="805" ht="12" hidden="1" customHeight="1"/>
    <row r="806" ht="12" hidden="1" customHeight="1"/>
    <row r="807" ht="12" hidden="1" customHeight="1"/>
    <row r="808" ht="12" hidden="1" customHeight="1"/>
    <row r="809" ht="12" hidden="1" customHeight="1"/>
    <row r="810" ht="12" hidden="1" customHeight="1"/>
    <row r="811" ht="12" hidden="1" customHeight="1"/>
    <row r="812" ht="12" hidden="1" customHeight="1"/>
    <row r="813" ht="12" hidden="1" customHeight="1"/>
    <row r="814" ht="12" hidden="1" customHeight="1"/>
    <row r="815" ht="12" hidden="1" customHeight="1"/>
    <row r="816" ht="12" hidden="1" customHeight="1"/>
    <row r="817" ht="12" hidden="1" customHeight="1"/>
    <row r="818" ht="12" hidden="1" customHeight="1"/>
    <row r="819" ht="12" hidden="1" customHeight="1"/>
    <row r="820" ht="12" hidden="1" customHeight="1"/>
    <row r="821" ht="12" hidden="1" customHeight="1"/>
    <row r="822" ht="12" hidden="1" customHeight="1"/>
    <row r="823" ht="12" hidden="1" customHeight="1"/>
    <row r="824" ht="12" hidden="1" customHeight="1"/>
    <row r="825" ht="12" hidden="1" customHeight="1"/>
    <row r="826" ht="12" hidden="1" customHeight="1"/>
    <row r="827" ht="12" hidden="1" customHeight="1"/>
    <row r="828" ht="12" hidden="1" customHeight="1"/>
    <row r="829" ht="12" hidden="1" customHeight="1"/>
    <row r="830" ht="12" hidden="1" customHeight="1"/>
    <row r="831" ht="12" hidden="1" customHeight="1"/>
    <row r="832" ht="12" hidden="1" customHeight="1"/>
    <row r="833" ht="12" hidden="1" customHeight="1"/>
    <row r="834" ht="12" hidden="1" customHeight="1"/>
    <row r="835" ht="12" hidden="1" customHeight="1"/>
    <row r="836" ht="12" hidden="1" customHeight="1"/>
    <row r="837" ht="12" hidden="1" customHeight="1"/>
    <row r="838" ht="12" hidden="1" customHeight="1"/>
    <row r="839" ht="12" hidden="1" customHeight="1"/>
    <row r="840" ht="12" hidden="1" customHeight="1"/>
    <row r="841" ht="12" hidden="1" customHeight="1"/>
    <row r="842" ht="12" hidden="1" customHeight="1"/>
    <row r="843" ht="12" hidden="1" customHeight="1"/>
    <row r="844" ht="12" hidden="1" customHeight="1"/>
    <row r="845" ht="12" hidden="1" customHeight="1"/>
    <row r="846" ht="12" hidden="1" customHeight="1"/>
    <row r="847" ht="12" hidden="1" customHeight="1"/>
    <row r="848" ht="12" hidden="1" customHeight="1"/>
    <row r="849" ht="12" hidden="1" customHeight="1"/>
    <row r="850" ht="12" hidden="1" customHeight="1"/>
    <row r="851" ht="12" hidden="1" customHeight="1"/>
    <row r="852" ht="12" hidden="1" customHeight="1"/>
    <row r="853" ht="12" hidden="1" customHeight="1"/>
    <row r="854" ht="12" hidden="1" customHeight="1"/>
    <row r="855" ht="12" hidden="1" customHeight="1"/>
    <row r="856" ht="12" hidden="1" customHeight="1"/>
    <row r="857" ht="12" hidden="1" customHeight="1"/>
    <row r="858" ht="12" hidden="1" customHeight="1"/>
    <row r="859" ht="12" hidden="1" customHeight="1"/>
    <row r="860" ht="12" hidden="1" customHeight="1"/>
    <row r="861" ht="12" hidden="1" customHeight="1"/>
    <row r="862" ht="12" hidden="1" customHeight="1"/>
    <row r="863" ht="12" hidden="1" customHeight="1"/>
    <row r="864" ht="12" hidden="1" customHeight="1"/>
    <row r="865" ht="12" hidden="1" customHeight="1"/>
    <row r="866" ht="12" hidden="1" customHeight="1"/>
    <row r="867" ht="12" hidden="1" customHeight="1"/>
    <row r="868" ht="12" hidden="1" customHeight="1"/>
    <row r="869" ht="12" hidden="1" customHeight="1"/>
    <row r="870" ht="12" hidden="1" customHeight="1"/>
    <row r="871" ht="12" hidden="1" customHeight="1"/>
    <row r="872" ht="12" hidden="1" customHeight="1"/>
    <row r="873" ht="12" hidden="1" customHeight="1"/>
    <row r="874" ht="12" hidden="1" customHeight="1"/>
    <row r="875" ht="12" hidden="1" customHeight="1"/>
    <row r="876" ht="12" hidden="1" customHeight="1"/>
    <row r="877" ht="12" hidden="1" customHeight="1"/>
    <row r="878" ht="12" hidden="1" customHeight="1"/>
    <row r="879" ht="12" hidden="1" customHeight="1"/>
    <row r="880" ht="12" hidden="1" customHeight="1"/>
    <row r="881" ht="12" hidden="1" customHeight="1"/>
    <row r="882" ht="12" hidden="1" customHeight="1"/>
    <row r="883" ht="12" hidden="1" customHeight="1"/>
    <row r="884" ht="12" hidden="1" customHeight="1"/>
    <row r="885" ht="12" hidden="1" customHeight="1"/>
    <row r="886" ht="12" hidden="1" customHeight="1"/>
    <row r="887" ht="12" hidden="1" customHeight="1"/>
    <row r="888" ht="12" hidden="1" customHeight="1"/>
    <row r="889" ht="12" hidden="1" customHeight="1"/>
    <row r="890" ht="12" hidden="1" customHeight="1"/>
    <row r="891" ht="12" hidden="1" customHeight="1"/>
    <row r="892" ht="12" hidden="1" customHeight="1"/>
    <row r="893" ht="12" hidden="1" customHeight="1"/>
    <row r="894" ht="12" hidden="1" customHeight="1"/>
    <row r="895" ht="12" hidden="1" customHeight="1"/>
    <row r="896" ht="12" hidden="1" customHeight="1"/>
    <row r="897" ht="12" hidden="1" customHeight="1"/>
    <row r="898" ht="12" hidden="1" customHeight="1"/>
    <row r="899" ht="12" hidden="1" customHeight="1"/>
    <row r="900" ht="12" hidden="1" customHeight="1"/>
    <row r="901" ht="12" hidden="1" customHeight="1"/>
    <row r="902" ht="12" hidden="1" customHeight="1"/>
    <row r="903" ht="12" hidden="1" customHeight="1"/>
    <row r="904" ht="12" hidden="1" customHeight="1"/>
    <row r="905" ht="12" hidden="1" customHeight="1"/>
    <row r="906" ht="12" hidden="1" customHeight="1"/>
    <row r="907" ht="12" hidden="1" customHeight="1"/>
    <row r="908" ht="12" hidden="1" customHeight="1"/>
    <row r="909" ht="12" hidden="1" customHeight="1"/>
    <row r="910" ht="12" hidden="1" customHeight="1"/>
    <row r="911" ht="12" hidden="1" customHeight="1"/>
    <row r="912" ht="12" hidden="1" customHeight="1"/>
    <row r="913" ht="12" hidden="1" customHeight="1"/>
    <row r="914" ht="12" hidden="1" customHeight="1"/>
    <row r="915" ht="12" hidden="1" customHeight="1"/>
    <row r="916" ht="12" hidden="1" customHeight="1"/>
    <row r="917" ht="12" hidden="1" customHeight="1"/>
    <row r="918" ht="12" hidden="1" customHeight="1"/>
    <row r="919" ht="12" hidden="1" customHeight="1"/>
    <row r="920" ht="12" hidden="1" customHeight="1"/>
    <row r="921" ht="12" hidden="1" customHeight="1"/>
    <row r="922" ht="12" hidden="1" customHeight="1"/>
    <row r="923" ht="12" hidden="1" customHeight="1"/>
    <row r="924" ht="12" hidden="1" customHeight="1"/>
    <row r="925" ht="12" hidden="1" customHeight="1"/>
    <row r="926" ht="12" hidden="1" customHeight="1"/>
    <row r="927" ht="12" hidden="1" customHeight="1"/>
    <row r="928" ht="12" hidden="1" customHeight="1"/>
    <row r="929" ht="12" hidden="1" customHeight="1"/>
    <row r="930" ht="12" hidden="1" customHeight="1"/>
    <row r="931" ht="12" hidden="1" customHeight="1"/>
    <row r="932" ht="12" hidden="1" customHeight="1"/>
    <row r="933" ht="12" hidden="1" customHeight="1"/>
    <row r="934" ht="12" hidden="1" customHeight="1"/>
    <row r="935" ht="12" hidden="1" customHeight="1"/>
    <row r="936" ht="12" hidden="1" customHeight="1"/>
    <row r="937" ht="12" hidden="1" customHeight="1"/>
    <row r="938" ht="12" hidden="1" customHeight="1"/>
    <row r="939" ht="12" hidden="1" customHeight="1"/>
    <row r="940" ht="12" hidden="1" customHeight="1"/>
    <row r="941" ht="12" hidden="1" customHeight="1"/>
    <row r="942" ht="12" hidden="1" customHeight="1"/>
    <row r="943" ht="12" hidden="1" customHeight="1"/>
    <row r="944" ht="12" hidden="1" customHeight="1"/>
    <row r="945" ht="12" hidden="1" customHeight="1"/>
    <row r="946" ht="12" hidden="1" customHeight="1"/>
    <row r="947" ht="12" hidden="1" customHeight="1"/>
    <row r="948" ht="12" hidden="1" customHeight="1"/>
    <row r="949" ht="12" hidden="1" customHeight="1"/>
    <row r="950" ht="12" hidden="1" customHeight="1"/>
    <row r="951" ht="12" hidden="1" customHeight="1"/>
    <row r="952" ht="12" hidden="1" customHeight="1"/>
    <row r="953" ht="12" hidden="1" customHeight="1"/>
    <row r="954" ht="12" hidden="1" customHeight="1"/>
    <row r="955" ht="12" hidden="1" customHeight="1"/>
    <row r="956" ht="12" hidden="1" customHeight="1"/>
    <row r="957" ht="12" hidden="1" customHeight="1"/>
    <row r="958" ht="12" hidden="1" customHeight="1"/>
    <row r="959" ht="12" hidden="1" customHeight="1"/>
    <row r="960" ht="12" hidden="1" customHeight="1"/>
    <row r="961" ht="12" hidden="1" customHeight="1"/>
    <row r="962" ht="12" hidden="1" customHeight="1"/>
    <row r="963" ht="12" hidden="1" customHeight="1"/>
    <row r="964" ht="12" hidden="1" customHeight="1"/>
    <row r="965" ht="12" hidden="1" customHeight="1"/>
    <row r="966" ht="12" hidden="1" customHeight="1"/>
    <row r="967" ht="12" hidden="1" customHeight="1"/>
    <row r="968" ht="12" hidden="1" customHeight="1"/>
    <row r="969" ht="12" hidden="1" customHeight="1"/>
    <row r="970" ht="12" hidden="1" customHeight="1"/>
    <row r="971" ht="12" hidden="1" customHeight="1"/>
    <row r="972" ht="12" hidden="1" customHeight="1"/>
    <row r="973" ht="12" hidden="1" customHeight="1"/>
    <row r="974" ht="12" hidden="1" customHeight="1"/>
    <row r="975" ht="12" hidden="1" customHeight="1"/>
    <row r="976" ht="12" hidden="1" customHeight="1"/>
    <row r="977" ht="12" hidden="1" customHeight="1"/>
    <row r="978" ht="12" hidden="1" customHeight="1"/>
    <row r="979" ht="12" hidden="1" customHeight="1"/>
    <row r="980" ht="12" hidden="1" customHeight="1"/>
    <row r="981" ht="12" hidden="1" customHeight="1"/>
    <row r="982" ht="12" hidden="1" customHeight="1"/>
    <row r="983" ht="12" hidden="1" customHeight="1"/>
    <row r="984" ht="12" hidden="1" customHeight="1"/>
    <row r="985" ht="12" hidden="1" customHeight="1"/>
    <row r="986" ht="12" hidden="1" customHeight="1"/>
    <row r="987" ht="12" hidden="1" customHeight="1"/>
    <row r="988" ht="12" hidden="1" customHeight="1"/>
    <row r="989" ht="12" hidden="1" customHeight="1"/>
    <row r="990" ht="12" hidden="1" customHeight="1"/>
    <row r="991" ht="12" hidden="1" customHeight="1"/>
    <row r="992" ht="12" hidden="1" customHeight="1"/>
    <row r="993" ht="12" hidden="1" customHeight="1"/>
    <row r="994" ht="12" hidden="1" customHeight="1"/>
    <row r="995" ht="12" hidden="1" customHeight="1"/>
    <row r="996" ht="12" hidden="1" customHeight="1"/>
    <row r="997" ht="12" hidden="1" customHeight="1"/>
    <row r="998" ht="12" hidden="1" customHeight="1"/>
    <row r="999" ht="12" hidden="1" customHeight="1"/>
    <row r="1000" ht="12" hidden="1" customHeight="1"/>
    <row r="1001" ht="12" hidden="1" customHeight="1"/>
    <row r="1002" ht="12" hidden="1" customHeight="1"/>
    <row r="1003" ht="12" hidden="1" customHeight="1"/>
    <row r="1004" ht="12" hidden="1" customHeight="1"/>
    <row r="1005" ht="12" hidden="1" customHeight="1"/>
    <row r="1006" ht="12" hidden="1" customHeight="1"/>
    <row r="1007" ht="12" hidden="1" customHeight="1"/>
    <row r="1008" ht="12" hidden="1" customHeight="1"/>
    <row r="1009" ht="12" hidden="1" customHeight="1"/>
    <row r="1010" ht="12" hidden="1" customHeight="1"/>
    <row r="1011" ht="12" hidden="1" customHeight="1"/>
    <row r="1012" ht="12" hidden="1" customHeight="1"/>
    <row r="1013" ht="12" hidden="1" customHeight="1"/>
    <row r="1014" ht="12" hidden="1" customHeight="1"/>
    <row r="1015" ht="12" hidden="1" customHeight="1"/>
    <row r="1016" ht="12" hidden="1" customHeight="1"/>
    <row r="1017" ht="12" hidden="1" customHeight="1"/>
    <row r="1018" ht="12" hidden="1" customHeight="1"/>
    <row r="1019" ht="12" hidden="1" customHeight="1"/>
    <row r="1020" ht="12" hidden="1" customHeight="1"/>
    <row r="1021" ht="12" hidden="1" customHeight="1"/>
    <row r="1022" ht="12" hidden="1" customHeight="1"/>
    <row r="1023" ht="12" hidden="1" customHeight="1"/>
    <row r="1024" ht="12" hidden="1" customHeight="1"/>
    <row r="1025" ht="12" hidden="1" customHeight="1"/>
    <row r="1026" ht="12" hidden="1" customHeight="1"/>
    <row r="1027" ht="12" hidden="1" customHeight="1"/>
    <row r="1028" ht="12" hidden="1" customHeight="1"/>
    <row r="1029" ht="12" hidden="1" customHeight="1"/>
    <row r="1030" ht="12" hidden="1" customHeight="1"/>
    <row r="1031" ht="12" hidden="1" customHeight="1"/>
    <row r="1032" ht="12" hidden="1" customHeight="1"/>
    <row r="1033" ht="12" hidden="1" customHeight="1"/>
    <row r="1034" ht="12" hidden="1" customHeight="1"/>
    <row r="1035" ht="12" hidden="1" customHeight="1"/>
    <row r="1036" ht="12" hidden="1" customHeight="1"/>
    <row r="1037" ht="12" hidden="1" customHeight="1"/>
    <row r="1038" ht="12" hidden="1" customHeight="1"/>
    <row r="1039" ht="12" hidden="1" customHeight="1"/>
    <row r="1040" ht="12" hidden="1" customHeight="1"/>
    <row r="1041" ht="12" hidden="1" customHeight="1"/>
    <row r="1042" ht="12" hidden="1" customHeight="1"/>
    <row r="1043" ht="12" hidden="1" customHeight="1"/>
    <row r="1044" ht="12" hidden="1" customHeight="1"/>
    <row r="1045" ht="12" hidden="1" customHeight="1"/>
    <row r="1046" ht="12" hidden="1" customHeight="1"/>
    <row r="1047" ht="12" hidden="1" customHeight="1"/>
    <row r="1048" ht="12" hidden="1" customHeight="1"/>
    <row r="1049" ht="12" hidden="1" customHeight="1"/>
    <row r="1050" ht="12" hidden="1" customHeight="1"/>
    <row r="1051" ht="12" hidden="1" customHeight="1"/>
    <row r="1052" ht="12" hidden="1" customHeight="1"/>
    <row r="1053" ht="12" hidden="1" customHeight="1"/>
    <row r="1054" ht="12" hidden="1" customHeight="1"/>
    <row r="1055" ht="12" hidden="1" customHeight="1"/>
    <row r="1056" ht="12" hidden="1" customHeight="1"/>
    <row r="1057" ht="12" hidden="1" customHeight="1"/>
    <row r="1058" ht="12" hidden="1" customHeight="1"/>
    <row r="1059" ht="12" hidden="1" customHeight="1"/>
    <row r="1060" ht="12" hidden="1" customHeight="1"/>
    <row r="1061" ht="12" hidden="1" customHeight="1"/>
    <row r="1062" ht="12" hidden="1" customHeight="1"/>
    <row r="1063" ht="12" hidden="1" customHeight="1"/>
    <row r="1064" ht="12" hidden="1" customHeight="1"/>
    <row r="1065" ht="12" hidden="1" customHeight="1"/>
    <row r="1066" ht="12" hidden="1" customHeight="1"/>
    <row r="1067" ht="12" hidden="1" customHeight="1"/>
    <row r="1068" ht="12" hidden="1" customHeight="1"/>
    <row r="1069" ht="12" hidden="1" customHeight="1"/>
    <row r="1070" ht="12" hidden="1" customHeight="1"/>
    <row r="1071" ht="12" hidden="1" customHeight="1"/>
    <row r="1072" ht="12" hidden="1" customHeight="1"/>
    <row r="1073" ht="12" hidden="1" customHeight="1"/>
    <row r="1074" ht="12" hidden="1" customHeight="1"/>
    <row r="1075" ht="12" hidden="1" customHeight="1"/>
    <row r="1076" ht="12" hidden="1" customHeight="1"/>
    <row r="1077" ht="12" hidden="1" customHeight="1"/>
    <row r="1078" ht="12" hidden="1" customHeight="1"/>
    <row r="1079" ht="12" hidden="1" customHeight="1"/>
    <row r="1080" ht="12" hidden="1" customHeight="1"/>
    <row r="1081" ht="12" hidden="1" customHeight="1"/>
    <row r="1082" ht="12" hidden="1" customHeight="1"/>
    <row r="1083" ht="12" hidden="1" customHeight="1"/>
    <row r="1084" ht="12" hidden="1" customHeight="1"/>
    <row r="1085" ht="12" hidden="1" customHeight="1"/>
    <row r="1086" ht="12" hidden="1" customHeight="1"/>
    <row r="1087" ht="12" hidden="1" customHeight="1"/>
    <row r="1088" ht="12" hidden="1" customHeight="1"/>
    <row r="1089" ht="12" hidden="1" customHeight="1"/>
    <row r="1090" ht="12" hidden="1" customHeight="1"/>
    <row r="1091" ht="12" hidden="1" customHeight="1"/>
    <row r="1092" ht="12" hidden="1" customHeight="1"/>
    <row r="1093" ht="12" hidden="1" customHeight="1"/>
    <row r="1094" ht="12" hidden="1" customHeight="1"/>
    <row r="1095" ht="12" hidden="1" customHeight="1"/>
    <row r="1096" ht="12" hidden="1" customHeight="1"/>
    <row r="1097" ht="12" hidden="1" customHeight="1"/>
    <row r="1098" ht="12" hidden="1" customHeight="1"/>
    <row r="1099" ht="12" hidden="1" customHeight="1"/>
    <row r="1100" ht="12" hidden="1" customHeight="1"/>
    <row r="1101" ht="12" hidden="1" customHeight="1"/>
    <row r="1102" ht="12" hidden="1" customHeight="1"/>
    <row r="1103" ht="12" hidden="1" customHeight="1"/>
    <row r="1104" ht="12" hidden="1" customHeight="1"/>
    <row r="1105" ht="12" hidden="1" customHeight="1"/>
    <row r="1106" ht="12" hidden="1" customHeight="1"/>
    <row r="1107" ht="12" hidden="1" customHeight="1"/>
    <row r="1108" ht="12" hidden="1" customHeight="1"/>
    <row r="1109" ht="12" hidden="1" customHeight="1"/>
    <row r="1110" ht="12" hidden="1" customHeight="1"/>
    <row r="1111" ht="12" hidden="1" customHeight="1"/>
    <row r="1112" ht="12" hidden="1" customHeight="1"/>
    <row r="1113" ht="12" hidden="1" customHeight="1"/>
    <row r="1114" ht="12" hidden="1" customHeight="1"/>
    <row r="1115" ht="12" hidden="1" customHeight="1"/>
    <row r="1116" ht="12" hidden="1" customHeight="1"/>
    <row r="1117" ht="12" hidden="1" customHeight="1"/>
    <row r="1118" ht="12" hidden="1" customHeight="1"/>
    <row r="1119" ht="12" hidden="1" customHeight="1"/>
    <row r="1120" ht="12" hidden="1" customHeight="1"/>
    <row r="1121" ht="12" hidden="1" customHeight="1"/>
    <row r="1122" ht="12" hidden="1" customHeight="1"/>
    <row r="1123" ht="12" hidden="1" customHeight="1"/>
    <row r="1124" ht="12" hidden="1" customHeight="1"/>
    <row r="1125" ht="12" hidden="1" customHeight="1"/>
    <row r="1126" ht="12" hidden="1" customHeight="1"/>
    <row r="1127" ht="12" hidden="1" customHeight="1"/>
    <row r="1128" ht="12" hidden="1" customHeight="1"/>
    <row r="1129" ht="12" hidden="1" customHeight="1"/>
    <row r="1130" ht="12" hidden="1" customHeight="1"/>
    <row r="1131" ht="12" hidden="1" customHeight="1"/>
    <row r="1132" ht="12" hidden="1" customHeight="1"/>
    <row r="1133" ht="12" hidden="1" customHeight="1"/>
    <row r="1134" ht="12" hidden="1" customHeight="1"/>
    <row r="1135" ht="12" hidden="1" customHeight="1"/>
    <row r="1136" ht="12" hidden="1" customHeight="1"/>
    <row r="1137" ht="12" hidden="1" customHeight="1"/>
    <row r="1138" ht="12" hidden="1" customHeight="1"/>
    <row r="1139" ht="12" hidden="1" customHeight="1"/>
    <row r="1140" ht="12" hidden="1" customHeight="1"/>
    <row r="1141" ht="12" hidden="1" customHeight="1"/>
    <row r="1142" ht="12" hidden="1" customHeight="1"/>
    <row r="1143" ht="12" hidden="1" customHeight="1"/>
    <row r="1144" ht="12" hidden="1" customHeight="1"/>
    <row r="1145" ht="12" hidden="1" customHeight="1"/>
    <row r="1146" ht="12" hidden="1" customHeight="1"/>
    <row r="1147" ht="12" hidden="1" customHeight="1"/>
    <row r="1148" ht="12" hidden="1" customHeight="1"/>
    <row r="1149" ht="12" hidden="1" customHeight="1"/>
    <row r="1150" ht="12" hidden="1" customHeight="1"/>
    <row r="1151" ht="12" hidden="1" customHeight="1"/>
    <row r="1152" ht="12" hidden="1" customHeight="1"/>
    <row r="1153" ht="12" hidden="1" customHeight="1"/>
    <row r="1154" ht="12" hidden="1" customHeight="1"/>
    <row r="1155" ht="12" hidden="1" customHeight="1"/>
    <row r="1156" ht="12" hidden="1" customHeight="1"/>
    <row r="1157" ht="12" hidden="1" customHeight="1"/>
    <row r="1158" ht="12" hidden="1" customHeight="1"/>
    <row r="1159" ht="12" hidden="1" customHeight="1"/>
    <row r="1160" ht="12" hidden="1" customHeight="1"/>
    <row r="1161" ht="12" hidden="1" customHeight="1"/>
    <row r="1162" ht="12" hidden="1" customHeight="1"/>
    <row r="1163" ht="12" hidden="1" customHeight="1"/>
    <row r="1164" ht="12" hidden="1" customHeight="1"/>
    <row r="1165" ht="12" hidden="1" customHeight="1"/>
    <row r="1166" ht="12" hidden="1" customHeight="1"/>
    <row r="1167" ht="12" hidden="1" customHeight="1"/>
    <row r="1168" ht="12" hidden="1" customHeight="1"/>
    <row r="1169" ht="12" hidden="1" customHeight="1"/>
    <row r="1170" ht="12" hidden="1" customHeight="1"/>
    <row r="1171" ht="12" hidden="1" customHeight="1"/>
    <row r="1172" ht="12" hidden="1" customHeight="1"/>
    <row r="1173" ht="12" hidden="1" customHeight="1"/>
    <row r="1174" ht="12" hidden="1" customHeight="1"/>
    <row r="1175" ht="12" hidden="1" customHeight="1"/>
    <row r="1176" ht="12" hidden="1" customHeight="1"/>
    <row r="1177" ht="12" hidden="1" customHeight="1"/>
    <row r="1178" ht="12" hidden="1" customHeight="1"/>
    <row r="1179" ht="12" hidden="1" customHeight="1"/>
    <row r="1180" ht="12" hidden="1" customHeight="1"/>
    <row r="1181" ht="12" hidden="1" customHeight="1"/>
    <row r="1182" ht="12" hidden="1" customHeight="1"/>
    <row r="1183" ht="12" hidden="1" customHeight="1"/>
    <row r="1184" ht="12" hidden="1" customHeight="1"/>
    <row r="1185" ht="12" hidden="1" customHeight="1"/>
    <row r="1186" ht="12" hidden="1" customHeight="1"/>
    <row r="1187" ht="12" hidden="1" customHeight="1"/>
    <row r="1188" ht="12" hidden="1" customHeight="1"/>
    <row r="1189" ht="12" hidden="1" customHeight="1"/>
    <row r="1190" ht="12" hidden="1" customHeight="1"/>
    <row r="1191" ht="12" hidden="1" customHeight="1"/>
    <row r="1192" ht="12" hidden="1" customHeight="1"/>
    <row r="1193" ht="12" hidden="1" customHeight="1"/>
    <row r="1194" ht="12" hidden="1" customHeight="1"/>
    <row r="1195" ht="12" hidden="1" customHeight="1"/>
    <row r="1196" ht="12" hidden="1" customHeight="1"/>
    <row r="1197" ht="12" hidden="1" customHeight="1"/>
    <row r="1198" ht="12" hidden="1" customHeight="1"/>
    <row r="1199" ht="12" hidden="1" customHeight="1"/>
    <row r="1200" ht="12" hidden="1" customHeight="1"/>
    <row r="1201" ht="12" hidden="1" customHeight="1"/>
    <row r="1202" ht="12" hidden="1" customHeight="1"/>
    <row r="1203" ht="12" hidden="1" customHeight="1"/>
    <row r="1204" ht="12" hidden="1" customHeight="1"/>
    <row r="1205" ht="12" hidden="1" customHeight="1"/>
    <row r="1206" ht="12" hidden="1" customHeight="1"/>
    <row r="1207" ht="12" hidden="1" customHeight="1"/>
    <row r="1208" ht="12" hidden="1" customHeight="1"/>
    <row r="1209" ht="12" hidden="1" customHeight="1"/>
    <row r="1210" ht="12" hidden="1" customHeight="1"/>
    <row r="1211" ht="12" hidden="1" customHeight="1"/>
    <row r="1212" ht="12" hidden="1" customHeight="1"/>
    <row r="1213" ht="12" hidden="1" customHeight="1"/>
    <row r="1214" ht="12" hidden="1" customHeight="1"/>
    <row r="1215" ht="12" hidden="1" customHeight="1"/>
    <row r="1216" ht="12" hidden="1" customHeight="1"/>
    <row r="1217" ht="12" hidden="1" customHeight="1"/>
    <row r="1218" ht="12" hidden="1" customHeight="1"/>
    <row r="1219" ht="12" hidden="1" customHeight="1"/>
    <row r="1220" ht="12" hidden="1" customHeight="1"/>
    <row r="1221" ht="12" hidden="1" customHeight="1"/>
    <row r="1222" ht="12" hidden="1" customHeight="1"/>
    <row r="1223" ht="12" hidden="1" customHeight="1"/>
    <row r="1224" ht="12" hidden="1" customHeight="1"/>
    <row r="1225" ht="12" hidden="1" customHeight="1"/>
    <row r="1226" ht="12" hidden="1" customHeight="1"/>
    <row r="1227" ht="12" hidden="1" customHeight="1"/>
    <row r="1228" ht="12" hidden="1" customHeight="1"/>
    <row r="1229" ht="12" hidden="1" customHeight="1"/>
    <row r="1230" ht="12" hidden="1" customHeight="1"/>
    <row r="1231" ht="12" hidden="1" customHeight="1"/>
    <row r="1232" ht="12" hidden="1" customHeight="1"/>
    <row r="1233" ht="12" hidden="1" customHeight="1"/>
    <row r="1234" ht="12" hidden="1" customHeight="1"/>
    <row r="1235" ht="12" hidden="1" customHeight="1"/>
    <row r="1236" ht="12" hidden="1" customHeight="1"/>
    <row r="1237" ht="12" hidden="1" customHeight="1"/>
    <row r="1238" ht="12" hidden="1" customHeight="1"/>
    <row r="1239" ht="12" hidden="1" customHeight="1"/>
    <row r="1240" ht="12" hidden="1" customHeight="1"/>
    <row r="1241" ht="12" hidden="1" customHeight="1"/>
    <row r="1242" ht="12" hidden="1" customHeight="1"/>
    <row r="1243" ht="12" hidden="1" customHeight="1"/>
    <row r="1244" ht="12" hidden="1" customHeight="1"/>
    <row r="1245" ht="12" hidden="1" customHeight="1"/>
    <row r="1246" ht="12" hidden="1" customHeight="1"/>
    <row r="1247" ht="12" hidden="1" customHeight="1"/>
    <row r="1248" ht="12" hidden="1" customHeight="1"/>
    <row r="1249" ht="12" hidden="1" customHeight="1"/>
    <row r="1250" ht="12" hidden="1" customHeight="1"/>
    <row r="1251" ht="12" hidden="1" customHeight="1"/>
    <row r="1252" ht="12" hidden="1" customHeight="1"/>
    <row r="1253" ht="12" hidden="1" customHeight="1"/>
    <row r="1254" ht="12" hidden="1" customHeight="1"/>
    <row r="1255" ht="12" hidden="1" customHeight="1"/>
    <row r="1256" ht="12" hidden="1" customHeight="1"/>
    <row r="1257" ht="12" hidden="1" customHeight="1"/>
    <row r="1258" ht="12" hidden="1" customHeight="1"/>
    <row r="1259" ht="12" hidden="1" customHeight="1"/>
    <row r="1260" ht="12" hidden="1" customHeight="1"/>
    <row r="1261" ht="12" hidden="1" customHeight="1"/>
    <row r="1262" ht="12" hidden="1" customHeight="1"/>
    <row r="1263" ht="12" hidden="1" customHeight="1"/>
    <row r="1264" ht="12" hidden="1" customHeight="1"/>
    <row r="1265" ht="12" hidden="1" customHeight="1"/>
    <row r="1266" ht="12" hidden="1" customHeight="1"/>
    <row r="1267" ht="12" hidden="1" customHeight="1"/>
    <row r="1268" ht="12" hidden="1" customHeight="1"/>
    <row r="1269" ht="12" hidden="1" customHeight="1"/>
    <row r="1270" ht="12" hidden="1" customHeight="1"/>
    <row r="1271" ht="12" hidden="1" customHeight="1"/>
    <row r="1272" ht="12" hidden="1" customHeight="1"/>
    <row r="1273" ht="12" hidden="1" customHeight="1"/>
    <row r="1274" ht="12" hidden="1" customHeight="1"/>
    <row r="1275" ht="12" hidden="1" customHeight="1"/>
    <row r="1276" ht="12" hidden="1" customHeight="1"/>
    <row r="1277" ht="12" hidden="1" customHeight="1"/>
    <row r="1278" ht="12" hidden="1" customHeight="1"/>
    <row r="1279" ht="12" hidden="1" customHeight="1"/>
    <row r="1280" ht="12" hidden="1" customHeight="1"/>
    <row r="1281" ht="12" hidden="1" customHeight="1"/>
    <row r="1282" ht="12" hidden="1" customHeight="1"/>
    <row r="1283" ht="12" hidden="1" customHeight="1"/>
    <row r="1284" ht="12" hidden="1" customHeight="1"/>
    <row r="1285" ht="12" hidden="1" customHeight="1"/>
    <row r="1286" ht="12" hidden="1" customHeight="1"/>
    <row r="1287" ht="12" hidden="1" customHeight="1"/>
    <row r="1288" ht="12" hidden="1" customHeight="1"/>
    <row r="1289" ht="12" hidden="1" customHeight="1"/>
    <row r="1290" ht="12" hidden="1" customHeight="1"/>
    <row r="1291" ht="12" hidden="1" customHeight="1"/>
    <row r="1292" ht="12" hidden="1" customHeight="1"/>
    <row r="1293" ht="12" hidden="1" customHeight="1"/>
    <row r="1294" ht="12" hidden="1" customHeight="1"/>
    <row r="1295" ht="12" hidden="1" customHeight="1"/>
    <row r="1296" ht="12" hidden="1" customHeight="1"/>
    <row r="1297" ht="12" hidden="1" customHeight="1"/>
    <row r="1298" ht="12" hidden="1" customHeight="1"/>
    <row r="1299" ht="12" hidden="1" customHeight="1"/>
    <row r="1300" ht="12" hidden="1" customHeight="1"/>
    <row r="1301" ht="12" hidden="1" customHeight="1"/>
    <row r="1302" ht="12" hidden="1" customHeight="1"/>
    <row r="1303" ht="12" hidden="1" customHeight="1"/>
    <row r="1304" ht="12" hidden="1" customHeight="1"/>
    <row r="1305" ht="12" hidden="1" customHeight="1"/>
    <row r="1306" ht="12" hidden="1" customHeight="1"/>
    <row r="1307" ht="12" hidden="1" customHeight="1"/>
    <row r="1308" ht="12" hidden="1" customHeight="1"/>
    <row r="1309" ht="12" hidden="1" customHeight="1"/>
    <row r="1310" ht="12" hidden="1" customHeight="1"/>
    <row r="1311" ht="12" hidden="1" customHeight="1"/>
    <row r="1312" ht="12" hidden="1" customHeight="1"/>
    <row r="1313" ht="12" hidden="1" customHeight="1"/>
    <row r="1314" ht="12" hidden="1" customHeight="1"/>
    <row r="1315" ht="12" hidden="1" customHeight="1"/>
    <row r="1316" ht="12" hidden="1" customHeight="1"/>
    <row r="1317" ht="12" hidden="1" customHeight="1"/>
    <row r="1318" ht="12" hidden="1" customHeight="1"/>
    <row r="1319" ht="12" hidden="1" customHeight="1"/>
    <row r="1320" ht="12" hidden="1" customHeight="1"/>
    <row r="1321" ht="12" hidden="1" customHeight="1"/>
    <row r="1322" ht="12" hidden="1" customHeight="1"/>
    <row r="1323" ht="12" hidden="1" customHeight="1"/>
    <row r="1324" ht="12" hidden="1" customHeight="1"/>
    <row r="1325" ht="12" hidden="1" customHeight="1"/>
    <row r="1326" ht="12" hidden="1" customHeight="1"/>
    <row r="1327" ht="12" hidden="1" customHeight="1"/>
    <row r="1328" ht="12" hidden="1" customHeight="1"/>
    <row r="1329" ht="12" hidden="1" customHeight="1"/>
    <row r="1330" ht="12" hidden="1" customHeight="1"/>
    <row r="1331" ht="12" hidden="1" customHeight="1"/>
    <row r="1332" ht="12" hidden="1" customHeight="1"/>
    <row r="1333" ht="12" hidden="1" customHeight="1"/>
    <row r="1334" ht="12" hidden="1" customHeight="1"/>
    <row r="1335" ht="12" hidden="1" customHeight="1"/>
    <row r="1336" ht="12" hidden="1" customHeight="1"/>
    <row r="1337" ht="12" hidden="1" customHeight="1"/>
    <row r="1338" ht="12" hidden="1" customHeight="1"/>
    <row r="1339" ht="12" hidden="1" customHeight="1"/>
    <row r="1340" ht="12" hidden="1" customHeight="1"/>
    <row r="1341" ht="12" hidden="1" customHeight="1"/>
    <row r="1342" ht="12" hidden="1" customHeight="1"/>
    <row r="1343" ht="12" hidden="1" customHeight="1"/>
    <row r="1344" ht="12" hidden="1" customHeight="1"/>
    <row r="1345" ht="12" hidden="1" customHeight="1"/>
    <row r="1346" ht="12" hidden="1" customHeight="1"/>
    <row r="1347" ht="12" hidden="1" customHeight="1"/>
    <row r="1348" ht="12" hidden="1" customHeight="1"/>
    <row r="1349" ht="12" hidden="1" customHeight="1"/>
    <row r="1350" ht="12" hidden="1" customHeight="1"/>
    <row r="1351" ht="12" hidden="1" customHeight="1"/>
    <row r="1352" ht="12" hidden="1" customHeight="1"/>
    <row r="1353" ht="12" hidden="1" customHeight="1"/>
    <row r="1354" ht="12" hidden="1" customHeight="1"/>
    <row r="1355" ht="12" hidden="1" customHeight="1"/>
    <row r="1356" ht="12" hidden="1" customHeight="1"/>
    <row r="1357" ht="12" hidden="1" customHeight="1"/>
    <row r="1358" ht="12" hidden="1" customHeight="1"/>
    <row r="1359" ht="12" hidden="1" customHeight="1"/>
    <row r="1360" ht="12" hidden="1" customHeight="1"/>
    <row r="1361" ht="12" hidden="1" customHeight="1"/>
    <row r="1362" ht="12" hidden="1" customHeight="1"/>
    <row r="1363" ht="12" hidden="1" customHeight="1"/>
    <row r="1364" ht="12" hidden="1" customHeight="1"/>
    <row r="1365" ht="12" hidden="1" customHeight="1"/>
    <row r="1366" ht="12" hidden="1" customHeight="1"/>
    <row r="1367" ht="12" hidden="1" customHeight="1"/>
    <row r="1368" ht="12" hidden="1" customHeight="1"/>
    <row r="1369" ht="12" hidden="1" customHeight="1"/>
    <row r="1370" ht="12" hidden="1" customHeight="1"/>
    <row r="1371" ht="12" hidden="1" customHeight="1"/>
    <row r="1372" ht="12" hidden="1" customHeight="1"/>
    <row r="1373" ht="12" hidden="1" customHeight="1"/>
    <row r="1374" ht="12" hidden="1" customHeight="1"/>
    <row r="1375" ht="12" hidden="1" customHeight="1"/>
    <row r="1376" ht="12" hidden="1" customHeight="1"/>
    <row r="1377" ht="12" hidden="1" customHeight="1"/>
    <row r="1378" ht="12" hidden="1" customHeight="1"/>
    <row r="1379" ht="12" hidden="1" customHeight="1"/>
    <row r="1380" ht="12" hidden="1" customHeight="1"/>
    <row r="1381" ht="12" hidden="1" customHeight="1"/>
    <row r="1382" ht="12" hidden="1" customHeight="1"/>
    <row r="1383" ht="12" hidden="1" customHeight="1"/>
    <row r="1384" ht="12" hidden="1" customHeight="1"/>
    <row r="1385" ht="12" hidden="1" customHeight="1"/>
    <row r="1386" ht="12" hidden="1" customHeight="1"/>
    <row r="1387" ht="12" hidden="1" customHeight="1"/>
    <row r="1388" ht="12" hidden="1" customHeight="1"/>
    <row r="1389" ht="12" hidden="1" customHeight="1"/>
    <row r="1390" ht="12" hidden="1" customHeight="1"/>
    <row r="1391" ht="12" hidden="1" customHeight="1"/>
    <row r="1392" ht="12" hidden="1" customHeight="1"/>
    <row r="1393" ht="12" hidden="1" customHeight="1"/>
    <row r="1394" ht="12" hidden="1" customHeight="1"/>
    <row r="1395" ht="12" hidden="1" customHeight="1"/>
    <row r="1396" ht="12" hidden="1" customHeight="1"/>
    <row r="1397" ht="12" hidden="1" customHeight="1"/>
    <row r="1398" ht="12" hidden="1" customHeight="1"/>
    <row r="1399" ht="12" hidden="1" customHeight="1"/>
    <row r="1400" ht="12" hidden="1" customHeight="1"/>
    <row r="1401" ht="12" hidden="1" customHeight="1"/>
    <row r="1402" ht="12" hidden="1" customHeight="1"/>
    <row r="1403" ht="12" hidden="1" customHeight="1"/>
    <row r="1404" ht="12" hidden="1" customHeight="1"/>
    <row r="1405" ht="12" hidden="1" customHeight="1"/>
    <row r="1406" ht="12" hidden="1" customHeight="1"/>
    <row r="1407" ht="12" hidden="1" customHeight="1"/>
    <row r="1408" ht="12" hidden="1" customHeight="1"/>
    <row r="1409" ht="12" hidden="1" customHeight="1"/>
    <row r="1410" ht="12" hidden="1" customHeight="1"/>
    <row r="1411" ht="12" hidden="1" customHeight="1"/>
    <row r="1412" ht="12" hidden="1" customHeight="1"/>
    <row r="1413" ht="12" hidden="1" customHeight="1"/>
    <row r="1414" ht="12" hidden="1" customHeight="1"/>
    <row r="1415" ht="12" hidden="1" customHeight="1"/>
    <row r="1416" ht="12" hidden="1" customHeight="1"/>
    <row r="1417" ht="12" hidden="1" customHeight="1"/>
    <row r="1418" ht="12" hidden="1" customHeight="1"/>
    <row r="1419" ht="12" hidden="1" customHeight="1"/>
    <row r="1420" ht="12" hidden="1" customHeight="1"/>
    <row r="1421" ht="12" hidden="1" customHeight="1"/>
    <row r="1422" ht="12" hidden="1" customHeight="1"/>
    <row r="1423" ht="12" hidden="1" customHeight="1"/>
    <row r="1424" ht="12" hidden="1" customHeight="1"/>
    <row r="1425" ht="12" hidden="1" customHeight="1"/>
    <row r="1426" ht="12" hidden="1" customHeight="1"/>
    <row r="1427" ht="12" hidden="1" customHeight="1"/>
    <row r="1428" ht="12" hidden="1" customHeight="1"/>
    <row r="1429" ht="12" hidden="1" customHeight="1"/>
    <row r="1430" ht="12" hidden="1" customHeight="1"/>
    <row r="1431" ht="12" hidden="1" customHeight="1"/>
    <row r="1432" ht="12" hidden="1" customHeight="1"/>
    <row r="1433" ht="12" hidden="1" customHeight="1"/>
    <row r="1434" ht="12" hidden="1" customHeight="1"/>
    <row r="1435" ht="12" hidden="1" customHeight="1"/>
    <row r="1436" ht="12" hidden="1" customHeight="1"/>
    <row r="1437" ht="12" hidden="1" customHeight="1"/>
    <row r="1438" ht="12" hidden="1" customHeight="1"/>
    <row r="1439" ht="12" hidden="1" customHeight="1"/>
    <row r="1440" ht="12" hidden="1" customHeight="1"/>
    <row r="1441" ht="12" hidden="1" customHeight="1"/>
    <row r="1442" ht="12" hidden="1" customHeight="1"/>
    <row r="1443" ht="12" hidden="1" customHeight="1"/>
    <row r="1444" ht="12" hidden="1" customHeight="1"/>
    <row r="1445" ht="12" hidden="1" customHeight="1"/>
    <row r="1446" ht="12" hidden="1" customHeight="1"/>
    <row r="1447" ht="12" hidden="1" customHeight="1"/>
    <row r="1448" ht="12" hidden="1" customHeight="1"/>
    <row r="1449" ht="12" hidden="1" customHeight="1"/>
    <row r="1450" ht="12" hidden="1" customHeight="1"/>
    <row r="1451" ht="12" hidden="1" customHeight="1"/>
    <row r="1452" ht="12" hidden="1" customHeight="1"/>
    <row r="1453" ht="12" hidden="1" customHeight="1"/>
    <row r="1454" ht="12" hidden="1" customHeight="1"/>
    <row r="1455" ht="12" hidden="1" customHeight="1"/>
    <row r="1456" ht="12" hidden="1" customHeight="1"/>
    <row r="1457" ht="12" hidden="1" customHeight="1"/>
    <row r="1458" ht="12" hidden="1" customHeight="1"/>
    <row r="1459" ht="12" hidden="1" customHeight="1"/>
    <row r="1460" ht="12" hidden="1" customHeight="1"/>
    <row r="1461" ht="12" hidden="1" customHeight="1"/>
    <row r="1462" ht="12" hidden="1" customHeight="1"/>
    <row r="1463" ht="12" hidden="1" customHeight="1"/>
    <row r="1464" ht="12" hidden="1" customHeight="1"/>
    <row r="1465" ht="12" hidden="1" customHeight="1"/>
    <row r="1466" ht="12" hidden="1" customHeight="1"/>
    <row r="1467" ht="12" hidden="1" customHeight="1"/>
    <row r="1468" ht="12" hidden="1" customHeight="1"/>
    <row r="1469" ht="12" hidden="1" customHeight="1"/>
    <row r="1470" ht="12" hidden="1" customHeight="1"/>
    <row r="1471" ht="12" hidden="1" customHeight="1"/>
    <row r="1472" ht="12" hidden="1" customHeight="1"/>
    <row r="1473" ht="12" hidden="1" customHeight="1"/>
    <row r="1474" ht="12" hidden="1" customHeight="1"/>
    <row r="1475" ht="12" hidden="1" customHeight="1"/>
    <row r="1476" ht="12" hidden="1" customHeight="1"/>
    <row r="1477" ht="12" hidden="1" customHeight="1"/>
    <row r="1478" ht="12" hidden="1" customHeight="1"/>
    <row r="1479" ht="12" hidden="1" customHeight="1"/>
    <row r="1480" ht="12" hidden="1" customHeight="1"/>
    <row r="1481" ht="12" hidden="1" customHeight="1"/>
    <row r="1482" ht="12" hidden="1" customHeight="1"/>
    <row r="1483" ht="12" hidden="1" customHeight="1"/>
    <row r="1484" ht="12" hidden="1" customHeight="1"/>
    <row r="1485" ht="12" hidden="1" customHeight="1"/>
    <row r="1486" ht="12" hidden="1" customHeight="1"/>
    <row r="1487" ht="12" hidden="1" customHeight="1"/>
    <row r="1488" ht="12" hidden="1" customHeight="1"/>
    <row r="1489" ht="12" hidden="1" customHeight="1"/>
    <row r="1490" ht="12" hidden="1" customHeight="1"/>
    <row r="1491" ht="12" hidden="1" customHeight="1"/>
    <row r="1492" ht="12" hidden="1" customHeight="1"/>
    <row r="1493" ht="12" hidden="1" customHeight="1"/>
    <row r="1494" ht="12" hidden="1" customHeight="1"/>
    <row r="1495" ht="12" hidden="1" customHeight="1"/>
    <row r="1496" ht="12" hidden="1" customHeight="1"/>
    <row r="1497" ht="12" hidden="1" customHeight="1"/>
    <row r="1498" ht="12" hidden="1" customHeight="1"/>
    <row r="1499" ht="12" hidden="1" customHeight="1"/>
    <row r="1500" ht="12" hidden="1" customHeight="1"/>
    <row r="1501" ht="12" hidden="1" customHeight="1"/>
    <row r="1502" ht="12" hidden="1" customHeight="1"/>
    <row r="1503" ht="12" hidden="1" customHeight="1"/>
    <row r="1504" ht="12" hidden="1" customHeight="1"/>
    <row r="1505" ht="12" hidden="1" customHeight="1"/>
    <row r="1506" ht="12" hidden="1" customHeight="1"/>
    <row r="1507" ht="12" hidden="1" customHeight="1"/>
    <row r="1508" ht="12" hidden="1" customHeight="1"/>
    <row r="1509" ht="12" hidden="1" customHeight="1"/>
    <row r="1510" ht="12" hidden="1" customHeight="1"/>
    <row r="1511" ht="12" hidden="1" customHeight="1"/>
    <row r="1512" ht="12" hidden="1" customHeight="1"/>
    <row r="1513" ht="12" hidden="1" customHeight="1"/>
    <row r="1514" ht="12" hidden="1" customHeight="1"/>
    <row r="1515" ht="12" hidden="1" customHeight="1"/>
    <row r="1516" ht="12" hidden="1" customHeight="1"/>
    <row r="1517" ht="12" hidden="1" customHeight="1"/>
    <row r="1518" ht="12" hidden="1" customHeight="1"/>
    <row r="1519" ht="12" hidden="1" customHeight="1"/>
    <row r="1520" ht="12" hidden="1" customHeight="1"/>
    <row r="1521" ht="12" hidden="1" customHeight="1"/>
    <row r="1522" ht="12" hidden="1" customHeight="1"/>
    <row r="1523" ht="12" hidden="1" customHeight="1"/>
    <row r="1524" ht="12" hidden="1" customHeight="1"/>
    <row r="1525" ht="12" hidden="1" customHeight="1"/>
    <row r="1526" ht="12" hidden="1" customHeight="1"/>
    <row r="1527" ht="12" hidden="1" customHeight="1"/>
    <row r="1528" ht="12" hidden="1" customHeight="1"/>
    <row r="1529" ht="12" hidden="1" customHeight="1"/>
    <row r="1530" ht="12" hidden="1" customHeight="1"/>
    <row r="1531" ht="12" hidden="1" customHeight="1"/>
    <row r="1532" ht="12" hidden="1" customHeight="1"/>
    <row r="1533" ht="12" hidden="1" customHeight="1"/>
    <row r="1534" ht="12" hidden="1" customHeight="1"/>
    <row r="1535" ht="12" hidden="1" customHeight="1"/>
    <row r="1536" ht="12" hidden="1" customHeight="1"/>
    <row r="1537" ht="12" hidden="1" customHeight="1"/>
    <row r="1538" ht="12" hidden="1" customHeight="1"/>
    <row r="1539" ht="12" hidden="1" customHeight="1"/>
    <row r="1540" ht="12" hidden="1" customHeight="1"/>
    <row r="1541" ht="12" hidden="1" customHeight="1"/>
    <row r="1542" ht="12" hidden="1" customHeight="1"/>
    <row r="1543" ht="12" hidden="1" customHeight="1"/>
    <row r="1544" ht="12" hidden="1" customHeight="1"/>
    <row r="1545" ht="12" hidden="1" customHeight="1"/>
    <row r="1546" ht="12" hidden="1" customHeight="1"/>
    <row r="1547" ht="12" hidden="1" customHeight="1"/>
    <row r="1548" ht="12" hidden="1" customHeight="1"/>
    <row r="1549" ht="12" hidden="1" customHeight="1"/>
    <row r="1550" ht="12" hidden="1" customHeight="1"/>
    <row r="1551" ht="12" hidden="1" customHeight="1"/>
    <row r="1552" ht="12" hidden="1" customHeight="1"/>
    <row r="1553" ht="12" hidden="1" customHeight="1"/>
    <row r="1554" ht="12" hidden="1" customHeight="1"/>
    <row r="1555" ht="12" hidden="1" customHeight="1"/>
    <row r="1556" ht="12" hidden="1" customHeight="1"/>
    <row r="1557" ht="12" hidden="1" customHeight="1"/>
    <row r="1558" ht="12" hidden="1" customHeight="1"/>
    <row r="1559" ht="12" hidden="1" customHeight="1"/>
    <row r="1560" ht="12" hidden="1" customHeight="1"/>
    <row r="1561" ht="12" hidden="1" customHeight="1"/>
    <row r="1562" ht="12" hidden="1" customHeight="1"/>
    <row r="1563" ht="12" hidden="1" customHeight="1"/>
    <row r="1564" ht="12" hidden="1" customHeight="1"/>
    <row r="1565" ht="12" hidden="1" customHeight="1"/>
    <row r="1566" ht="12" hidden="1" customHeight="1"/>
    <row r="1567" ht="12" hidden="1" customHeight="1"/>
    <row r="1568" ht="12" hidden="1" customHeight="1"/>
    <row r="1569" ht="12" hidden="1" customHeight="1"/>
    <row r="1570" ht="12" hidden="1" customHeight="1"/>
    <row r="1571" ht="12" hidden="1" customHeight="1"/>
    <row r="1572" ht="12" hidden="1" customHeight="1"/>
    <row r="1573" ht="12" hidden="1" customHeight="1"/>
    <row r="1574" ht="12" hidden="1" customHeight="1"/>
    <row r="1575" ht="12" hidden="1" customHeight="1"/>
    <row r="1576" ht="12" hidden="1" customHeight="1"/>
    <row r="1577" ht="12" hidden="1" customHeight="1"/>
    <row r="1578" ht="12" hidden="1" customHeight="1"/>
    <row r="1579" ht="12" hidden="1" customHeight="1"/>
    <row r="1580" ht="12" hidden="1" customHeight="1"/>
    <row r="1581" ht="12" hidden="1" customHeight="1"/>
    <row r="1582" ht="12" hidden="1" customHeight="1"/>
    <row r="1583" ht="12" hidden="1" customHeight="1"/>
    <row r="1584" ht="12" hidden="1" customHeight="1"/>
    <row r="1585" ht="12" hidden="1" customHeight="1"/>
    <row r="1586" ht="12" hidden="1" customHeight="1"/>
    <row r="1587" ht="12" hidden="1" customHeight="1"/>
    <row r="1588" ht="12" hidden="1" customHeight="1"/>
    <row r="1589" ht="12" hidden="1" customHeight="1"/>
    <row r="1590" ht="12" hidden="1" customHeight="1"/>
    <row r="1591" ht="12" hidden="1" customHeight="1"/>
    <row r="1592" ht="12" hidden="1" customHeight="1"/>
    <row r="1593" ht="12" hidden="1" customHeight="1"/>
    <row r="1594" ht="12" hidden="1" customHeight="1"/>
    <row r="1595" ht="12" hidden="1" customHeight="1"/>
    <row r="1596" ht="12" hidden="1" customHeight="1"/>
    <row r="1597" ht="12" hidden="1" customHeight="1"/>
    <row r="1598" ht="12" hidden="1" customHeight="1"/>
    <row r="1599" ht="12" hidden="1" customHeight="1"/>
    <row r="1600" ht="12" hidden="1" customHeight="1"/>
    <row r="1601" ht="12" hidden="1" customHeight="1"/>
    <row r="1602" ht="12" hidden="1" customHeight="1"/>
    <row r="1603" ht="12" hidden="1" customHeight="1"/>
    <row r="1604" ht="12" hidden="1" customHeight="1"/>
    <row r="1605" ht="12" hidden="1" customHeight="1"/>
    <row r="1606" ht="12" hidden="1" customHeight="1"/>
    <row r="1607" ht="12" hidden="1" customHeight="1"/>
    <row r="1608" ht="12" hidden="1" customHeight="1"/>
    <row r="1609" ht="12" hidden="1" customHeight="1"/>
    <row r="1610" ht="12" hidden="1" customHeight="1"/>
    <row r="1611" ht="12" hidden="1" customHeight="1"/>
    <row r="1612" ht="12" hidden="1" customHeight="1"/>
    <row r="1613" ht="12" hidden="1" customHeight="1"/>
    <row r="1614" ht="12" hidden="1" customHeight="1"/>
    <row r="1615" ht="12" hidden="1" customHeight="1"/>
    <row r="1616" ht="12" hidden="1" customHeight="1"/>
    <row r="1617" ht="12" hidden="1" customHeight="1"/>
    <row r="1618" ht="12" hidden="1" customHeight="1"/>
    <row r="1619" ht="12" hidden="1" customHeight="1"/>
    <row r="1620" ht="12" hidden="1" customHeight="1"/>
    <row r="1621" ht="12" hidden="1" customHeight="1"/>
    <row r="1622" ht="12" hidden="1" customHeight="1"/>
    <row r="1623" ht="12" hidden="1" customHeight="1"/>
    <row r="1624" ht="12" hidden="1" customHeight="1"/>
    <row r="1625" ht="12" hidden="1" customHeight="1"/>
    <row r="1626" ht="12" hidden="1" customHeight="1"/>
    <row r="1627" ht="12" hidden="1" customHeight="1"/>
    <row r="1628" ht="12" hidden="1" customHeight="1"/>
    <row r="1629" ht="12" hidden="1" customHeight="1"/>
    <row r="1630" ht="12" hidden="1" customHeight="1"/>
    <row r="1631" ht="12" hidden="1" customHeight="1"/>
    <row r="1632" ht="12" hidden="1" customHeight="1"/>
    <row r="1633" ht="12" hidden="1" customHeight="1"/>
    <row r="1634" ht="12" hidden="1" customHeight="1"/>
    <row r="1635" ht="12" hidden="1" customHeight="1"/>
    <row r="1636" ht="12" hidden="1" customHeight="1"/>
    <row r="1637" ht="12" hidden="1" customHeight="1"/>
    <row r="1638" ht="12" hidden="1" customHeight="1"/>
    <row r="1639" ht="12" hidden="1" customHeight="1"/>
    <row r="1640" ht="12" hidden="1" customHeight="1"/>
    <row r="1641" ht="12" hidden="1" customHeight="1"/>
    <row r="1642" ht="12" hidden="1" customHeight="1"/>
    <row r="1643" ht="12" hidden="1" customHeight="1"/>
    <row r="1644" ht="12" hidden="1" customHeight="1"/>
    <row r="1645" ht="12" hidden="1" customHeight="1"/>
    <row r="1646" ht="12" hidden="1" customHeight="1"/>
    <row r="1647" ht="12" hidden="1" customHeight="1"/>
    <row r="1648" ht="12" hidden="1" customHeight="1"/>
    <row r="1649" ht="12" hidden="1" customHeight="1"/>
    <row r="1650" ht="12" hidden="1" customHeight="1"/>
    <row r="1651" ht="12" hidden="1" customHeight="1"/>
    <row r="1652" ht="12" hidden="1" customHeight="1"/>
    <row r="1653" ht="12" hidden="1" customHeight="1"/>
    <row r="1654" ht="12" hidden="1" customHeight="1"/>
    <row r="1655" ht="12" hidden="1" customHeight="1"/>
    <row r="1656" ht="12" hidden="1" customHeight="1"/>
    <row r="1657" ht="12" hidden="1" customHeight="1"/>
    <row r="1658" ht="12" hidden="1" customHeight="1"/>
    <row r="1659" ht="12" hidden="1" customHeight="1"/>
    <row r="1660" ht="12" hidden="1" customHeight="1"/>
    <row r="1661" ht="12" hidden="1" customHeight="1"/>
    <row r="1662" ht="12" hidden="1" customHeight="1"/>
    <row r="1663" ht="12" hidden="1" customHeight="1"/>
    <row r="1664" ht="12" hidden="1" customHeight="1"/>
    <row r="1665" ht="12" hidden="1" customHeight="1"/>
    <row r="1666" ht="12" hidden="1" customHeight="1"/>
    <row r="1667" ht="12" hidden="1" customHeight="1"/>
    <row r="1668" ht="12" hidden="1" customHeight="1"/>
    <row r="1669" ht="12" hidden="1" customHeight="1"/>
    <row r="1670" ht="12" hidden="1" customHeight="1"/>
    <row r="1671" ht="12" hidden="1" customHeight="1"/>
    <row r="1672" ht="12" hidden="1" customHeight="1"/>
    <row r="1673" ht="12" hidden="1" customHeight="1"/>
    <row r="1674" ht="12" hidden="1" customHeight="1"/>
    <row r="1675" ht="12" hidden="1" customHeight="1"/>
    <row r="1676" ht="12" hidden="1" customHeight="1"/>
    <row r="1677" ht="12" hidden="1" customHeight="1"/>
    <row r="1678" ht="12" hidden="1" customHeight="1"/>
    <row r="1679" ht="12" hidden="1" customHeight="1"/>
    <row r="1680" ht="12" hidden="1" customHeight="1"/>
    <row r="1681" ht="12" hidden="1" customHeight="1"/>
    <row r="1682" ht="12" hidden="1" customHeight="1"/>
    <row r="1683" ht="12" hidden="1" customHeight="1"/>
    <row r="1684" ht="12" hidden="1" customHeight="1"/>
    <row r="1685" ht="12" hidden="1" customHeight="1"/>
    <row r="1686" ht="12" hidden="1" customHeight="1"/>
    <row r="1687" ht="12" hidden="1" customHeight="1"/>
    <row r="1688" ht="12" hidden="1" customHeight="1"/>
    <row r="1689" ht="12" hidden="1" customHeight="1"/>
    <row r="1690" ht="12" hidden="1" customHeight="1"/>
    <row r="1691" ht="12" hidden="1" customHeight="1"/>
    <row r="1692" ht="12" hidden="1" customHeight="1"/>
    <row r="1693" ht="12" hidden="1" customHeight="1"/>
    <row r="1694" ht="12" hidden="1" customHeight="1"/>
    <row r="1695" ht="12" hidden="1" customHeight="1"/>
    <row r="1696" ht="12" hidden="1" customHeight="1"/>
    <row r="1697" ht="12" hidden="1" customHeight="1"/>
    <row r="1698" ht="12" hidden="1" customHeight="1"/>
    <row r="1699" ht="12" hidden="1" customHeight="1"/>
    <row r="1700" ht="12" hidden="1" customHeight="1"/>
    <row r="1701" ht="12" hidden="1" customHeight="1"/>
    <row r="1702" ht="12" hidden="1" customHeight="1"/>
    <row r="1703" ht="12" hidden="1" customHeight="1"/>
    <row r="1704" ht="12" hidden="1" customHeight="1"/>
    <row r="1705" ht="12" hidden="1" customHeight="1"/>
    <row r="1706" ht="12" hidden="1" customHeight="1"/>
    <row r="1707" ht="12" hidden="1" customHeight="1"/>
    <row r="1708" ht="12" hidden="1" customHeight="1"/>
    <row r="1709" ht="12" hidden="1" customHeight="1"/>
    <row r="1710" ht="12" hidden="1" customHeight="1"/>
    <row r="1711" ht="12" hidden="1" customHeight="1"/>
    <row r="1712" ht="12" hidden="1" customHeight="1"/>
    <row r="1713" ht="12" hidden="1" customHeight="1"/>
    <row r="1714" ht="12" hidden="1" customHeight="1"/>
    <row r="1715" ht="12" hidden="1" customHeight="1"/>
    <row r="1716" ht="12" hidden="1" customHeight="1"/>
    <row r="1717" ht="12" hidden="1" customHeight="1"/>
    <row r="1718" ht="12" hidden="1" customHeight="1"/>
    <row r="1719" ht="12" hidden="1" customHeight="1"/>
    <row r="1720" ht="12" hidden="1" customHeight="1"/>
    <row r="1721" ht="12" hidden="1" customHeight="1"/>
    <row r="1722" ht="12" hidden="1" customHeight="1"/>
    <row r="1723" ht="12" hidden="1" customHeight="1"/>
    <row r="1724" ht="12" hidden="1" customHeight="1"/>
    <row r="1725" ht="12" hidden="1" customHeight="1"/>
    <row r="1726" ht="12" hidden="1" customHeight="1"/>
    <row r="1727" ht="12" hidden="1" customHeight="1"/>
    <row r="1728" ht="12" hidden="1" customHeight="1"/>
    <row r="1729" ht="12" hidden="1" customHeight="1"/>
    <row r="1730" ht="12" hidden="1" customHeight="1"/>
    <row r="1731" ht="12" hidden="1" customHeight="1"/>
    <row r="1732" ht="12" hidden="1" customHeight="1"/>
    <row r="1733" ht="12" hidden="1" customHeight="1"/>
    <row r="1734" ht="12" hidden="1" customHeight="1"/>
    <row r="1735" ht="12" hidden="1" customHeight="1"/>
    <row r="1736" ht="12" hidden="1" customHeight="1"/>
    <row r="1737" ht="12" hidden="1" customHeight="1"/>
    <row r="1738" ht="12" hidden="1" customHeight="1"/>
    <row r="1739" ht="12" hidden="1" customHeight="1"/>
    <row r="1740" ht="12" hidden="1" customHeight="1"/>
    <row r="1741" ht="12" hidden="1" customHeight="1"/>
    <row r="1742" ht="12" hidden="1" customHeight="1"/>
    <row r="1743" ht="12" hidden="1" customHeight="1"/>
    <row r="1744" ht="12" hidden="1" customHeight="1"/>
    <row r="1745" ht="12" hidden="1" customHeight="1"/>
    <row r="1746" ht="12" hidden="1" customHeight="1"/>
    <row r="1747" ht="12" hidden="1" customHeight="1"/>
    <row r="1748" ht="12" hidden="1" customHeight="1"/>
    <row r="1749" ht="12" hidden="1" customHeight="1"/>
    <row r="1750" ht="12" hidden="1" customHeight="1"/>
    <row r="1751" ht="12" hidden="1" customHeight="1"/>
    <row r="1752" ht="12" hidden="1" customHeight="1"/>
    <row r="1753" ht="12" hidden="1" customHeight="1"/>
    <row r="1754" ht="12" hidden="1" customHeight="1"/>
    <row r="1755" ht="12" hidden="1" customHeight="1"/>
    <row r="1756" ht="12" hidden="1" customHeight="1"/>
    <row r="1757" ht="12" hidden="1" customHeight="1"/>
    <row r="1758" ht="12" hidden="1" customHeight="1"/>
    <row r="1759" ht="12" hidden="1" customHeight="1"/>
    <row r="1760" ht="12" hidden="1" customHeight="1"/>
    <row r="1761" ht="12" hidden="1" customHeight="1"/>
    <row r="1762" ht="12" hidden="1" customHeight="1"/>
    <row r="1763" ht="12" hidden="1" customHeight="1"/>
    <row r="1764" ht="12" hidden="1" customHeight="1"/>
    <row r="1765" ht="12" hidden="1" customHeight="1"/>
    <row r="1766" ht="12" hidden="1" customHeight="1"/>
    <row r="1767" ht="12" hidden="1" customHeight="1"/>
    <row r="1768" ht="12" hidden="1" customHeight="1"/>
    <row r="1769" ht="12" hidden="1" customHeight="1"/>
    <row r="1770" ht="12" hidden="1" customHeight="1"/>
    <row r="1771" ht="12" hidden="1" customHeight="1"/>
    <row r="1772" ht="12" hidden="1" customHeight="1"/>
    <row r="1773" ht="12" hidden="1" customHeight="1"/>
    <row r="1774" ht="12" hidden="1" customHeight="1"/>
    <row r="1775" ht="12" hidden="1" customHeight="1"/>
    <row r="1776" ht="12" hidden="1" customHeight="1"/>
    <row r="1777" ht="12" hidden="1" customHeight="1"/>
    <row r="1778" ht="12" hidden="1" customHeight="1"/>
    <row r="1779" ht="12" hidden="1" customHeight="1"/>
    <row r="1780" ht="12" hidden="1" customHeight="1"/>
    <row r="1781" ht="12" hidden="1" customHeight="1"/>
    <row r="1782" ht="12" hidden="1" customHeight="1"/>
    <row r="1783" ht="12" hidden="1" customHeight="1"/>
    <row r="1784" ht="12" hidden="1" customHeight="1"/>
    <row r="1785" ht="12" hidden="1" customHeight="1"/>
    <row r="1786" ht="12" hidden="1" customHeight="1"/>
    <row r="1787" ht="12" hidden="1" customHeight="1"/>
    <row r="1788" ht="12" hidden="1" customHeight="1"/>
    <row r="1789" ht="12" hidden="1" customHeight="1"/>
    <row r="1790" ht="12" hidden="1" customHeight="1"/>
    <row r="1791" ht="12" hidden="1" customHeight="1"/>
    <row r="1792" ht="12" hidden="1" customHeight="1"/>
    <row r="1793" ht="12" hidden="1" customHeight="1"/>
    <row r="1794" ht="12" hidden="1" customHeight="1"/>
    <row r="1795" ht="12" hidden="1" customHeight="1"/>
    <row r="1796" ht="12" hidden="1" customHeight="1"/>
    <row r="1797" ht="12" hidden="1" customHeight="1"/>
    <row r="1798" ht="12" hidden="1" customHeight="1"/>
    <row r="1799" ht="12" hidden="1" customHeight="1"/>
    <row r="1800" ht="12" hidden="1" customHeight="1"/>
    <row r="1801" ht="12" hidden="1" customHeight="1"/>
    <row r="1802" ht="12" hidden="1" customHeight="1"/>
    <row r="1803" ht="12" hidden="1" customHeight="1"/>
    <row r="1804" ht="12" hidden="1" customHeight="1"/>
    <row r="1805" ht="12" hidden="1" customHeight="1"/>
    <row r="1806" ht="12" hidden="1" customHeight="1"/>
    <row r="1807" ht="12" hidden="1" customHeight="1"/>
    <row r="1808" ht="12" hidden="1" customHeight="1"/>
    <row r="1809" ht="12" hidden="1" customHeight="1"/>
    <row r="1810" ht="12" hidden="1" customHeight="1"/>
    <row r="1811" ht="12" hidden="1" customHeight="1"/>
    <row r="1812" ht="12" hidden="1" customHeight="1"/>
    <row r="1813" ht="12" hidden="1" customHeight="1"/>
    <row r="1814" ht="12" hidden="1" customHeight="1"/>
    <row r="1815" ht="12" hidden="1" customHeight="1"/>
    <row r="1816" ht="12" hidden="1" customHeight="1"/>
    <row r="1817" ht="12" hidden="1" customHeight="1"/>
    <row r="1818" ht="12" hidden="1" customHeight="1"/>
    <row r="1819" ht="12" hidden="1" customHeight="1"/>
    <row r="1820" ht="12" hidden="1" customHeight="1"/>
    <row r="1821" ht="12" hidden="1" customHeight="1"/>
    <row r="1822" ht="12" hidden="1" customHeight="1"/>
    <row r="1823" ht="12" hidden="1" customHeight="1"/>
    <row r="1824" ht="12" hidden="1" customHeight="1"/>
    <row r="1825" ht="12" hidden="1" customHeight="1"/>
    <row r="1826" ht="12" hidden="1" customHeight="1"/>
    <row r="1827" ht="12" hidden="1" customHeight="1"/>
    <row r="1828" ht="12" hidden="1" customHeight="1"/>
    <row r="1829" ht="12" hidden="1" customHeight="1"/>
    <row r="1830" ht="12" hidden="1" customHeight="1"/>
    <row r="1831" ht="12" hidden="1" customHeight="1"/>
    <row r="1832" ht="12" hidden="1" customHeight="1"/>
    <row r="1833" ht="12" hidden="1" customHeight="1"/>
    <row r="1834" ht="12" hidden="1" customHeight="1"/>
    <row r="1835" ht="12" hidden="1" customHeight="1"/>
    <row r="1836" ht="12" hidden="1" customHeight="1"/>
    <row r="1837" ht="12" hidden="1" customHeight="1"/>
    <row r="1838" ht="12" hidden="1" customHeight="1"/>
    <row r="1839" ht="12" hidden="1" customHeight="1"/>
    <row r="1840" ht="12" hidden="1" customHeight="1"/>
    <row r="1841" ht="12" hidden="1" customHeight="1"/>
    <row r="1842" ht="12" hidden="1" customHeight="1"/>
    <row r="1843" ht="12" hidden="1" customHeight="1"/>
    <row r="1844" ht="12" hidden="1" customHeight="1"/>
    <row r="1845" ht="12" hidden="1" customHeight="1"/>
    <row r="1846" ht="12" hidden="1" customHeight="1"/>
    <row r="1847" ht="12" hidden="1" customHeight="1"/>
    <row r="1848" ht="12" hidden="1" customHeight="1"/>
    <row r="1849" ht="12" hidden="1" customHeight="1"/>
    <row r="1850" ht="12" hidden="1" customHeight="1"/>
    <row r="1851" ht="12" hidden="1" customHeight="1"/>
    <row r="1852" ht="12" hidden="1" customHeight="1"/>
    <row r="1853" ht="12" hidden="1" customHeight="1"/>
    <row r="1854" ht="12" hidden="1" customHeight="1"/>
    <row r="1855" ht="12" hidden="1" customHeight="1"/>
    <row r="1856" ht="12" hidden="1" customHeight="1"/>
    <row r="1857" ht="12" hidden="1" customHeight="1"/>
    <row r="1858" ht="12" hidden="1" customHeight="1"/>
    <row r="1859" ht="12" hidden="1" customHeight="1"/>
    <row r="1860" ht="12" hidden="1" customHeight="1"/>
    <row r="1861" ht="12" hidden="1" customHeight="1"/>
    <row r="1862" ht="12" hidden="1" customHeight="1"/>
    <row r="1863" ht="12" hidden="1" customHeight="1"/>
    <row r="1864" ht="12" hidden="1" customHeight="1"/>
    <row r="1865" ht="12" hidden="1" customHeight="1"/>
    <row r="1866" ht="12" hidden="1" customHeight="1"/>
    <row r="1867" ht="12" hidden="1" customHeight="1"/>
    <row r="1868" ht="12" hidden="1" customHeight="1"/>
    <row r="1869" ht="12" hidden="1" customHeight="1"/>
    <row r="1870" ht="12" hidden="1" customHeight="1"/>
    <row r="1871" ht="12" hidden="1" customHeight="1"/>
    <row r="1872" ht="12" hidden="1" customHeight="1"/>
    <row r="1873" ht="12" hidden="1" customHeight="1"/>
    <row r="1874" ht="12" hidden="1" customHeight="1"/>
    <row r="1875" ht="12" hidden="1" customHeight="1"/>
    <row r="1876" ht="12" hidden="1" customHeight="1"/>
    <row r="1877" ht="12" hidden="1" customHeight="1"/>
    <row r="1878" ht="12" hidden="1" customHeight="1"/>
    <row r="1879" ht="12" hidden="1" customHeight="1"/>
    <row r="1880" ht="12" hidden="1" customHeight="1"/>
    <row r="1881" ht="12" hidden="1" customHeight="1"/>
    <row r="1882" ht="12" hidden="1" customHeight="1"/>
    <row r="1883" ht="12" hidden="1" customHeight="1"/>
    <row r="1884" ht="12" hidden="1" customHeight="1"/>
    <row r="1885" ht="12" hidden="1" customHeight="1"/>
    <row r="1886" ht="12" hidden="1" customHeight="1"/>
    <row r="1887" ht="12" hidden="1" customHeight="1"/>
    <row r="1888" ht="12" hidden="1" customHeight="1"/>
    <row r="1889" ht="12" hidden="1" customHeight="1"/>
    <row r="1890" ht="12" hidden="1" customHeight="1"/>
    <row r="1891" ht="12" hidden="1" customHeight="1"/>
    <row r="1892" ht="12" hidden="1" customHeight="1"/>
    <row r="1893" ht="12" hidden="1" customHeight="1"/>
    <row r="1894" ht="12" hidden="1" customHeight="1"/>
    <row r="1895" ht="12" hidden="1" customHeight="1"/>
    <row r="1896" ht="12" hidden="1" customHeight="1"/>
    <row r="1897" ht="12" hidden="1" customHeight="1"/>
    <row r="1898" ht="12" hidden="1" customHeight="1"/>
    <row r="1899" ht="12" hidden="1" customHeight="1"/>
    <row r="1900" ht="12" hidden="1" customHeight="1"/>
    <row r="1901" ht="12" hidden="1" customHeight="1"/>
    <row r="1902" ht="12" hidden="1" customHeight="1"/>
    <row r="1903" ht="12" hidden="1" customHeight="1"/>
    <row r="1904" ht="12" hidden="1" customHeight="1"/>
    <row r="1905" ht="12" hidden="1" customHeight="1"/>
    <row r="1906" ht="12" hidden="1" customHeight="1"/>
    <row r="1907" ht="12" hidden="1" customHeight="1"/>
    <row r="1908" ht="12" hidden="1" customHeight="1"/>
    <row r="1909" ht="12" hidden="1" customHeight="1"/>
    <row r="1910" ht="12" hidden="1" customHeight="1"/>
    <row r="1911" ht="12" hidden="1" customHeight="1"/>
    <row r="1912" ht="12" hidden="1" customHeight="1"/>
    <row r="1913" ht="12" hidden="1" customHeight="1"/>
    <row r="1914" ht="12" hidden="1" customHeight="1"/>
    <row r="1915" ht="12" hidden="1" customHeight="1"/>
    <row r="1916" ht="12" hidden="1" customHeight="1"/>
    <row r="1917" ht="12" hidden="1" customHeight="1"/>
    <row r="1918" ht="12" hidden="1" customHeight="1"/>
    <row r="1919" ht="12" hidden="1" customHeight="1"/>
    <row r="1920" ht="12" hidden="1" customHeight="1"/>
    <row r="1921" ht="12" hidden="1" customHeight="1"/>
    <row r="1922" ht="12" hidden="1" customHeight="1"/>
    <row r="1923" ht="12" hidden="1" customHeight="1"/>
    <row r="1924" ht="12" hidden="1" customHeight="1"/>
    <row r="1925" ht="12" hidden="1" customHeight="1"/>
    <row r="1926" ht="12" hidden="1" customHeight="1"/>
    <row r="1927" ht="12" hidden="1" customHeight="1"/>
    <row r="1928" ht="12" hidden="1" customHeight="1"/>
    <row r="1929" ht="12" hidden="1" customHeight="1"/>
    <row r="1930" ht="12" hidden="1" customHeight="1"/>
    <row r="1931" ht="12" hidden="1" customHeight="1"/>
    <row r="1932" ht="12" hidden="1" customHeight="1"/>
    <row r="1933" ht="12" hidden="1" customHeight="1"/>
    <row r="1934" ht="12" hidden="1" customHeight="1"/>
    <row r="1935" ht="12" hidden="1" customHeight="1"/>
    <row r="1936" ht="12" hidden="1" customHeight="1"/>
    <row r="1937" ht="12" hidden="1" customHeight="1"/>
    <row r="1938" ht="12" hidden="1" customHeight="1"/>
    <row r="1939" ht="12" hidden="1" customHeight="1"/>
    <row r="1940" ht="12" hidden="1" customHeight="1"/>
    <row r="1941" ht="12" hidden="1" customHeight="1"/>
    <row r="1942" ht="12" hidden="1" customHeight="1"/>
    <row r="1943" ht="12" hidden="1" customHeight="1"/>
    <row r="1944" ht="12" hidden="1" customHeight="1"/>
    <row r="1945" ht="12" hidden="1" customHeight="1"/>
    <row r="1946" ht="12" hidden="1" customHeight="1"/>
    <row r="1947" ht="12" hidden="1" customHeight="1"/>
    <row r="1948" ht="12" hidden="1" customHeight="1"/>
    <row r="1949" ht="12" hidden="1" customHeight="1"/>
    <row r="1950" ht="12" hidden="1" customHeight="1"/>
    <row r="1951" ht="12" hidden="1" customHeight="1"/>
    <row r="1952" ht="12" hidden="1" customHeight="1"/>
    <row r="1953" ht="12" hidden="1" customHeight="1"/>
    <row r="1954" ht="12" hidden="1" customHeight="1"/>
    <row r="1955" ht="12" hidden="1" customHeight="1"/>
    <row r="1956" ht="12" hidden="1" customHeight="1"/>
    <row r="1957" ht="12" hidden="1" customHeight="1"/>
    <row r="1958" ht="12" hidden="1" customHeight="1"/>
    <row r="1959" ht="12" hidden="1" customHeight="1"/>
    <row r="1960" ht="12" hidden="1" customHeight="1"/>
    <row r="1961" ht="12" hidden="1" customHeight="1"/>
    <row r="1962" ht="12" hidden="1" customHeight="1"/>
    <row r="1963" ht="12" hidden="1" customHeight="1"/>
    <row r="1964" ht="12" hidden="1" customHeight="1"/>
    <row r="1965" ht="12" hidden="1" customHeight="1"/>
    <row r="1966" ht="12" hidden="1" customHeight="1"/>
    <row r="1967" ht="12" hidden="1" customHeight="1"/>
    <row r="1968" ht="12" hidden="1" customHeight="1"/>
    <row r="1969" ht="12" hidden="1" customHeight="1"/>
    <row r="1970" ht="12" hidden="1" customHeight="1"/>
    <row r="1971" ht="12" hidden="1" customHeight="1"/>
    <row r="1972" ht="12" hidden="1" customHeight="1"/>
    <row r="1973" ht="12" hidden="1" customHeight="1"/>
    <row r="1974" ht="12" hidden="1" customHeight="1"/>
    <row r="1975" ht="12" hidden="1" customHeight="1"/>
    <row r="1976" ht="12" hidden="1" customHeight="1"/>
    <row r="1977" ht="12" hidden="1" customHeight="1"/>
    <row r="1978" ht="12" hidden="1" customHeight="1"/>
    <row r="1979" ht="12" hidden="1" customHeight="1"/>
    <row r="1980" ht="12" hidden="1" customHeight="1"/>
    <row r="1981" ht="12" hidden="1" customHeight="1"/>
    <row r="1982" ht="12" hidden="1" customHeight="1"/>
    <row r="1983" ht="12" hidden="1" customHeight="1"/>
    <row r="1984" ht="12" hidden="1" customHeight="1"/>
    <row r="1985" ht="12" hidden="1" customHeight="1"/>
    <row r="1986" ht="12" hidden="1" customHeight="1"/>
    <row r="1987" ht="12" hidden="1" customHeight="1"/>
    <row r="1988" ht="12" hidden="1" customHeight="1"/>
    <row r="1989" ht="12" hidden="1" customHeight="1"/>
    <row r="1990" ht="12" hidden="1" customHeight="1"/>
    <row r="1991" ht="12" hidden="1" customHeight="1"/>
    <row r="1992" ht="12" hidden="1" customHeight="1"/>
    <row r="1993" ht="12" hidden="1" customHeight="1"/>
    <row r="1994" ht="12" hidden="1" customHeight="1"/>
    <row r="1995" ht="12" hidden="1" customHeight="1"/>
    <row r="1996" ht="12" hidden="1" customHeight="1"/>
    <row r="1997" ht="12" hidden="1" customHeight="1"/>
    <row r="1998" ht="12" hidden="1" customHeight="1"/>
    <row r="1999" ht="12" hidden="1" customHeight="1"/>
    <row r="2000" ht="12" hidden="1" customHeight="1"/>
    <row r="2001" ht="12" hidden="1" customHeight="1"/>
    <row r="2002" ht="12" hidden="1" customHeight="1"/>
    <row r="2003" ht="12" hidden="1" customHeight="1"/>
    <row r="2004" ht="12" hidden="1" customHeight="1"/>
    <row r="2005" ht="12" hidden="1" customHeight="1"/>
    <row r="2006" ht="12" hidden="1" customHeight="1"/>
    <row r="2007" ht="12" hidden="1" customHeight="1"/>
    <row r="2008" ht="12" hidden="1" customHeight="1"/>
    <row r="2009" ht="12" hidden="1" customHeight="1"/>
    <row r="2010" ht="12" hidden="1" customHeight="1"/>
    <row r="2011" ht="12" hidden="1" customHeight="1"/>
    <row r="2012" ht="12" hidden="1" customHeight="1"/>
    <row r="2013" ht="12" hidden="1" customHeight="1"/>
    <row r="2014" ht="12" hidden="1" customHeight="1"/>
    <row r="2015" ht="12" hidden="1" customHeight="1"/>
    <row r="2016" ht="12" hidden="1" customHeight="1"/>
    <row r="2017" ht="12" hidden="1" customHeight="1"/>
    <row r="2018" ht="12" hidden="1" customHeight="1"/>
    <row r="2019" ht="12" hidden="1" customHeight="1"/>
    <row r="2020" ht="12" hidden="1" customHeight="1"/>
    <row r="2021" ht="12" hidden="1" customHeight="1"/>
    <row r="2022" ht="12" hidden="1" customHeight="1"/>
    <row r="2023" ht="12" hidden="1" customHeight="1"/>
    <row r="2024" ht="12" hidden="1" customHeight="1"/>
    <row r="2025" ht="12" hidden="1" customHeight="1"/>
    <row r="2026" ht="12" hidden="1" customHeight="1"/>
    <row r="2027" ht="12" hidden="1" customHeight="1"/>
    <row r="2028" ht="12" hidden="1" customHeight="1"/>
    <row r="2029" ht="12" hidden="1" customHeight="1"/>
    <row r="2030" ht="12" hidden="1" customHeight="1"/>
    <row r="2031" ht="12" hidden="1" customHeight="1"/>
    <row r="2032" ht="12" hidden="1" customHeight="1"/>
    <row r="2033" ht="12" hidden="1" customHeight="1"/>
    <row r="2034" ht="12" hidden="1" customHeight="1"/>
    <row r="2035" ht="12" hidden="1" customHeight="1"/>
    <row r="2036" ht="12" hidden="1" customHeight="1"/>
    <row r="2037" ht="12" hidden="1" customHeight="1"/>
    <row r="2038" ht="12" hidden="1" customHeight="1"/>
    <row r="2039" ht="12" hidden="1" customHeight="1"/>
    <row r="2040" ht="12" hidden="1" customHeight="1"/>
    <row r="2041" ht="12" hidden="1" customHeight="1"/>
    <row r="2042" ht="12" hidden="1" customHeight="1"/>
    <row r="2043" ht="12" hidden="1" customHeight="1"/>
    <row r="2044" ht="12" hidden="1" customHeight="1"/>
    <row r="2045" ht="12" hidden="1" customHeight="1"/>
    <row r="2046" ht="12" hidden="1" customHeight="1"/>
    <row r="2047" ht="12" hidden="1" customHeight="1"/>
    <row r="2048" ht="12" hidden="1" customHeight="1"/>
    <row r="2049" ht="12" hidden="1" customHeight="1"/>
    <row r="2050" ht="12" hidden="1" customHeight="1"/>
    <row r="2051" ht="12" hidden="1" customHeight="1"/>
    <row r="2052" ht="12" hidden="1" customHeight="1"/>
    <row r="2053" ht="12" hidden="1" customHeight="1"/>
    <row r="2054" ht="12" hidden="1" customHeight="1"/>
    <row r="2055" ht="12" hidden="1" customHeight="1"/>
    <row r="2056" ht="12" hidden="1" customHeight="1"/>
    <row r="2057" ht="12" hidden="1" customHeight="1"/>
    <row r="2058" ht="12" hidden="1" customHeight="1"/>
    <row r="2059" ht="12" hidden="1" customHeight="1"/>
    <row r="2060" ht="12" hidden="1" customHeight="1"/>
    <row r="2061" ht="12" hidden="1" customHeight="1"/>
    <row r="2062" ht="12" hidden="1" customHeight="1"/>
    <row r="2063" ht="12" hidden="1" customHeight="1"/>
    <row r="2064" ht="12" hidden="1" customHeight="1"/>
    <row r="2065" ht="12" hidden="1" customHeight="1"/>
    <row r="2066" ht="12" hidden="1" customHeight="1"/>
    <row r="2067" ht="12" hidden="1" customHeight="1"/>
    <row r="2068" ht="12" hidden="1" customHeight="1"/>
    <row r="2069" ht="12" hidden="1" customHeight="1"/>
    <row r="2070" ht="12" hidden="1" customHeight="1"/>
    <row r="2071" ht="12" hidden="1" customHeight="1"/>
    <row r="2072" ht="12" hidden="1" customHeight="1"/>
    <row r="2073" ht="12" hidden="1" customHeight="1"/>
    <row r="2074" ht="12" hidden="1" customHeight="1"/>
    <row r="2075" ht="12" hidden="1" customHeight="1"/>
    <row r="2076" ht="12" hidden="1" customHeight="1"/>
    <row r="2077" ht="12" hidden="1" customHeight="1"/>
    <row r="2078" ht="12" hidden="1" customHeight="1"/>
    <row r="2079" ht="12" hidden="1" customHeight="1"/>
    <row r="2080" ht="12" hidden="1" customHeight="1"/>
    <row r="2081" ht="12" hidden="1" customHeight="1"/>
    <row r="2082" ht="12" hidden="1" customHeight="1"/>
    <row r="2083" ht="12" hidden="1" customHeight="1"/>
    <row r="2084" ht="12" hidden="1" customHeight="1"/>
    <row r="2085" ht="12" hidden="1" customHeight="1"/>
    <row r="2086" ht="12" hidden="1" customHeight="1"/>
    <row r="2087" ht="12" hidden="1" customHeight="1"/>
    <row r="2088" ht="12" hidden="1" customHeight="1"/>
    <row r="2089" ht="12" hidden="1" customHeight="1"/>
    <row r="2090" ht="12" hidden="1" customHeight="1"/>
    <row r="2091" ht="12" hidden="1" customHeight="1"/>
    <row r="2092" ht="12" hidden="1" customHeight="1"/>
    <row r="2093" ht="12" hidden="1" customHeight="1"/>
    <row r="2094" ht="12" hidden="1" customHeight="1"/>
    <row r="2095" ht="12" hidden="1" customHeight="1"/>
    <row r="2096" ht="12" hidden="1" customHeight="1"/>
    <row r="2097" ht="12" hidden="1" customHeight="1"/>
    <row r="2098" ht="12" hidden="1" customHeight="1"/>
    <row r="2099" ht="12" hidden="1" customHeight="1"/>
    <row r="2100" ht="12" hidden="1" customHeight="1"/>
    <row r="2101" ht="12" hidden="1" customHeight="1"/>
    <row r="2102" ht="12" hidden="1" customHeight="1"/>
    <row r="2103" ht="12" hidden="1" customHeight="1"/>
    <row r="2104" ht="12" hidden="1" customHeight="1"/>
    <row r="2105" ht="12" hidden="1" customHeight="1"/>
    <row r="2106" ht="12" hidden="1" customHeight="1"/>
    <row r="2107" ht="12" hidden="1" customHeight="1"/>
    <row r="2108" ht="12" hidden="1" customHeight="1"/>
    <row r="2109" ht="12" hidden="1" customHeight="1"/>
    <row r="2110" ht="12" hidden="1" customHeight="1"/>
    <row r="2111" ht="12" hidden="1" customHeight="1"/>
    <row r="2112" ht="12" hidden="1" customHeight="1"/>
    <row r="2113" ht="12" hidden="1" customHeight="1"/>
    <row r="2114" ht="12" hidden="1" customHeight="1"/>
    <row r="2115" ht="12" hidden="1" customHeight="1"/>
    <row r="2116" ht="12" hidden="1" customHeight="1"/>
    <row r="2117" ht="12" hidden="1" customHeight="1"/>
    <row r="2118" ht="12" hidden="1" customHeight="1"/>
    <row r="2119" ht="12" hidden="1" customHeight="1"/>
    <row r="2120" ht="12" hidden="1" customHeight="1"/>
    <row r="2121" ht="12" hidden="1" customHeight="1"/>
    <row r="2122" ht="12" hidden="1" customHeight="1"/>
    <row r="2123" ht="12" hidden="1" customHeight="1"/>
    <row r="2124" ht="12" hidden="1" customHeight="1"/>
    <row r="2125" ht="12" hidden="1" customHeight="1"/>
    <row r="2126" ht="12" hidden="1" customHeight="1"/>
    <row r="2127" ht="12" hidden="1" customHeight="1"/>
    <row r="2128" ht="12" hidden="1" customHeight="1"/>
    <row r="2129" ht="12" hidden="1" customHeight="1"/>
    <row r="2130" ht="12" hidden="1" customHeight="1"/>
    <row r="2131" ht="12" hidden="1" customHeight="1"/>
    <row r="2132" ht="12" hidden="1" customHeight="1"/>
    <row r="2133" ht="12" hidden="1" customHeight="1"/>
    <row r="2134" ht="12" hidden="1" customHeight="1"/>
    <row r="2135" ht="12" hidden="1" customHeight="1"/>
    <row r="2136" ht="12" hidden="1" customHeight="1"/>
    <row r="2137" ht="12" hidden="1" customHeight="1"/>
    <row r="2138" ht="12" hidden="1" customHeight="1"/>
    <row r="2139" ht="12" hidden="1" customHeight="1"/>
    <row r="2140" ht="12" hidden="1" customHeight="1"/>
    <row r="2141" ht="12" hidden="1" customHeight="1"/>
    <row r="2142" ht="12" hidden="1" customHeight="1"/>
    <row r="2143" ht="12" hidden="1" customHeight="1"/>
    <row r="2144" ht="12" hidden="1" customHeight="1"/>
    <row r="2145" ht="12" hidden="1" customHeight="1"/>
    <row r="2146" ht="12" hidden="1" customHeight="1"/>
    <row r="2147" ht="12" hidden="1" customHeight="1"/>
    <row r="2148" ht="12" hidden="1" customHeight="1"/>
    <row r="2149" ht="12" hidden="1" customHeight="1"/>
    <row r="2150" ht="12" hidden="1" customHeight="1"/>
    <row r="2151" ht="12" hidden="1" customHeight="1"/>
    <row r="2152" ht="12" hidden="1" customHeight="1"/>
    <row r="2153" ht="12" hidden="1" customHeight="1"/>
    <row r="2154" ht="12" hidden="1" customHeight="1"/>
    <row r="2155" ht="12" hidden="1" customHeight="1"/>
    <row r="2156" ht="12" hidden="1" customHeight="1"/>
    <row r="2157" ht="12" hidden="1" customHeight="1"/>
    <row r="2158" ht="12" hidden="1" customHeight="1"/>
    <row r="2159" ht="12" hidden="1" customHeight="1"/>
    <row r="2160" ht="12" hidden="1" customHeight="1"/>
    <row r="2161" ht="12" hidden="1" customHeight="1"/>
    <row r="2162" ht="12" hidden="1" customHeight="1"/>
    <row r="2163" ht="12" hidden="1" customHeight="1"/>
    <row r="2164" ht="12" hidden="1" customHeight="1"/>
    <row r="2165" ht="12" hidden="1" customHeight="1"/>
    <row r="2166" ht="12" hidden="1" customHeight="1"/>
    <row r="2167" ht="12" hidden="1" customHeight="1"/>
    <row r="2168" ht="12" hidden="1" customHeight="1"/>
    <row r="2169" ht="12" hidden="1" customHeight="1"/>
    <row r="2170" ht="12" hidden="1" customHeight="1"/>
    <row r="2171" ht="12" hidden="1" customHeight="1"/>
    <row r="2172" ht="12" hidden="1" customHeight="1"/>
    <row r="2173" ht="12" hidden="1" customHeight="1"/>
    <row r="2174" ht="12" hidden="1" customHeight="1"/>
    <row r="2175" ht="12" hidden="1" customHeight="1"/>
    <row r="2176" ht="12" hidden="1" customHeight="1"/>
    <row r="2177" ht="12" hidden="1" customHeight="1"/>
    <row r="2178" ht="12" hidden="1" customHeight="1"/>
    <row r="2179" ht="12" hidden="1" customHeight="1"/>
    <row r="2180" ht="12" hidden="1" customHeight="1"/>
    <row r="2181" ht="12" hidden="1" customHeight="1"/>
    <row r="2182" ht="12" hidden="1" customHeight="1"/>
    <row r="2183" ht="12" hidden="1" customHeight="1"/>
    <row r="2184" ht="12" hidden="1" customHeight="1"/>
    <row r="2185" ht="12" hidden="1" customHeight="1"/>
    <row r="2186" ht="12" hidden="1" customHeight="1"/>
    <row r="2187" ht="12" hidden="1" customHeight="1"/>
    <row r="2188" ht="12" hidden="1" customHeight="1"/>
    <row r="2189" ht="12" hidden="1" customHeight="1"/>
    <row r="2190" ht="12" hidden="1" customHeight="1"/>
    <row r="2191" ht="12" hidden="1" customHeight="1"/>
    <row r="2192" ht="12" hidden="1" customHeight="1"/>
    <row r="2193" ht="12" hidden="1" customHeight="1"/>
    <row r="2194" ht="12" hidden="1" customHeight="1"/>
    <row r="2195" ht="12" hidden="1" customHeight="1"/>
    <row r="2196" ht="12" hidden="1" customHeight="1"/>
    <row r="2197" ht="12" hidden="1" customHeight="1"/>
    <row r="2198" ht="12" hidden="1" customHeight="1"/>
    <row r="2199" ht="12" hidden="1" customHeight="1"/>
    <row r="2200" ht="12" hidden="1" customHeight="1"/>
    <row r="2201" ht="12" hidden="1" customHeight="1"/>
    <row r="2202" ht="12" hidden="1" customHeight="1"/>
    <row r="2203" ht="12" hidden="1" customHeight="1"/>
    <row r="2204" ht="12" hidden="1" customHeight="1"/>
    <row r="2205" ht="12" hidden="1" customHeight="1"/>
    <row r="2206" ht="12" hidden="1" customHeight="1"/>
    <row r="2207" ht="12" hidden="1" customHeight="1"/>
    <row r="2208" ht="12" hidden="1" customHeight="1"/>
    <row r="2209" ht="12" hidden="1" customHeight="1"/>
    <row r="2210" ht="12" hidden="1" customHeight="1"/>
    <row r="2211" ht="12" hidden="1" customHeight="1"/>
    <row r="2212" ht="12" hidden="1" customHeight="1"/>
    <row r="2213" ht="12" hidden="1" customHeight="1"/>
    <row r="2214" ht="12" hidden="1" customHeight="1"/>
    <row r="2215" ht="12" hidden="1" customHeight="1"/>
    <row r="2216" ht="12" hidden="1" customHeight="1"/>
    <row r="2217" ht="12" hidden="1" customHeight="1"/>
    <row r="2218" ht="12" hidden="1" customHeight="1"/>
    <row r="2219" ht="12" hidden="1" customHeight="1"/>
    <row r="2220" ht="12" hidden="1" customHeight="1"/>
    <row r="2221" ht="12" hidden="1" customHeight="1"/>
    <row r="2222" ht="12" hidden="1" customHeight="1"/>
    <row r="2223" ht="12" hidden="1" customHeight="1"/>
    <row r="2224" ht="12" hidden="1" customHeight="1"/>
    <row r="2225" ht="12" hidden="1" customHeight="1"/>
    <row r="2226" ht="12" hidden="1" customHeight="1"/>
    <row r="2227" ht="12" hidden="1" customHeight="1"/>
    <row r="2228" ht="12" hidden="1" customHeight="1"/>
    <row r="2229" ht="12" hidden="1" customHeight="1"/>
    <row r="2230" ht="12" hidden="1" customHeight="1"/>
    <row r="2231" ht="12" hidden="1" customHeight="1"/>
    <row r="2232" ht="12" hidden="1" customHeight="1"/>
    <row r="2233" ht="12" hidden="1" customHeight="1"/>
    <row r="2234" ht="12" hidden="1" customHeight="1"/>
    <row r="2235" ht="12" hidden="1" customHeight="1"/>
    <row r="2236" ht="12" hidden="1" customHeight="1"/>
    <row r="2237" ht="12" hidden="1" customHeight="1"/>
    <row r="2238" ht="12" hidden="1" customHeight="1"/>
    <row r="2239" ht="12" hidden="1" customHeight="1"/>
    <row r="2240" ht="12" hidden="1" customHeight="1"/>
    <row r="2241" ht="12" hidden="1" customHeight="1"/>
    <row r="2242" ht="12" hidden="1" customHeight="1"/>
    <row r="2243" ht="12" hidden="1" customHeight="1"/>
    <row r="2244" ht="12" hidden="1" customHeight="1"/>
    <row r="2245" ht="12" hidden="1" customHeight="1"/>
    <row r="2246" ht="12" hidden="1" customHeight="1"/>
    <row r="2247" ht="12" hidden="1" customHeight="1"/>
    <row r="2248" ht="12" hidden="1" customHeight="1"/>
    <row r="2249" ht="12" hidden="1" customHeight="1"/>
    <row r="2250" ht="12" hidden="1" customHeight="1"/>
    <row r="2251" ht="12" hidden="1" customHeight="1"/>
    <row r="2252" ht="12" hidden="1" customHeight="1"/>
    <row r="2253" ht="12" hidden="1" customHeight="1"/>
    <row r="2254" ht="12" hidden="1" customHeight="1"/>
    <row r="2255" ht="12" hidden="1" customHeight="1"/>
    <row r="2256" ht="12" hidden="1" customHeight="1"/>
    <row r="2257" ht="12" hidden="1" customHeight="1"/>
    <row r="2258" ht="12" hidden="1" customHeight="1"/>
    <row r="2259" ht="12" hidden="1" customHeight="1"/>
    <row r="2260" ht="12" hidden="1" customHeight="1"/>
    <row r="2261" ht="12" hidden="1" customHeight="1"/>
    <row r="2262" ht="12" hidden="1" customHeight="1"/>
    <row r="2263" ht="12" hidden="1" customHeight="1"/>
    <row r="2264" ht="12" hidden="1" customHeight="1"/>
    <row r="2265" ht="12" hidden="1" customHeight="1"/>
    <row r="2266" ht="12" hidden="1" customHeight="1"/>
    <row r="2267" ht="12" hidden="1" customHeight="1"/>
    <row r="2268" ht="12" hidden="1" customHeight="1"/>
    <row r="2269" ht="12" hidden="1" customHeight="1"/>
    <row r="2270" ht="12" hidden="1" customHeight="1"/>
    <row r="2271" ht="12" hidden="1" customHeight="1"/>
    <row r="2272" ht="12" hidden="1" customHeight="1"/>
    <row r="2273" ht="12" hidden="1" customHeight="1"/>
    <row r="2274" ht="12" hidden="1" customHeight="1"/>
    <row r="2275" ht="12" hidden="1" customHeight="1"/>
    <row r="2276" ht="12" hidden="1" customHeight="1"/>
    <row r="2277" ht="12" hidden="1" customHeight="1"/>
    <row r="2278" ht="12" hidden="1" customHeight="1"/>
    <row r="2279" ht="12" hidden="1" customHeight="1"/>
    <row r="2280" ht="12" hidden="1" customHeight="1"/>
    <row r="2281" ht="12" hidden="1" customHeight="1"/>
    <row r="2282" ht="12" hidden="1" customHeight="1"/>
    <row r="2283" ht="12" hidden="1" customHeight="1"/>
    <row r="2284" ht="12" hidden="1" customHeight="1"/>
    <row r="2285" ht="12" hidden="1" customHeight="1"/>
    <row r="2286" ht="12" hidden="1" customHeight="1"/>
    <row r="2287" ht="12" hidden="1" customHeight="1"/>
    <row r="2288" ht="12" hidden="1" customHeight="1"/>
    <row r="2289" ht="12" hidden="1" customHeight="1"/>
    <row r="2290" ht="12" hidden="1" customHeight="1"/>
    <row r="2291" ht="12" hidden="1" customHeight="1"/>
    <row r="2292" ht="12" hidden="1" customHeight="1"/>
    <row r="2293" ht="12" hidden="1" customHeight="1"/>
    <row r="2294" ht="12" hidden="1" customHeight="1"/>
    <row r="2295" ht="12" hidden="1" customHeight="1"/>
    <row r="2296" ht="12" hidden="1" customHeight="1"/>
    <row r="2297" ht="12" hidden="1" customHeight="1"/>
    <row r="2298" ht="12" hidden="1" customHeight="1"/>
    <row r="2299" ht="12" hidden="1" customHeight="1"/>
    <row r="2300" ht="12" hidden="1" customHeight="1"/>
    <row r="2301" ht="12" hidden="1" customHeight="1"/>
    <row r="2302" ht="12" hidden="1" customHeight="1"/>
    <row r="2303" ht="12" hidden="1" customHeight="1"/>
    <row r="2304" ht="12" hidden="1" customHeight="1"/>
    <row r="2305" ht="12" hidden="1" customHeight="1"/>
    <row r="2306" ht="12" hidden="1" customHeight="1"/>
    <row r="2307" ht="12" hidden="1" customHeight="1"/>
    <row r="2308" ht="12" hidden="1" customHeight="1"/>
    <row r="2309" ht="12" hidden="1" customHeight="1"/>
    <row r="2310" ht="12" hidden="1" customHeight="1"/>
    <row r="2311" ht="12" hidden="1" customHeight="1"/>
    <row r="2312" ht="12" hidden="1" customHeight="1"/>
    <row r="2313" ht="12" hidden="1" customHeight="1"/>
    <row r="2314" ht="12" hidden="1" customHeight="1"/>
    <row r="2315" ht="12" hidden="1" customHeight="1"/>
    <row r="2316" ht="12" hidden="1" customHeight="1"/>
    <row r="2317" ht="12" hidden="1" customHeight="1"/>
    <row r="2318" ht="12" hidden="1" customHeight="1"/>
    <row r="2319" ht="12" hidden="1" customHeight="1"/>
    <row r="2320" ht="12" hidden="1" customHeight="1"/>
    <row r="2321" ht="12" hidden="1" customHeight="1"/>
    <row r="2322" ht="12" hidden="1" customHeight="1"/>
    <row r="2323" ht="12" hidden="1" customHeight="1"/>
    <row r="2324" ht="12" hidden="1" customHeight="1"/>
    <row r="2325" ht="12" hidden="1" customHeight="1"/>
    <row r="2326" ht="12" hidden="1" customHeight="1"/>
    <row r="2327" ht="12" hidden="1" customHeight="1"/>
    <row r="2328" ht="12" hidden="1" customHeight="1"/>
    <row r="2329" ht="12" hidden="1" customHeight="1"/>
    <row r="2330" ht="12" hidden="1" customHeight="1"/>
    <row r="2331" ht="12" hidden="1" customHeight="1"/>
    <row r="2332" ht="12" hidden="1" customHeight="1"/>
    <row r="2333" ht="12" hidden="1" customHeight="1"/>
    <row r="2334" ht="12" hidden="1" customHeight="1"/>
    <row r="2335" ht="12" hidden="1" customHeight="1"/>
    <row r="2336" ht="12" hidden="1" customHeight="1"/>
    <row r="2337" ht="12" hidden="1" customHeight="1"/>
    <row r="2338" ht="12" hidden="1" customHeight="1"/>
    <row r="2339" ht="12" hidden="1" customHeight="1"/>
    <row r="2340" ht="12" hidden="1" customHeight="1"/>
    <row r="2341" ht="12" hidden="1" customHeight="1"/>
    <row r="2342" ht="12" hidden="1" customHeight="1"/>
    <row r="2343" ht="12" hidden="1" customHeight="1"/>
    <row r="2344" ht="12" hidden="1" customHeight="1"/>
    <row r="2345" ht="12" hidden="1" customHeight="1"/>
    <row r="2346" ht="12" hidden="1" customHeight="1"/>
    <row r="2347" ht="12" hidden="1" customHeight="1"/>
    <row r="2348" ht="12" hidden="1" customHeight="1"/>
    <row r="2349" ht="12" hidden="1" customHeight="1"/>
    <row r="2350" ht="12" hidden="1" customHeight="1"/>
    <row r="2351" ht="12" hidden="1" customHeight="1"/>
    <row r="2352" ht="12" hidden="1" customHeight="1"/>
    <row r="2353" ht="12" hidden="1" customHeight="1"/>
    <row r="2354" ht="12" hidden="1" customHeight="1"/>
    <row r="2355" ht="12" hidden="1" customHeight="1"/>
    <row r="2356" ht="12" hidden="1" customHeight="1"/>
    <row r="2357" ht="12" hidden="1" customHeight="1"/>
    <row r="2358" ht="12" hidden="1" customHeight="1"/>
    <row r="2359" ht="12" hidden="1" customHeight="1"/>
    <row r="2360" ht="12" hidden="1" customHeight="1"/>
    <row r="2361" ht="12" hidden="1" customHeight="1"/>
    <row r="2362" ht="12" hidden="1" customHeight="1"/>
    <row r="2363" ht="12" hidden="1" customHeight="1"/>
    <row r="2364" ht="12" hidden="1" customHeight="1"/>
    <row r="2365" ht="12" hidden="1" customHeight="1"/>
    <row r="2366" ht="12" hidden="1" customHeight="1"/>
    <row r="2367" ht="12" hidden="1" customHeight="1"/>
    <row r="2368" ht="12" hidden="1" customHeight="1"/>
    <row r="2369" ht="12" hidden="1" customHeight="1"/>
    <row r="2370" ht="12" hidden="1" customHeight="1"/>
    <row r="2371" ht="12" hidden="1" customHeight="1"/>
    <row r="2372" ht="12" hidden="1" customHeight="1"/>
    <row r="2373" ht="12" hidden="1" customHeight="1"/>
    <row r="2374" ht="12" hidden="1" customHeight="1"/>
    <row r="2375" ht="12" hidden="1" customHeight="1"/>
    <row r="2376" ht="12" hidden="1" customHeight="1"/>
    <row r="2377" ht="12" hidden="1" customHeight="1"/>
    <row r="2378" ht="12" hidden="1" customHeight="1"/>
    <row r="2379" ht="12" hidden="1" customHeight="1"/>
    <row r="2380" ht="12" hidden="1" customHeight="1"/>
    <row r="2381" ht="12" hidden="1" customHeight="1"/>
    <row r="2382" ht="12" hidden="1" customHeight="1"/>
    <row r="2383" ht="12" hidden="1" customHeight="1"/>
    <row r="2384" ht="12" hidden="1" customHeight="1"/>
    <row r="2385" ht="12" hidden="1" customHeight="1"/>
    <row r="2386" ht="12" hidden="1" customHeight="1"/>
    <row r="2387" ht="12" hidden="1" customHeight="1"/>
    <row r="2388" ht="12" hidden="1" customHeight="1"/>
    <row r="2389" ht="12" hidden="1" customHeight="1"/>
    <row r="2390" ht="12" hidden="1" customHeight="1"/>
    <row r="2391" ht="12" hidden="1" customHeight="1"/>
    <row r="2392" ht="12" hidden="1" customHeight="1"/>
    <row r="2393" ht="12" hidden="1" customHeight="1"/>
    <row r="2394" ht="12" hidden="1" customHeight="1"/>
    <row r="2395" ht="12" hidden="1" customHeight="1"/>
    <row r="2396" ht="12" hidden="1" customHeight="1"/>
    <row r="2397" ht="12" hidden="1" customHeight="1"/>
    <row r="2398" ht="12" hidden="1" customHeight="1"/>
    <row r="2399" ht="12" hidden="1" customHeight="1"/>
    <row r="2400" ht="12" hidden="1" customHeight="1"/>
    <row r="2401" ht="12" hidden="1" customHeight="1"/>
    <row r="2402" ht="12" hidden="1" customHeight="1"/>
    <row r="2403" ht="12" hidden="1" customHeight="1"/>
    <row r="2404" ht="12" hidden="1" customHeight="1"/>
    <row r="2405" ht="12" hidden="1" customHeight="1"/>
    <row r="2406" ht="12" hidden="1" customHeight="1"/>
    <row r="2407" ht="12" hidden="1" customHeight="1"/>
    <row r="2408" ht="12" hidden="1" customHeight="1"/>
    <row r="2409" ht="12" hidden="1" customHeight="1"/>
    <row r="2410" ht="12" hidden="1" customHeight="1"/>
    <row r="2411" ht="12" hidden="1" customHeight="1"/>
    <row r="2412" ht="12" hidden="1" customHeight="1"/>
    <row r="2413" ht="12" hidden="1" customHeight="1"/>
    <row r="2414" ht="12" hidden="1" customHeight="1"/>
    <row r="2415" ht="12" hidden="1" customHeight="1"/>
    <row r="2416" ht="12" hidden="1" customHeight="1"/>
    <row r="2417" ht="12" hidden="1" customHeight="1"/>
    <row r="2418" ht="12" hidden="1" customHeight="1"/>
    <row r="2419" ht="12" hidden="1" customHeight="1"/>
    <row r="2420" ht="12" hidden="1" customHeight="1"/>
    <row r="2421" ht="12" hidden="1" customHeight="1"/>
    <row r="2422" ht="12" hidden="1" customHeight="1"/>
    <row r="2423" ht="12" hidden="1" customHeight="1"/>
    <row r="2424" ht="12" hidden="1" customHeight="1"/>
    <row r="2425" ht="12" hidden="1" customHeight="1"/>
    <row r="2426" ht="12" hidden="1" customHeight="1"/>
    <row r="2427" ht="12" hidden="1" customHeight="1"/>
    <row r="2428" ht="12" hidden="1" customHeight="1"/>
    <row r="2429" ht="12" hidden="1" customHeight="1"/>
    <row r="2430" ht="12" hidden="1" customHeight="1"/>
    <row r="2431" ht="12" hidden="1" customHeight="1"/>
    <row r="2432" ht="12" hidden="1" customHeight="1"/>
    <row r="2433" ht="12" hidden="1" customHeight="1"/>
    <row r="2434" ht="12" hidden="1" customHeight="1"/>
    <row r="2435" ht="12" hidden="1" customHeight="1"/>
    <row r="2436" ht="12" hidden="1" customHeight="1"/>
    <row r="2437" ht="12" hidden="1" customHeight="1"/>
    <row r="2438" ht="12" hidden="1" customHeight="1"/>
    <row r="2439" ht="12" hidden="1" customHeight="1"/>
    <row r="2440" ht="12" hidden="1" customHeight="1"/>
    <row r="2441" ht="12" hidden="1" customHeight="1"/>
    <row r="2442" ht="12" hidden="1" customHeight="1"/>
    <row r="2443" ht="12" hidden="1" customHeight="1"/>
    <row r="2444" ht="12" hidden="1" customHeight="1"/>
    <row r="2445" ht="12" hidden="1" customHeight="1"/>
    <row r="2446" ht="12" hidden="1" customHeight="1"/>
    <row r="2447" ht="12" hidden="1" customHeight="1"/>
    <row r="2448" ht="12" hidden="1" customHeight="1"/>
    <row r="2449" ht="12" hidden="1" customHeight="1"/>
    <row r="2450" ht="12" hidden="1" customHeight="1"/>
    <row r="2451" ht="12" hidden="1" customHeight="1"/>
    <row r="2452" ht="12" hidden="1" customHeight="1"/>
    <row r="2453" ht="12" hidden="1" customHeight="1"/>
    <row r="2454" ht="12" hidden="1" customHeight="1"/>
    <row r="2455" ht="12" hidden="1" customHeight="1"/>
    <row r="2456" ht="12" hidden="1" customHeight="1"/>
    <row r="2457" ht="12" hidden="1" customHeight="1"/>
    <row r="2458" ht="12" hidden="1" customHeight="1"/>
    <row r="2459" ht="12" hidden="1" customHeight="1"/>
    <row r="2460" ht="12" hidden="1" customHeight="1"/>
    <row r="2461" ht="12" hidden="1" customHeight="1"/>
    <row r="2462" ht="12" hidden="1" customHeight="1"/>
    <row r="2463" ht="12" hidden="1" customHeight="1"/>
    <row r="2464" ht="12" hidden="1" customHeight="1"/>
    <row r="2465" ht="12" hidden="1" customHeight="1"/>
    <row r="2466" ht="12" hidden="1" customHeight="1"/>
    <row r="2467" ht="12" hidden="1" customHeight="1"/>
    <row r="2468" ht="12" hidden="1" customHeight="1"/>
    <row r="2469" ht="12" hidden="1" customHeight="1"/>
    <row r="2470" ht="12" hidden="1" customHeight="1"/>
    <row r="2471" ht="12" hidden="1" customHeight="1"/>
    <row r="2472" ht="12" hidden="1" customHeight="1"/>
    <row r="2473" ht="12" hidden="1" customHeight="1"/>
    <row r="2474" ht="12" hidden="1" customHeight="1"/>
    <row r="2475" ht="12" hidden="1" customHeight="1"/>
    <row r="2476" ht="12" hidden="1" customHeight="1"/>
    <row r="2477" ht="12" hidden="1" customHeight="1"/>
    <row r="2478" ht="12" hidden="1" customHeight="1"/>
    <row r="2479" ht="12" hidden="1" customHeight="1"/>
    <row r="2480" ht="12" hidden="1" customHeight="1"/>
    <row r="2481" ht="12" hidden="1" customHeight="1"/>
    <row r="2482" ht="12" hidden="1" customHeight="1"/>
    <row r="2483" ht="12" hidden="1" customHeight="1"/>
    <row r="2484" ht="12" hidden="1" customHeight="1"/>
    <row r="2485" ht="12" hidden="1" customHeight="1"/>
    <row r="2486" ht="12" hidden="1" customHeight="1"/>
    <row r="2487" ht="12" hidden="1" customHeight="1"/>
    <row r="2488" ht="12" hidden="1" customHeight="1"/>
    <row r="2489" ht="12" hidden="1" customHeight="1"/>
    <row r="2490" ht="12" hidden="1" customHeight="1"/>
    <row r="2491" ht="12" hidden="1" customHeight="1"/>
    <row r="2492" ht="12" hidden="1" customHeight="1"/>
    <row r="2493" ht="12" hidden="1" customHeight="1"/>
    <row r="2494" ht="12" hidden="1" customHeight="1"/>
    <row r="2495" ht="12" hidden="1" customHeight="1"/>
    <row r="2496" ht="12" hidden="1" customHeight="1"/>
    <row r="2497" ht="12" hidden="1" customHeight="1"/>
    <row r="2498" ht="12" hidden="1" customHeight="1"/>
    <row r="2499" ht="12" hidden="1" customHeight="1"/>
    <row r="2500" ht="12" hidden="1" customHeight="1"/>
    <row r="2501" ht="12" hidden="1" customHeight="1"/>
    <row r="2502" ht="12" hidden="1" customHeight="1"/>
    <row r="2503" ht="12" hidden="1" customHeight="1"/>
    <row r="2504" ht="12" hidden="1" customHeight="1"/>
    <row r="2505" ht="12" hidden="1" customHeight="1"/>
    <row r="2506" ht="12" hidden="1" customHeight="1"/>
    <row r="2507" ht="12" hidden="1" customHeight="1"/>
    <row r="2508" ht="12" hidden="1" customHeight="1"/>
    <row r="2509" ht="12" hidden="1" customHeight="1"/>
    <row r="2510" ht="12" hidden="1" customHeight="1"/>
    <row r="2511" ht="12" hidden="1" customHeight="1"/>
    <row r="2512" ht="12" hidden="1" customHeight="1"/>
    <row r="2513" ht="12" hidden="1" customHeight="1"/>
    <row r="2514" ht="12" hidden="1" customHeight="1"/>
    <row r="2515" ht="12" hidden="1" customHeight="1"/>
    <row r="2516" ht="12" hidden="1" customHeight="1"/>
    <row r="2517" ht="12" hidden="1" customHeight="1"/>
    <row r="2518" ht="12" hidden="1" customHeight="1"/>
    <row r="2519" ht="12" hidden="1" customHeight="1"/>
    <row r="2520" ht="12" hidden="1" customHeight="1"/>
    <row r="2521" ht="12" hidden="1" customHeight="1"/>
    <row r="2522" ht="12" hidden="1" customHeight="1"/>
    <row r="2523" ht="12" hidden="1" customHeight="1"/>
    <row r="2524" ht="12" hidden="1" customHeight="1"/>
    <row r="2525" ht="12" hidden="1" customHeight="1"/>
    <row r="2526" ht="12" hidden="1" customHeight="1"/>
    <row r="2527" ht="12" hidden="1" customHeight="1"/>
    <row r="2528" ht="12" hidden="1" customHeight="1"/>
    <row r="2529" ht="12" hidden="1" customHeight="1"/>
    <row r="2530" ht="12" hidden="1" customHeight="1"/>
    <row r="2531" ht="12" hidden="1" customHeight="1"/>
    <row r="2532" ht="12" hidden="1" customHeight="1"/>
    <row r="2533" ht="12" hidden="1" customHeight="1"/>
    <row r="2534" ht="12" hidden="1" customHeight="1"/>
    <row r="2535" ht="12" hidden="1" customHeight="1"/>
    <row r="2536" ht="12" hidden="1" customHeight="1"/>
    <row r="2537" ht="12" hidden="1" customHeight="1"/>
    <row r="2538" ht="12" hidden="1" customHeight="1"/>
    <row r="2539" ht="12" hidden="1" customHeight="1"/>
    <row r="2540" ht="12" hidden="1" customHeight="1"/>
    <row r="2541" ht="12" hidden="1" customHeight="1"/>
    <row r="2542" ht="12" hidden="1" customHeight="1"/>
    <row r="2543" ht="12" hidden="1" customHeight="1"/>
    <row r="2544" ht="12" hidden="1" customHeight="1"/>
    <row r="2545" ht="12" hidden="1" customHeight="1"/>
    <row r="2546" ht="12" hidden="1" customHeight="1"/>
    <row r="2547" ht="12" hidden="1" customHeight="1"/>
    <row r="2548" ht="12" hidden="1" customHeight="1"/>
    <row r="2549" ht="12" hidden="1" customHeight="1"/>
    <row r="2550" ht="12" hidden="1" customHeight="1"/>
    <row r="2551" ht="12" hidden="1" customHeight="1"/>
    <row r="2552" ht="12" hidden="1" customHeight="1"/>
    <row r="2553" ht="12" hidden="1" customHeight="1"/>
    <row r="2554" ht="12" hidden="1" customHeight="1"/>
    <row r="2555" ht="12" hidden="1" customHeight="1"/>
    <row r="2556" ht="12" hidden="1" customHeight="1"/>
    <row r="2557" ht="12" hidden="1" customHeight="1"/>
    <row r="2558" ht="12" hidden="1" customHeight="1"/>
    <row r="2559" ht="12" hidden="1" customHeight="1"/>
    <row r="2560" ht="12" hidden="1" customHeight="1"/>
    <row r="2561" ht="12" hidden="1" customHeight="1"/>
    <row r="2562" ht="12" hidden="1" customHeight="1"/>
    <row r="2563" ht="12" hidden="1" customHeight="1"/>
    <row r="2564" ht="12" hidden="1" customHeight="1"/>
    <row r="2565" ht="12" hidden="1" customHeight="1"/>
    <row r="2566" ht="12" hidden="1" customHeight="1"/>
    <row r="2567" ht="12" hidden="1" customHeight="1"/>
    <row r="2568" ht="12" hidden="1" customHeight="1"/>
    <row r="2569" ht="12" hidden="1" customHeight="1"/>
    <row r="2570" ht="12" hidden="1" customHeight="1"/>
    <row r="2571" ht="12" hidden="1" customHeight="1"/>
    <row r="2572" ht="12" hidden="1" customHeight="1"/>
    <row r="2573" ht="12" hidden="1" customHeight="1"/>
    <row r="2574" ht="12" hidden="1" customHeight="1"/>
    <row r="2575" ht="12" hidden="1" customHeight="1"/>
    <row r="2576" ht="12" hidden="1" customHeight="1"/>
    <row r="2577" ht="12" hidden="1" customHeight="1"/>
    <row r="2578" ht="12" hidden="1" customHeight="1"/>
    <row r="2579" ht="12" hidden="1" customHeight="1"/>
    <row r="2580" ht="12" hidden="1" customHeight="1"/>
    <row r="2581" ht="12" hidden="1" customHeight="1"/>
    <row r="2582" ht="12" hidden="1" customHeight="1"/>
    <row r="2583" ht="12" hidden="1" customHeight="1"/>
    <row r="2584" ht="12" hidden="1" customHeight="1"/>
    <row r="2585" ht="12" hidden="1" customHeight="1"/>
    <row r="2586" ht="12" hidden="1" customHeight="1"/>
    <row r="2587" ht="12" hidden="1" customHeight="1"/>
    <row r="2588" ht="12" hidden="1" customHeight="1"/>
    <row r="2589" ht="12" hidden="1" customHeight="1"/>
    <row r="2590" ht="12" hidden="1" customHeight="1"/>
    <row r="2591" ht="12" hidden="1" customHeight="1"/>
    <row r="2592" ht="12" hidden="1" customHeight="1"/>
    <row r="2593" ht="12" hidden="1" customHeight="1"/>
    <row r="2594" ht="12" hidden="1" customHeight="1"/>
    <row r="2595" ht="12" hidden="1" customHeight="1"/>
    <row r="2596" ht="12" hidden="1" customHeight="1"/>
    <row r="2597" ht="12" hidden="1" customHeight="1"/>
    <row r="2598" ht="12" hidden="1" customHeight="1"/>
    <row r="2599" ht="12" hidden="1" customHeight="1"/>
    <row r="2600" ht="12" hidden="1" customHeight="1"/>
    <row r="2601" ht="12" hidden="1" customHeight="1"/>
    <row r="2602" ht="12" hidden="1" customHeight="1"/>
    <row r="2603" ht="12" hidden="1" customHeight="1"/>
    <row r="2604" ht="12" hidden="1" customHeight="1"/>
    <row r="2605" ht="12" hidden="1" customHeight="1"/>
    <row r="2606" ht="12" hidden="1" customHeight="1"/>
    <row r="2607" ht="12" hidden="1" customHeight="1"/>
    <row r="2608" ht="12" hidden="1" customHeight="1"/>
    <row r="2609" ht="12" hidden="1" customHeight="1"/>
    <row r="2610" ht="12" hidden="1" customHeight="1"/>
    <row r="2611" ht="12" hidden="1" customHeight="1"/>
    <row r="2612" ht="12" hidden="1" customHeight="1"/>
    <row r="2613" ht="12" hidden="1" customHeight="1"/>
    <row r="2614" ht="12" hidden="1" customHeight="1"/>
    <row r="2615" ht="12" hidden="1" customHeight="1"/>
    <row r="2616" ht="12" hidden="1" customHeight="1"/>
    <row r="2617" ht="12" hidden="1" customHeight="1"/>
    <row r="2618" ht="12" hidden="1" customHeight="1"/>
    <row r="2619" ht="12" hidden="1" customHeight="1"/>
    <row r="2620" ht="12" hidden="1" customHeight="1"/>
    <row r="2621" ht="12" hidden="1" customHeight="1"/>
    <row r="2622" ht="12" hidden="1" customHeight="1"/>
    <row r="2623" ht="12" hidden="1" customHeight="1"/>
    <row r="2624" ht="12" hidden="1" customHeight="1"/>
    <row r="2625" ht="12" hidden="1" customHeight="1"/>
    <row r="2626" ht="12" hidden="1" customHeight="1"/>
    <row r="2627" ht="12" hidden="1" customHeight="1"/>
    <row r="2628" ht="12" hidden="1" customHeight="1"/>
    <row r="2629" ht="12" hidden="1" customHeight="1"/>
    <row r="2630" ht="12" hidden="1" customHeight="1"/>
    <row r="2631" ht="12" hidden="1" customHeight="1"/>
    <row r="2632" ht="12" hidden="1" customHeight="1"/>
    <row r="2633" ht="12" hidden="1" customHeight="1"/>
    <row r="2634" ht="12" hidden="1" customHeight="1"/>
    <row r="2635" ht="12" hidden="1" customHeight="1"/>
    <row r="2636" ht="12" hidden="1" customHeight="1"/>
    <row r="2637" ht="12" hidden="1" customHeight="1"/>
    <row r="2638" ht="12" hidden="1" customHeight="1"/>
    <row r="2639" ht="12" hidden="1" customHeight="1"/>
    <row r="2640" ht="12" hidden="1" customHeight="1"/>
    <row r="2641" ht="12" hidden="1" customHeight="1"/>
    <row r="2642" ht="12" hidden="1" customHeight="1"/>
    <row r="2643" ht="12" hidden="1" customHeight="1"/>
    <row r="2644" ht="12" hidden="1" customHeight="1"/>
    <row r="2645" ht="12" hidden="1" customHeight="1"/>
    <row r="2646" ht="12" hidden="1" customHeight="1"/>
    <row r="2647" ht="12" hidden="1" customHeight="1"/>
    <row r="2648" ht="12" hidden="1" customHeight="1"/>
    <row r="2649" ht="12" hidden="1" customHeight="1"/>
    <row r="2650" ht="12" hidden="1" customHeight="1"/>
    <row r="2651" ht="12" hidden="1" customHeight="1"/>
    <row r="2652" ht="12" hidden="1" customHeight="1"/>
    <row r="2653" ht="12" hidden="1" customHeight="1"/>
    <row r="2654" ht="12" hidden="1" customHeight="1"/>
    <row r="2655" ht="12" hidden="1" customHeight="1"/>
    <row r="2656" ht="12" hidden="1" customHeight="1"/>
    <row r="2657" ht="12" hidden="1" customHeight="1"/>
    <row r="2658" ht="12" hidden="1" customHeight="1"/>
    <row r="2659" ht="12" hidden="1" customHeight="1"/>
    <row r="2660" ht="12" hidden="1" customHeight="1"/>
    <row r="2661" ht="12" hidden="1" customHeight="1"/>
    <row r="2662" ht="12" hidden="1" customHeight="1"/>
    <row r="2663" ht="12" hidden="1" customHeight="1"/>
    <row r="2664" ht="12" hidden="1" customHeight="1"/>
    <row r="2665" ht="12" hidden="1" customHeight="1"/>
    <row r="2666" ht="12" hidden="1" customHeight="1"/>
    <row r="2667" ht="12" hidden="1" customHeight="1"/>
    <row r="2668" ht="12" hidden="1" customHeight="1"/>
    <row r="2669" ht="12" hidden="1" customHeight="1"/>
    <row r="2670" ht="12" hidden="1" customHeight="1"/>
    <row r="2671" ht="12" hidden="1" customHeight="1"/>
    <row r="2672" ht="12" hidden="1" customHeight="1"/>
    <row r="2673" ht="12" hidden="1" customHeight="1"/>
    <row r="2674" ht="12" hidden="1" customHeight="1"/>
    <row r="2675" ht="12" hidden="1" customHeight="1"/>
    <row r="2676" ht="12" hidden="1" customHeight="1"/>
    <row r="2677" ht="12" hidden="1" customHeight="1"/>
    <row r="2678" ht="12" hidden="1" customHeight="1"/>
    <row r="2679" ht="12" hidden="1" customHeight="1"/>
    <row r="2680" ht="12" hidden="1" customHeight="1"/>
    <row r="2681" ht="12" hidden="1" customHeight="1"/>
    <row r="2682" ht="12" hidden="1" customHeight="1"/>
    <row r="2683" ht="12" hidden="1" customHeight="1"/>
    <row r="2684" ht="12" hidden="1" customHeight="1"/>
    <row r="2685" ht="12" hidden="1" customHeight="1"/>
    <row r="2686" ht="12" hidden="1" customHeight="1"/>
    <row r="2687" ht="12" hidden="1" customHeight="1"/>
    <row r="2688" ht="12" hidden="1" customHeight="1"/>
    <row r="2689" ht="12" hidden="1" customHeight="1"/>
    <row r="2690" ht="12" hidden="1" customHeight="1"/>
    <row r="2691" ht="12" hidden="1" customHeight="1"/>
    <row r="2692" ht="12" hidden="1" customHeight="1"/>
    <row r="2693" ht="12" hidden="1" customHeight="1"/>
    <row r="2694" ht="12" hidden="1" customHeight="1"/>
    <row r="2695" ht="12" hidden="1" customHeight="1"/>
    <row r="2696" ht="12" hidden="1" customHeight="1"/>
    <row r="2697" ht="12" hidden="1" customHeight="1"/>
    <row r="2698" ht="12" hidden="1" customHeight="1"/>
    <row r="2699" ht="12" hidden="1" customHeight="1"/>
    <row r="2700" ht="12" hidden="1" customHeight="1"/>
    <row r="2701" ht="12" hidden="1" customHeight="1"/>
    <row r="2702" ht="12" hidden="1" customHeight="1"/>
    <row r="2703" ht="12" hidden="1" customHeight="1"/>
    <row r="2704" ht="12" hidden="1" customHeight="1"/>
    <row r="2705" ht="12" hidden="1" customHeight="1"/>
    <row r="2706" ht="12" hidden="1" customHeight="1"/>
    <row r="2707" ht="12" hidden="1" customHeight="1"/>
    <row r="2708" ht="12" hidden="1" customHeight="1"/>
    <row r="2709" ht="12" hidden="1" customHeight="1"/>
    <row r="2710" ht="12" hidden="1" customHeight="1"/>
    <row r="2711" ht="12" hidden="1" customHeight="1"/>
    <row r="2712" ht="12" hidden="1" customHeight="1"/>
    <row r="2713" ht="12" hidden="1" customHeight="1"/>
    <row r="2714" ht="12" hidden="1" customHeight="1"/>
    <row r="2715" ht="12" hidden="1" customHeight="1"/>
    <row r="2716" ht="12" hidden="1" customHeight="1"/>
    <row r="2717" ht="12" hidden="1" customHeight="1"/>
    <row r="2718" ht="12" hidden="1" customHeight="1"/>
    <row r="2719" ht="12" hidden="1" customHeight="1"/>
    <row r="2720" ht="12" hidden="1" customHeight="1"/>
    <row r="2721" ht="12" hidden="1" customHeight="1"/>
    <row r="2722" ht="12" hidden="1" customHeight="1"/>
    <row r="2723" ht="12" hidden="1" customHeight="1"/>
    <row r="2724" ht="12" hidden="1" customHeight="1"/>
    <row r="2725" ht="12" hidden="1" customHeight="1"/>
    <row r="2726" ht="12" hidden="1" customHeight="1"/>
    <row r="2727" ht="12" hidden="1" customHeight="1"/>
    <row r="2728" ht="12" hidden="1" customHeight="1"/>
    <row r="2729" ht="12" hidden="1" customHeight="1"/>
    <row r="2730" ht="12" hidden="1" customHeight="1"/>
    <row r="2731" ht="12" hidden="1" customHeight="1"/>
    <row r="2732" ht="12" hidden="1" customHeight="1"/>
    <row r="2733" ht="12" hidden="1" customHeight="1"/>
    <row r="2734" ht="12" hidden="1" customHeight="1"/>
    <row r="2735" ht="12" hidden="1" customHeight="1"/>
    <row r="2736" ht="12" hidden="1" customHeight="1"/>
    <row r="2737" ht="12" hidden="1" customHeight="1"/>
    <row r="2738" ht="12" hidden="1" customHeight="1"/>
    <row r="2739" ht="12" hidden="1" customHeight="1"/>
    <row r="2740" ht="12" hidden="1" customHeight="1"/>
    <row r="2741" ht="12" hidden="1" customHeight="1"/>
    <row r="2742" ht="12" hidden="1" customHeight="1"/>
    <row r="2743" ht="12" hidden="1" customHeight="1"/>
    <row r="2744" ht="12" hidden="1" customHeight="1"/>
    <row r="2745" ht="12" hidden="1" customHeight="1"/>
    <row r="2746" ht="12" hidden="1" customHeight="1"/>
    <row r="2747" ht="12" hidden="1" customHeight="1"/>
    <row r="2748" ht="12" hidden="1" customHeight="1"/>
    <row r="2749" ht="12" hidden="1" customHeight="1"/>
    <row r="2750" ht="12" hidden="1" customHeight="1"/>
    <row r="2751" ht="12" hidden="1" customHeight="1"/>
    <row r="2752" ht="12" hidden="1" customHeight="1"/>
    <row r="2753" ht="12" hidden="1" customHeight="1"/>
    <row r="2754" ht="12" hidden="1" customHeight="1"/>
    <row r="2755" ht="12" hidden="1" customHeight="1"/>
    <row r="2756" ht="12" hidden="1" customHeight="1"/>
    <row r="2757" ht="12" hidden="1" customHeight="1"/>
    <row r="2758" ht="12" hidden="1" customHeight="1"/>
    <row r="2759" ht="12" hidden="1" customHeight="1"/>
    <row r="2760" ht="12" hidden="1" customHeight="1"/>
    <row r="2761" ht="12" hidden="1" customHeight="1"/>
    <row r="2762" ht="12" hidden="1" customHeight="1"/>
    <row r="2763" ht="12" hidden="1" customHeight="1"/>
    <row r="2764" ht="12" hidden="1" customHeight="1"/>
    <row r="2765" ht="12" hidden="1" customHeight="1"/>
    <row r="2766" ht="12" hidden="1" customHeight="1"/>
    <row r="2767" ht="12" hidden="1" customHeight="1"/>
    <row r="2768" ht="12" hidden="1" customHeight="1"/>
    <row r="2769" ht="12" hidden="1" customHeight="1"/>
    <row r="2770" ht="12" hidden="1" customHeight="1"/>
    <row r="2771" ht="12" hidden="1" customHeight="1"/>
    <row r="2772" ht="12" hidden="1" customHeight="1"/>
    <row r="2773" ht="12" hidden="1" customHeight="1"/>
    <row r="2774" ht="12" hidden="1" customHeight="1"/>
    <row r="2775" ht="12" hidden="1" customHeight="1"/>
    <row r="2776" ht="12" hidden="1" customHeight="1"/>
    <row r="2777" ht="12" hidden="1" customHeight="1"/>
    <row r="2778" ht="12" hidden="1" customHeight="1"/>
    <row r="2779" ht="12" hidden="1" customHeight="1"/>
    <row r="2780" ht="12" hidden="1" customHeight="1"/>
    <row r="2781" ht="12" hidden="1" customHeight="1"/>
    <row r="2782" ht="12" hidden="1" customHeight="1"/>
    <row r="2783" ht="12" hidden="1" customHeight="1"/>
    <row r="2784" ht="12" hidden="1" customHeight="1"/>
    <row r="2785" ht="12" hidden="1" customHeight="1"/>
    <row r="2786" ht="12" hidden="1" customHeight="1"/>
    <row r="2787" ht="12" hidden="1" customHeight="1"/>
    <row r="2788" ht="12" hidden="1" customHeight="1"/>
    <row r="2789" ht="12" hidden="1" customHeight="1"/>
    <row r="2790" ht="12" hidden="1" customHeight="1"/>
    <row r="2791" ht="12" hidden="1" customHeight="1"/>
    <row r="2792" ht="12" hidden="1" customHeight="1"/>
    <row r="2793" ht="12" hidden="1" customHeight="1"/>
    <row r="2794" ht="12" hidden="1" customHeight="1"/>
    <row r="2795" ht="12" hidden="1" customHeight="1"/>
    <row r="2796" ht="12" hidden="1" customHeight="1"/>
    <row r="2797" ht="12" hidden="1" customHeight="1"/>
    <row r="2798" ht="12" hidden="1" customHeight="1"/>
    <row r="2799" ht="12" hidden="1" customHeight="1"/>
    <row r="2800" ht="12" hidden="1" customHeight="1"/>
    <row r="2801" ht="12" hidden="1" customHeight="1"/>
    <row r="2802" ht="12" hidden="1" customHeight="1"/>
    <row r="2803" ht="12" hidden="1" customHeight="1"/>
    <row r="2804" ht="12" hidden="1" customHeight="1"/>
    <row r="2805" ht="12" hidden="1" customHeight="1"/>
    <row r="2806" ht="12" hidden="1" customHeight="1"/>
    <row r="2807" ht="12" hidden="1" customHeight="1"/>
    <row r="2808" ht="12" hidden="1" customHeight="1"/>
    <row r="2809" ht="12" hidden="1" customHeight="1"/>
    <row r="2810" ht="12" hidden="1" customHeight="1"/>
    <row r="2811" ht="12" hidden="1" customHeight="1"/>
    <row r="2812" ht="12" hidden="1" customHeight="1"/>
    <row r="2813" ht="12" hidden="1" customHeight="1"/>
    <row r="2814" ht="12" hidden="1" customHeight="1"/>
    <row r="2815" ht="12" hidden="1" customHeight="1"/>
    <row r="2816" ht="12" hidden="1" customHeight="1"/>
    <row r="2817" ht="12" hidden="1" customHeight="1"/>
    <row r="2818" ht="12" hidden="1" customHeight="1"/>
    <row r="2819" ht="12" hidden="1" customHeight="1"/>
    <row r="2820" ht="12" hidden="1" customHeight="1"/>
    <row r="2821" ht="12" hidden="1" customHeight="1"/>
    <row r="2822" ht="12" hidden="1" customHeight="1"/>
    <row r="2823" ht="12" hidden="1" customHeight="1"/>
    <row r="2824" ht="12" hidden="1" customHeight="1"/>
    <row r="2825" ht="12" hidden="1" customHeight="1"/>
    <row r="2826" ht="12" hidden="1" customHeight="1"/>
    <row r="2827" ht="12" hidden="1" customHeight="1"/>
    <row r="2828" ht="12" hidden="1" customHeight="1"/>
    <row r="2829" ht="12" hidden="1" customHeight="1"/>
    <row r="2830" ht="12" hidden="1" customHeight="1"/>
    <row r="2831" ht="12" hidden="1" customHeight="1"/>
    <row r="2832" ht="12" hidden="1" customHeight="1"/>
    <row r="2833" ht="12" hidden="1" customHeight="1"/>
    <row r="2834" ht="12" hidden="1" customHeight="1"/>
    <row r="2835" ht="12" hidden="1" customHeight="1"/>
    <row r="2836" ht="12" hidden="1" customHeight="1"/>
    <row r="2837" ht="12" hidden="1" customHeight="1"/>
    <row r="2838" ht="12" hidden="1" customHeight="1"/>
    <row r="2839" ht="12" hidden="1" customHeight="1"/>
    <row r="2840" ht="12" hidden="1" customHeight="1"/>
    <row r="2841" ht="12" hidden="1" customHeight="1"/>
    <row r="2842" ht="12" hidden="1" customHeight="1"/>
    <row r="2843" ht="12" hidden="1" customHeight="1"/>
    <row r="2844" ht="12" hidden="1" customHeight="1"/>
    <row r="2845" ht="12" hidden="1" customHeight="1"/>
    <row r="2846" ht="12" hidden="1" customHeight="1"/>
    <row r="2847" ht="12" hidden="1" customHeight="1"/>
    <row r="2848" ht="12" hidden="1" customHeight="1"/>
    <row r="2849" ht="12" hidden="1" customHeight="1"/>
    <row r="2850" ht="12" hidden="1" customHeight="1"/>
    <row r="2851" ht="12" hidden="1" customHeight="1"/>
    <row r="2852" ht="12" hidden="1" customHeight="1"/>
    <row r="2853" ht="12" hidden="1" customHeight="1"/>
    <row r="2854" ht="12" hidden="1" customHeight="1"/>
    <row r="2855" ht="12" hidden="1" customHeight="1"/>
    <row r="2856" ht="12" hidden="1" customHeight="1"/>
    <row r="2857" ht="12" hidden="1" customHeight="1"/>
    <row r="2858" ht="12" hidden="1" customHeight="1"/>
    <row r="2859" ht="12" hidden="1" customHeight="1"/>
    <row r="2860" ht="12" hidden="1" customHeight="1"/>
    <row r="2861" ht="12" hidden="1" customHeight="1"/>
    <row r="2862" ht="12" hidden="1" customHeight="1"/>
    <row r="2863" ht="12" hidden="1" customHeight="1"/>
    <row r="2864" ht="12" hidden="1" customHeight="1"/>
    <row r="2865" ht="12" hidden="1" customHeight="1"/>
    <row r="2866" ht="12" hidden="1" customHeight="1"/>
    <row r="2867" ht="12" hidden="1" customHeight="1"/>
    <row r="2868" ht="12" hidden="1" customHeight="1"/>
    <row r="2869" ht="12" hidden="1" customHeight="1"/>
    <row r="2870" ht="12" hidden="1" customHeight="1"/>
    <row r="2871" ht="12" hidden="1" customHeight="1"/>
    <row r="2872" ht="12" hidden="1" customHeight="1"/>
    <row r="2873" ht="12" hidden="1" customHeight="1"/>
    <row r="2874" ht="12" hidden="1" customHeight="1"/>
    <row r="2875" ht="12" hidden="1" customHeight="1"/>
    <row r="2876" ht="12" hidden="1" customHeight="1"/>
    <row r="2877" ht="12" hidden="1" customHeight="1"/>
    <row r="2878" ht="12" hidden="1" customHeight="1"/>
    <row r="2879" ht="12" hidden="1" customHeight="1"/>
    <row r="2880" ht="12" hidden="1" customHeight="1"/>
    <row r="2881" ht="12" hidden="1" customHeight="1"/>
    <row r="2882" ht="12" hidden="1" customHeight="1"/>
    <row r="2883" ht="12" hidden="1" customHeight="1"/>
    <row r="2884" ht="12" hidden="1" customHeight="1"/>
    <row r="2885" ht="12" hidden="1" customHeight="1"/>
    <row r="2886" ht="12" hidden="1" customHeight="1"/>
    <row r="2887" ht="12" hidden="1" customHeight="1"/>
    <row r="2888" ht="12" hidden="1" customHeight="1"/>
    <row r="2889" ht="12" hidden="1" customHeight="1"/>
    <row r="2890" ht="12" hidden="1" customHeight="1"/>
    <row r="2891" ht="12" hidden="1" customHeight="1"/>
    <row r="2892" ht="12" hidden="1" customHeight="1"/>
    <row r="2893" ht="12" hidden="1" customHeight="1"/>
    <row r="2894" ht="12" hidden="1" customHeight="1"/>
    <row r="2895" ht="12" hidden="1" customHeight="1"/>
    <row r="2896" ht="12" hidden="1" customHeight="1"/>
    <row r="2897" ht="12" hidden="1" customHeight="1"/>
    <row r="2898" ht="12" hidden="1" customHeight="1"/>
    <row r="2899" ht="12" hidden="1" customHeight="1"/>
    <row r="2900" ht="12" hidden="1" customHeight="1"/>
    <row r="2901" ht="12" hidden="1" customHeight="1"/>
    <row r="2902" ht="12" hidden="1" customHeight="1"/>
    <row r="2903" ht="12" hidden="1" customHeight="1"/>
    <row r="2904" ht="12" hidden="1" customHeight="1"/>
    <row r="2905" ht="12" hidden="1" customHeight="1"/>
    <row r="2906" ht="12" hidden="1" customHeight="1"/>
    <row r="2907" ht="12" hidden="1" customHeight="1"/>
    <row r="2908" ht="12" hidden="1" customHeight="1"/>
    <row r="2909" ht="12" hidden="1" customHeight="1"/>
    <row r="2910" ht="12" hidden="1" customHeight="1"/>
    <row r="2911" ht="12" hidden="1" customHeight="1"/>
    <row r="2912" ht="12" hidden="1" customHeight="1"/>
    <row r="2913" ht="12" hidden="1" customHeight="1"/>
    <row r="2914" ht="12" hidden="1" customHeight="1"/>
    <row r="2915" ht="12" hidden="1" customHeight="1"/>
    <row r="2916" ht="12" hidden="1" customHeight="1"/>
    <row r="2917" ht="12" hidden="1" customHeight="1"/>
    <row r="2918" ht="12" hidden="1" customHeight="1"/>
    <row r="2919" ht="12" hidden="1" customHeight="1"/>
    <row r="2920" ht="12" hidden="1" customHeight="1"/>
    <row r="2921" ht="12" hidden="1" customHeight="1"/>
    <row r="2922" ht="12" hidden="1" customHeight="1"/>
    <row r="2923" ht="12" hidden="1" customHeight="1"/>
    <row r="2924" ht="12" hidden="1" customHeight="1"/>
    <row r="2925" ht="12" hidden="1" customHeight="1"/>
    <row r="2926" ht="12" hidden="1" customHeight="1"/>
    <row r="2927" ht="12" hidden="1" customHeight="1"/>
    <row r="2928" ht="12" hidden="1" customHeight="1"/>
    <row r="2929" ht="12" hidden="1" customHeight="1"/>
    <row r="2930" ht="12" hidden="1" customHeight="1"/>
    <row r="2931" ht="12" hidden="1" customHeight="1"/>
    <row r="2932" ht="12" hidden="1" customHeight="1"/>
    <row r="2933" ht="12" hidden="1" customHeight="1"/>
    <row r="2934" ht="12" hidden="1" customHeight="1"/>
    <row r="2935" ht="12" hidden="1" customHeight="1"/>
    <row r="2936" ht="12" hidden="1" customHeight="1"/>
    <row r="2937" ht="12" hidden="1" customHeight="1"/>
    <row r="2938" ht="12" hidden="1" customHeight="1"/>
    <row r="2939" ht="12" hidden="1" customHeight="1"/>
    <row r="2940" ht="12" hidden="1" customHeight="1"/>
    <row r="2941" ht="12" hidden="1" customHeight="1"/>
    <row r="2942" ht="12" hidden="1" customHeight="1"/>
    <row r="2943" ht="12" hidden="1" customHeight="1"/>
    <row r="2944" ht="12" hidden="1" customHeight="1"/>
    <row r="2945" ht="12" hidden="1" customHeight="1"/>
    <row r="2946" ht="12" hidden="1" customHeight="1"/>
    <row r="2947" ht="12" hidden="1" customHeight="1"/>
    <row r="2948" ht="12" hidden="1" customHeight="1"/>
    <row r="2949" ht="12" hidden="1" customHeight="1"/>
    <row r="2950" ht="12" hidden="1" customHeight="1"/>
    <row r="2951" ht="12" hidden="1" customHeight="1"/>
    <row r="2952" ht="12" hidden="1" customHeight="1"/>
    <row r="2953" ht="12" hidden="1" customHeight="1"/>
    <row r="2954" ht="12" hidden="1" customHeight="1"/>
    <row r="2955" ht="12" hidden="1" customHeight="1"/>
    <row r="2956" ht="12" hidden="1" customHeight="1"/>
    <row r="2957" ht="12" hidden="1" customHeight="1"/>
    <row r="2958" ht="12" hidden="1" customHeight="1"/>
    <row r="2959" ht="12" hidden="1" customHeight="1"/>
    <row r="2960" ht="12" hidden="1" customHeight="1"/>
    <row r="2961" ht="12" hidden="1" customHeight="1"/>
    <row r="2962" ht="12" hidden="1" customHeight="1"/>
    <row r="2963" ht="12" hidden="1" customHeight="1"/>
    <row r="2964" ht="12" hidden="1" customHeight="1"/>
    <row r="2965" ht="12" hidden="1" customHeight="1"/>
    <row r="2966" ht="12" hidden="1" customHeight="1"/>
    <row r="2967" ht="12" hidden="1" customHeight="1"/>
    <row r="2968" ht="12" hidden="1" customHeight="1"/>
    <row r="2969" ht="12" hidden="1" customHeight="1"/>
    <row r="2970" ht="12" hidden="1" customHeight="1"/>
    <row r="2971" ht="12" hidden="1" customHeight="1"/>
    <row r="2972" ht="12" hidden="1" customHeight="1"/>
    <row r="2973" ht="12" hidden="1" customHeight="1"/>
    <row r="2974" ht="12" hidden="1" customHeight="1"/>
    <row r="2975" ht="12" hidden="1" customHeight="1"/>
    <row r="2976" ht="12" hidden="1" customHeight="1"/>
    <row r="2977" ht="12" hidden="1" customHeight="1"/>
    <row r="2978" ht="12" hidden="1" customHeight="1"/>
    <row r="2979" ht="12" hidden="1" customHeight="1"/>
    <row r="2980" ht="12" hidden="1" customHeight="1"/>
    <row r="2981" ht="12" hidden="1" customHeight="1"/>
    <row r="2982" ht="12" hidden="1" customHeight="1"/>
    <row r="2983" ht="12" hidden="1" customHeight="1"/>
    <row r="2984" ht="12" hidden="1" customHeight="1"/>
    <row r="2985" ht="12" hidden="1" customHeight="1"/>
    <row r="2986" ht="12" hidden="1" customHeight="1"/>
    <row r="2987" ht="12" hidden="1" customHeight="1"/>
    <row r="2988" ht="12" hidden="1" customHeight="1"/>
    <row r="2989" ht="12" hidden="1" customHeight="1"/>
    <row r="2990" ht="12" hidden="1" customHeight="1"/>
    <row r="2991" ht="12" hidden="1" customHeight="1"/>
    <row r="2992" ht="12" hidden="1" customHeight="1"/>
    <row r="2993" ht="12" hidden="1" customHeight="1"/>
    <row r="2994" ht="12" hidden="1" customHeight="1"/>
    <row r="2995" ht="12" hidden="1" customHeight="1"/>
    <row r="2996" ht="12" hidden="1" customHeight="1"/>
    <row r="2997" ht="12" hidden="1" customHeight="1"/>
    <row r="2998" ht="12" hidden="1" customHeight="1"/>
    <row r="2999" ht="12" hidden="1" customHeight="1"/>
    <row r="3000" ht="12" hidden="1" customHeight="1"/>
    <row r="3001" ht="12" hidden="1" customHeight="1"/>
    <row r="3002" ht="12" hidden="1" customHeight="1"/>
    <row r="3003" ht="12" hidden="1" customHeight="1"/>
    <row r="3004" ht="12" hidden="1" customHeight="1"/>
    <row r="3005" ht="12" hidden="1" customHeight="1"/>
    <row r="3006" ht="12" hidden="1" customHeight="1"/>
    <row r="3007" ht="12" hidden="1" customHeight="1"/>
    <row r="3008" ht="12" hidden="1" customHeight="1"/>
    <row r="3009" ht="12" hidden="1" customHeight="1"/>
    <row r="3010" ht="12" hidden="1" customHeight="1"/>
    <row r="3011" ht="12" hidden="1" customHeight="1"/>
    <row r="3012" ht="12" hidden="1" customHeight="1"/>
    <row r="3013" ht="12" hidden="1" customHeight="1"/>
    <row r="3014" ht="12" hidden="1" customHeight="1"/>
    <row r="3015" ht="12" hidden="1" customHeight="1"/>
    <row r="3016" ht="12" hidden="1" customHeight="1"/>
    <row r="3017" ht="12" hidden="1" customHeight="1"/>
    <row r="3018" ht="12" hidden="1" customHeight="1"/>
    <row r="3019" ht="12" hidden="1" customHeight="1"/>
    <row r="3020" ht="12" hidden="1" customHeight="1"/>
    <row r="3021" ht="12" hidden="1" customHeight="1"/>
    <row r="3022" ht="12" hidden="1" customHeight="1"/>
    <row r="3023" ht="12" hidden="1" customHeight="1"/>
    <row r="3024" ht="12" hidden="1" customHeight="1"/>
    <row r="3025" ht="12" hidden="1" customHeight="1"/>
    <row r="3026" ht="12" hidden="1" customHeight="1"/>
    <row r="3027" ht="12" hidden="1" customHeight="1"/>
    <row r="3028" ht="12" hidden="1" customHeight="1"/>
    <row r="3029" ht="12" hidden="1" customHeight="1"/>
    <row r="3030" ht="12" hidden="1" customHeight="1"/>
    <row r="3031" ht="12" hidden="1" customHeight="1"/>
    <row r="3032" ht="12" hidden="1" customHeight="1"/>
    <row r="3033" ht="12" hidden="1" customHeight="1"/>
    <row r="3034" ht="12" hidden="1" customHeight="1"/>
    <row r="3035" ht="12" hidden="1" customHeight="1"/>
    <row r="3036" ht="12" hidden="1" customHeight="1"/>
    <row r="3037" ht="12" hidden="1" customHeight="1"/>
    <row r="3038" ht="12" hidden="1" customHeight="1"/>
    <row r="3039" ht="12" hidden="1" customHeight="1"/>
    <row r="3040" ht="12" hidden="1" customHeight="1"/>
    <row r="3041" ht="12" hidden="1" customHeight="1"/>
    <row r="3042" ht="12" hidden="1" customHeight="1"/>
    <row r="3043" ht="12" hidden="1" customHeight="1"/>
    <row r="3044" ht="12" hidden="1" customHeight="1"/>
    <row r="3045" ht="12" hidden="1" customHeight="1"/>
    <row r="3046" ht="12" hidden="1" customHeight="1"/>
    <row r="3047" ht="12" hidden="1" customHeight="1"/>
    <row r="3048" ht="12" hidden="1" customHeight="1"/>
    <row r="3049" ht="12" hidden="1" customHeight="1"/>
    <row r="3050" ht="12" hidden="1" customHeight="1"/>
    <row r="3051" ht="12" hidden="1" customHeight="1"/>
    <row r="3052" ht="12" hidden="1" customHeight="1"/>
    <row r="3053" ht="12" hidden="1" customHeight="1"/>
    <row r="3054" ht="12" hidden="1" customHeight="1"/>
    <row r="3055" ht="12" hidden="1" customHeight="1"/>
    <row r="3056" ht="12" hidden="1" customHeight="1"/>
    <row r="3057" ht="12" hidden="1" customHeight="1"/>
    <row r="3058" ht="12" hidden="1" customHeight="1"/>
    <row r="3059" ht="12" hidden="1" customHeight="1"/>
    <row r="3060" ht="12" hidden="1" customHeight="1"/>
    <row r="3061" ht="12" hidden="1" customHeight="1"/>
    <row r="3062" ht="12" hidden="1" customHeight="1"/>
    <row r="3063" ht="12" hidden="1" customHeight="1"/>
    <row r="3064" ht="12" hidden="1" customHeight="1"/>
    <row r="3065" ht="12" hidden="1" customHeight="1"/>
    <row r="3066" ht="12" hidden="1" customHeight="1"/>
    <row r="3067" ht="12" hidden="1" customHeight="1"/>
    <row r="3068" ht="12" hidden="1" customHeight="1"/>
    <row r="3069" ht="12" hidden="1" customHeight="1"/>
    <row r="3070" ht="12" hidden="1" customHeight="1"/>
    <row r="3071" ht="12" hidden="1" customHeight="1"/>
    <row r="3072" ht="12" hidden="1" customHeight="1"/>
    <row r="3073" ht="12" hidden="1" customHeight="1"/>
    <row r="3074" ht="12" hidden="1" customHeight="1"/>
    <row r="3075" ht="12" hidden="1" customHeight="1"/>
    <row r="3076" ht="12" hidden="1" customHeight="1"/>
    <row r="3077" ht="12" hidden="1" customHeight="1"/>
    <row r="3078" ht="12" hidden="1" customHeight="1"/>
    <row r="3079" ht="12" hidden="1" customHeight="1"/>
    <row r="3080" ht="12" hidden="1" customHeight="1"/>
    <row r="3081" ht="12" hidden="1" customHeight="1"/>
    <row r="3082" ht="12" hidden="1" customHeight="1"/>
    <row r="3083" ht="12" hidden="1" customHeight="1"/>
    <row r="3084" ht="12" hidden="1" customHeight="1"/>
    <row r="3085" ht="12" hidden="1" customHeight="1"/>
    <row r="3086" ht="12" hidden="1" customHeight="1"/>
    <row r="3087" ht="12" hidden="1" customHeight="1"/>
    <row r="3088" ht="12" hidden="1" customHeight="1"/>
    <row r="3089" ht="12" hidden="1" customHeight="1"/>
    <row r="3090" ht="12" hidden="1" customHeight="1"/>
    <row r="3091" ht="12" hidden="1" customHeight="1"/>
    <row r="3092" ht="12" hidden="1" customHeight="1"/>
    <row r="3093" ht="12" hidden="1" customHeight="1"/>
    <row r="3094" ht="12" hidden="1" customHeight="1"/>
    <row r="3095" ht="12" hidden="1" customHeight="1"/>
    <row r="3096" ht="12" hidden="1" customHeight="1"/>
    <row r="3097" ht="12" hidden="1" customHeight="1"/>
    <row r="3098" ht="12" hidden="1" customHeight="1"/>
    <row r="3099" ht="12" hidden="1" customHeight="1"/>
    <row r="3100" ht="12" hidden="1" customHeight="1"/>
    <row r="3101" ht="12" hidden="1" customHeight="1"/>
    <row r="3102" ht="12" hidden="1" customHeight="1"/>
    <row r="3103" ht="12" hidden="1" customHeight="1"/>
    <row r="3104" ht="12" hidden="1" customHeight="1"/>
    <row r="3105" ht="12" hidden="1" customHeight="1"/>
    <row r="3106" ht="12" hidden="1" customHeight="1"/>
    <row r="3107" ht="12" hidden="1" customHeight="1"/>
    <row r="3108" ht="12" hidden="1" customHeight="1"/>
    <row r="3109" ht="12" hidden="1" customHeight="1"/>
    <row r="3110" ht="12" hidden="1" customHeight="1"/>
    <row r="3111" ht="12" hidden="1" customHeight="1"/>
    <row r="3112" ht="12" hidden="1" customHeight="1"/>
    <row r="3113" ht="12" hidden="1" customHeight="1"/>
    <row r="3114" ht="12" hidden="1" customHeight="1"/>
    <row r="3115" ht="12" hidden="1" customHeight="1"/>
    <row r="3116" ht="12" hidden="1" customHeight="1"/>
    <row r="3117" ht="12" hidden="1" customHeight="1"/>
    <row r="3118" ht="12" hidden="1" customHeight="1"/>
    <row r="3119" ht="12" hidden="1" customHeight="1"/>
    <row r="3120" ht="12" hidden="1" customHeight="1"/>
    <row r="3121" ht="12" hidden="1" customHeight="1"/>
    <row r="3122" ht="12" hidden="1" customHeight="1"/>
    <row r="3123" ht="12" hidden="1" customHeight="1"/>
    <row r="3124" ht="12" hidden="1" customHeight="1"/>
    <row r="3125" ht="12" hidden="1" customHeight="1"/>
    <row r="3126" ht="12" hidden="1" customHeight="1"/>
    <row r="3127" ht="12" hidden="1" customHeight="1"/>
    <row r="3128" ht="12" hidden="1" customHeight="1"/>
    <row r="3129" ht="12" hidden="1" customHeight="1"/>
    <row r="3130" ht="12" hidden="1" customHeight="1"/>
    <row r="3131" ht="12" hidden="1" customHeight="1"/>
    <row r="3132" ht="12" hidden="1" customHeight="1"/>
    <row r="3133" ht="12" hidden="1" customHeight="1"/>
    <row r="3134" ht="12" hidden="1" customHeight="1"/>
    <row r="3135" ht="12" hidden="1" customHeight="1"/>
    <row r="3136" ht="12" hidden="1" customHeight="1"/>
    <row r="3137" ht="12" hidden="1" customHeight="1"/>
    <row r="3138" ht="12" hidden="1" customHeight="1"/>
    <row r="3139" ht="12" hidden="1" customHeight="1"/>
    <row r="3140" ht="12" hidden="1" customHeight="1"/>
    <row r="3141" ht="12" hidden="1" customHeight="1"/>
    <row r="3142" ht="12" hidden="1" customHeight="1"/>
    <row r="3143" ht="12" hidden="1" customHeight="1"/>
    <row r="3144" ht="12" hidden="1" customHeight="1"/>
    <row r="3145" ht="12" hidden="1" customHeight="1"/>
    <row r="3146" ht="12" hidden="1" customHeight="1"/>
    <row r="3147" ht="12" hidden="1" customHeight="1"/>
    <row r="3148" ht="12" hidden="1" customHeight="1"/>
    <row r="3149" ht="12" hidden="1" customHeight="1"/>
    <row r="3150" ht="12" hidden="1" customHeight="1"/>
    <row r="3151" ht="12" hidden="1" customHeight="1"/>
    <row r="3152" ht="12" hidden="1" customHeight="1"/>
    <row r="3153" ht="12" hidden="1" customHeight="1"/>
    <row r="3154" ht="12" hidden="1" customHeight="1"/>
    <row r="3155" ht="12" hidden="1" customHeight="1"/>
    <row r="3156" ht="12" hidden="1" customHeight="1"/>
    <row r="3157" ht="12" hidden="1" customHeight="1"/>
    <row r="3158" ht="12" hidden="1" customHeight="1"/>
    <row r="3159" ht="12" hidden="1" customHeight="1"/>
    <row r="3160" ht="12" hidden="1" customHeight="1"/>
    <row r="3161" ht="12" hidden="1" customHeight="1"/>
    <row r="3162" ht="12" hidden="1" customHeight="1"/>
    <row r="3163" ht="12" hidden="1" customHeight="1"/>
    <row r="3164" ht="12" hidden="1" customHeight="1"/>
    <row r="3165" ht="12" hidden="1" customHeight="1"/>
    <row r="3166" ht="12" hidden="1" customHeight="1"/>
    <row r="3167" ht="12" hidden="1" customHeight="1"/>
    <row r="3168" ht="12" hidden="1" customHeight="1"/>
    <row r="3169" ht="12" hidden="1" customHeight="1"/>
    <row r="3170" ht="12" hidden="1" customHeight="1"/>
    <row r="3171" ht="12" hidden="1" customHeight="1"/>
    <row r="3172" ht="12" hidden="1" customHeight="1"/>
    <row r="3173" ht="12" hidden="1" customHeight="1"/>
    <row r="3174" ht="12" hidden="1" customHeight="1"/>
    <row r="3175" ht="12" hidden="1" customHeight="1"/>
    <row r="3176" ht="12" hidden="1" customHeight="1"/>
    <row r="3177" ht="12" hidden="1" customHeight="1"/>
    <row r="3178" ht="12" hidden="1" customHeight="1"/>
    <row r="3179" ht="12" hidden="1" customHeight="1"/>
    <row r="3180" ht="12" hidden="1" customHeight="1"/>
    <row r="3181" ht="12" hidden="1" customHeight="1"/>
    <row r="3182" ht="12" hidden="1" customHeight="1"/>
    <row r="3183" ht="12" hidden="1" customHeight="1"/>
    <row r="3184" ht="12" hidden="1" customHeight="1"/>
    <row r="3185" ht="12" hidden="1" customHeight="1"/>
    <row r="3186" ht="12" hidden="1" customHeight="1"/>
    <row r="3187" ht="12" hidden="1" customHeight="1"/>
    <row r="3188" ht="12" hidden="1" customHeight="1"/>
    <row r="3189" ht="12" hidden="1" customHeight="1"/>
    <row r="3190" ht="12" hidden="1" customHeight="1"/>
    <row r="3191" ht="12" hidden="1" customHeight="1"/>
    <row r="3192" ht="12" hidden="1" customHeight="1"/>
    <row r="3193" ht="12" hidden="1" customHeight="1"/>
    <row r="3194" ht="12" hidden="1" customHeight="1"/>
    <row r="3195" ht="12" hidden="1" customHeight="1"/>
    <row r="3196" ht="12" hidden="1" customHeight="1"/>
    <row r="3197" ht="12" hidden="1" customHeight="1"/>
    <row r="3198" ht="12" hidden="1" customHeight="1"/>
    <row r="3199" ht="12" hidden="1" customHeight="1"/>
    <row r="3200" ht="12" hidden="1" customHeight="1"/>
    <row r="3201" ht="12" hidden="1" customHeight="1"/>
    <row r="3202" ht="12" hidden="1" customHeight="1"/>
    <row r="3203" ht="12" hidden="1" customHeight="1"/>
    <row r="3204" ht="12" hidden="1" customHeight="1"/>
    <row r="3205" ht="12" hidden="1" customHeight="1"/>
    <row r="3206" ht="12" hidden="1" customHeight="1"/>
    <row r="3207" ht="12" hidden="1" customHeight="1"/>
    <row r="3208" ht="12" hidden="1" customHeight="1"/>
    <row r="3209" ht="12" hidden="1" customHeight="1"/>
    <row r="3210" ht="12" hidden="1" customHeight="1"/>
    <row r="3211" ht="12" hidden="1" customHeight="1"/>
    <row r="3212" ht="12" hidden="1" customHeight="1"/>
    <row r="3213" ht="12" hidden="1" customHeight="1"/>
    <row r="3214" ht="12" hidden="1" customHeight="1"/>
    <row r="3215" ht="12" hidden="1" customHeight="1"/>
    <row r="3216" ht="12" hidden="1" customHeight="1"/>
    <row r="3217" ht="12" hidden="1" customHeight="1"/>
    <row r="3218" ht="12" hidden="1" customHeight="1"/>
    <row r="3219" ht="12" hidden="1" customHeight="1"/>
    <row r="3220" ht="12" hidden="1" customHeight="1"/>
    <row r="3221" ht="12" hidden="1" customHeight="1"/>
    <row r="3222" ht="12" hidden="1" customHeight="1"/>
    <row r="3223" ht="12" hidden="1" customHeight="1"/>
    <row r="3224" ht="12" hidden="1" customHeight="1"/>
    <row r="3225" ht="12" hidden="1" customHeight="1"/>
    <row r="3226" ht="12" hidden="1" customHeight="1"/>
    <row r="3227" ht="12" hidden="1" customHeight="1"/>
    <row r="3228" ht="12" hidden="1" customHeight="1"/>
    <row r="3229" ht="12" hidden="1" customHeight="1"/>
    <row r="3230" ht="12" hidden="1" customHeight="1"/>
    <row r="3231" ht="12" hidden="1" customHeight="1"/>
    <row r="3232" ht="12" hidden="1" customHeight="1"/>
    <row r="3233" ht="12" hidden="1" customHeight="1"/>
    <row r="3234" ht="12" hidden="1" customHeight="1"/>
    <row r="3235" ht="12" hidden="1" customHeight="1"/>
    <row r="3236" ht="12" hidden="1" customHeight="1"/>
    <row r="3237" ht="12" hidden="1" customHeight="1"/>
    <row r="3238" ht="12" hidden="1" customHeight="1"/>
    <row r="3239" ht="12" hidden="1" customHeight="1"/>
    <row r="3240" ht="12" hidden="1" customHeight="1"/>
    <row r="3241" ht="12" hidden="1" customHeight="1"/>
    <row r="3242" ht="12" hidden="1" customHeight="1"/>
    <row r="3243" ht="12" hidden="1" customHeight="1"/>
    <row r="3244" ht="12" hidden="1" customHeight="1"/>
    <row r="3245" ht="12" hidden="1" customHeight="1"/>
    <row r="3246" ht="12" hidden="1" customHeight="1"/>
    <row r="3247" ht="12" hidden="1" customHeight="1"/>
    <row r="3248" ht="12" hidden="1" customHeight="1"/>
    <row r="3249" ht="12" hidden="1" customHeight="1"/>
    <row r="3250" ht="12" hidden="1" customHeight="1"/>
    <row r="3251" ht="12" hidden="1" customHeight="1"/>
    <row r="3252" ht="12" hidden="1" customHeight="1"/>
    <row r="3253" ht="12" hidden="1" customHeight="1"/>
    <row r="3254" ht="12" hidden="1" customHeight="1"/>
    <row r="3255" ht="12" hidden="1" customHeight="1"/>
    <row r="3256" ht="12" hidden="1" customHeight="1"/>
    <row r="3257" ht="12" hidden="1" customHeight="1"/>
    <row r="3258" ht="12" hidden="1" customHeight="1"/>
    <row r="3259" ht="12" hidden="1" customHeight="1"/>
    <row r="3260" ht="12" hidden="1" customHeight="1"/>
    <row r="3261" ht="12" hidden="1" customHeight="1"/>
    <row r="3262" ht="12" hidden="1" customHeight="1"/>
    <row r="3263" ht="12" hidden="1" customHeight="1"/>
    <row r="3264" ht="12" hidden="1" customHeight="1"/>
    <row r="3265" ht="12" hidden="1" customHeight="1"/>
    <row r="3266" ht="12" hidden="1" customHeight="1"/>
    <row r="3267" ht="12" hidden="1" customHeight="1"/>
    <row r="3268" ht="12" hidden="1" customHeight="1"/>
    <row r="3269" ht="12" hidden="1" customHeight="1"/>
    <row r="3270" ht="12" hidden="1" customHeight="1"/>
    <row r="3271" ht="12" hidden="1" customHeight="1"/>
    <row r="3272" ht="12" hidden="1" customHeight="1"/>
    <row r="3273" ht="12" hidden="1" customHeight="1"/>
    <row r="3274" ht="12" hidden="1" customHeight="1"/>
    <row r="3275" ht="12" hidden="1" customHeight="1"/>
    <row r="3276" ht="12" hidden="1" customHeight="1"/>
    <row r="3277" ht="12" hidden="1" customHeight="1"/>
    <row r="3278" ht="12" hidden="1" customHeight="1"/>
    <row r="3279" ht="12" hidden="1" customHeight="1"/>
    <row r="3280" ht="12" hidden="1" customHeight="1"/>
    <row r="3281" ht="12" hidden="1" customHeight="1"/>
    <row r="3282" ht="12" hidden="1" customHeight="1"/>
    <row r="3283" ht="12" hidden="1" customHeight="1"/>
    <row r="3284" ht="12" hidden="1" customHeight="1"/>
    <row r="3285" ht="12" hidden="1" customHeight="1"/>
    <row r="3286" ht="12" hidden="1" customHeight="1"/>
    <row r="3287" ht="12" hidden="1" customHeight="1"/>
    <row r="3288" ht="12" hidden="1" customHeight="1"/>
    <row r="3289" ht="12" hidden="1" customHeight="1"/>
    <row r="3290" ht="12" hidden="1" customHeight="1"/>
    <row r="3291" ht="12" hidden="1" customHeight="1"/>
    <row r="3292" ht="12" hidden="1" customHeight="1"/>
    <row r="3293" ht="12" hidden="1" customHeight="1"/>
    <row r="3294" ht="12" hidden="1" customHeight="1"/>
    <row r="3295" ht="12" hidden="1" customHeight="1"/>
    <row r="3296" ht="12" hidden="1" customHeight="1"/>
    <row r="3297" ht="12" hidden="1" customHeight="1"/>
    <row r="3298" ht="12" hidden="1" customHeight="1"/>
    <row r="3299" ht="12" hidden="1" customHeight="1"/>
    <row r="3300" ht="12" hidden="1" customHeight="1"/>
    <row r="3301" ht="12" hidden="1" customHeight="1"/>
    <row r="3302" ht="12" hidden="1" customHeight="1"/>
    <row r="3303" ht="12" hidden="1" customHeight="1"/>
    <row r="3304" ht="12" hidden="1" customHeight="1"/>
    <row r="3305" ht="12" hidden="1" customHeight="1"/>
    <row r="3306" ht="12" hidden="1" customHeight="1"/>
    <row r="3307" ht="12" hidden="1" customHeight="1"/>
    <row r="3308" ht="12" hidden="1" customHeight="1"/>
    <row r="3309" ht="12" hidden="1" customHeight="1"/>
    <row r="3310" ht="12" hidden="1" customHeight="1"/>
    <row r="3311" ht="12" hidden="1" customHeight="1"/>
    <row r="3312" ht="12" hidden="1" customHeight="1"/>
    <row r="3313" ht="12" hidden="1" customHeight="1"/>
    <row r="3314" ht="12" hidden="1" customHeight="1"/>
    <row r="3315" ht="12" hidden="1" customHeight="1"/>
    <row r="3316" ht="12" hidden="1" customHeight="1"/>
    <row r="3317" ht="12" hidden="1" customHeight="1"/>
    <row r="3318" ht="12" hidden="1" customHeight="1"/>
    <row r="3319" ht="12" hidden="1" customHeight="1"/>
    <row r="3320" ht="12" hidden="1" customHeight="1"/>
    <row r="3321" ht="12" hidden="1" customHeight="1"/>
    <row r="3322" ht="12" hidden="1" customHeight="1"/>
    <row r="3323" ht="12" hidden="1" customHeight="1"/>
    <row r="3324" ht="12" hidden="1" customHeight="1"/>
    <row r="3325" ht="12" hidden="1" customHeight="1"/>
    <row r="3326" ht="12" hidden="1" customHeight="1"/>
    <row r="3327" ht="12" hidden="1" customHeight="1"/>
    <row r="3328" ht="12" hidden="1" customHeight="1"/>
    <row r="3329" ht="12" hidden="1" customHeight="1"/>
    <row r="3330" ht="12" hidden="1" customHeight="1"/>
    <row r="3331" ht="12" hidden="1" customHeight="1"/>
    <row r="3332" ht="12" hidden="1" customHeight="1"/>
    <row r="3333" ht="12" hidden="1" customHeight="1"/>
    <row r="3334" ht="12" hidden="1" customHeight="1"/>
    <row r="3335" ht="12" hidden="1" customHeight="1"/>
    <row r="3336" ht="12" hidden="1" customHeight="1"/>
    <row r="3337" ht="12" hidden="1" customHeight="1"/>
    <row r="3338" ht="12" hidden="1" customHeight="1"/>
    <row r="3339" ht="12" hidden="1" customHeight="1"/>
    <row r="3340" ht="12" hidden="1" customHeight="1"/>
    <row r="3341" ht="12" hidden="1" customHeight="1"/>
    <row r="3342" ht="12" hidden="1" customHeight="1"/>
    <row r="3343" ht="12" hidden="1" customHeight="1"/>
    <row r="3344" ht="12" hidden="1" customHeight="1"/>
    <row r="3345" ht="12" hidden="1" customHeight="1"/>
    <row r="3346" ht="12" hidden="1" customHeight="1"/>
    <row r="3347" ht="12" hidden="1" customHeight="1"/>
    <row r="3348" ht="12" hidden="1" customHeight="1"/>
    <row r="3349" ht="12" hidden="1" customHeight="1"/>
    <row r="3350" ht="12" hidden="1" customHeight="1"/>
    <row r="3351" ht="12" hidden="1" customHeight="1"/>
    <row r="3352" ht="12" hidden="1" customHeight="1"/>
    <row r="3353" ht="12" hidden="1" customHeight="1"/>
    <row r="3354" ht="12" hidden="1" customHeight="1"/>
    <row r="3355" ht="12" hidden="1" customHeight="1"/>
    <row r="3356" ht="12" hidden="1" customHeight="1"/>
    <row r="3357" ht="12" hidden="1" customHeight="1"/>
    <row r="3358" ht="12" hidden="1" customHeight="1"/>
    <row r="3359" ht="12" hidden="1" customHeight="1"/>
    <row r="3360" ht="12" hidden="1" customHeight="1"/>
    <row r="3361" ht="12" hidden="1" customHeight="1"/>
    <row r="3362" ht="12" hidden="1" customHeight="1"/>
    <row r="3363" ht="12" hidden="1" customHeight="1"/>
    <row r="3364" ht="12" hidden="1" customHeight="1"/>
    <row r="3365" ht="12" hidden="1" customHeight="1"/>
    <row r="3366" ht="12" hidden="1" customHeight="1"/>
    <row r="3367" ht="12" hidden="1" customHeight="1"/>
    <row r="3368" ht="12" hidden="1" customHeight="1"/>
    <row r="3369" ht="12" hidden="1" customHeight="1"/>
    <row r="3370" ht="12" hidden="1" customHeight="1"/>
    <row r="3371" ht="12" hidden="1" customHeight="1"/>
    <row r="3372" ht="12" hidden="1" customHeight="1"/>
    <row r="3373" ht="12" hidden="1" customHeight="1"/>
    <row r="3374" ht="12" hidden="1" customHeight="1"/>
    <row r="3375" ht="12" hidden="1" customHeight="1"/>
    <row r="3376" ht="12" hidden="1" customHeight="1"/>
    <row r="3377" ht="12" hidden="1" customHeight="1"/>
    <row r="3378" ht="12" hidden="1" customHeight="1"/>
    <row r="3379" ht="12" hidden="1" customHeight="1"/>
    <row r="3380" ht="12" hidden="1" customHeight="1"/>
    <row r="3381" ht="12" hidden="1" customHeight="1"/>
    <row r="3382" ht="12" hidden="1" customHeight="1"/>
    <row r="3383" ht="12" hidden="1" customHeight="1"/>
    <row r="3384" ht="12" hidden="1" customHeight="1"/>
    <row r="3385" ht="12" hidden="1" customHeight="1"/>
    <row r="3386" ht="12" hidden="1" customHeight="1"/>
    <row r="3387" ht="12" hidden="1" customHeight="1"/>
    <row r="3388" ht="12" hidden="1" customHeight="1"/>
    <row r="3389" ht="12" hidden="1" customHeight="1"/>
    <row r="3390" ht="12" hidden="1" customHeight="1"/>
    <row r="3391" ht="12" hidden="1" customHeight="1"/>
    <row r="3392" ht="12" hidden="1" customHeight="1"/>
    <row r="3393" ht="12" hidden="1" customHeight="1"/>
    <row r="3394" ht="12" hidden="1" customHeight="1"/>
    <row r="3395" ht="12" hidden="1" customHeight="1"/>
    <row r="3396" ht="12" hidden="1" customHeight="1"/>
    <row r="3397" ht="12" hidden="1" customHeight="1"/>
    <row r="3398" ht="12" hidden="1" customHeight="1"/>
    <row r="3399" ht="12" hidden="1" customHeight="1"/>
    <row r="3400" ht="12" hidden="1" customHeight="1"/>
    <row r="3401" ht="12" hidden="1" customHeight="1"/>
    <row r="3402" ht="12" hidden="1" customHeight="1"/>
    <row r="3403" ht="12" hidden="1" customHeight="1"/>
    <row r="3404" ht="12" hidden="1" customHeight="1"/>
    <row r="3405" ht="12" hidden="1" customHeight="1"/>
    <row r="3406" ht="12" hidden="1" customHeight="1"/>
    <row r="3407" ht="12" hidden="1" customHeight="1"/>
    <row r="3408" ht="12" hidden="1" customHeight="1"/>
    <row r="3409" ht="12" hidden="1" customHeight="1"/>
    <row r="3410" ht="12" hidden="1" customHeight="1"/>
    <row r="3411" ht="12" hidden="1" customHeight="1"/>
    <row r="3412" ht="12" hidden="1" customHeight="1"/>
    <row r="3413" ht="12" hidden="1" customHeight="1"/>
    <row r="3414" ht="12" hidden="1" customHeight="1"/>
    <row r="3415" ht="12" hidden="1" customHeight="1"/>
    <row r="3416" ht="12" hidden="1" customHeight="1"/>
    <row r="3417" ht="12" hidden="1" customHeight="1"/>
    <row r="3418" ht="12" hidden="1" customHeight="1"/>
    <row r="3419" ht="12" hidden="1" customHeight="1"/>
    <row r="3420" ht="12" hidden="1" customHeight="1"/>
    <row r="3421" ht="12" hidden="1" customHeight="1"/>
    <row r="3422" ht="12" hidden="1" customHeight="1"/>
    <row r="3423" ht="12" hidden="1" customHeight="1"/>
    <row r="3424" ht="12" hidden="1" customHeight="1"/>
    <row r="3425" ht="12" hidden="1" customHeight="1"/>
    <row r="3426" ht="12" hidden="1" customHeight="1"/>
    <row r="3427" ht="12" hidden="1" customHeight="1"/>
    <row r="3428" ht="12" hidden="1" customHeight="1"/>
    <row r="3429" ht="12" hidden="1" customHeight="1"/>
    <row r="3430" ht="12" hidden="1" customHeight="1"/>
    <row r="3431" ht="12" hidden="1" customHeight="1"/>
    <row r="3432" ht="12" hidden="1" customHeight="1"/>
    <row r="3433" ht="12" hidden="1" customHeight="1"/>
    <row r="3434" ht="12" hidden="1" customHeight="1"/>
    <row r="3435" ht="12" hidden="1" customHeight="1"/>
    <row r="3436" ht="12" hidden="1" customHeight="1"/>
    <row r="3437" ht="12" hidden="1" customHeight="1"/>
    <row r="3438" ht="12" hidden="1" customHeight="1"/>
    <row r="3439" ht="12" hidden="1" customHeight="1"/>
    <row r="3440" ht="12" hidden="1" customHeight="1"/>
    <row r="3441" ht="12" hidden="1" customHeight="1"/>
    <row r="3442" ht="12" hidden="1" customHeight="1"/>
    <row r="3443" ht="12" hidden="1" customHeight="1"/>
    <row r="3444" ht="12" hidden="1" customHeight="1"/>
    <row r="3445" ht="12" hidden="1" customHeight="1"/>
    <row r="3446" ht="12" hidden="1" customHeight="1"/>
    <row r="3447" ht="12" hidden="1" customHeight="1"/>
    <row r="3448" ht="12" hidden="1" customHeight="1"/>
    <row r="3449" ht="12" hidden="1" customHeight="1"/>
    <row r="3450" ht="12" hidden="1" customHeight="1"/>
    <row r="3451" ht="12" hidden="1" customHeight="1"/>
    <row r="3452" ht="12" hidden="1" customHeight="1"/>
    <row r="3453" ht="12" hidden="1" customHeight="1"/>
    <row r="3454" ht="12" hidden="1" customHeight="1"/>
    <row r="3455" ht="12" hidden="1" customHeight="1"/>
    <row r="3456" ht="12" hidden="1" customHeight="1"/>
    <row r="3457" ht="12" hidden="1" customHeight="1"/>
    <row r="3458" ht="12" hidden="1" customHeight="1"/>
    <row r="3459" ht="12" hidden="1" customHeight="1"/>
    <row r="3460" ht="12" hidden="1" customHeight="1"/>
    <row r="3461" ht="12" hidden="1" customHeight="1"/>
    <row r="3462" ht="12" hidden="1" customHeight="1"/>
    <row r="3463" ht="12" hidden="1" customHeight="1"/>
    <row r="3464" ht="12" hidden="1" customHeight="1"/>
    <row r="3465" ht="12" hidden="1" customHeight="1"/>
    <row r="3466" ht="12" hidden="1" customHeight="1"/>
    <row r="3467" ht="12" hidden="1" customHeight="1"/>
    <row r="3468" ht="12" hidden="1" customHeight="1"/>
    <row r="3469" ht="12" hidden="1" customHeight="1"/>
    <row r="3470" ht="12" hidden="1" customHeight="1"/>
    <row r="3471" ht="12" hidden="1" customHeight="1"/>
    <row r="3472" ht="12" hidden="1" customHeight="1"/>
    <row r="3473" ht="12" hidden="1" customHeight="1"/>
    <row r="3474" ht="12" hidden="1" customHeight="1"/>
    <row r="3475" ht="12" hidden="1" customHeight="1"/>
    <row r="3476" ht="12" hidden="1" customHeight="1"/>
    <row r="3477" ht="12" hidden="1" customHeight="1"/>
    <row r="3478" ht="12" hidden="1" customHeight="1"/>
    <row r="3479" ht="12" hidden="1" customHeight="1"/>
    <row r="3480" ht="12" hidden="1" customHeight="1"/>
    <row r="3481" ht="12" hidden="1" customHeight="1"/>
    <row r="3482" ht="12" hidden="1" customHeight="1"/>
    <row r="3483" ht="12" hidden="1" customHeight="1"/>
    <row r="3484" ht="12" hidden="1" customHeight="1"/>
    <row r="3485" ht="12" hidden="1" customHeight="1"/>
    <row r="3486" ht="12" hidden="1" customHeight="1"/>
    <row r="3487" ht="12" hidden="1" customHeight="1"/>
    <row r="3488" ht="12" hidden="1" customHeight="1"/>
    <row r="3489" ht="12" hidden="1" customHeight="1"/>
    <row r="3490" ht="12" hidden="1" customHeight="1"/>
    <row r="3491" ht="12" hidden="1" customHeight="1"/>
    <row r="3492" ht="12" hidden="1" customHeight="1"/>
    <row r="3493" ht="12" hidden="1" customHeight="1"/>
    <row r="3494" ht="12" hidden="1" customHeight="1"/>
    <row r="3495" ht="12" hidden="1" customHeight="1"/>
    <row r="3496" ht="12" hidden="1" customHeight="1"/>
    <row r="3497" ht="12" hidden="1" customHeight="1"/>
    <row r="3498" ht="12" hidden="1" customHeight="1"/>
    <row r="3499" ht="12" hidden="1" customHeight="1"/>
    <row r="3500" ht="12" hidden="1" customHeight="1"/>
    <row r="3501" ht="12" hidden="1" customHeight="1"/>
    <row r="3502" ht="12" hidden="1" customHeight="1"/>
    <row r="3503" ht="12" hidden="1" customHeight="1"/>
    <row r="3504" ht="12" hidden="1" customHeight="1"/>
    <row r="3505" ht="12" hidden="1" customHeight="1"/>
    <row r="3506" ht="12" hidden="1" customHeight="1"/>
    <row r="3507" ht="12" hidden="1" customHeight="1"/>
    <row r="3508" ht="12" hidden="1" customHeight="1"/>
    <row r="3509" ht="12" hidden="1" customHeight="1"/>
    <row r="3510" ht="12" hidden="1" customHeight="1"/>
    <row r="3511" ht="12" hidden="1" customHeight="1"/>
    <row r="3512" ht="12" hidden="1" customHeight="1"/>
    <row r="3513" ht="12" hidden="1" customHeight="1"/>
    <row r="3514" ht="12" hidden="1" customHeight="1"/>
    <row r="3515" ht="12" hidden="1" customHeight="1"/>
    <row r="3516" ht="12" hidden="1" customHeight="1"/>
    <row r="3517" ht="12" hidden="1" customHeight="1"/>
    <row r="3518" ht="12" hidden="1" customHeight="1"/>
    <row r="3519" ht="12" hidden="1" customHeight="1"/>
    <row r="3520" ht="12" hidden="1" customHeight="1"/>
    <row r="3521" ht="12" hidden="1" customHeight="1"/>
    <row r="3522" ht="12" hidden="1" customHeight="1"/>
    <row r="3523" ht="12" hidden="1" customHeight="1"/>
    <row r="3524" ht="12" hidden="1" customHeight="1"/>
    <row r="3525" ht="12" hidden="1" customHeight="1"/>
    <row r="3526" ht="12" hidden="1" customHeight="1"/>
    <row r="3527" ht="12" hidden="1" customHeight="1"/>
    <row r="3528" ht="12" hidden="1" customHeight="1"/>
    <row r="3529" ht="12" hidden="1" customHeight="1"/>
    <row r="3530" ht="12" hidden="1" customHeight="1"/>
    <row r="3531" ht="12" hidden="1" customHeight="1"/>
    <row r="3532" ht="12" hidden="1" customHeight="1"/>
    <row r="3533" ht="12" hidden="1" customHeight="1"/>
    <row r="3534" ht="12" hidden="1" customHeight="1"/>
    <row r="3535" ht="12" hidden="1" customHeight="1"/>
    <row r="3536" ht="12" hidden="1" customHeight="1"/>
    <row r="3537" ht="12" hidden="1" customHeight="1"/>
    <row r="3538" ht="12" hidden="1" customHeight="1"/>
    <row r="3539" ht="12" hidden="1" customHeight="1"/>
    <row r="3540" ht="12" hidden="1" customHeight="1"/>
    <row r="3541" ht="12" hidden="1" customHeight="1"/>
    <row r="3542" ht="12" hidden="1" customHeight="1"/>
    <row r="3543" ht="12" hidden="1" customHeight="1"/>
    <row r="3544" ht="12" hidden="1" customHeight="1"/>
    <row r="3545" ht="12" hidden="1" customHeight="1"/>
    <row r="3546" ht="12" hidden="1" customHeight="1"/>
    <row r="3547" ht="12" hidden="1" customHeight="1"/>
    <row r="3548" ht="12" hidden="1" customHeight="1"/>
    <row r="3549" ht="12" hidden="1" customHeight="1"/>
    <row r="3550" ht="12" hidden="1" customHeight="1"/>
    <row r="3551" ht="12" hidden="1" customHeight="1"/>
    <row r="3552" ht="12" hidden="1" customHeight="1"/>
    <row r="3553" ht="12" hidden="1" customHeight="1"/>
    <row r="3554" ht="12" hidden="1" customHeight="1"/>
    <row r="3555" ht="12" hidden="1" customHeight="1"/>
    <row r="3556" ht="12" hidden="1" customHeight="1"/>
    <row r="3557" ht="12" hidden="1" customHeight="1"/>
    <row r="3558" ht="12" hidden="1" customHeight="1"/>
    <row r="3559" ht="12" hidden="1" customHeight="1"/>
    <row r="3560" ht="12" hidden="1" customHeight="1"/>
    <row r="3561" ht="12" hidden="1" customHeight="1"/>
    <row r="3562" ht="12" hidden="1" customHeight="1"/>
    <row r="3563" ht="12" hidden="1" customHeight="1"/>
    <row r="3564" ht="12" hidden="1" customHeight="1"/>
    <row r="3565" ht="12" hidden="1" customHeight="1"/>
    <row r="3566" ht="12" hidden="1" customHeight="1"/>
    <row r="3567" ht="12" hidden="1" customHeight="1"/>
    <row r="3568" ht="12" hidden="1" customHeight="1"/>
    <row r="3569" ht="12" hidden="1" customHeight="1"/>
    <row r="3570" ht="12" hidden="1" customHeight="1"/>
    <row r="3571" ht="12" hidden="1" customHeight="1"/>
    <row r="3572" ht="12" hidden="1" customHeight="1"/>
    <row r="3573" ht="12" hidden="1" customHeight="1"/>
    <row r="3574" ht="12" hidden="1" customHeight="1"/>
    <row r="3575" ht="12" hidden="1" customHeight="1"/>
    <row r="3576" ht="12" hidden="1" customHeight="1"/>
    <row r="3577" ht="12" hidden="1" customHeight="1"/>
    <row r="3578" ht="12" hidden="1" customHeight="1"/>
    <row r="3579" ht="12" hidden="1" customHeight="1"/>
    <row r="3580" ht="12" hidden="1" customHeight="1"/>
    <row r="3581" ht="12" hidden="1" customHeight="1"/>
    <row r="3582" ht="12" hidden="1" customHeight="1"/>
    <row r="3583" ht="12" hidden="1" customHeight="1"/>
    <row r="3584" ht="12" hidden="1" customHeight="1"/>
    <row r="3585" ht="12" hidden="1" customHeight="1"/>
    <row r="3586" ht="12" hidden="1" customHeight="1"/>
    <row r="3587" ht="12" hidden="1" customHeight="1"/>
    <row r="3588" ht="12" hidden="1" customHeight="1"/>
    <row r="3589" ht="12" hidden="1" customHeight="1"/>
    <row r="3590" ht="12" hidden="1" customHeight="1"/>
    <row r="3591" ht="12" hidden="1" customHeight="1"/>
    <row r="3592" ht="12" hidden="1" customHeight="1"/>
    <row r="3593" ht="12" hidden="1" customHeight="1"/>
    <row r="3594" ht="12" hidden="1" customHeight="1"/>
    <row r="3595" ht="12" hidden="1" customHeight="1"/>
    <row r="3596" ht="12" hidden="1" customHeight="1"/>
    <row r="3597" ht="12" hidden="1" customHeight="1"/>
    <row r="3598" ht="12" hidden="1" customHeight="1"/>
    <row r="3599" ht="12" hidden="1" customHeight="1"/>
    <row r="3600" ht="12" hidden="1" customHeight="1"/>
    <row r="3601" ht="12" hidden="1" customHeight="1"/>
    <row r="3602" ht="12" hidden="1" customHeight="1"/>
    <row r="3603" ht="12" hidden="1" customHeight="1"/>
    <row r="3604" ht="12" hidden="1" customHeight="1"/>
    <row r="3605" ht="12" hidden="1" customHeight="1"/>
    <row r="3606" ht="12" hidden="1" customHeight="1"/>
    <row r="3607" ht="12" hidden="1" customHeight="1"/>
    <row r="3608" ht="12" hidden="1" customHeight="1"/>
    <row r="3609" ht="12" hidden="1" customHeight="1"/>
    <row r="3610" ht="12" hidden="1" customHeight="1"/>
    <row r="3611" ht="12" hidden="1" customHeight="1"/>
    <row r="3612" ht="12" hidden="1" customHeight="1"/>
    <row r="3613" ht="12" hidden="1" customHeight="1"/>
    <row r="3614" ht="12" hidden="1" customHeight="1"/>
    <row r="3615" ht="12" hidden="1" customHeight="1"/>
    <row r="3616" ht="12" hidden="1" customHeight="1"/>
    <row r="3617" ht="12" hidden="1" customHeight="1"/>
    <row r="3618" ht="12" hidden="1" customHeight="1"/>
    <row r="3619" ht="12" hidden="1" customHeight="1"/>
    <row r="3620" ht="12" hidden="1" customHeight="1"/>
    <row r="3621" ht="12" hidden="1" customHeight="1"/>
    <row r="3622" ht="12" hidden="1" customHeight="1"/>
    <row r="3623" ht="12" hidden="1" customHeight="1"/>
    <row r="3624" ht="12" hidden="1" customHeight="1"/>
    <row r="3625" ht="12" hidden="1" customHeight="1"/>
    <row r="3626" ht="12" hidden="1" customHeight="1"/>
    <row r="3627" ht="12" hidden="1" customHeight="1"/>
    <row r="3628" ht="12" hidden="1" customHeight="1"/>
    <row r="3629" ht="12" hidden="1" customHeight="1"/>
    <row r="3630" ht="12" hidden="1" customHeight="1"/>
    <row r="3631" ht="12" hidden="1" customHeight="1"/>
    <row r="3632" ht="12" hidden="1" customHeight="1"/>
    <row r="3633" ht="12" hidden="1" customHeight="1"/>
    <row r="3634" ht="12" hidden="1" customHeight="1"/>
    <row r="3635" ht="12" hidden="1" customHeight="1"/>
    <row r="3636" ht="12" hidden="1" customHeight="1"/>
    <row r="3637" ht="12" hidden="1" customHeight="1"/>
    <row r="3638" ht="12" hidden="1" customHeight="1"/>
    <row r="3639" ht="12" hidden="1" customHeight="1"/>
    <row r="3640" ht="12" hidden="1" customHeight="1"/>
    <row r="3641" ht="12" hidden="1" customHeight="1"/>
    <row r="3642" ht="12" hidden="1" customHeight="1"/>
    <row r="3643" ht="12" hidden="1" customHeight="1"/>
    <row r="3644" ht="12" hidden="1" customHeight="1"/>
    <row r="3645" ht="12" hidden="1" customHeight="1"/>
    <row r="3646" ht="12" hidden="1" customHeight="1"/>
    <row r="3647" ht="12" hidden="1" customHeight="1"/>
    <row r="3648" ht="12" hidden="1" customHeight="1"/>
    <row r="3649" ht="12" hidden="1" customHeight="1"/>
    <row r="3650" ht="12" hidden="1" customHeight="1"/>
    <row r="3651" ht="12" hidden="1" customHeight="1"/>
    <row r="3652" ht="12" hidden="1" customHeight="1"/>
    <row r="3653" ht="12" hidden="1" customHeight="1"/>
    <row r="3654" ht="12" hidden="1" customHeight="1"/>
    <row r="3655" ht="12" hidden="1" customHeight="1"/>
    <row r="3656" ht="12" hidden="1" customHeight="1"/>
    <row r="3657" ht="12" hidden="1" customHeight="1"/>
    <row r="3658" ht="12" hidden="1" customHeight="1"/>
    <row r="3659" ht="12" hidden="1" customHeight="1"/>
    <row r="3660" ht="12" hidden="1" customHeight="1"/>
    <row r="3661" ht="12" hidden="1" customHeight="1"/>
    <row r="3662" ht="12" hidden="1" customHeight="1"/>
    <row r="3663" ht="12" hidden="1" customHeight="1"/>
    <row r="3664" ht="12" hidden="1" customHeight="1"/>
    <row r="3665" ht="12" hidden="1" customHeight="1"/>
    <row r="3666" ht="12" hidden="1" customHeight="1"/>
    <row r="3667" ht="12" hidden="1" customHeight="1"/>
    <row r="3668" ht="12" hidden="1" customHeight="1"/>
    <row r="3669" ht="12" hidden="1" customHeight="1"/>
    <row r="3670" ht="12" hidden="1" customHeight="1"/>
    <row r="3671" ht="12" hidden="1" customHeight="1"/>
    <row r="3672" ht="12" hidden="1" customHeight="1"/>
    <row r="3673" ht="12" hidden="1" customHeight="1"/>
    <row r="3674" ht="12" hidden="1" customHeight="1"/>
    <row r="3675" ht="12" hidden="1" customHeight="1"/>
    <row r="3676" ht="12" hidden="1" customHeight="1"/>
    <row r="3677" ht="12" hidden="1" customHeight="1"/>
    <row r="3678" ht="12" hidden="1" customHeight="1"/>
    <row r="3679" ht="12" hidden="1" customHeight="1"/>
    <row r="3680" ht="12" hidden="1" customHeight="1"/>
    <row r="3681" ht="12" hidden="1" customHeight="1"/>
    <row r="3682" ht="12" hidden="1" customHeight="1"/>
    <row r="3683" ht="12" hidden="1" customHeight="1"/>
    <row r="3684" ht="12" hidden="1" customHeight="1"/>
    <row r="3685" ht="12" hidden="1" customHeight="1"/>
    <row r="3686" ht="12" hidden="1" customHeight="1"/>
    <row r="3687" ht="12" hidden="1" customHeight="1"/>
    <row r="3688" ht="12" hidden="1" customHeight="1"/>
    <row r="3689" ht="12" hidden="1" customHeight="1"/>
    <row r="3690" ht="12" hidden="1" customHeight="1"/>
    <row r="3691" ht="12" hidden="1" customHeight="1"/>
    <row r="3692" ht="12" hidden="1" customHeight="1"/>
    <row r="3693" ht="12" hidden="1" customHeight="1"/>
    <row r="3694" ht="12" hidden="1" customHeight="1"/>
    <row r="3695" ht="12" hidden="1" customHeight="1"/>
    <row r="3696" ht="12" hidden="1" customHeight="1"/>
    <row r="3697" ht="12" hidden="1" customHeight="1"/>
    <row r="3698" ht="12" hidden="1" customHeight="1"/>
    <row r="3699" ht="12" hidden="1" customHeight="1"/>
    <row r="3700" ht="12" hidden="1" customHeight="1"/>
    <row r="3701" ht="12" hidden="1" customHeight="1"/>
    <row r="3702" ht="12" hidden="1" customHeight="1"/>
    <row r="3703" ht="12" hidden="1" customHeight="1"/>
    <row r="3704" ht="12" hidden="1" customHeight="1"/>
    <row r="3705" ht="12" hidden="1" customHeight="1"/>
    <row r="3706" ht="12" hidden="1" customHeight="1"/>
    <row r="3707" ht="12" hidden="1" customHeight="1"/>
    <row r="3708" ht="12" hidden="1" customHeight="1"/>
    <row r="3709" ht="12" hidden="1" customHeight="1"/>
    <row r="3710" ht="12" hidden="1" customHeight="1"/>
    <row r="3711" ht="12" hidden="1" customHeight="1"/>
    <row r="3712" ht="12" hidden="1" customHeight="1"/>
    <row r="3713" ht="12" hidden="1" customHeight="1"/>
    <row r="3714" ht="12" hidden="1" customHeight="1"/>
    <row r="3715" ht="12" hidden="1" customHeight="1"/>
    <row r="3716" ht="12" hidden="1" customHeight="1"/>
    <row r="3717" ht="12" hidden="1" customHeight="1"/>
    <row r="3718" ht="12" hidden="1" customHeight="1"/>
    <row r="3719" ht="12" hidden="1" customHeight="1"/>
    <row r="3720" ht="12" hidden="1" customHeight="1"/>
    <row r="3721" ht="12" hidden="1" customHeight="1"/>
    <row r="3722" ht="12" hidden="1" customHeight="1"/>
    <row r="3723" ht="12" hidden="1" customHeight="1"/>
    <row r="3724" ht="12" hidden="1" customHeight="1"/>
    <row r="3725" ht="12" hidden="1" customHeight="1"/>
    <row r="3726" ht="12" hidden="1" customHeight="1"/>
    <row r="3727" ht="12" hidden="1" customHeight="1"/>
    <row r="3728" ht="12" hidden="1" customHeight="1"/>
    <row r="3729" ht="12" hidden="1" customHeight="1"/>
    <row r="3730" ht="12" hidden="1" customHeight="1"/>
    <row r="3731" ht="12" hidden="1" customHeight="1"/>
    <row r="3732" ht="12" hidden="1" customHeight="1"/>
    <row r="3733" ht="12" hidden="1" customHeight="1"/>
    <row r="3734" ht="12" hidden="1" customHeight="1"/>
    <row r="3735" ht="12" hidden="1" customHeight="1"/>
    <row r="3736" ht="12" hidden="1" customHeight="1"/>
    <row r="3737" ht="12" hidden="1" customHeight="1"/>
    <row r="3738" ht="12" hidden="1" customHeight="1"/>
    <row r="3739" ht="12" hidden="1" customHeight="1"/>
    <row r="3740" ht="12" hidden="1" customHeight="1"/>
    <row r="3741" ht="12" hidden="1" customHeight="1"/>
    <row r="3742" ht="12" hidden="1" customHeight="1"/>
    <row r="3743" ht="12" hidden="1" customHeight="1"/>
    <row r="3744" ht="12" hidden="1" customHeight="1"/>
    <row r="3745" ht="12" hidden="1" customHeight="1"/>
    <row r="3746" ht="12" hidden="1" customHeight="1"/>
    <row r="3747" ht="12" hidden="1" customHeight="1"/>
    <row r="3748" ht="12" hidden="1" customHeight="1"/>
    <row r="3749" ht="12" hidden="1" customHeight="1"/>
    <row r="3750" ht="12" hidden="1" customHeight="1"/>
    <row r="3751" ht="12" hidden="1" customHeight="1"/>
    <row r="3752" ht="12" hidden="1" customHeight="1"/>
    <row r="3753" ht="12" hidden="1" customHeight="1"/>
    <row r="3754" ht="12" hidden="1" customHeight="1"/>
    <row r="3755" ht="12" hidden="1" customHeight="1"/>
    <row r="3756" ht="12" hidden="1" customHeight="1"/>
    <row r="3757" ht="12" hidden="1" customHeight="1"/>
    <row r="3758" ht="12" hidden="1" customHeight="1"/>
    <row r="3759" ht="12" hidden="1" customHeight="1"/>
    <row r="3760" ht="12" hidden="1" customHeight="1"/>
    <row r="3761" ht="12" hidden="1" customHeight="1"/>
    <row r="3762" ht="12" hidden="1" customHeight="1"/>
    <row r="3763" ht="12" hidden="1" customHeight="1"/>
    <row r="3764" ht="12" hidden="1" customHeight="1"/>
    <row r="3765" ht="12" hidden="1" customHeight="1"/>
    <row r="3766" ht="12" hidden="1" customHeight="1"/>
    <row r="3767" ht="12" hidden="1" customHeight="1"/>
    <row r="3768" ht="12" hidden="1" customHeight="1"/>
    <row r="3769" ht="12" hidden="1" customHeight="1"/>
    <row r="3770" ht="12" hidden="1" customHeight="1"/>
    <row r="3771" ht="12" hidden="1" customHeight="1"/>
    <row r="3772" ht="12" hidden="1" customHeight="1"/>
    <row r="3773" ht="12" hidden="1" customHeight="1"/>
    <row r="3774" ht="12" hidden="1" customHeight="1"/>
    <row r="3775" ht="12" hidden="1" customHeight="1"/>
    <row r="3776" ht="12" hidden="1" customHeight="1"/>
    <row r="3777" ht="12" hidden="1" customHeight="1"/>
    <row r="3778" ht="12" hidden="1" customHeight="1"/>
    <row r="3779" ht="12" hidden="1" customHeight="1"/>
    <row r="3780" ht="12" hidden="1" customHeight="1"/>
    <row r="3781" ht="12" hidden="1" customHeight="1"/>
    <row r="3782" ht="12" hidden="1" customHeight="1"/>
    <row r="3783" ht="12" hidden="1" customHeight="1"/>
    <row r="3784" ht="12" hidden="1" customHeight="1"/>
    <row r="3785" ht="12" hidden="1" customHeight="1"/>
    <row r="3786" ht="12" hidden="1" customHeight="1"/>
    <row r="3787" ht="12" hidden="1" customHeight="1"/>
    <row r="3788" ht="12" hidden="1" customHeight="1"/>
    <row r="3789" ht="12" hidden="1" customHeight="1"/>
    <row r="3790" ht="12" hidden="1" customHeight="1"/>
    <row r="3791" ht="12" hidden="1" customHeight="1"/>
    <row r="3792" ht="12" hidden="1" customHeight="1"/>
    <row r="3793" ht="12" hidden="1" customHeight="1"/>
    <row r="3794" ht="12" hidden="1" customHeight="1"/>
    <row r="3795" ht="12" hidden="1" customHeight="1"/>
    <row r="3796" ht="12" hidden="1" customHeight="1"/>
    <row r="3797" ht="12" hidden="1" customHeight="1"/>
    <row r="3798" ht="12" hidden="1" customHeight="1"/>
    <row r="3799" ht="12" hidden="1" customHeight="1"/>
    <row r="3800" ht="12" hidden="1" customHeight="1"/>
    <row r="3801" ht="12" hidden="1" customHeight="1"/>
    <row r="3802" ht="12" hidden="1" customHeight="1"/>
    <row r="3803" ht="12" hidden="1" customHeight="1"/>
    <row r="3804" ht="12" hidden="1" customHeight="1"/>
    <row r="3805" ht="12" hidden="1" customHeight="1"/>
    <row r="3806" ht="12" hidden="1" customHeight="1"/>
    <row r="3807" ht="12" hidden="1" customHeight="1"/>
    <row r="3808" ht="12" hidden="1" customHeight="1"/>
    <row r="3809" ht="12" hidden="1" customHeight="1"/>
    <row r="3810" ht="12" hidden="1" customHeight="1"/>
    <row r="3811" ht="12" hidden="1" customHeight="1"/>
    <row r="3812" ht="12" hidden="1" customHeight="1"/>
    <row r="3813" ht="12" hidden="1" customHeight="1"/>
    <row r="3814" ht="12" hidden="1" customHeight="1"/>
    <row r="3815" ht="12" hidden="1" customHeight="1"/>
    <row r="3816" ht="12" hidden="1" customHeight="1"/>
    <row r="3817" ht="12" hidden="1" customHeight="1"/>
    <row r="3818" ht="12" hidden="1" customHeight="1"/>
    <row r="3819" ht="12" hidden="1" customHeight="1"/>
    <row r="3820" ht="12" hidden="1" customHeight="1"/>
    <row r="3821" ht="12" hidden="1" customHeight="1"/>
    <row r="3822" ht="12" hidden="1" customHeight="1"/>
    <row r="3823" ht="12" hidden="1" customHeight="1"/>
    <row r="3824" ht="12" hidden="1" customHeight="1"/>
    <row r="3825" ht="12" hidden="1" customHeight="1"/>
    <row r="3826" ht="12" hidden="1" customHeight="1"/>
    <row r="3827" ht="12" hidden="1" customHeight="1"/>
    <row r="3828" ht="12" hidden="1" customHeight="1"/>
    <row r="3829" ht="12" hidden="1" customHeight="1"/>
    <row r="3830" ht="12" hidden="1" customHeight="1"/>
    <row r="3831" ht="12" hidden="1" customHeight="1"/>
    <row r="3832" ht="12" hidden="1" customHeight="1"/>
    <row r="3833" ht="12" hidden="1" customHeight="1"/>
    <row r="3834" ht="12" hidden="1" customHeight="1"/>
    <row r="3835" ht="12" hidden="1" customHeight="1"/>
    <row r="3836" ht="12" hidden="1" customHeight="1"/>
    <row r="3837" ht="12" hidden="1" customHeight="1"/>
    <row r="3838" ht="12" hidden="1" customHeight="1"/>
    <row r="3839" ht="12" hidden="1" customHeight="1"/>
    <row r="3840" ht="12" hidden="1" customHeight="1"/>
    <row r="3841" ht="12" hidden="1" customHeight="1"/>
    <row r="3842" ht="12" hidden="1" customHeight="1"/>
    <row r="3843" ht="12" hidden="1" customHeight="1"/>
    <row r="3844" ht="12" hidden="1" customHeight="1"/>
    <row r="3845" ht="12" hidden="1" customHeight="1"/>
    <row r="3846" ht="12" hidden="1" customHeight="1"/>
    <row r="3847" ht="12" hidden="1" customHeight="1"/>
    <row r="3848" ht="12" hidden="1" customHeight="1"/>
    <row r="3849" ht="12" hidden="1" customHeight="1"/>
    <row r="3850" ht="12" hidden="1" customHeight="1"/>
    <row r="3851" ht="12" hidden="1" customHeight="1"/>
    <row r="3852" ht="12" hidden="1" customHeight="1"/>
    <row r="3853" ht="12" hidden="1" customHeight="1"/>
    <row r="3854" ht="12" hidden="1" customHeight="1"/>
    <row r="3855" ht="12" hidden="1" customHeight="1"/>
    <row r="3856" ht="12" hidden="1" customHeight="1"/>
    <row r="3857" ht="12" hidden="1" customHeight="1"/>
    <row r="3858" ht="12" hidden="1" customHeight="1"/>
    <row r="3859" ht="12" hidden="1" customHeight="1"/>
    <row r="3860" ht="12" hidden="1" customHeight="1"/>
    <row r="3861" ht="12" hidden="1" customHeight="1"/>
    <row r="3862" ht="12" hidden="1" customHeight="1"/>
    <row r="3863" ht="12" hidden="1" customHeight="1"/>
    <row r="3864" ht="12" hidden="1" customHeight="1"/>
    <row r="3865" ht="12" hidden="1" customHeight="1"/>
    <row r="3866" ht="12" hidden="1" customHeight="1"/>
    <row r="3867" ht="12" hidden="1" customHeight="1"/>
    <row r="3868" ht="12" hidden="1" customHeight="1"/>
    <row r="3869" ht="12" hidden="1" customHeight="1"/>
    <row r="3870" ht="12" hidden="1" customHeight="1"/>
    <row r="3871" ht="12" hidden="1" customHeight="1"/>
    <row r="3872" ht="12" hidden="1" customHeight="1"/>
    <row r="3873" ht="12" hidden="1" customHeight="1"/>
    <row r="3874" ht="12" hidden="1" customHeight="1"/>
    <row r="3875" ht="12" hidden="1" customHeight="1"/>
    <row r="3876" ht="12" hidden="1" customHeight="1"/>
    <row r="3877" ht="12" hidden="1" customHeight="1"/>
    <row r="3878" ht="12" hidden="1" customHeight="1"/>
    <row r="3879" ht="12" hidden="1" customHeight="1"/>
    <row r="3880" ht="12" hidden="1" customHeight="1"/>
    <row r="3881" ht="12" hidden="1" customHeight="1"/>
    <row r="3882" ht="12" hidden="1" customHeight="1"/>
    <row r="3883" ht="12" hidden="1" customHeight="1"/>
    <row r="3884" ht="12" hidden="1" customHeight="1"/>
    <row r="3885" ht="12" hidden="1" customHeight="1"/>
    <row r="3886" ht="12" hidden="1" customHeight="1"/>
    <row r="3887" ht="12" hidden="1" customHeight="1"/>
    <row r="3888" ht="12" hidden="1" customHeight="1"/>
    <row r="3889" ht="12" hidden="1" customHeight="1"/>
    <row r="3890" ht="12" hidden="1" customHeight="1"/>
    <row r="3891" ht="12" hidden="1" customHeight="1"/>
    <row r="3892" ht="12" hidden="1" customHeight="1"/>
    <row r="3893" ht="12" hidden="1" customHeight="1"/>
    <row r="3894" ht="12" hidden="1" customHeight="1"/>
    <row r="3895" ht="12" hidden="1" customHeight="1"/>
    <row r="3896" ht="12" hidden="1" customHeight="1"/>
    <row r="3897" ht="12" hidden="1" customHeight="1"/>
    <row r="3898" ht="12" hidden="1" customHeight="1"/>
    <row r="3899" ht="12" hidden="1" customHeight="1"/>
    <row r="3900" ht="12" hidden="1" customHeight="1"/>
    <row r="3901" ht="12" hidden="1" customHeight="1"/>
    <row r="3902" ht="12" hidden="1" customHeight="1"/>
    <row r="3903" ht="12" hidden="1" customHeight="1"/>
    <row r="3904" ht="12" hidden="1" customHeight="1"/>
    <row r="3905" ht="12" hidden="1" customHeight="1"/>
    <row r="3906" ht="12" hidden="1" customHeight="1"/>
    <row r="3907" ht="12" hidden="1" customHeight="1"/>
    <row r="3908" ht="12" hidden="1" customHeight="1"/>
    <row r="3909" ht="12" hidden="1" customHeight="1"/>
    <row r="3910" ht="12" hidden="1" customHeight="1"/>
    <row r="3911" ht="12" hidden="1" customHeight="1"/>
    <row r="3912" ht="12" hidden="1" customHeight="1"/>
    <row r="3913" ht="12" hidden="1" customHeight="1"/>
    <row r="3914" ht="12" hidden="1" customHeight="1"/>
    <row r="3915" ht="12" hidden="1" customHeight="1"/>
    <row r="3916" ht="12" hidden="1" customHeight="1"/>
    <row r="3917" ht="12" hidden="1" customHeight="1"/>
    <row r="3918" ht="12" hidden="1" customHeight="1"/>
    <row r="3919" ht="12" hidden="1" customHeight="1"/>
    <row r="3920" ht="12" hidden="1" customHeight="1"/>
    <row r="3921" ht="12" hidden="1" customHeight="1"/>
    <row r="3922" ht="12" hidden="1" customHeight="1"/>
    <row r="3923" ht="12" hidden="1" customHeight="1"/>
    <row r="3924" ht="12" hidden="1" customHeight="1"/>
    <row r="3925" ht="12" hidden="1" customHeight="1"/>
    <row r="3926" ht="12" hidden="1" customHeight="1"/>
    <row r="3927" ht="12" hidden="1" customHeight="1"/>
    <row r="3928" ht="12" hidden="1" customHeight="1"/>
    <row r="3929" ht="12" hidden="1" customHeight="1"/>
    <row r="3930" ht="12" hidden="1" customHeight="1"/>
    <row r="3931" ht="12" hidden="1" customHeight="1"/>
    <row r="3932" ht="12" hidden="1" customHeight="1"/>
    <row r="3933" ht="12" hidden="1" customHeight="1"/>
    <row r="3934" ht="12" hidden="1" customHeight="1"/>
    <row r="3935" ht="12" hidden="1" customHeight="1"/>
    <row r="3936" ht="12" hidden="1" customHeight="1"/>
    <row r="3937" ht="12" hidden="1" customHeight="1"/>
    <row r="3938" ht="12" hidden="1" customHeight="1"/>
    <row r="3939" ht="12" hidden="1" customHeight="1"/>
    <row r="3940" ht="12" hidden="1" customHeight="1"/>
    <row r="3941" ht="12" hidden="1" customHeight="1"/>
    <row r="3942" ht="12" hidden="1" customHeight="1"/>
    <row r="3943" ht="12" hidden="1" customHeight="1"/>
    <row r="3944" ht="12" hidden="1" customHeight="1"/>
    <row r="3945" ht="12" hidden="1" customHeight="1"/>
    <row r="3946" ht="12" hidden="1" customHeight="1"/>
    <row r="3947" ht="12" hidden="1" customHeight="1"/>
    <row r="3948" ht="12" hidden="1" customHeight="1"/>
    <row r="3949" ht="12" hidden="1" customHeight="1"/>
    <row r="3950" ht="12" hidden="1" customHeight="1"/>
    <row r="3951" ht="12" hidden="1" customHeight="1"/>
    <row r="3952" ht="12" hidden="1" customHeight="1"/>
    <row r="3953" ht="12" hidden="1" customHeight="1"/>
    <row r="3954" ht="12" hidden="1" customHeight="1"/>
    <row r="3955" ht="12" hidden="1" customHeight="1"/>
    <row r="3956" ht="12" hidden="1" customHeight="1"/>
    <row r="3957" ht="12" hidden="1" customHeight="1"/>
    <row r="3958" ht="12" hidden="1" customHeight="1"/>
    <row r="3959" ht="12" hidden="1" customHeight="1"/>
    <row r="3960" ht="12" hidden="1" customHeight="1"/>
    <row r="3961" ht="12" hidden="1" customHeight="1"/>
    <row r="3962" ht="12" hidden="1" customHeight="1"/>
    <row r="3963" ht="12" hidden="1" customHeight="1"/>
    <row r="3964" ht="12" hidden="1" customHeight="1"/>
    <row r="3965" ht="12" hidden="1" customHeight="1"/>
    <row r="3966" ht="12" hidden="1" customHeight="1"/>
    <row r="3967" ht="12" hidden="1" customHeight="1"/>
    <row r="3968" ht="12" hidden="1" customHeight="1"/>
    <row r="3969" ht="12" hidden="1" customHeight="1"/>
    <row r="3970" ht="12" hidden="1" customHeight="1"/>
    <row r="3971" ht="12" hidden="1" customHeight="1"/>
    <row r="3972" ht="12" hidden="1" customHeight="1"/>
    <row r="3973" ht="12" hidden="1" customHeight="1"/>
    <row r="3974" ht="12" hidden="1" customHeight="1"/>
    <row r="3975" ht="12" hidden="1" customHeight="1"/>
    <row r="3976" ht="12" hidden="1" customHeight="1"/>
    <row r="3977" ht="12" hidden="1" customHeight="1"/>
    <row r="3978" ht="12" hidden="1" customHeight="1"/>
    <row r="3979" ht="12" hidden="1" customHeight="1"/>
    <row r="3980" ht="12" hidden="1" customHeight="1"/>
    <row r="3981" ht="12" hidden="1" customHeight="1"/>
    <row r="3982" ht="12" hidden="1" customHeight="1"/>
    <row r="3983" ht="12" hidden="1" customHeight="1"/>
    <row r="3984" ht="12" hidden="1" customHeight="1"/>
    <row r="3985" ht="12" hidden="1" customHeight="1"/>
    <row r="3986" ht="12" hidden="1" customHeight="1"/>
    <row r="3987" ht="12" hidden="1" customHeight="1"/>
    <row r="3988" ht="12" hidden="1" customHeight="1"/>
    <row r="3989" ht="12" hidden="1" customHeight="1"/>
    <row r="3990" ht="12" hidden="1" customHeight="1"/>
    <row r="3991" ht="12" hidden="1" customHeight="1"/>
    <row r="3992" ht="12" hidden="1" customHeight="1"/>
    <row r="3993" ht="12" hidden="1" customHeight="1"/>
    <row r="3994" ht="12" hidden="1" customHeight="1"/>
    <row r="3995" ht="12" hidden="1" customHeight="1"/>
    <row r="3996" ht="12" hidden="1" customHeight="1"/>
    <row r="3997" ht="12" hidden="1" customHeight="1"/>
    <row r="3998" ht="12" hidden="1" customHeight="1"/>
    <row r="3999" ht="12" hidden="1" customHeight="1"/>
    <row r="4000" ht="12" hidden="1" customHeight="1"/>
    <row r="4001" ht="12" hidden="1" customHeight="1"/>
    <row r="4002" ht="12" hidden="1" customHeight="1"/>
    <row r="4003" ht="12" hidden="1" customHeight="1"/>
    <row r="4004" ht="12" hidden="1" customHeight="1"/>
    <row r="4005" ht="12" hidden="1" customHeight="1"/>
    <row r="4006" ht="12" hidden="1" customHeight="1"/>
    <row r="4007" ht="12" hidden="1" customHeight="1"/>
    <row r="4008" ht="12" hidden="1" customHeight="1"/>
    <row r="4009" ht="12" hidden="1" customHeight="1"/>
    <row r="4010" ht="12" hidden="1" customHeight="1"/>
    <row r="4011" ht="12" hidden="1" customHeight="1"/>
    <row r="4012" ht="12" hidden="1" customHeight="1"/>
    <row r="4013" ht="12" hidden="1" customHeight="1"/>
    <row r="4014" ht="12" hidden="1" customHeight="1"/>
    <row r="4015" ht="12" hidden="1" customHeight="1"/>
    <row r="4016" ht="12" hidden="1" customHeight="1"/>
    <row r="4017" ht="12" hidden="1" customHeight="1"/>
    <row r="4018" ht="12" hidden="1" customHeight="1"/>
    <row r="4019" ht="12" hidden="1" customHeight="1"/>
    <row r="4020" ht="12" hidden="1" customHeight="1"/>
    <row r="4021" ht="12" hidden="1" customHeight="1"/>
    <row r="4022" ht="12" hidden="1" customHeight="1"/>
    <row r="4023" ht="12" hidden="1" customHeight="1"/>
    <row r="4024" ht="12" hidden="1" customHeight="1"/>
    <row r="4025" ht="12" hidden="1" customHeight="1"/>
    <row r="4026" ht="12" hidden="1" customHeight="1"/>
    <row r="4027" ht="12" hidden="1" customHeight="1"/>
    <row r="4028" ht="12" hidden="1" customHeight="1"/>
    <row r="4029" ht="12" hidden="1" customHeight="1"/>
    <row r="4030" ht="12" hidden="1" customHeight="1"/>
    <row r="4031" ht="12" hidden="1" customHeight="1"/>
    <row r="4032" ht="12" hidden="1" customHeight="1"/>
    <row r="4033" ht="12" hidden="1" customHeight="1"/>
    <row r="4034" ht="12" hidden="1" customHeight="1"/>
    <row r="4035" ht="12" hidden="1" customHeight="1"/>
    <row r="4036" ht="12" hidden="1" customHeight="1"/>
    <row r="4037" ht="12" hidden="1" customHeight="1"/>
    <row r="4038" ht="12" hidden="1" customHeight="1"/>
    <row r="4039" ht="12" hidden="1" customHeight="1"/>
    <row r="4040" ht="12" hidden="1" customHeight="1"/>
    <row r="4041" ht="12" hidden="1" customHeight="1"/>
    <row r="4042" ht="12" hidden="1" customHeight="1"/>
    <row r="4043" ht="12" hidden="1" customHeight="1"/>
    <row r="4044" ht="12" hidden="1" customHeight="1"/>
    <row r="4045" ht="12" hidden="1" customHeight="1"/>
    <row r="4046" ht="12" hidden="1" customHeight="1"/>
    <row r="4047" ht="12" hidden="1" customHeight="1"/>
    <row r="4048" ht="12" hidden="1" customHeight="1"/>
    <row r="4049" ht="12" hidden="1" customHeight="1"/>
    <row r="4050" ht="12" hidden="1" customHeight="1"/>
    <row r="4051" ht="12" hidden="1" customHeight="1"/>
    <row r="4052" ht="12" hidden="1" customHeight="1"/>
    <row r="4053" ht="12" hidden="1" customHeight="1"/>
    <row r="4054" ht="12" hidden="1" customHeight="1"/>
    <row r="4055" ht="12" hidden="1" customHeight="1"/>
    <row r="4056" ht="12" hidden="1" customHeight="1"/>
    <row r="4057" ht="12" hidden="1" customHeight="1"/>
    <row r="4058" ht="12" hidden="1" customHeight="1"/>
    <row r="4059" ht="12" hidden="1" customHeight="1"/>
    <row r="4060" ht="12" hidden="1" customHeight="1"/>
    <row r="4061" ht="12" hidden="1" customHeight="1"/>
    <row r="4062" ht="12" hidden="1" customHeight="1"/>
    <row r="4063" ht="12" hidden="1" customHeight="1"/>
    <row r="4064" ht="12" hidden="1" customHeight="1"/>
    <row r="4065" ht="12" hidden="1" customHeight="1"/>
    <row r="4066" ht="12" hidden="1" customHeight="1"/>
    <row r="4067" ht="12" hidden="1" customHeight="1"/>
    <row r="4068" ht="12" hidden="1" customHeight="1"/>
    <row r="4069" ht="12" hidden="1" customHeight="1"/>
    <row r="4070" ht="12" hidden="1" customHeight="1"/>
    <row r="4071" ht="12" hidden="1" customHeight="1"/>
    <row r="4072" ht="12" hidden="1" customHeight="1"/>
    <row r="4073" ht="12" hidden="1" customHeight="1"/>
    <row r="4074" ht="12" hidden="1" customHeight="1"/>
    <row r="4075" ht="12" hidden="1" customHeight="1"/>
    <row r="4076" ht="12" hidden="1" customHeight="1"/>
    <row r="4077" ht="12" hidden="1" customHeight="1"/>
    <row r="4078" ht="12" hidden="1" customHeight="1"/>
    <row r="4079" ht="12" hidden="1" customHeight="1"/>
    <row r="4080" ht="12" hidden="1" customHeight="1"/>
    <row r="4081" ht="12" hidden="1" customHeight="1"/>
    <row r="4082" ht="12" hidden="1" customHeight="1"/>
    <row r="4083" ht="12" hidden="1" customHeight="1"/>
    <row r="4084" ht="12" hidden="1" customHeight="1"/>
    <row r="4085" ht="12" hidden="1" customHeight="1"/>
    <row r="4086" ht="12" hidden="1" customHeight="1"/>
    <row r="4087" ht="12" hidden="1" customHeight="1"/>
    <row r="4088" ht="12" hidden="1" customHeight="1"/>
    <row r="4089" ht="12" hidden="1" customHeight="1"/>
    <row r="4090" ht="12" hidden="1" customHeight="1"/>
    <row r="4091" ht="12" hidden="1" customHeight="1"/>
    <row r="4092" ht="12" hidden="1" customHeight="1"/>
    <row r="4093" ht="12" hidden="1" customHeight="1"/>
    <row r="4094" ht="12" hidden="1" customHeight="1"/>
    <row r="4095" ht="12" hidden="1" customHeight="1"/>
    <row r="4096" ht="12" hidden="1" customHeight="1"/>
    <row r="4097" ht="12" hidden="1" customHeight="1"/>
    <row r="4098" ht="12" hidden="1" customHeight="1"/>
    <row r="4099" ht="12" hidden="1" customHeight="1"/>
    <row r="4100" ht="12" hidden="1" customHeight="1"/>
    <row r="4101" ht="12" hidden="1" customHeight="1"/>
    <row r="4102" ht="12" hidden="1" customHeight="1"/>
    <row r="4103" ht="12" hidden="1" customHeight="1"/>
    <row r="4104" ht="12" hidden="1" customHeight="1"/>
    <row r="4105" ht="12" hidden="1" customHeight="1"/>
    <row r="4106" ht="12" hidden="1" customHeight="1"/>
    <row r="4107" ht="12" hidden="1" customHeight="1"/>
    <row r="4108" ht="12" hidden="1" customHeight="1"/>
    <row r="4109" ht="12" hidden="1" customHeight="1"/>
    <row r="4110" ht="12" hidden="1" customHeight="1"/>
    <row r="4111" ht="12" hidden="1" customHeight="1"/>
    <row r="4112" ht="12" hidden="1" customHeight="1"/>
    <row r="4113" ht="12" hidden="1" customHeight="1"/>
    <row r="4114" ht="12" hidden="1" customHeight="1"/>
    <row r="4115" ht="12" hidden="1" customHeight="1"/>
    <row r="4116" ht="12" hidden="1" customHeight="1"/>
    <row r="4117" ht="12" hidden="1" customHeight="1"/>
    <row r="4118" ht="12" hidden="1" customHeight="1"/>
    <row r="4119" ht="12" hidden="1" customHeight="1"/>
    <row r="4120" ht="12" hidden="1" customHeight="1"/>
    <row r="4121" ht="12" hidden="1" customHeight="1"/>
    <row r="4122" ht="12" hidden="1" customHeight="1"/>
    <row r="4123" ht="12" hidden="1" customHeight="1"/>
    <row r="4124" ht="12" hidden="1" customHeight="1"/>
    <row r="4125" ht="12" hidden="1" customHeight="1"/>
    <row r="4126" ht="12" hidden="1" customHeight="1"/>
    <row r="4127" ht="12" hidden="1" customHeight="1"/>
    <row r="4128" ht="12" hidden="1" customHeight="1"/>
    <row r="4129" ht="12" hidden="1" customHeight="1"/>
    <row r="4130" ht="12" hidden="1" customHeight="1"/>
    <row r="4131" ht="12" hidden="1" customHeight="1"/>
    <row r="4132" ht="12" hidden="1" customHeight="1"/>
    <row r="4133" ht="12" hidden="1" customHeight="1"/>
    <row r="4134" ht="12" hidden="1" customHeight="1"/>
    <row r="4135" ht="12" hidden="1" customHeight="1"/>
    <row r="4136" ht="12" hidden="1" customHeight="1"/>
    <row r="4137" ht="12" hidden="1" customHeight="1"/>
    <row r="4138" ht="12" hidden="1" customHeight="1"/>
    <row r="4139" ht="12" hidden="1" customHeight="1"/>
    <row r="4140" ht="12" hidden="1" customHeight="1"/>
    <row r="4141" ht="12" hidden="1" customHeight="1"/>
    <row r="4142" ht="12" hidden="1" customHeight="1"/>
    <row r="4143" ht="12" hidden="1" customHeight="1"/>
    <row r="4144" ht="12" hidden="1" customHeight="1"/>
    <row r="4145" ht="12" hidden="1" customHeight="1"/>
    <row r="4146" ht="12" hidden="1" customHeight="1"/>
    <row r="4147" ht="12" hidden="1" customHeight="1"/>
    <row r="4148" ht="12" hidden="1" customHeight="1"/>
    <row r="4149" ht="12" hidden="1" customHeight="1"/>
    <row r="4150" ht="12" hidden="1" customHeight="1"/>
    <row r="4151" ht="12" hidden="1" customHeight="1"/>
    <row r="4152" ht="12" hidden="1" customHeight="1"/>
    <row r="4153" ht="12" hidden="1" customHeight="1"/>
    <row r="4154" ht="12" hidden="1" customHeight="1"/>
    <row r="4155" ht="12" hidden="1" customHeight="1"/>
    <row r="4156" ht="12" hidden="1" customHeight="1"/>
    <row r="4157" ht="12" hidden="1" customHeight="1"/>
    <row r="4158" ht="12" hidden="1" customHeight="1"/>
    <row r="4159" ht="12" hidden="1" customHeight="1"/>
    <row r="4160" ht="12" hidden="1" customHeight="1"/>
    <row r="4161" ht="12" hidden="1" customHeight="1"/>
    <row r="4162" ht="12" hidden="1" customHeight="1"/>
    <row r="4163" ht="12" hidden="1" customHeight="1"/>
    <row r="4164" ht="12" hidden="1" customHeight="1"/>
    <row r="4165" ht="12" hidden="1" customHeight="1"/>
    <row r="4166" ht="12" hidden="1" customHeight="1"/>
    <row r="4167" ht="12" hidden="1" customHeight="1"/>
    <row r="4168" ht="12" hidden="1" customHeight="1"/>
    <row r="4169" ht="12" hidden="1" customHeight="1"/>
    <row r="4170" ht="12" hidden="1" customHeight="1"/>
    <row r="4171" ht="12" hidden="1" customHeight="1"/>
    <row r="4172" ht="12" hidden="1" customHeight="1"/>
    <row r="4173" ht="12" hidden="1" customHeight="1"/>
    <row r="4174" ht="12" hidden="1" customHeight="1"/>
    <row r="4175" ht="12" hidden="1" customHeight="1"/>
    <row r="4176" ht="12" hidden="1" customHeight="1"/>
    <row r="4177" ht="12" hidden="1" customHeight="1"/>
    <row r="4178" ht="12" hidden="1" customHeight="1"/>
    <row r="4179" ht="12" hidden="1" customHeight="1"/>
    <row r="4180" ht="12" hidden="1" customHeight="1"/>
    <row r="4181" ht="12" hidden="1" customHeight="1"/>
    <row r="4182" ht="12" hidden="1" customHeight="1"/>
    <row r="4183" ht="12" hidden="1" customHeight="1"/>
    <row r="4184" ht="12" hidden="1" customHeight="1"/>
    <row r="4185" ht="12" hidden="1" customHeight="1"/>
    <row r="4186" ht="12" hidden="1" customHeight="1"/>
    <row r="4187" ht="12" hidden="1" customHeight="1"/>
    <row r="4188" ht="12" hidden="1" customHeight="1"/>
    <row r="4189" ht="12" hidden="1" customHeight="1"/>
    <row r="4190" ht="12" hidden="1" customHeight="1"/>
    <row r="4191" ht="12" hidden="1" customHeight="1"/>
    <row r="4192" ht="12" hidden="1" customHeight="1"/>
    <row r="4193" ht="12" hidden="1" customHeight="1"/>
    <row r="4194" ht="12" hidden="1" customHeight="1"/>
    <row r="4195" ht="12" hidden="1" customHeight="1"/>
    <row r="4196" ht="12" hidden="1" customHeight="1"/>
    <row r="4197" ht="12" hidden="1" customHeight="1"/>
    <row r="4198" ht="12" hidden="1" customHeight="1"/>
    <row r="4199" ht="12" hidden="1" customHeight="1"/>
    <row r="4200" ht="12" hidden="1" customHeight="1"/>
    <row r="4201" ht="12" hidden="1" customHeight="1"/>
    <row r="4202" ht="12" hidden="1" customHeight="1"/>
    <row r="4203" ht="12" hidden="1" customHeight="1"/>
    <row r="4204" ht="12" hidden="1" customHeight="1"/>
    <row r="4205" ht="12" hidden="1" customHeight="1"/>
    <row r="4206" ht="12" hidden="1" customHeight="1"/>
    <row r="4207" ht="12" hidden="1" customHeight="1"/>
    <row r="4208" ht="12" hidden="1" customHeight="1"/>
    <row r="4209" ht="12" hidden="1" customHeight="1"/>
    <row r="4210" ht="12" hidden="1" customHeight="1"/>
    <row r="4211" ht="12" hidden="1" customHeight="1"/>
    <row r="4212" ht="12" hidden="1" customHeight="1"/>
    <row r="4213" ht="12" hidden="1" customHeight="1"/>
    <row r="4214" ht="12" hidden="1" customHeight="1"/>
    <row r="4215" ht="12" hidden="1" customHeight="1"/>
    <row r="4216" ht="12" hidden="1" customHeight="1"/>
    <row r="4217" ht="12" hidden="1" customHeight="1"/>
    <row r="4218" ht="12" hidden="1" customHeight="1"/>
    <row r="4219" ht="12" hidden="1" customHeight="1"/>
    <row r="4220" ht="12" hidden="1" customHeight="1"/>
    <row r="4221" ht="12" hidden="1" customHeight="1"/>
    <row r="4222" ht="12" hidden="1" customHeight="1"/>
    <row r="4223" ht="12" hidden="1" customHeight="1"/>
    <row r="4224" ht="12" hidden="1" customHeight="1"/>
    <row r="4225" ht="12" hidden="1" customHeight="1"/>
    <row r="4226" ht="12" hidden="1" customHeight="1"/>
    <row r="4227" ht="12" hidden="1" customHeight="1"/>
    <row r="4228" ht="12" hidden="1" customHeight="1"/>
    <row r="4229" ht="12" hidden="1" customHeight="1"/>
    <row r="4230" ht="12" hidden="1" customHeight="1"/>
    <row r="4231" ht="12" hidden="1" customHeight="1"/>
    <row r="4232" ht="12" hidden="1" customHeight="1"/>
    <row r="4233" ht="12" hidden="1" customHeight="1"/>
    <row r="4234" ht="12" hidden="1" customHeight="1"/>
    <row r="4235" ht="12" hidden="1" customHeight="1"/>
    <row r="4236" ht="12" hidden="1" customHeight="1"/>
    <row r="4237" ht="12" hidden="1" customHeight="1"/>
    <row r="4238" ht="12" hidden="1" customHeight="1"/>
    <row r="4239" ht="12" hidden="1" customHeight="1"/>
    <row r="4240" ht="12" hidden="1" customHeight="1"/>
    <row r="4241" ht="12" hidden="1" customHeight="1"/>
    <row r="4242" ht="12" hidden="1" customHeight="1"/>
    <row r="4243" ht="12" hidden="1" customHeight="1"/>
    <row r="4244" ht="12" hidden="1" customHeight="1"/>
    <row r="4245" ht="12" hidden="1" customHeight="1"/>
    <row r="4246" ht="12" hidden="1" customHeight="1"/>
    <row r="4247" ht="12" hidden="1" customHeight="1"/>
    <row r="4248" ht="12" hidden="1" customHeight="1"/>
    <row r="4249" ht="12" hidden="1" customHeight="1"/>
    <row r="4250" ht="12" hidden="1" customHeight="1"/>
    <row r="4251" ht="12" hidden="1" customHeight="1"/>
    <row r="4252" ht="12" hidden="1" customHeight="1"/>
    <row r="4253" ht="12" hidden="1" customHeight="1"/>
    <row r="4254" ht="12" hidden="1" customHeight="1"/>
    <row r="4255" ht="12" hidden="1" customHeight="1"/>
    <row r="4256" ht="12" hidden="1" customHeight="1"/>
    <row r="4257" ht="12" hidden="1" customHeight="1"/>
    <row r="4258" ht="12" hidden="1" customHeight="1"/>
    <row r="4259" ht="12" hidden="1" customHeight="1"/>
    <row r="4260" ht="12" hidden="1" customHeight="1"/>
    <row r="4261" ht="12" hidden="1" customHeight="1"/>
    <row r="4262" ht="12" hidden="1" customHeight="1"/>
    <row r="4263" ht="12" hidden="1" customHeight="1"/>
    <row r="4264" ht="12" hidden="1" customHeight="1"/>
    <row r="4265" ht="12" hidden="1" customHeight="1"/>
    <row r="4266" ht="12" hidden="1" customHeight="1"/>
    <row r="4267" ht="12" hidden="1" customHeight="1"/>
    <row r="4268" ht="12" hidden="1" customHeight="1"/>
    <row r="4269" ht="12" hidden="1" customHeight="1"/>
    <row r="4270" ht="12" hidden="1" customHeight="1"/>
    <row r="4271" ht="12" hidden="1" customHeight="1"/>
    <row r="4272" ht="12" hidden="1" customHeight="1"/>
    <row r="4273" ht="12" hidden="1" customHeight="1"/>
    <row r="4274" ht="12" hidden="1" customHeight="1"/>
    <row r="4275" ht="12" hidden="1" customHeight="1"/>
    <row r="4276" ht="12" hidden="1" customHeight="1"/>
    <row r="4277" ht="12" hidden="1" customHeight="1"/>
    <row r="4278" ht="12" hidden="1" customHeight="1"/>
    <row r="4279" ht="12" hidden="1" customHeight="1"/>
    <row r="4280" ht="12" hidden="1" customHeight="1"/>
    <row r="4281" ht="12" hidden="1" customHeight="1"/>
    <row r="4282" ht="12" hidden="1" customHeight="1"/>
    <row r="4283" ht="12" hidden="1" customHeight="1"/>
    <row r="4284" ht="12" hidden="1" customHeight="1"/>
    <row r="4285" ht="12" hidden="1" customHeight="1"/>
    <row r="4286" ht="12" hidden="1" customHeight="1"/>
    <row r="4287" ht="12" hidden="1" customHeight="1"/>
    <row r="4288" ht="12" hidden="1" customHeight="1"/>
    <row r="4289" ht="12" hidden="1" customHeight="1"/>
    <row r="4290" ht="12" hidden="1" customHeight="1"/>
    <row r="4291" ht="12" hidden="1" customHeight="1"/>
    <row r="4292" ht="12" hidden="1" customHeight="1"/>
    <row r="4293" ht="12" hidden="1" customHeight="1"/>
    <row r="4294" ht="12" hidden="1" customHeight="1"/>
    <row r="4295" ht="12" hidden="1" customHeight="1"/>
    <row r="4296" ht="12" hidden="1" customHeight="1"/>
    <row r="4297" ht="12" hidden="1" customHeight="1"/>
    <row r="4298" ht="12" hidden="1" customHeight="1"/>
    <row r="4299" ht="12" hidden="1" customHeight="1"/>
    <row r="4300" ht="12" hidden="1" customHeight="1"/>
    <row r="4301" ht="12" hidden="1" customHeight="1"/>
    <row r="4302" ht="12" hidden="1" customHeight="1"/>
    <row r="4303" ht="12" hidden="1" customHeight="1"/>
    <row r="4304" ht="12" hidden="1" customHeight="1"/>
    <row r="4305" ht="12" hidden="1" customHeight="1"/>
    <row r="4306" ht="12" hidden="1" customHeight="1"/>
    <row r="4307" ht="12" hidden="1" customHeight="1"/>
    <row r="4308" ht="12" hidden="1" customHeight="1"/>
    <row r="4309" ht="12" hidden="1" customHeight="1"/>
    <row r="4310" ht="12" hidden="1" customHeight="1"/>
    <row r="4311" ht="12" hidden="1" customHeight="1"/>
    <row r="4312" ht="12" hidden="1" customHeight="1"/>
    <row r="4313" ht="12" hidden="1" customHeight="1"/>
    <row r="4314" ht="12" hidden="1" customHeight="1"/>
    <row r="4315" ht="12" hidden="1" customHeight="1"/>
    <row r="4316" ht="12" hidden="1" customHeight="1"/>
    <row r="4317" ht="12" hidden="1" customHeight="1"/>
    <row r="4318" ht="12" hidden="1" customHeight="1"/>
    <row r="4319" ht="12" hidden="1" customHeight="1"/>
    <row r="4320" ht="12" hidden="1" customHeight="1"/>
    <row r="4321" ht="12" hidden="1" customHeight="1"/>
    <row r="4322" ht="12" hidden="1" customHeight="1"/>
    <row r="4323" ht="12" hidden="1" customHeight="1"/>
    <row r="4324" ht="12" hidden="1" customHeight="1"/>
    <row r="4325" ht="12" hidden="1" customHeight="1"/>
    <row r="4326" ht="12" hidden="1" customHeight="1"/>
    <row r="4327" ht="12" hidden="1" customHeight="1"/>
    <row r="4328" ht="12" hidden="1" customHeight="1"/>
    <row r="4329" ht="12" hidden="1" customHeight="1"/>
    <row r="4330" ht="12" hidden="1" customHeight="1"/>
    <row r="4331" ht="12" hidden="1" customHeight="1"/>
    <row r="4332" ht="12" hidden="1" customHeight="1"/>
    <row r="4333" ht="12" hidden="1" customHeight="1"/>
    <row r="4334" ht="12" hidden="1" customHeight="1"/>
    <row r="4335" ht="12" hidden="1" customHeight="1"/>
    <row r="4336" ht="12" hidden="1" customHeight="1"/>
    <row r="4337" ht="12" hidden="1" customHeight="1"/>
    <row r="4338" ht="12" hidden="1" customHeight="1"/>
    <row r="4339" ht="12" hidden="1" customHeight="1"/>
    <row r="4340" ht="12" hidden="1" customHeight="1"/>
    <row r="4341" ht="12" hidden="1" customHeight="1"/>
    <row r="4342" ht="12" hidden="1" customHeight="1"/>
    <row r="4343" ht="12" hidden="1" customHeight="1"/>
    <row r="4344" ht="12" hidden="1" customHeight="1"/>
    <row r="4345" ht="12" hidden="1" customHeight="1"/>
    <row r="4346" ht="12" hidden="1" customHeight="1"/>
    <row r="4347" ht="12" hidden="1" customHeight="1"/>
    <row r="4348" ht="12" hidden="1" customHeight="1"/>
    <row r="4349" ht="12" hidden="1" customHeight="1"/>
    <row r="4350" ht="12" hidden="1" customHeight="1"/>
    <row r="4351" ht="12" hidden="1" customHeight="1"/>
    <row r="4352" ht="12" hidden="1" customHeight="1"/>
    <row r="4353" ht="12" hidden="1" customHeight="1"/>
    <row r="4354" ht="12" hidden="1" customHeight="1"/>
    <row r="4355" ht="12" hidden="1" customHeight="1"/>
    <row r="4356" ht="12" hidden="1" customHeight="1"/>
    <row r="4357" ht="12" hidden="1" customHeight="1"/>
    <row r="4358" ht="12" hidden="1" customHeight="1"/>
    <row r="4359" ht="12" hidden="1" customHeight="1"/>
    <row r="4360" ht="12" hidden="1" customHeight="1"/>
    <row r="4361" ht="12" hidden="1" customHeight="1"/>
    <row r="4362" ht="12" hidden="1" customHeight="1"/>
    <row r="4363" ht="12" hidden="1" customHeight="1"/>
    <row r="4364" ht="12" hidden="1" customHeight="1"/>
    <row r="4365" ht="12" hidden="1" customHeight="1"/>
    <row r="4366" ht="12" hidden="1" customHeight="1"/>
    <row r="4367" ht="12" hidden="1" customHeight="1"/>
    <row r="4368" ht="12" hidden="1" customHeight="1"/>
    <row r="4369" ht="12" hidden="1" customHeight="1"/>
    <row r="4370" ht="12" hidden="1" customHeight="1"/>
    <row r="4371" ht="12" hidden="1" customHeight="1"/>
    <row r="4372" ht="12" hidden="1" customHeight="1"/>
    <row r="4373" ht="12" hidden="1" customHeight="1"/>
    <row r="4374" ht="12" hidden="1" customHeight="1"/>
    <row r="4375" ht="12" hidden="1" customHeight="1"/>
    <row r="4376" ht="12" hidden="1" customHeight="1"/>
    <row r="4377" ht="12" hidden="1" customHeight="1"/>
    <row r="4378" ht="12" hidden="1" customHeight="1"/>
    <row r="4379" ht="12" hidden="1" customHeight="1"/>
    <row r="4380" ht="12" hidden="1" customHeight="1"/>
    <row r="4381" ht="12" hidden="1" customHeight="1"/>
    <row r="4382" ht="12" hidden="1" customHeight="1"/>
    <row r="4383" ht="12" hidden="1" customHeight="1"/>
    <row r="4384" ht="12" hidden="1" customHeight="1"/>
    <row r="4385" ht="12" hidden="1" customHeight="1"/>
    <row r="4386" ht="12" hidden="1" customHeight="1"/>
    <row r="4387" ht="12" hidden="1" customHeight="1"/>
    <row r="4388" ht="12" hidden="1" customHeight="1"/>
    <row r="4389" ht="12" hidden="1" customHeight="1"/>
    <row r="4390" ht="12" hidden="1" customHeight="1"/>
    <row r="4391" ht="12" hidden="1" customHeight="1"/>
    <row r="4392" ht="12" hidden="1" customHeight="1"/>
    <row r="4393" ht="12" hidden="1" customHeight="1"/>
    <row r="4394" ht="12" hidden="1" customHeight="1"/>
    <row r="4395" ht="12" hidden="1" customHeight="1"/>
    <row r="4396" ht="12" hidden="1" customHeight="1"/>
    <row r="4397" ht="12" hidden="1" customHeight="1"/>
    <row r="4398" ht="12" hidden="1" customHeight="1"/>
    <row r="4399" ht="12" hidden="1" customHeight="1"/>
    <row r="4400" ht="12" hidden="1" customHeight="1"/>
    <row r="4401" ht="12" hidden="1" customHeight="1"/>
    <row r="4402" ht="12" hidden="1" customHeight="1"/>
    <row r="4403" ht="12" hidden="1" customHeight="1"/>
    <row r="4404" ht="12" hidden="1" customHeight="1"/>
    <row r="4405" ht="12" hidden="1" customHeight="1"/>
    <row r="4406" ht="12" hidden="1" customHeight="1"/>
    <row r="4407" ht="12" hidden="1" customHeight="1"/>
    <row r="4408" ht="12" hidden="1" customHeight="1"/>
    <row r="4409" ht="12" hidden="1" customHeight="1"/>
    <row r="4410" ht="12" hidden="1" customHeight="1"/>
    <row r="4411" ht="12" hidden="1" customHeight="1"/>
    <row r="4412" ht="12" hidden="1" customHeight="1"/>
    <row r="4413" ht="12" hidden="1" customHeight="1"/>
    <row r="4414" ht="12" hidden="1" customHeight="1"/>
    <row r="4415" ht="12" hidden="1" customHeight="1"/>
    <row r="4416" ht="12" hidden="1" customHeight="1"/>
    <row r="4417" ht="12" hidden="1" customHeight="1"/>
    <row r="4418" ht="12" hidden="1" customHeight="1"/>
    <row r="4419" ht="12" hidden="1" customHeight="1"/>
    <row r="4420" ht="12" hidden="1" customHeight="1"/>
    <row r="4421" ht="12" hidden="1" customHeight="1"/>
    <row r="4422" ht="12" hidden="1" customHeight="1"/>
    <row r="4423" ht="12" hidden="1" customHeight="1"/>
    <row r="4424" ht="12" hidden="1" customHeight="1"/>
    <row r="4425" ht="12" hidden="1" customHeight="1"/>
    <row r="4426" ht="12" hidden="1" customHeight="1"/>
    <row r="4427" ht="12" hidden="1" customHeight="1"/>
    <row r="4428" ht="12" hidden="1" customHeight="1"/>
    <row r="4429" ht="12" hidden="1" customHeight="1"/>
    <row r="4430" ht="12" hidden="1" customHeight="1"/>
    <row r="4431" ht="12" hidden="1" customHeight="1"/>
    <row r="4432" ht="12" hidden="1" customHeight="1"/>
    <row r="4433" ht="12" hidden="1" customHeight="1"/>
    <row r="4434" ht="12" hidden="1" customHeight="1"/>
    <row r="4435" ht="12" hidden="1" customHeight="1"/>
    <row r="4436" ht="12" hidden="1" customHeight="1"/>
    <row r="4437" ht="12" hidden="1" customHeight="1"/>
    <row r="4438" ht="12" hidden="1" customHeight="1"/>
    <row r="4439" ht="12" hidden="1" customHeight="1"/>
    <row r="4440" ht="12" hidden="1" customHeight="1"/>
    <row r="4441" ht="12" hidden="1" customHeight="1"/>
    <row r="4442" ht="12" hidden="1" customHeight="1"/>
    <row r="4443" ht="12" hidden="1" customHeight="1"/>
    <row r="4444" ht="12" hidden="1" customHeight="1"/>
    <row r="4445" ht="12" hidden="1" customHeight="1"/>
    <row r="4446" ht="12" hidden="1" customHeight="1"/>
    <row r="4447" ht="12" hidden="1" customHeight="1"/>
    <row r="4448" ht="12" hidden="1" customHeight="1"/>
    <row r="4449" ht="12" hidden="1" customHeight="1"/>
    <row r="4450" ht="12" hidden="1" customHeight="1"/>
    <row r="4451" ht="12" hidden="1" customHeight="1"/>
    <row r="4452" ht="12" hidden="1" customHeight="1"/>
    <row r="4453" ht="12" hidden="1" customHeight="1"/>
    <row r="4454" ht="12" hidden="1" customHeight="1"/>
    <row r="4455" ht="12" hidden="1" customHeight="1"/>
    <row r="4456" ht="12" hidden="1" customHeight="1"/>
    <row r="4457" ht="12" hidden="1" customHeight="1"/>
    <row r="4458" ht="12" hidden="1" customHeight="1"/>
    <row r="4459" ht="12" hidden="1" customHeight="1"/>
    <row r="4460" ht="12" hidden="1" customHeight="1"/>
    <row r="4461" ht="12" hidden="1" customHeight="1"/>
    <row r="4462" ht="12" hidden="1" customHeight="1"/>
    <row r="4463" ht="12" hidden="1" customHeight="1"/>
    <row r="4464" ht="12" hidden="1" customHeight="1"/>
    <row r="4465" ht="12" hidden="1" customHeight="1"/>
    <row r="4466" ht="12" hidden="1" customHeight="1"/>
    <row r="4467" ht="12" hidden="1" customHeight="1"/>
    <row r="4468" ht="12" hidden="1" customHeight="1"/>
    <row r="4469" ht="12" hidden="1" customHeight="1"/>
    <row r="4470" ht="12" hidden="1" customHeight="1"/>
    <row r="4471" ht="12" hidden="1" customHeight="1"/>
    <row r="4472" ht="12" hidden="1" customHeight="1"/>
    <row r="4473" ht="12" hidden="1" customHeight="1"/>
    <row r="4474" ht="12" hidden="1" customHeight="1"/>
    <row r="4475" ht="12" hidden="1" customHeight="1"/>
    <row r="4476" ht="12" hidden="1" customHeight="1"/>
    <row r="4477" ht="12" hidden="1" customHeight="1"/>
    <row r="4478" ht="12" hidden="1" customHeight="1"/>
    <row r="4479" ht="12" hidden="1" customHeight="1"/>
    <row r="4480" ht="12" hidden="1" customHeight="1"/>
    <row r="4481" ht="12" hidden="1" customHeight="1"/>
    <row r="4482" ht="12" hidden="1" customHeight="1"/>
    <row r="4483" ht="12" hidden="1" customHeight="1"/>
    <row r="4484" ht="12" hidden="1" customHeight="1"/>
    <row r="4485" ht="12" hidden="1" customHeight="1"/>
    <row r="4486" ht="12" hidden="1" customHeight="1"/>
    <row r="4487" ht="12" hidden="1" customHeight="1"/>
    <row r="4488" ht="12" hidden="1" customHeight="1"/>
    <row r="4489" ht="12" hidden="1" customHeight="1"/>
    <row r="4490" ht="12" hidden="1" customHeight="1"/>
    <row r="4491" ht="12" hidden="1" customHeight="1"/>
    <row r="4492" ht="12" hidden="1" customHeight="1"/>
    <row r="4493" ht="12" hidden="1" customHeight="1"/>
    <row r="4494" ht="12" hidden="1" customHeight="1"/>
    <row r="4495" ht="12" hidden="1" customHeight="1"/>
    <row r="4496" ht="12" hidden="1" customHeight="1"/>
    <row r="4497" ht="12" hidden="1" customHeight="1"/>
    <row r="4498" ht="12" hidden="1" customHeight="1"/>
    <row r="4499" ht="12" hidden="1" customHeight="1"/>
    <row r="4500" ht="12" hidden="1" customHeight="1"/>
    <row r="4501" ht="12" hidden="1" customHeight="1"/>
    <row r="4502" ht="12" hidden="1" customHeight="1"/>
    <row r="4503" ht="12" hidden="1" customHeight="1"/>
    <row r="4504" ht="12" hidden="1" customHeight="1"/>
    <row r="4505" ht="12" hidden="1" customHeight="1"/>
    <row r="4506" ht="12" hidden="1" customHeight="1"/>
    <row r="4507" ht="12" hidden="1" customHeight="1"/>
    <row r="4508" ht="12" hidden="1" customHeight="1"/>
    <row r="4509" ht="12" hidden="1" customHeight="1"/>
    <row r="4510" ht="12" hidden="1" customHeight="1"/>
    <row r="4511" ht="12" hidden="1" customHeight="1"/>
    <row r="4512" ht="12" hidden="1" customHeight="1"/>
    <row r="4513" ht="12" hidden="1" customHeight="1"/>
    <row r="4514" ht="12" hidden="1" customHeight="1"/>
    <row r="4515" ht="12" hidden="1" customHeight="1"/>
    <row r="4516" ht="12" hidden="1" customHeight="1"/>
    <row r="4517" ht="12" hidden="1" customHeight="1"/>
    <row r="4518" ht="12" hidden="1" customHeight="1"/>
    <row r="4519" ht="12" hidden="1" customHeight="1"/>
    <row r="4520" ht="12" hidden="1" customHeight="1"/>
    <row r="4521" ht="12" hidden="1" customHeight="1"/>
    <row r="4522" ht="12" hidden="1" customHeight="1"/>
    <row r="4523" ht="12" hidden="1" customHeight="1"/>
    <row r="4524" ht="12" hidden="1" customHeight="1"/>
    <row r="4525" ht="12" hidden="1" customHeight="1"/>
    <row r="4526" ht="12" hidden="1" customHeight="1"/>
    <row r="4527" ht="12" hidden="1" customHeight="1"/>
    <row r="4528" ht="12" hidden="1" customHeight="1"/>
    <row r="4529" ht="12" hidden="1" customHeight="1"/>
    <row r="4530" ht="12" hidden="1" customHeight="1"/>
    <row r="4531" ht="12" hidden="1" customHeight="1"/>
    <row r="4532" ht="12" hidden="1" customHeight="1"/>
    <row r="4533" ht="12" hidden="1" customHeight="1"/>
    <row r="4534" ht="12" hidden="1" customHeight="1"/>
    <row r="4535" ht="12" hidden="1" customHeight="1"/>
    <row r="4536" ht="12" hidden="1" customHeight="1"/>
    <row r="4537" ht="12" hidden="1" customHeight="1"/>
    <row r="4538" ht="12" hidden="1" customHeight="1"/>
    <row r="4539" ht="12" hidden="1" customHeight="1"/>
    <row r="4540" ht="12" hidden="1" customHeight="1"/>
    <row r="4541" ht="12" hidden="1" customHeight="1"/>
    <row r="4542" ht="12" hidden="1" customHeight="1"/>
    <row r="4543" ht="12" hidden="1" customHeight="1"/>
    <row r="4544" ht="12" hidden="1" customHeight="1"/>
    <row r="4545" ht="12" hidden="1" customHeight="1"/>
    <row r="4546" ht="12" hidden="1" customHeight="1"/>
    <row r="4547" ht="12" hidden="1" customHeight="1"/>
    <row r="4548" ht="12" hidden="1" customHeight="1"/>
    <row r="4549" ht="12" hidden="1" customHeight="1"/>
    <row r="4550" ht="12" hidden="1" customHeight="1"/>
    <row r="4551" ht="12" hidden="1" customHeight="1"/>
    <row r="4552" ht="12" hidden="1" customHeight="1"/>
    <row r="4553" ht="12" hidden="1" customHeight="1"/>
    <row r="4554" ht="12" hidden="1" customHeight="1"/>
    <row r="4555" ht="12" hidden="1" customHeight="1"/>
    <row r="4556" ht="12" hidden="1" customHeight="1"/>
    <row r="4557" ht="12" hidden="1" customHeight="1"/>
    <row r="4558" ht="12" hidden="1" customHeight="1"/>
    <row r="4559" ht="12" hidden="1" customHeight="1"/>
    <row r="4560" ht="12" hidden="1" customHeight="1"/>
    <row r="4561" ht="12" hidden="1" customHeight="1"/>
    <row r="4562" ht="12" hidden="1" customHeight="1"/>
    <row r="4563" ht="12" hidden="1" customHeight="1"/>
    <row r="4564" ht="12" hidden="1" customHeight="1"/>
    <row r="4565" ht="12" hidden="1" customHeight="1"/>
    <row r="4566" ht="12" hidden="1" customHeight="1"/>
    <row r="4567" ht="12" hidden="1" customHeight="1"/>
    <row r="4568" ht="12" hidden="1" customHeight="1"/>
    <row r="4569" ht="12" hidden="1" customHeight="1"/>
    <row r="4570" ht="12" hidden="1" customHeight="1"/>
    <row r="4571" ht="12" hidden="1" customHeight="1"/>
    <row r="4572" ht="12" hidden="1" customHeight="1"/>
    <row r="4573" ht="12" hidden="1" customHeight="1"/>
    <row r="4574" ht="12" hidden="1" customHeight="1"/>
    <row r="4575" ht="12" hidden="1" customHeight="1"/>
    <row r="4576" ht="12" hidden="1" customHeight="1"/>
    <row r="4577" ht="12" hidden="1" customHeight="1"/>
    <row r="4578" ht="12" hidden="1" customHeight="1"/>
    <row r="4579" ht="12" hidden="1" customHeight="1"/>
    <row r="4580" ht="12" hidden="1" customHeight="1"/>
    <row r="4581" ht="12" hidden="1" customHeight="1"/>
    <row r="4582" ht="12" hidden="1" customHeight="1"/>
    <row r="4583" ht="12" hidden="1" customHeight="1"/>
    <row r="4584" ht="12" hidden="1" customHeight="1"/>
    <row r="4585" ht="12" hidden="1" customHeight="1"/>
    <row r="4586" ht="12" hidden="1" customHeight="1"/>
    <row r="4587" ht="12" hidden="1" customHeight="1"/>
    <row r="4588" ht="12" hidden="1" customHeight="1"/>
    <row r="4589" ht="12" hidden="1" customHeight="1"/>
    <row r="4590" ht="12" hidden="1" customHeight="1"/>
    <row r="4591" ht="12" hidden="1" customHeight="1"/>
    <row r="4592" ht="12" hidden="1" customHeight="1"/>
    <row r="4593" ht="12" hidden="1" customHeight="1"/>
    <row r="4594" ht="12" hidden="1" customHeight="1"/>
    <row r="4595" ht="12" hidden="1" customHeight="1"/>
    <row r="4596" ht="12" hidden="1" customHeight="1"/>
    <row r="4597" ht="12" hidden="1" customHeight="1"/>
    <row r="4598" ht="12" hidden="1" customHeight="1"/>
    <row r="4599" ht="12" hidden="1" customHeight="1"/>
    <row r="4600" ht="12" hidden="1" customHeight="1"/>
    <row r="4601" ht="12" hidden="1" customHeight="1"/>
    <row r="4602" ht="12" hidden="1" customHeight="1"/>
    <row r="4603" ht="12" hidden="1" customHeight="1"/>
    <row r="4604" ht="12" hidden="1" customHeight="1"/>
    <row r="4605" ht="12" hidden="1" customHeight="1"/>
    <row r="4606" ht="12" hidden="1" customHeight="1"/>
    <row r="4607" ht="12" hidden="1" customHeight="1"/>
    <row r="4608" ht="12" hidden="1" customHeight="1"/>
    <row r="4609" ht="12" hidden="1" customHeight="1"/>
    <row r="4610" ht="12" hidden="1" customHeight="1"/>
    <row r="4611" ht="12" hidden="1" customHeight="1"/>
    <row r="4612" ht="12" hidden="1" customHeight="1"/>
    <row r="4613" ht="12" hidden="1" customHeight="1"/>
    <row r="4614" ht="12" hidden="1" customHeight="1"/>
    <row r="4615" ht="12" hidden="1" customHeight="1"/>
    <row r="4616" ht="12" hidden="1" customHeight="1"/>
    <row r="4617" ht="12" hidden="1" customHeight="1"/>
    <row r="4618" ht="12" hidden="1" customHeight="1"/>
    <row r="4619" ht="12" hidden="1" customHeight="1"/>
    <row r="4620" ht="12" hidden="1" customHeight="1"/>
    <row r="4621" ht="12" hidden="1" customHeight="1"/>
    <row r="4622" ht="12" hidden="1" customHeight="1"/>
    <row r="4623" ht="12" hidden="1" customHeight="1"/>
    <row r="4624" ht="12" hidden="1" customHeight="1"/>
    <row r="4625" ht="12" hidden="1" customHeight="1"/>
    <row r="4626" ht="12" hidden="1" customHeight="1"/>
    <row r="4627" ht="12" hidden="1" customHeight="1"/>
    <row r="4628" ht="12" hidden="1" customHeight="1"/>
    <row r="4629" ht="12" hidden="1" customHeight="1"/>
    <row r="4630" ht="12" hidden="1" customHeight="1"/>
    <row r="4631" ht="12" hidden="1" customHeight="1"/>
    <row r="4632" ht="12" hidden="1" customHeight="1"/>
    <row r="4633" ht="12" hidden="1" customHeight="1"/>
    <row r="4634" ht="12" hidden="1" customHeight="1"/>
    <row r="4635" ht="12" hidden="1" customHeight="1"/>
    <row r="4636" ht="12" hidden="1" customHeight="1"/>
    <row r="4637" ht="12" hidden="1" customHeight="1"/>
    <row r="4638" ht="12" hidden="1" customHeight="1"/>
    <row r="4639" ht="12" hidden="1" customHeight="1"/>
    <row r="4640" ht="12" hidden="1" customHeight="1"/>
    <row r="4641" ht="12" hidden="1" customHeight="1"/>
    <row r="4642" ht="12" hidden="1" customHeight="1"/>
    <row r="4643" ht="12" hidden="1" customHeight="1"/>
    <row r="4644" ht="12" hidden="1" customHeight="1"/>
    <row r="4645" ht="12" hidden="1" customHeight="1"/>
    <row r="4646" ht="12" hidden="1" customHeight="1"/>
    <row r="4647" ht="12" hidden="1" customHeight="1"/>
    <row r="4648" ht="12" hidden="1" customHeight="1"/>
    <row r="4649" ht="12" hidden="1" customHeight="1"/>
    <row r="4650" ht="12" hidden="1" customHeight="1"/>
    <row r="4651" ht="12" hidden="1" customHeight="1"/>
    <row r="4652" ht="12" hidden="1" customHeight="1"/>
    <row r="4653" ht="12" hidden="1" customHeight="1"/>
    <row r="4654" ht="12" hidden="1" customHeight="1"/>
    <row r="4655" ht="12" hidden="1" customHeight="1"/>
    <row r="4656" ht="12" hidden="1" customHeight="1"/>
    <row r="4657" ht="12" hidden="1" customHeight="1"/>
    <row r="4658" ht="12" hidden="1" customHeight="1"/>
    <row r="4659" ht="12" hidden="1" customHeight="1"/>
    <row r="4660" ht="12" hidden="1" customHeight="1"/>
    <row r="4661" ht="12" hidden="1" customHeight="1"/>
    <row r="4662" ht="12" hidden="1" customHeight="1"/>
    <row r="4663" ht="12" hidden="1" customHeight="1"/>
    <row r="4664" ht="12" hidden="1" customHeight="1"/>
    <row r="4665" ht="12" hidden="1" customHeight="1"/>
    <row r="4666" ht="12" hidden="1" customHeight="1"/>
    <row r="4667" ht="12" hidden="1" customHeight="1"/>
    <row r="4668" ht="12" hidden="1" customHeight="1"/>
    <row r="4669" ht="12" hidden="1" customHeight="1"/>
    <row r="4670" ht="12" hidden="1" customHeight="1"/>
    <row r="4671" ht="12" hidden="1" customHeight="1"/>
    <row r="4672" ht="12" hidden="1" customHeight="1"/>
    <row r="4673" ht="12" hidden="1" customHeight="1"/>
    <row r="4674" ht="12" hidden="1" customHeight="1"/>
    <row r="4675" ht="12" hidden="1" customHeight="1"/>
    <row r="4676" ht="12" hidden="1" customHeight="1"/>
    <row r="4677" ht="12" hidden="1" customHeight="1"/>
    <row r="4678" ht="12" hidden="1" customHeight="1"/>
    <row r="4679" ht="12" hidden="1" customHeight="1"/>
    <row r="4680" ht="12" hidden="1" customHeight="1"/>
    <row r="4681" ht="12" hidden="1" customHeight="1"/>
    <row r="4682" ht="12" hidden="1" customHeight="1"/>
    <row r="4683" ht="12" hidden="1" customHeight="1"/>
    <row r="4684" ht="12" hidden="1" customHeight="1"/>
    <row r="4685" ht="12" hidden="1" customHeight="1"/>
    <row r="4686" ht="12" hidden="1" customHeight="1"/>
    <row r="4687" ht="12" hidden="1" customHeight="1"/>
    <row r="4688" ht="12" hidden="1" customHeight="1"/>
    <row r="4689" ht="12" hidden="1" customHeight="1"/>
    <row r="4690" ht="12" hidden="1" customHeight="1"/>
    <row r="4691" ht="12" hidden="1" customHeight="1"/>
    <row r="4692" ht="12" hidden="1" customHeight="1"/>
    <row r="4693" ht="12" hidden="1" customHeight="1"/>
    <row r="4694" ht="12" hidden="1" customHeight="1"/>
    <row r="4695" ht="12" hidden="1" customHeight="1"/>
    <row r="4696" ht="12" hidden="1" customHeight="1"/>
    <row r="4697" ht="12" hidden="1" customHeight="1"/>
    <row r="4698" ht="12" hidden="1" customHeight="1"/>
    <row r="4699" ht="12" hidden="1" customHeight="1"/>
    <row r="4700" ht="12" hidden="1" customHeight="1"/>
    <row r="4701" ht="12" hidden="1" customHeight="1"/>
    <row r="4702" ht="12" hidden="1" customHeight="1"/>
    <row r="4703" ht="12" hidden="1" customHeight="1"/>
    <row r="4704" ht="12" hidden="1" customHeight="1"/>
    <row r="4705" ht="12" hidden="1" customHeight="1"/>
    <row r="4706" ht="12" hidden="1" customHeight="1"/>
    <row r="4707" ht="12" hidden="1" customHeight="1"/>
    <row r="4708" ht="12" hidden="1" customHeight="1"/>
    <row r="4709" ht="12" hidden="1" customHeight="1"/>
    <row r="4710" ht="12" hidden="1" customHeight="1"/>
    <row r="4711" ht="12" hidden="1" customHeight="1"/>
    <row r="4712" ht="12" hidden="1" customHeight="1"/>
    <row r="4713" ht="12" hidden="1" customHeight="1"/>
    <row r="4714" ht="12" hidden="1" customHeight="1"/>
    <row r="4715" ht="12" hidden="1" customHeight="1"/>
    <row r="4716" ht="12" hidden="1" customHeight="1"/>
    <row r="4717" ht="12" hidden="1" customHeight="1"/>
    <row r="4718" ht="12" hidden="1" customHeight="1"/>
    <row r="4719" ht="12" hidden="1" customHeight="1"/>
    <row r="4720" ht="12" hidden="1" customHeight="1"/>
    <row r="4721" ht="12" hidden="1" customHeight="1"/>
    <row r="4722" ht="12" hidden="1" customHeight="1"/>
    <row r="4723" ht="12" hidden="1" customHeight="1"/>
    <row r="4724" ht="12" hidden="1" customHeight="1"/>
    <row r="4725" ht="12" hidden="1" customHeight="1"/>
    <row r="4726" ht="12" hidden="1" customHeight="1"/>
    <row r="4727" ht="12" hidden="1" customHeight="1"/>
    <row r="4728" ht="12" hidden="1" customHeight="1"/>
    <row r="4729" ht="12" hidden="1" customHeight="1"/>
    <row r="4730" ht="12" hidden="1" customHeight="1"/>
    <row r="4731" ht="12" hidden="1" customHeight="1"/>
    <row r="4732" ht="12" hidden="1" customHeight="1"/>
    <row r="4733" ht="12" hidden="1" customHeight="1"/>
    <row r="4734" ht="12" hidden="1" customHeight="1"/>
    <row r="4735" ht="12" hidden="1" customHeight="1"/>
    <row r="4736" ht="12" hidden="1" customHeight="1"/>
    <row r="4737" ht="12" hidden="1" customHeight="1"/>
    <row r="4738" ht="12" hidden="1" customHeight="1"/>
    <row r="4739" ht="12" hidden="1" customHeight="1"/>
    <row r="4740" ht="12" hidden="1" customHeight="1"/>
    <row r="4741" ht="12" hidden="1" customHeight="1"/>
    <row r="4742" ht="12" hidden="1" customHeight="1"/>
    <row r="4743" ht="12" hidden="1" customHeight="1"/>
    <row r="4744" ht="12" hidden="1" customHeight="1"/>
    <row r="4745" ht="12" hidden="1" customHeight="1"/>
    <row r="4746" ht="12" hidden="1" customHeight="1"/>
    <row r="4747" ht="12" hidden="1" customHeight="1"/>
    <row r="4748" ht="12" hidden="1" customHeight="1"/>
    <row r="4749" ht="12" hidden="1" customHeight="1"/>
    <row r="4750" ht="12" hidden="1" customHeight="1"/>
    <row r="4751" ht="12" hidden="1" customHeight="1"/>
    <row r="4752" ht="12" hidden="1" customHeight="1"/>
    <row r="4753" ht="12" hidden="1" customHeight="1"/>
    <row r="4754" ht="12" hidden="1" customHeight="1"/>
    <row r="4755" ht="12" hidden="1" customHeight="1"/>
    <row r="4756" ht="12" hidden="1" customHeight="1"/>
    <row r="4757" ht="12" hidden="1" customHeight="1"/>
    <row r="4758" ht="12" hidden="1" customHeight="1"/>
    <row r="4759" ht="12" hidden="1" customHeight="1"/>
    <row r="4760" ht="12" hidden="1" customHeight="1"/>
    <row r="4761" ht="12" hidden="1" customHeight="1"/>
    <row r="4762" ht="12" hidden="1" customHeight="1"/>
    <row r="4763" ht="12" hidden="1" customHeight="1"/>
    <row r="4764" ht="12" hidden="1" customHeight="1"/>
    <row r="4765" ht="12" hidden="1" customHeight="1"/>
    <row r="4766" ht="12" hidden="1" customHeight="1"/>
    <row r="4767" ht="12" hidden="1" customHeight="1"/>
    <row r="4768" ht="12" hidden="1" customHeight="1"/>
    <row r="4769" ht="12" hidden="1" customHeight="1"/>
    <row r="4770" ht="12" hidden="1" customHeight="1"/>
    <row r="4771" ht="12" hidden="1" customHeight="1"/>
    <row r="4772" ht="12" hidden="1" customHeight="1"/>
    <row r="4773" ht="12" hidden="1" customHeight="1"/>
    <row r="4774" ht="12" hidden="1" customHeight="1"/>
    <row r="4775" ht="12" hidden="1" customHeight="1"/>
    <row r="4776" ht="12" hidden="1" customHeight="1"/>
    <row r="4777" ht="12" hidden="1" customHeight="1"/>
    <row r="4778" ht="12" hidden="1" customHeight="1"/>
    <row r="4779" ht="12" hidden="1" customHeight="1"/>
    <row r="4780" ht="12" hidden="1" customHeight="1"/>
    <row r="4781" ht="12" hidden="1" customHeight="1"/>
    <row r="4782" ht="12" hidden="1" customHeight="1"/>
    <row r="4783" ht="12" hidden="1" customHeight="1"/>
    <row r="4784" ht="12" hidden="1" customHeight="1"/>
    <row r="4785" ht="12" hidden="1" customHeight="1"/>
    <row r="4786" ht="12" hidden="1" customHeight="1"/>
    <row r="4787" ht="12" hidden="1" customHeight="1"/>
    <row r="4788" ht="12" hidden="1" customHeight="1"/>
    <row r="4789" ht="12" hidden="1" customHeight="1"/>
    <row r="4790" ht="12" hidden="1" customHeight="1"/>
    <row r="4791" ht="12" hidden="1" customHeight="1"/>
    <row r="4792" ht="12" hidden="1" customHeight="1"/>
    <row r="4793" ht="12" hidden="1" customHeight="1"/>
    <row r="4794" ht="12" hidden="1" customHeight="1"/>
    <row r="4795" ht="12" hidden="1" customHeight="1"/>
    <row r="4796" ht="12" hidden="1" customHeight="1"/>
    <row r="4797" ht="12" hidden="1" customHeight="1"/>
    <row r="4798" ht="12" hidden="1" customHeight="1"/>
    <row r="4799" ht="12" hidden="1" customHeight="1"/>
    <row r="4800" ht="12" hidden="1" customHeight="1"/>
    <row r="4801" ht="12" hidden="1" customHeight="1"/>
    <row r="4802" ht="12" hidden="1" customHeight="1"/>
    <row r="4803" ht="12" hidden="1" customHeight="1"/>
    <row r="4804" ht="12" hidden="1" customHeight="1"/>
    <row r="4805" ht="12" hidden="1" customHeight="1"/>
    <row r="4806" ht="12" hidden="1" customHeight="1"/>
    <row r="4807" ht="12" hidden="1" customHeight="1"/>
    <row r="4808" ht="12" hidden="1" customHeight="1"/>
    <row r="4809" ht="12" hidden="1" customHeight="1"/>
    <row r="4810" ht="12" hidden="1" customHeight="1"/>
    <row r="4811" ht="12" hidden="1" customHeight="1"/>
    <row r="4812" ht="12" hidden="1" customHeight="1"/>
    <row r="4813" ht="12" hidden="1" customHeight="1"/>
    <row r="4814" ht="12" hidden="1" customHeight="1"/>
    <row r="4815" ht="12" hidden="1" customHeight="1"/>
    <row r="4816" ht="12" hidden="1" customHeight="1"/>
    <row r="4817" ht="12" hidden="1" customHeight="1"/>
    <row r="4818" ht="12" hidden="1" customHeight="1"/>
    <row r="4819" ht="12" hidden="1" customHeight="1"/>
    <row r="4820" ht="12" hidden="1" customHeight="1"/>
    <row r="4821" ht="12" hidden="1" customHeight="1"/>
    <row r="4822" ht="12" hidden="1" customHeight="1"/>
    <row r="4823" ht="12" hidden="1" customHeight="1"/>
    <row r="4824" ht="12" hidden="1" customHeight="1"/>
    <row r="4825" ht="12" hidden="1" customHeight="1"/>
    <row r="4826" ht="12" hidden="1" customHeight="1"/>
    <row r="4827" ht="12" hidden="1" customHeight="1"/>
    <row r="4828" ht="12" hidden="1" customHeight="1"/>
    <row r="4829" ht="12" hidden="1" customHeight="1"/>
    <row r="4830" ht="12" hidden="1" customHeight="1"/>
    <row r="4831" ht="12" hidden="1" customHeight="1"/>
    <row r="4832" ht="12" hidden="1" customHeight="1"/>
    <row r="4833" ht="12" hidden="1" customHeight="1"/>
    <row r="4834" ht="12" hidden="1" customHeight="1"/>
    <row r="4835" ht="12" hidden="1" customHeight="1"/>
    <row r="4836" ht="12" hidden="1" customHeight="1"/>
    <row r="4837" ht="12" hidden="1" customHeight="1"/>
    <row r="4838" ht="12" hidden="1" customHeight="1"/>
    <row r="4839" ht="12" hidden="1" customHeight="1"/>
    <row r="4840" ht="12" hidden="1" customHeight="1"/>
    <row r="4841" ht="12" hidden="1" customHeight="1"/>
    <row r="4842" ht="12" hidden="1" customHeight="1"/>
    <row r="4843" ht="12" hidden="1" customHeight="1"/>
    <row r="4844" ht="12" hidden="1" customHeight="1"/>
    <row r="4845" ht="12" hidden="1" customHeight="1"/>
    <row r="4846" ht="12" hidden="1" customHeight="1"/>
    <row r="4847" ht="12" hidden="1" customHeight="1"/>
    <row r="4848" ht="12" hidden="1" customHeight="1"/>
    <row r="4849" ht="12" hidden="1" customHeight="1"/>
    <row r="4850" ht="12" hidden="1" customHeight="1"/>
    <row r="4851" ht="12" hidden="1" customHeight="1"/>
    <row r="4852" ht="12" hidden="1" customHeight="1"/>
    <row r="4853" ht="12" hidden="1" customHeight="1"/>
    <row r="4854" ht="12" hidden="1" customHeight="1"/>
    <row r="4855" ht="12" hidden="1" customHeight="1"/>
    <row r="4856" ht="12" hidden="1" customHeight="1"/>
    <row r="4857" ht="12" hidden="1" customHeight="1"/>
    <row r="4858" ht="12" hidden="1" customHeight="1"/>
    <row r="4859" ht="12" hidden="1" customHeight="1"/>
    <row r="4860" ht="12" hidden="1" customHeight="1"/>
    <row r="4861" ht="12" hidden="1" customHeight="1"/>
    <row r="4862" ht="12" hidden="1" customHeight="1"/>
    <row r="4863" ht="12" hidden="1" customHeight="1"/>
    <row r="4864" ht="12" hidden="1" customHeight="1"/>
    <row r="4865" ht="12" hidden="1" customHeight="1"/>
    <row r="4866" ht="12" hidden="1" customHeight="1"/>
    <row r="4867" ht="12" hidden="1" customHeight="1"/>
    <row r="4868" ht="12" hidden="1" customHeight="1"/>
    <row r="4869" ht="12" hidden="1" customHeight="1"/>
    <row r="4870" ht="12" hidden="1" customHeight="1"/>
    <row r="4871" ht="12" hidden="1" customHeight="1"/>
    <row r="4872" ht="12" hidden="1" customHeight="1"/>
    <row r="4873" ht="12" hidden="1" customHeight="1"/>
    <row r="4874" ht="12" hidden="1" customHeight="1"/>
    <row r="4875" ht="12" hidden="1" customHeight="1"/>
    <row r="4876" ht="12" hidden="1" customHeight="1"/>
    <row r="4877" ht="12" hidden="1" customHeight="1"/>
    <row r="4878" ht="12" hidden="1" customHeight="1"/>
    <row r="4879" ht="12" hidden="1" customHeight="1"/>
    <row r="4880" ht="12" hidden="1" customHeight="1"/>
    <row r="4881" ht="12" hidden="1" customHeight="1"/>
    <row r="4882" ht="12" hidden="1" customHeight="1"/>
    <row r="4883" ht="12" hidden="1" customHeight="1"/>
    <row r="4884" ht="12" hidden="1" customHeight="1"/>
    <row r="4885" ht="12" hidden="1" customHeight="1"/>
    <row r="4886" ht="12" hidden="1" customHeight="1"/>
    <row r="4887" ht="12" hidden="1" customHeight="1"/>
    <row r="4888" ht="12" hidden="1" customHeight="1"/>
    <row r="4889" ht="12" hidden="1" customHeight="1"/>
    <row r="4890" ht="12" hidden="1" customHeight="1"/>
    <row r="4891" ht="12" hidden="1" customHeight="1"/>
    <row r="4892" ht="12" hidden="1" customHeight="1"/>
    <row r="4893" ht="12" hidden="1" customHeight="1"/>
    <row r="4894" ht="12" hidden="1" customHeight="1"/>
    <row r="4895" ht="12" hidden="1" customHeight="1"/>
    <row r="4896" ht="12" hidden="1" customHeight="1"/>
    <row r="4897" ht="12" hidden="1" customHeight="1"/>
    <row r="4898" ht="12" hidden="1" customHeight="1"/>
    <row r="4899" ht="12" hidden="1" customHeight="1"/>
    <row r="4900" ht="12" hidden="1" customHeight="1"/>
    <row r="4901" ht="12" hidden="1" customHeight="1"/>
    <row r="4902" ht="12" hidden="1" customHeight="1"/>
    <row r="4903" ht="12" hidden="1" customHeight="1"/>
    <row r="4904" ht="12" hidden="1" customHeight="1"/>
    <row r="4905" ht="12" hidden="1" customHeight="1"/>
    <row r="4906" ht="12" hidden="1" customHeight="1"/>
    <row r="4907" ht="12" hidden="1" customHeight="1"/>
    <row r="4908" ht="12" hidden="1" customHeight="1"/>
    <row r="4909" ht="12" hidden="1" customHeight="1"/>
    <row r="4910" ht="12" hidden="1" customHeight="1"/>
    <row r="4911" ht="12" hidden="1" customHeight="1"/>
    <row r="4912" ht="12" hidden="1" customHeight="1"/>
    <row r="4913" ht="12" hidden="1" customHeight="1"/>
    <row r="4914" ht="12" hidden="1" customHeight="1"/>
    <row r="4915" ht="12" hidden="1" customHeight="1"/>
    <row r="4916" ht="12" hidden="1" customHeight="1"/>
    <row r="4917" ht="12" hidden="1" customHeight="1"/>
    <row r="4918" ht="12" hidden="1" customHeight="1"/>
    <row r="4919" ht="12" hidden="1" customHeight="1"/>
    <row r="4920" ht="12" hidden="1" customHeight="1"/>
    <row r="4921" ht="12" hidden="1" customHeight="1"/>
    <row r="4922" ht="12" hidden="1" customHeight="1"/>
    <row r="4923" ht="12" hidden="1" customHeight="1"/>
    <row r="4924" ht="12" hidden="1" customHeight="1"/>
    <row r="4925" ht="12" hidden="1" customHeight="1"/>
    <row r="4926" ht="12" hidden="1" customHeight="1"/>
    <row r="4927" ht="12" hidden="1" customHeight="1"/>
    <row r="4928" ht="12" hidden="1" customHeight="1"/>
    <row r="4929" ht="12" hidden="1" customHeight="1"/>
    <row r="4930" ht="12" hidden="1" customHeight="1"/>
    <row r="4931" ht="12" hidden="1" customHeight="1"/>
    <row r="4932" ht="12" hidden="1" customHeight="1"/>
    <row r="4933" ht="12" hidden="1" customHeight="1"/>
    <row r="4934" ht="12" hidden="1" customHeight="1"/>
    <row r="4935" ht="12" hidden="1" customHeight="1"/>
    <row r="4936" ht="12" hidden="1" customHeight="1"/>
    <row r="4937" ht="12" hidden="1" customHeight="1"/>
    <row r="4938" ht="12" hidden="1" customHeight="1"/>
    <row r="4939" ht="12" hidden="1" customHeight="1"/>
    <row r="4940" ht="12" hidden="1" customHeight="1"/>
    <row r="4941" ht="12" hidden="1" customHeight="1"/>
    <row r="4942" ht="12" hidden="1" customHeight="1"/>
    <row r="4943" ht="12" hidden="1" customHeight="1"/>
    <row r="4944" ht="12" hidden="1" customHeight="1"/>
    <row r="4945" ht="12" hidden="1" customHeight="1"/>
    <row r="4946" ht="12" hidden="1" customHeight="1"/>
    <row r="4947" ht="12" hidden="1" customHeight="1"/>
    <row r="4948" ht="12" hidden="1" customHeight="1"/>
    <row r="4949" ht="12" hidden="1" customHeight="1"/>
    <row r="4950" ht="12" hidden="1" customHeight="1"/>
    <row r="4951" ht="12" hidden="1" customHeight="1"/>
    <row r="4952" ht="12" hidden="1" customHeight="1"/>
    <row r="4953" ht="12" hidden="1" customHeight="1"/>
    <row r="4954" ht="12" hidden="1" customHeight="1"/>
    <row r="4955" ht="12" hidden="1" customHeight="1"/>
    <row r="4956" ht="12" hidden="1" customHeight="1"/>
    <row r="4957" ht="12" hidden="1" customHeight="1"/>
    <row r="4958" ht="12" hidden="1" customHeight="1"/>
    <row r="4959" ht="12" hidden="1" customHeight="1"/>
    <row r="4960" ht="12" hidden="1" customHeight="1"/>
    <row r="4961" ht="12" hidden="1" customHeight="1"/>
    <row r="4962" ht="12" hidden="1" customHeight="1"/>
    <row r="4963" ht="12" hidden="1" customHeight="1"/>
    <row r="4964" ht="12" hidden="1" customHeight="1"/>
    <row r="4965" ht="12" hidden="1" customHeight="1"/>
    <row r="4966" ht="12" hidden="1" customHeight="1"/>
    <row r="4967" ht="12" hidden="1" customHeight="1"/>
    <row r="4968" ht="12" hidden="1" customHeight="1"/>
    <row r="4969" ht="12" hidden="1" customHeight="1"/>
    <row r="4970" ht="12" hidden="1" customHeight="1"/>
    <row r="4971" ht="12" hidden="1" customHeight="1"/>
    <row r="4972" ht="12" hidden="1" customHeight="1"/>
    <row r="4973" ht="12" hidden="1" customHeight="1"/>
    <row r="4974" ht="12" hidden="1" customHeight="1"/>
    <row r="4975" ht="12" hidden="1" customHeight="1"/>
    <row r="4976" ht="12" hidden="1" customHeight="1"/>
    <row r="4977" ht="12" hidden="1" customHeight="1"/>
    <row r="4978" ht="12" hidden="1" customHeight="1"/>
    <row r="4979" ht="12" hidden="1" customHeight="1"/>
    <row r="4980" ht="12" hidden="1" customHeight="1"/>
    <row r="4981" ht="12" hidden="1" customHeight="1"/>
    <row r="4982" ht="12" hidden="1" customHeight="1"/>
    <row r="4983" ht="12" hidden="1" customHeight="1"/>
    <row r="4984" ht="12" hidden="1" customHeight="1"/>
    <row r="4985" ht="12" hidden="1" customHeight="1"/>
    <row r="4986" ht="12" hidden="1" customHeight="1"/>
    <row r="4987" ht="12" hidden="1" customHeight="1"/>
    <row r="4988" ht="12" hidden="1" customHeight="1"/>
    <row r="4989" ht="12" hidden="1" customHeight="1"/>
    <row r="4990" ht="12" hidden="1" customHeight="1"/>
    <row r="4991" ht="12" hidden="1" customHeight="1"/>
    <row r="4992" ht="12" hidden="1" customHeight="1"/>
    <row r="4993" ht="12" hidden="1" customHeight="1"/>
    <row r="4994" ht="12" hidden="1" customHeight="1"/>
    <row r="4995" ht="12" hidden="1" customHeight="1"/>
    <row r="4996" ht="12" hidden="1" customHeight="1"/>
    <row r="4997" ht="12" hidden="1" customHeight="1"/>
    <row r="4998" ht="12" hidden="1" customHeight="1"/>
    <row r="4999" ht="12" hidden="1" customHeight="1"/>
    <row r="5000" ht="12" hidden="1" customHeight="1"/>
    <row r="5001" ht="12" hidden="1" customHeight="1"/>
    <row r="5002" ht="12" hidden="1" customHeight="1"/>
    <row r="5003" ht="12" hidden="1" customHeight="1"/>
    <row r="5004" ht="12" hidden="1" customHeight="1"/>
    <row r="5005" ht="12" hidden="1" customHeight="1"/>
    <row r="5006" ht="12" hidden="1" customHeight="1"/>
    <row r="5007" ht="12" hidden="1" customHeight="1"/>
    <row r="5008" ht="12" hidden="1" customHeight="1"/>
    <row r="5009" ht="12" hidden="1" customHeight="1"/>
    <row r="5010" ht="12" hidden="1" customHeight="1"/>
    <row r="5011" ht="12" hidden="1" customHeight="1"/>
    <row r="5012" ht="12" hidden="1" customHeight="1"/>
    <row r="5013" ht="12" hidden="1" customHeight="1"/>
    <row r="5014" ht="12" hidden="1" customHeight="1"/>
    <row r="5015" ht="12" hidden="1" customHeight="1"/>
    <row r="5016" ht="12" hidden="1" customHeight="1"/>
    <row r="5017" ht="12" hidden="1" customHeight="1"/>
    <row r="5018" ht="12" hidden="1" customHeight="1"/>
    <row r="5019" ht="12" hidden="1" customHeight="1"/>
    <row r="5020" ht="12" hidden="1" customHeight="1"/>
    <row r="5021" ht="12" hidden="1" customHeight="1"/>
    <row r="5022" ht="12" hidden="1" customHeight="1"/>
    <row r="5023" ht="12" hidden="1" customHeight="1"/>
    <row r="5024" ht="12" hidden="1" customHeight="1"/>
    <row r="5025" ht="12" hidden="1" customHeight="1"/>
    <row r="5026" ht="12" hidden="1" customHeight="1"/>
    <row r="5027" ht="12" hidden="1" customHeight="1"/>
    <row r="5028" ht="12" hidden="1" customHeight="1"/>
    <row r="5029" ht="12" hidden="1" customHeight="1"/>
    <row r="5030" ht="12" hidden="1" customHeight="1"/>
    <row r="5031" ht="12" hidden="1" customHeight="1"/>
    <row r="5032" ht="12" hidden="1" customHeight="1"/>
    <row r="5033" ht="12" hidden="1" customHeight="1"/>
    <row r="5034" ht="12" hidden="1" customHeight="1"/>
    <row r="5035" ht="12" hidden="1" customHeight="1"/>
    <row r="5036" ht="12" hidden="1" customHeight="1"/>
    <row r="5037" ht="12" hidden="1" customHeight="1"/>
    <row r="5038" ht="12" hidden="1" customHeight="1"/>
    <row r="5039" ht="12" hidden="1" customHeight="1"/>
    <row r="5040" ht="12" hidden="1" customHeight="1"/>
    <row r="5041" ht="12" hidden="1" customHeight="1"/>
    <row r="5042" ht="12" hidden="1" customHeight="1"/>
    <row r="5043" ht="12" hidden="1" customHeight="1"/>
    <row r="5044" ht="12" hidden="1" customHeight="1"/>
    <row r="5045" ht="12" hidden="1" customHeight="1"/>
    <row r="5046" ht="12" hidden="1" customHeight="1"/>
    <row r="5047" ht="12" hidden="1" customHeight="1"/>
    <row r="5048" ht="12" hidden="1" customHeight="1"/>
    <row r="5049" ht="12" hidden="1" customHeight="1"/>
    <row r="5050" ht="12" hidden="1" customHeight="1"/>
    <row r="5051" ht="12" hidden="1" customHeight="1"/>
    <row r="5052" ht="12" hidden="1" customHeight="1"/>
    <row r="5053" ht="12" hidden="1" customHeight="1"/>
    <row r="5054" ht="12" hidden="1" customHeight="1"/>
    <row r="5055" ht="12" hidden="1" customHeight="1"/>
    <row r="5056" ht="12" hidden="1" customHeight="1"/>
    <row r="5057" ht="12" hidden="1" customHeight="1"/>
    <row r="5058" ht="12" hidden="1" customHeight="1"/>
    <row r="5059" ht="12" hidden="1" customHeight="1"/>
    <row r="5060" ht="12" hidden="1" customHeight="1"/>
    <row r="5061" ht="12" hidden="1" customHeight="1"/>
    <row r="5062" ht="12" hidden="1" customHeight="1"/>
    <row r="5063" ht="12" hidden="1" customHeight="1"/>
    <row r="5064" ht="12" hidden="1" customHeight="1"/>
    <row r="5065" ht="12" hidden="1" customHeight="1"/>
    <row r="5066" ht="12" hidden="1" customHeight="1"/>
    <row r="5067" ht="12" hidden="1" customHeight="1"/>
    <row r="5068" ht="12" hidden="1" customHeight="1"/>
    <row r="5069" ht="12" hidden="1" customHeight="1"/>
    <row r="5070" ht="12" hidden="1" customHeight="1"/>
    <row r="5071" ht="12" hidden="1" customHeight="1"/>
    <row r="5072" ht="12" hidden="1" customHeight="1"/>
    <row r="5073" ht="12" hidden="1" customHeight="1"/>
    <row r="5074" ht="12" hidden="1" customHeight="1"/>
    <row r="5075" ht="12" hidden="1" customHeight="1"/>
    <row r="5076" ht="12" hidden="1" customHeight="1"/>
    <row r="5077" ht="12" hidden="1" customHeight="1"/>
    <row r="5078" ht="12" hidden="1" customHeight="1"/>
    <row r="5079" ht="12" hidden="1" customHeight="1"/>
    <row r="5080" ht="12" hidden="1" customHeight="1"/>
    <row r="5081" ht="12" hidden="1" customHeight="1"/>
    <row r="5082" ht="12" hidden="1" customHeight="1"/>
    <row r="5083" ht="12" hidden="1" customHeight="1"/>
    <row r="5084" ht="12" hidden="1" customHeight="1"/>
    <row r="5085" ht="12" hidden="1" customHeight="1"/>
    <row r="5086" ht="12" hidden="1" customHeight="1"/>
    <row r="5087" ht="12" hidden="1" customHeight="1"/>
    <row r="5088" ht="12" hidden="1" customHeight="1"/>
    <row r="5089" ht="12" hidden="1" customHeight="1"/>
    <row r="5090" ht="12" hidden="1" customHeight="1"/>
    <row r="5091" ht="12" hidden="1" customHeight="1"/>
    <row r="5092" ht="12" hidden="1" customHeight="1"/>
    <row r="5093" ht="12" hidden="1" customHeight="1"/>
    <row r="5094" ht="12" hidden="1" customHeight="1"/>
    <row r="5095" ht="12" hidden="1" customHeight="1"/>
    <row r="5096" ht="12" hidden="1" customHeight="1"/>
    <row r="5097" ht="12" hidden="1" customHeight="1"/>
    <row r="5098" ht="12" hidden="1" customHeight="1"/>
    <row r="5099" ht="12" hidden="1" customHeight="1"/>
    <row r="5100" ht="12" hidden="1" customHeight="1"/>
    <row r="5101" ht="12" hidden="1" customHeight="1"/>
    <row r="5102" ht="12" hidden="1" customHeight="1"/>
    <row r="5103" ht="12" hidden="1" customHeight="1"/>
    <row r="5104" ht="12" hidden="1" customHeight="1"/>
    <row r="5105" ht="12" hidden="1" customHeight="1"/>
    <row r="5106" ht="12" hidden="1" customHeight="1"/>
    <row r="5107" ht="12" hidden="1" customHeight="1"/>
    <row r="5108" ht="12" hidden="1" customHeight="1"/>
    <row r="5109" ht="12" hidden="1" customHeight="1"/>
    <row r="5110" ht="12" hidden="1" customHeight="1"/>
    <row r="5111" ht="12" hidden="1" customHeight="1"/>
    <row r="5112" ht="12" hidden="1" customHeight="1"/>
    <row r="5113" ht="12" hidden="1" customHeight="1"/>
    <row r="5114" ht="12" hidden="1" customHeight="1"/>
    <row r="5115" ht="12" hidden="1" customHeight="1"/>
    <row r="5116" ht="12" hidden="1" customHeight="1"/>
    <row r="5117" ht="12" hidden="1" customHeight="1"/>
    <row r="5118" ht="12" hidden="1" customHeight="1"/>
    <row r="5119" ht="12" hidden="1" customHeight="1"/>
    <row r="5120" ht="12" hidden="1" customHeight="1"/>
    <row r="5121" ht="12" hidden="1" customHeight="1"/>
    <row r="5122" ht="12" hidden="1" customHeight="1"/>
    <row r="5123" ht="12" hidden="1" customHeight="1"/>
    <row r="5124" ht="12" hidden="1" customHeight="1"/>
    <row r="5125" ht="12" hidden="1" customHeight="1"/>
    <row r="5126" ht="12" hidden="1" customHeight="1"/>
    <row r="5127" ht="12" hidden="1" customHeight="1"/>
    <row r="5128" ht="12" hidden="1" customHeight="1"/>
    <row r="5129" ht="12" hidden="1" customHeight="1"/>
    <row r="5130" ht="12" hidden="1" customHeight="1"/>
    <row r="5131" ht="12" hidden="1" customHeight="1"/>
    <row r="5132" ht="12" hidden="1" customHeight="1"/>
    <row r="5133" ht="12" hidden="1" customHeight="1"/>
    <row r="5134" ht="12" hidden="1" customHeight="1"/>
    <row r="5135" ht="12" hidden="1" customHeight="1"/>
    <row r="5136" ht="12" hidden="1" customHeight="1"/>
    <row r="5137" ht="12" hidden="1" customHeight="1"/>
    <row r="5138" ht="12" hidden="1" customHeight="1"/>
    <row r="5139" ht="12" hidden="1" customHeight="1"/>
    <row r="5140" ht="12" hidden="1" customHeight="1"/>
    <row r="5141" ht="12" hidden="1" customHeight="1"/>
    <row r="5142" ht="12" hidden="1" customHeight="1"/>
    <row r="5143" ht="12" hidden="1" customHeight="1"/>
    <row r="5144" ht="12" hidden="1" customHeight="1"/>
    <row r="5145" ht="12" hidden="1" customHeight="1"/>
    <row r="5146" ht="12" hidden="1" customHeight="1"/>
    <row r="5147" ht="12" hidden="1" customHeight="1"/>
    <row r="5148" ht="12" hidden="1" customHeight="1"/>
    <row r="5149" ht="12" hidden="1" customHeight="1"/>
    <row r="5150" ht="12" hidden="1" customHeight="1"/>
    <row r="5151" ht="12" hidden="1" customHeight="1"/>
    <row r="5152" ht="12" hidden="1" customHeight="1"/>
    <row r="5153" ht="12" hidden="1" customHeight="1"/>
    <row r="5154" ht="12" hidden="1" customHeight="1"/>
    <row r="5155" ht="12" hidden="1" customHeight="1"/>
    <row r="5156" ht="12" hidden="1" customHeight="1"/>
    <row r="5157" ht="12" hidden="1" customHeight="1"/>
    <row r="5158" ht="12" hidden="1" customHeight="1"/>
    <row r="5159" ht="12" hidden="1" customHeight="1"/>
    <row r="5160" ht="12" hidden="1" customHeight="1"/>
    <row r="5161" ht="12" hidden="1" customHeight="1"/>
    <row r="5162" ht="12" hidden="1" customHeight="1"/>
    <row r="5163" ht="12" hidden="1" customHeight="1"/>
    <row r="5164" ht="12" hidden="1" customHeight="1"/>
    <row r="5165" ht="12" hidden="1" customHeight="1"/>
    <row r="5166" ht="12" hidden="1" customHeight="1"/>
    <row r="5167" ht="12" hidden="1" customHeight="1"/>
    <row r="5168" ht="12" hidden="1" customHeight="1"/>
    <row r="5169" ht="12" hidden="1" customHeight="1"/>
    <row r="5170" ht="12" hidden="1" customHeight="1"/>
    <row r="5171" ht="12" hidden="1" customHeight="1"/>
    <row r="5172" ht="12" hidden="1" customHeight="1"/>
    <row r="5173" ht="12" hidden="1" customHeight="1"/>
    <row r="5174" ht="12" hidden="1" customHeight="1"/>
    <row r="5175" ht="12" hidden="1" customHeight="1"/>
    <row r="5176" ht="12" hidden="1" customHeight="1"/>
    <row r="5177" ht="12" hidden="1" customHeight="1"/>
    <row r="5178" ht="12" hidden="1" customHeight="1"/>
    <row r="5179" ht="12" hidden="1" customHeight="1"/>
    <row r="5180" ht="12" hidden="1" customHeight="1"/>
    <row r="5181" ht="12" hidden="1" customHeight="1"/>
    <row r="5182" ht="12" hidden="1" customHeight="1"/>
    <row r="5183" ht="12" hidden="1" customHeight="1"/>
    <row r="5184" ht="12" hidden="1" customHeight="1"/>
    <row r="5185" ht="12" hidden="1" customHeight="1"/>
    <row r="5186" ht="12" hidden="1" customHeight="1"/>
    <row r="5187" ht="12" hidden="1" customHeight="1"/>
    <row r="5188" ht="12" hidden="1" customHeight="1"/>
    <row r="5189" ht="12" hidden="1" customHeight="1"/>
    <row r="5190" ht="12" hidden="1" customHeight="1"/>
    <row r="5191" ht="12" hidden="1" customHeight="1"/>
    <row r="5192" ht="12" hidden="1" customHeight="1"/>
    <row r="5193" ht="12" hidden="1" customHeight="1"/>
    <row r="5194" ht="12" hidden="1" customHeight="1"/>
    <row r="5195" ht="12" hidden="1" customHeight="1"/>
    <row r="5196" ht="12" hidden="1" customHeight="1"/>
    <row r="5197" ht="12" hidden="1" customHeight="1"/>
    <row r="5198" ht="12" hidden="1" customHeight="1"/>
    <row r="5199" ht="12" hidden="1" customHeight="1"/>
    <row r="5200" ht="12" hidden="1" customHeight="1"/>
    <row r="5201" ht="12" hidden="1" customHeight="1"/>
    <row r="5202" ht="12" hidden="1" customHeight="1"/>
    <row r="5203" ht="12" hidden="1" customHeight="1"/>
    <row r="5204" ht="12" hidden="1" customHeight="1"/>
    <row r="5205" ht="12" hidden="1" customHeight="1"/>
    <row r="5206" ht="12" hidden="1" customHeight="1"/>
    <row r="5207" ht="12" hidden="1" customHeight="1"/>
    <row r="5208" ht="12" hidden="1" customHeight="1"/>
    <row r="5209" ht="12" hidden="1" customHeight="1"/>
    <row r="5210" ht="12" hidden="1" customHeight="1"/>
    <row r="5211" ht="12" hidden="1" customHeight="1"/>
    <row r="5212" ht="12" hidden="1" customHeight="1"/>
    <row r="5213" ht="12" hidden="1" customHeight="1"/>
    <row r="5214" ht="12" hidden="1" customHeight="1"/>
    <row r="5215" ht="12" hidden="1" customHeight="1"/>
    <row r="5216" ht="12" hidden="1" customHeight="1"/>
    <row r="5217" ht="12" hidden="1" customHeight="1"/>
    <row r="5218" ht="12" hidden="1" customHeight="1"/>
    <row r="5219" ht="12" hidden="1" customHeight="1"/>
    <row r="5220" ht="12" hidden="1" customHeight="1"/>
    <row r="5221" ht="12" hidden="1" customHeight="1"/>
    <row r="5222" ht="12" hidden="1" customHeight="1"/>
    <row r="5223" ht="12" hidden="1" customHeight="1"/>
    <row r="5224" ht="12" hidden="1" customHeight="1"/>
    <row r="5225" ht="12" hidden="1" customHeight="1"/>
    <row r="5226" ht="12" hidden="1" customHeight="1"/>
    <row r="5227" ht="12" hidden="1" customHeight="1"/>
    <row r="5228" ht="12" hidden="1" customHeight="1"/>
    <row r="5229" ht="12" hidden="1" customHeight="1"/>
    <row r="5230" ht="12" hidden="1" customHeight="1"/>
    <row r="5231" ht="12" hidden="1" customHeight="1"/>
    <row r="5232" ht="12" hidden="1" customHeight="1"/>
    <row r="5233" ht="12" hidden="1" customHeight="1"/>
    <row r="5234" ht="12" hidden="1" customHeight="1"/>
    <row r="5235" ht="12" hidden="1" customHeight="1"/>
    <row r="5236" ht="12" hidden="1" customHeight="1"/>
    <row r="5237" ht="12" hidden="1" customHeight="1"/>
    <row r="5238" ht="12" hidden="1" customHeight="1"/>
    <row r="5239" ht="12" hidden="1" customHeight="1"/>
    <row r="5240" ht="12" hidden="1" customHeight="1"/>
    <row r="5241" ht="12" hidden="1" customHeight="1"/>
    <row r="5242" ht="12" hidden="1" customHeight="1"/>
    <row r="5243" ht="12" hidden="1" customHeight="1"/>
    <row r="5244" ht="12" hidden="1" customHeight="1"/>
    <row r="5245" ht="12" hidden="1" customHeight="1"/>
    <row r="5246" ht="12" hidden="1" customHeight="1"/>
    <row r="5247" ht="12" hidden="1" customHeight="1"/>
    <row r="5248" ht="12" hidden="1" customHeight="1"/>
    <row r="5249" ht="12" hidden="1" customHeight="1"/>
    <row r="5250" ht="12" hidden="1" customHeight="1"/>
    <row r="5251" ht="12" hidden="1" customHeight="1"/>
    <row r="5252" ht="12" hidden="1" customHeight="1"/>
    <row r="5253" ht="12" hidden="1" customHeight="1"/>
    <row r="5254" ht="12" hidden="1" customHeight="1"/>
    <row r="5255" ht="12" hidden="1" customHeight="1"/>
    <row r="5256" ht="12" hidden="1" customHeight="1"/>
    <row r="5257" ht="12" hidden="1" customHeight="1"/>
    <row r="5258" ht="12" hidden="1" customHeight="1"/>
    <row r="5259" ht="12" hidden="1" customHeight="1"/>
    <row r="5260" ht="12" hidden="1" customHeight="1"/>
    <row r="5261" ht="12" hidden="1" customHeight="1"/>
    <row r="5262" ht="12" hidden="1" customHeight="1"/>
    <row r="5263" ht="12" hidden="1" customHeight="1"/>
    <row r="5264" ht="12" hidden="1" customHeight="1"/>
    <row r="5265" ht="12" hidden="1" customHeight="1"/>
    <row r="5266" ht="12" hidden="1" customHeight="1"/>
    <row r="5267" ht="12" hidden="1" customHeight="1"/>
    <row r="5268" ht="12" hidden="1" customHeight="1"/>
    <row r="5269" ht="12" hidden="1" customHeight="1"/>
    <row r="5270" ht="12" hidden="1" customHeight="1"/>
    <row r="5271" ht="12" hidden="1" customHeight="1"/>
    <row r="5272" ht="12" hidden="1" customHeight="1"/>
    <row r="5273" ht="12" hidden="1" customHeight="1"/>
    <row r="5274" ht="12" hidden="1" customHeight="1"/>
    <row r="5275" ht="12" hidden="1" customHeight="1"/>
    <row r="5276" ht="12" hidden="1" customHeight="1"/>
    <row r="5277" ht="12" hidden="1" customHeight="1"/>
    <row r="5278" ht="12" hidden="1" customHeight="1"/>
    <row r="5279" ht="12" hidden="1" customHeight="1"/>
    <row r="5280" ht="12" hidden="1" customHeight="1"/>
    <row r="5281" ht="12" hidden="1" customHeight="1"/>
    <row r="5282" ht="12" hidden="1" customHeight="1"/>
    <row r="5283" ht="12" hidden="1" customHeight="1"/>
    <row r="5284" ht="12" hidden="1" customHeight="1"/>
    <row r="5285" ht="12" hidden="1" customHeight="1"/>
    <row r="5286" ht="12" hidden="1" customHeight="1"/>
    <row r="5287" ht="12" hidden="1" customHeight="1"/>
    <row r="5288" ht="12" hidden="1" customHeight="1"/>
    <row r="5289" ht="12" hidden="1" customHeight="1"/>
    <row r="5290" ht="12" hidden="1" customHeight="1"/>
    <row r="5291" ht="12" hidden="1" customHeight="1"/>
    <row r="5292" ht="12" hidden="1" customHeight="1"/>
    <row r="5293" ht="12" hidden="1" customHeight="1"/>
    <row r="5294" ht="12" hidden="1" customHeight="1"/>
    <row r="5295" ht="12" hidden="1" customHeight="1"/>
    <row r="5296" ht="12" hidden="1" customHeight="1"/>
    <row r="5297" ht="12" hidden="1" customHeight="1"/>
    <row r="5298" ht="12" hidden="1" customHeight="1"/>
    <row r="5299" ht="12" hidden="1" customHeight="1"/>
    <row r="5300" ht="12" hidden="1" customHeight="1"/>
    <row r="5301" ht="12" hidden="1" customHeight="1"/>
    <row r="5302" ht="12" hidden="1" customHeight="1"/>
    <row r="5303" ht="12" hidden="1" customHeight="1"/>
    <row r="5304" ht="12" hidden="1" customHeight="1"/>
    <row r="5305" ht="12" hidden="1" customHeight="1"/>
    <row r="5306" ht="12" hidden="1" customHeight="1"/>
    <row r="5307" ht="12" hidden="1" customHeight="1"/>
    <row r="5308" ht="12" hidden="1" customHeight="1"/>
    <row r="5309" ht="12" hidden="1" customHeight="1"/>
    <row r="5310" ht="12" hidden="1" customHeight="1"/>
    <row r="5311" ht="12" hidden="1" customHeight="1"/>
    <row r="5312" ht="12" hidden="1" customHeight="1"/>
    <row r="5313" ht="12" hidden="1" customHeight="1"/>
    <row r="5314" ht="12" hidden="1" customHeight="1"/>
    <row r="5315" ht="12" hidden="1" customHeight="1"/>
    <row r="5316" ht="12" hidden="1" customHeight="1"/>
    <row r="5317" ht="12" hidden="1" customHeight="1"/>
    <row r="5318" ht="12" hidden="1" customHeight="1"/>
    <row r="5319" ht="12" hidden="1" customHeight="1"/>
    <row r="5320" ht="12" hidden="1" customHeight="1"/>
    <row r="5321" ht="12" hidden="1" customHeight="1"/>
    <row r="5322" ht="12" hidden="1" customHeight="1"/>
    <row r="5323" ht="12" hidden="1" customHeight="1"/>
    <row r="5324" ht="12" hidden="1" customHeight="1"/>
    <row r="5325" ht="12" hidden="1" customHeight="1"/>
    <row r="5326" ht="12" hidden="1" customHeight="1"/>
    <row r="5327" ht="12" hidden="1" customHeight="1"/>
    <row r="5328" ht="12" hidden="1" customHeight="1"/>
    <row r="5329" ht="12" hidden="1" customHeight="1"/>
    <row r="5330" ht="12" hidden="1" customHeight="1"/>
    <row r="5331" ht="12" hidden="1" customHeight="1"/>
    <row r="5332" ht="12" hidden="1" customHeight="1"/>
    <row r="5333" ht="12" hidden="1" customHeight="1"/>
    <row r="5334" ht="12" hidden="1" customHeight="1"/>
    <row r="5335" ht="12" hidden="1" customHeight="1"/>
    <row r="5336" ht="12" hidden="1" customHeight="1"/>
    <row r="5337" ht="12" hidden="1" customHeight="1"/>
    <row r="5338" ht="12" hidden="1" customHeight="1"/>
    <row r="5339" ht="12" hidden="1" customHeight="1"/>
    <row r="5340" ht="12" hidden="1" customHeight="1"/>
    <row r="5341" ht="12" hidden="1" customHeight="1"/>
    <row r="5342" ht="12" hidden="1" customHeight="1"/>
    <row r="5343" ht="12" hidden="1" customHeight="1"/>
    <row r="5344" ht="12" hidden="1" customHeight="1"/>
    <row r="5345" ht="12" hidden="1" customHeight="1"/>
    <row r="5346" ht="12" hidden="1" customHeight="1"/>
    <row r="5347" ht="12" hidden="1" customHeight="1"/>
    <row r="5348" ht="12" hidden="1" customHeight="1"/>
    <row r="5349" ht="12" hidden="1" customHeight="1"/>
    <row r="5350" ht="12" hidden="1" customHeight="1"/>
    <row r="5351" ht="12" hidden="1" customHeight="1"/>
    <row r="5352" ht="12" hidden="1" customHeight="1"/>
    <row r="5353" ht="12" hidden="1" customHeight="1"/>
    <row r="5354" ht="12" hidden="1" customHeight="1"/>
    <row r="5355" ht="12" hidden="1" customHeight="1"/>
    <row r="5356" ht="12" hidden="1" customHeight="1"/>
    <row r="5357" ht="12" hidden="1" customHeight="1"/>
    <row r="5358" ht="12" hidden="1" customHeight="1"/>
    <row r="5359" ht="12" hidden="1" customHeight="1"/>
    <row r="5360" ht="12" hidden="1" customHeight="1"/>
    <row r="5361" ht="12" hidden="1" customHeight="1"/>
    <row r="5362" ht="12" hidden="1" customHeight="1"/>
    <row r="5363" ht="12" hidden="1" customHeight="1"/>
    <row r="5364" ht="12" hidden="1" customHeight="1"/>
    <row r="5365" ht="12" hidden="1" customHeight="1"/>
    <row r="5366" ht="12" hidden="1" customHeight="1"/>
    <row r="5367" ht="12" hidden="1" customHeight="1"/>
    <row r="5368" ht="12" hidden="1" customHeight="1"/>
    <row r="5369" ht="12" hidden="1" customHeight="1"/>
    <row r="5370" ht="12" hidden="1" customHeight="1"/>
    <row r="5371" ht="12" hidden="1" customHeight="1"/>
    <row r="5372" ht="12" hidden="1" customHeight="1"/>
    <row r="5373" ht="12" hidden="1" customHeight="1"/>
    <row r="5374" ht="12" hidden="1" customHeight="1"/>
    <row r="5375" ht="12" hidden="1" customHeight="1"/>
    <row r="5376" ht="12" hidden="1" customHeight="1"/>
    <row r="5377" ht="12" hidden="1" customHeight="1"/>
    <row r="5378" ht="12" hidden="1" customHeight="1"/>
    <row r="5379" ht="12" hidden="1" customHeight="1"/>
    <row r="5380" ht="12" hidden="1" customHeight="1"/>
    <row r="5381" ht="12" hidden="1" customHeight="1"/>
    <row r="5382" ht="12" hidden="1" customHeight="1"/>
    <row r="5383" ht="12" hidden="1" customHeight="1"/>
    <row r="5384" ht="12" hidden="1" customHeight="1"/>
    <row r="5385" ht="12" hidden="1" customHeight="1"/>
    <row r="5386" ht="12" hidden="1" customHeight="1"/>
    <row r="5387" ht="12" hidden="1" customHeight="1"/>
    <row r="5388" ht="12" hidden="1" customHeight="1"/>
    <row r="5389" ht="12" hidden="1" customHeight="1"/>
    <row r="5390" ht="12" hidden="1" customHeight="1"/>
    <row r="5391" ht="12" hidden="1" customHeight="1"/>
    <row r="5392" ht="12" hidden="1" customHeight="1"/>
    <row r="5393" ht="12" hidden="1" customHeight="1"/>
    <row r="5394" ht="12" hidden="1" customHeight="1"/>
    <row r="5395" ht="12" hidden="1" customHeight="1"/>
    <row r="5396" ht="12" hidden="1" customHeight="1"/>
    <row r="5397" ht="12" hidden="1" customHeight="1"/>
    <row r="5398" ht="12" hidden="1" customHeight="1"/>
    <row r="5399" ht="12" hidden="1" customHeight="1"/>
    <row r="5400" ht="12" hidden="1" customHeight="1"/>
    <row r="5401" ht="12" hidden="1" customHeight="1"/>
    <row r="5402" ht="12" hidden="1" customHeight="1"/>
    <row r="5403" ht="12" hidden="1" customHeight="1"/>
    <row r="5404" ht="12" hidden="1" customHeight="1"/>
    <row r="5405" ht="12" hidden="1" customHeight="1"/>
    <row r="5406" ht="12" hidden="1" customHeight="1"/>
    <row r="5407" ht="12" hidden="1" customHeight="1"/>
    <row r="5408" ht="12" hidden="1" customHeight="1"/>
    <row r="5409" ht="12" hidden="1" customHeight="1"/>
    <row r="5410" ht="12" hidden="1" customHeight="1"/>
    <row r="5411" ht="12" hidden="1" customHeight="1"/>
    <row r="5412" ht="12" hidden="1" customHeight="1"/>
    <row r="5413" ht="12" hidden="1" customHeight="1"/>
    <row r="5414" ht="12" hidden="1" customHeight="1"/>
    <row r="5415" ht="12" hidden="1" customHeight="1"/>
    <row r="5416" ht="12" hidden="1" customHeight="1"/>
    <row r="5417" ht="12" hidden="1" customHeight="1"/>
    <row r="5418" ht="12" hidden="1" customHeight="1"/>
    <row r="5419" ht="12" hidden="1" customHeight="1"/>
    <row r="5420" ht="12" hidden="1" customHeight="1"/>
    <row r="5421" ht="12" hidden="1" customHeight="1"/>
    <row r="5422" ht="12" hidden="1" customHeight="1"/>
    <row r="5423" ht="12" hidden="1" customHeight="1"/>
    <row r="5424" ht="12" hidden="1" customHeight="1"/>
    <row r="5425" ht="12" hidden="1" customHeight="1"/>
    <row r="5426" ht="12" hidden="1" customHeight="1"/>
    <row r="5427" ht="12" hidden="1" customHeight="1"/>
    <row r="5428" ht="12" hidden="1" customHeight="1"/>
    <row r="5429" ht="12" hidden="1" customHeight="1"/>
    <row r="5430" ht="12" hidden="1" customHeight="1"/>
    <row r="5431" ht="12" hidden="1" customHeight="1"/>
    <row r="5432" ht="12" hidden="1" customHeight="1"/>
    <row r="5433" ht="12" hidden="1" customHeight="1"/>
    <row r="5434" ht="12" hidden="1" customHeight="1"/>
    <row r="5435" ht="12" hidden="1" customHeight="1"/>
    <row r="5436" ht="12" hidden="1" customHeight="1"/>
    <row r="5437" ht="12" hidden="1" customHeight="1"/>
    <row r="5438" ht="12" hidden="1" customHeight="1"/>
    <row r="5439" ht="12" hidden="1" customHeight="1"/>
    <row r="5440" ht="12" hidden="1" customHeight="1"/>
    <row r="5441" ht="12" hidden="1" customHeight="1"/>
    <row r="5442" ht="12" hidden="1" customHeight="1"/>
    <row r="5443" ht="12" hidden="1" customHeight="1"/>
    <row r="5444" ht="12" hidden="1" customHeight="1"/>
    <row r="5445" ht="12" hidden="1" customHeight="1"/>
    <row r="5446" ht="12" hidden="1" customHeight="1"/>
    <row r="5447" ht="12" hidden="1" customHeight="1"/>
    <row r="5448" ht="12" hidden="1" customHeight="1"/>
    <row r="5449" ht="12" hidden="1" customHeight="1"/>
    <row r="5450" ht="12" hidden="1" customHeight="1"/>
    <row r="5451" ht="12" hidden="1" customHeight="1"/>
    <row r="5452" ht="12" hidden="1" customHeight="1"/>
    <row r="5453" ht="12" hidden="1" customHeight="1"/>
    <row r="5454" ht="12" hidden="1" customHeight="1"/>
    <row r="5455" ht="12" hidden="1" customHeight="1"/>
    <row r="5456" ht="12" hidden="1" customHeight="1"/>
    <row r="5457" ht="12" hidden="1" customHeight="1"/>
    <row r="5458" ht="12" hidden="1" customHeight="1"/>
    <row r="5459" ht="12" hidden="1" customHeight="1"/>
    <row r="5460" ht="12" hidden="1" customHeight="1"/>
    <row r="5461" ht="12" hidden="1" customHeight="1"/>
    <row r="5462" ht="12" hidden="1" customHeight="1"/>
    <row r="5463" ht="12" hidden="1" customHeight="1"/>
    <row r="5464" ht="12" hidden="1" customHeight="1"/>
    <row r="5465" ht="12" hidden="1" customHeight="1"/>
    <row r="5466" ht="12" hidden="1" customHeight="1"/>
    <row r="5467" ht="12" hidden="1" customHeight="1"/>
    <row r="5468" ht="12" hidden="1" customHeight="1"/>
    <row r="5469" ht="12" hidden="1" customHeight="1"/>
    <row r="5470" ht="12" hidden="1" customHeight="1"/>
    <row r="5471" ht="12" hidden="1" customHeight="1"/>
    <row r="5472" ht="12" hidden="1" customHeight="1"/>
    <row r="5473" ht="12" hidden="1" customHeight="1"/>
    <row r="5474" ht="12" hidden="1" customHeight="1"/>
    <row r="5475" ht="12" hidden="1" customHeight="1"/>
    <row r="5476" ht="12" hidden="1" customHeight="1"/>
    <row r="5477" ht="12" hidden="1" customHeight="1"/>
    <row r="5478" ht="12" hidden="1" customHeight="1"/>
    <row r="5479" ht="12" hidden="1" customHeight="1"/>
    <row r="5480" ht="12" hidden="1" customHeight="1"/>
    <row r="5481" ht="12" hidden="1" customHeight="1"/>
    <row r="5482" ht="12" hidden="1" customHeight="1"/>
    <row r="5483" ht="12" hidden="1" customHeight="1"/>
    <row r="5484" ht="12" hidden="1" customHeight="1"/>
    <row r="5485" ht="12" hidden="1" customHeight="1"/>
    <row r="5486" ht="12" hidden="1" customHeight="1"/>
    <row r="5487" ht="12" hidden="1" customHeight="1"/>
    <row r="5488" ht="12" hidden="1" customHeight="1"/>
    <row r="5489" ht="12" hidden="1" customHeight="1"/>
    <row r="5490" ht="12" hidden="1" customHeight="1"/>
    <row r="5491" ht="12" hidden="1" customHeight="1"/>
    <row r="5492" ht="12" hidden="1" customHeight="1"/>
    <row r="5493" ht="12" hidden="1" customHeight="1"/>
    <row r="5494" ht="12" hidden="1" customHeight="1"/>
    <row r="5495" ht="12" hidden="1" customHeight="1"/>
    <row r="5496" ht="12" hidden="1" customHeight="1"/>
    <row r="5497" ht="12" hidden="1" customHeight="1"/>
    <row r="5498" ht="12" hidden="1" customHeight="1"/>
    <row r="5499" ht="12" hidden="1" customHeight="1"/>
    <row r="5500" ht="12" hidden="1" customHeight="1"/>
    <row r="5501" ht="12" hidden="1" customHeight="1"/>
    <row r="5502" ht="12" hidden="1" customHeight="1"/>
    <row r="5503" ht="12" hidden="1" customHeight="1"/>
    <row r="5504" ht="12" hidden="1" customHeight="1"/>
    <row r="5505" ht="12" hidden="1" customHeight="1"/>
    <row r="5506" ht="12" hidden="1" customHeight="1"/>
    <row r="5507" ht="12" hidden="1" customHeight="1"/>
    <row r="5508" ht="12" hidden="1" customHeight="1"/>
    <row r="5509" ht="12" hidden="1" customHeight="1"/>
    <row r="5510" ht="12" hidden="1" customHeight="1"/>
    <row r="5511" ht="12" hidden="1" customHeight="1"/>
    <row r="5512" ht="12" hidden="1" customHeight="1"/>
    <row r="5513" ht="12" hidden="1" customHeight="1"/>
    <row r="5514" ht="12" hidden="1" customHeight="1"/>
    <row r="5515" ht="12" hidden="1" customHeight="1"/>
    <row r="5516" ht="12" hidden="1" customHeight="1"/>
    <row r="5517" ht="12" hidden="1" customHeight="1"/>
    <row r="5518" ht="12" hidden="1" customHeight="1"/>
    <row r="5519" ht="12" hidden="1" customHeight="1"/>
    <row r="5520" ht="12" hidden="1" customHeight="1"/>
    <row r="5521" ht="12" hidden="1" customHeight="1"/>
    <row r="5522" ht="12" hidden="1" customHeight="1"/>
    <row r="5523" ht="12" hidden="1" customHeight="1"/>
    <row r="5524" ht="12" hidden="1" customHeight="1"/>
    <row r="5525" ht="12" hidden="1" customHeight="1"/>
    <row r="5526" ht="12" hidden="1" customHeight="1"/>
    <row r="5527" ht="12" hidden="1" customHeight="1"/>
    <row r="5528" ht="12" hidden="1" customHeight="1"/>
    <row r="5529" ht="12" hidden="1" customHeight="1"/>
    <row r="5530" ht="12" hidden="1" customHeight="1"/>
    <row r="5531" ht="12" hidden="1" customHeight="1"/>
    <row r="5532" ht="12" hidden="1" customHeight="1"/>
    <row r="5533" ht="12" hidden="1" customHeight="1"/>
    <row r="5534" ht="12" hidden="1" customHeight="1"/>
    <row r="5535" ht="12" hidden="1" customHeight="1"/>
    <row r="5536" ht="12" hidden="1" customHeight="1"/>
    <row r="5537" ht="12" hidden="1" customHeight="1"/>
    <row r="5538" ht="12" hidden="1" customHeight="1"/>
    <row r="5539" ht="12" hidden="1" customHeight="1"/>
    <row r="5540" ht="12" hidden="1" customHeight="1"/>
    <row r="5541" ht="12" hidden="1" customHeight="1"/>
    <row r="5542" ht="12" hidden="1" customHeight="1"/>
    <row r="5543" ht="12" hidden="1" customHeight="1"/>
    <row r="5544" ht="12" hidden="1" customHeight="1"/>
    <row r="5545" ht="12" hidden="1" customHeight="1"/>
    <row r="5546" ht="12" hidden="1" customHeight="1"/>
    <row r="5547" ht="12" hidden="1" customHeight="1"/>
    <row r="5548" ht="12" hidden="1" customHeight="1"/>
    <row r="5549" ht="12" hidden="1" customHeight="1"/>
    <row r="5550" ht="12" hidden="1" customHeight="1"/>
    <row r="5551" ht="12" hidden="1" customHeight="1"/>
    <row r="5552" ht="12" hidden="1" customHeight="1"/>
    <row r="5553" ht="12" hidden="1" customHeight="1"/>
    <row r="5554" ht="12" hidden="1" customHeight="1"/>
    <row r="5555" ht="12" hidden="1" customHeight="1"/>
    <row r="5556" ht="12" hidden="1" customHeight="1"/>
    <row r="5557" ht="12" hidden="1" customHeight="1"/>
    <row r="5558" ht="12" hidden="1" customHeight="1"/>
    <row r="5559" ht="12" hidden="1" customHeight="1"/>
    <row r="5560" ht="12" hidden="1" customHeight="1"/>
    <row r="5561" ht="12" hidden="1" customHeight="1"/>
    <row r="5562" ht="12" hidden="1" customHeight="1"/>
    <row r="5563" ht="12" hidden="1" customHeight="1"/>
    <row r="5564" ht="12" hidden="1" customHeight="1"/>
    <row r="5565" ht="12" hidden="1" customHeight="1"/>
    <row r="5566" ht="12" hidden="1" customHeight="1"/>
    <row r="5567" ht="12" hidden="1" customHeight="1"/>
    <row r="5568" ht="12" hidden="1" customHeight="1"/>
    <row r="5569" ht="12" hidden="1" customHeight="1"/>
    <row r="5570" ht="12" hidden="1" customHeight="1"/>
    <row r="5571" ht="12" hidden="1" customHeight="1"/>
    <row r="5572" ht="12" hidden="1" customHeight="1"/>
    <row r="5573" ht="12" hidden="1" customHeight="1"/>
    <row r="5574" ht="12" hidden="1" customHeight="1"/>
    <row r="5575" ht="12" hidden="1" customHeight="1"/>
    <row r="5576" ht="12" hidden="1" customHeight="1"/>
    <row r="5577" ht="12" hidden="1" customHeight="1"/>
    <row r="5578" ht="12" hidden="1" customHeight="1"/>
    <row r="5579" ht="12" hidden="1" customHeight="1"/>
    <row r="5580" ht="12" hidden="1" customHeight="1"/>
    <row r="5581" ht="12" hidden="1" customHeight="1"/>
    <row r="5582" ht="12" hidden="1" customHeight="1"/>
    <row r="5583" ht="12" hidden="1" customHeight="1"/>
    <row r="5584" ht="12" hidden="1" customHeight="1"/>
    <row r="5585" ht="12" hidden="1" customHeight="1"/>
    <row r="5586" ht="12" hidden="1" customHeight="1"/>
    <row r="5587" ht="12" hidden="1" customHeight="1"/>
    <row r="5588" ht="12" hidden="1" customHeight="1"/>
    <row r="5589" ht="12" hidden="1" customHeight="1"/>
    <row r="5590" ht="12" hidden="1" customHeight="1"/>
    <row r="5591" ht="12" hidden="1" customHeight="1"/>
    <row r="5592" ht="12" hidden="1" customHeight="1"/>
    <row r="5593" ht="12" hidden="1" customHeight="1"/>
    <row r="5594" ht="12" hidden="1" customHeight="1"/>
    <row r="5595" ht="12" hidden="1" customHeight="1"/>
    <row r="5596" ht="12" hidden="1" customHeight="1"/>
    <row r="5597" ht="12" hidden="1" customHeight="1"/>
    <row r="5598" ht="12" hidden="1" customHeight="1"/>
    <row r="5599" ht="12" hidden="1" customHeight="1"/>
    <row r="5600" ht="12" hidden="1" customHeight="1"/>
    <row r="5601" ht="12" hidden="1" customHeight="1"/>
    <row r="5602" ht="12" hidden="1" customHeight="1"/>
    <row r="5603" ht="12" hidden="1" customHeight="1"/>
    <row r="5604" ht="12" hidden="1" customHeight="1"/>
    <row r="5605" ht="12" hidden="1" customHeight="1"/>
    <row r="5606" ht="12" hidden="1" customHeight="1"/>
    <row r="5607" ht="12" hidden="1" customHeight="1"/>
    <row r="5608" ht="12" hidden="1" customHeight="1"/>
    <row r="5609" ht="12" hidden="1" customHeight="1"/>
    <row r="5610" ht="12" hidden="1" customHeight="1"/>
    <row r="5611" ht="12" hidden="1" customHeight="1"/>
    <row r="5612" ht="12" hidden="1" customHeight="1"/>
    <row r="5613" ht="12" hidden="1" customHeight="1"/>
    <row r="5614" ht="12" hidden="1" customHeight="1"/>
    <row r="5615" ht="12" hidden="1" customHeight="1"/>
    <row r="5616" ht="12" hidden="1" customHeight="1"/>
    <row r="5617" ht="12" hidden="1" customHeight="1"/>
    <row r="5618" ht="12" hidden="1" customHeight="1"/>
    <row r="5619" ht="12" hidden="1" customHeight="1"/>
    <row r="5620" ht="12" hidden="1" customHeight="1"/>
    <row r="5621" ht="12" hidden="1" customHeight="1"/>
    <row r="5622" ht="12" hidden="1" customHeight="1"/>
    <row r="5623" ht="12" hidden="1" customHeight="1"/>
    <row r="5624" ht="12" hidden="1" customHeight="1"/>
    <row r="5625" ht="12" hidden="1" customHeight="1"/>
    <row r="5626" ht="12" hidden="1" customHeight="1"/>
    <row r="5627" ht="12" hidden="1" customHeight="1"/>
    <row r="5628" ht="12" hidden="1" customHeight="1"/>
    <row r="5629" ht="12" hidden="1" customHeight="1"/>
    <row r="5630" ht="12" hidden="1" customHeight="1"/>
    <row r="5631" ht="12" hidden="1" customHeight="1"/>
    <row r="5632" ht="12" hidden="1" customHeight="1"/>
    <row r="5633" ht="12" hidden="1" customHeight="1"/>
    <row r="5634" ht="12" hidden="1" customHeight="1"/>
    <row r="5635" ht="12" hidden="1" customHeight="1"/>
    <row r="5636" ht="12" hidden="1" customHeight="1"/>
    <row r="5637" ht="12" hidden="1" customHeight="1"/>
    <row r="5638" ht="12" hidden="1" customHeight="1"/>
    <row r="5639" ht="12" hidden="1" customHeight="1"/>
    <row r="5640" ht="12" hidden="1" customHeight="1"/>
    <row r="5641" ht="12" hidden="1" customHeight="1"/>
    <row r="5642" ht="12" hidden="1" customHeight="1"/>
    <row r="5643" ht="12" hidden="1" customHeight="1"/>
    <row r="5644" ht="12" hidden="1" customHeight="1"/>
    <row r="5645" ht="12" hidden="1" customHeight="1"/>
    <row r="5646" ht="12" hidden="1" customHeight="1"/>
    <row r="5647" ht="12" hidden="1" customHeight="1"/>
    <row r="5648" ht="12" hidden="1" customHeight="1"/>
    <row r="5649" ht="12" hidden="1" customHeight="1"/>
    <row r="5650" ht="12" hidden="1" customHeight="1"/>
    <row r="5651" ht="12" hidden="1" customHeight="1"/>
    <row r="5652" ht="12" hidden="1" customHeight="1"/>
    <row r="5653" ht="12" hidden="1" customHeight="1"/>
    <row r="5654" ht="12" hidden="1" customHeight="1"/>
    <row r="5655" ht="12" hidden="1" customHeight="1"/>
    <row r="5656" ht="12" hidden="1" customHeight="1"/>
    <row r="5657" ht="12" hidden="1" customHeight="1"/>
    <row r="5658" ht="12" hidden="1" customHeight="1"/>
    <row r="5659" ht="12" hidden="1" customHeight="1"/>
    <row r="5660" ht="12" hidden="1" customHeight="1"/>
    <row r="5661" ht="12" hidden="1" customHeight="1"/>
    <row r="5662" ht="12" hidden="1" customHeight="1"/>
    <row r="5663" ht="12" hidden="1" customHeight="1"/>
    <row r="5664" ht="12" hidden="1" customHeight="1"/>
    <row r="5665" ht="12" hidden="1" customHeight="1"/>
    <row r="5666" ht="12" hidden="1" customHeight="1"/>
    <row r="5667" ht="12" hidden="1" customHeight="1"/>
    <row r="5668" ht="12" hidden="1" customHeight="1"/>
    <row r="5669" ht="12" hidden="1" customHeight="1"/>
    <row r="5670" ht="12" hidden="1" customHeight="1"/>
    <row r="5671" ht="12" hidden="1" customHeight="1"/>
    <row r="5672" ht="12" hidden="1" customHeight="1"/>
    <row r="5673" ht="12" hidden="1" customHeight="1"/>
    <row r="5674" ht="12" hidden="1" customHeight="1"/>
    <row r="5675" ht="12" hidden="1" customHeight="1"/>
    <row r="5676" ht="12" hidden="1" customHeight="1"/>
    <row r="5677" ht="12" hidden="1" customHeight="1"/>
    <row r="5678" ht="12" hidden="1" customHeight="1"/>
    <row r="5679" ht="12" hidden="1" customHeight="1"/>
    <row r="5680" ht="12" hidden="1" customHeight="1"/>
    <row r="5681" ht="12" hidden="1" customHeight="1"/>
    <row r="5682" ht="12" hidden="1" customHeight="1"/>
    <row r="5683" ht="12" hidden="1" customHeight="1"/>
    <row r="5684" ht="12" hidden="1" customHeight="1"/>
    <row r="5685" ht="12" hidden="1" customHeight="1"/>
    <row r="5686" ht="12" hidden="1" customHeight="1"/>
    <row r="5687" ht="12" hidden="1" customHeight="1"/>
    <row r="5688" ht="12" hidden="1" customHeight="1"/>
    <row r="5689" ht="12" hidden="1" customHeight="1"/>
    <row r="5690" ht="12" hidden="1" customHeight="1"/>
    <row r="5691" ht="12" hidden="1" customHeight="1"/>
    <row r="5692" ht="12" hidden="1" customHeight="1"/>
    <row r="5693" ht="12" hidden="1" customHeight="1"/>
    <row r="5694" ht="12" hidden="1" customHeight="1"/>
    <row r="5695" ht="12" hidden="1" customHeight="1"/>
    <row r="5696" ht="12" hidden="1" customHeight="1"/>
    <row r="5697" ht="12" hidden="1" customHeight="1"/>
    <row r="5698" ht="12" hidden="1" customHeight="1"/>
    <row r="5699" ht="12" hidden="1" customHeight="1"/>
    <row r="5700" ht="12" hidden="1" customHeight="1"/>
    <row r="5701" ht="12" hidden="1" customHeight="1"/>
    <row r="5702" ht="12" hidden="1" customHeight="1"/>
    <row r="5703" ht="12" hidden="1" customHeight="1"/>
    <row r="5704" ht="12" hidden="1" customHeight="1"/>
    <row r="5705" ht="12" hidden="1" customHeight="1"/>
    <row r="5706" ht="12" hidden="1" customHeight="1"/>
    <row r="5707" ht="12" hidden="1" customHeight="1"/>
    <row r="5708" ht="12" hidden="1" customHeight="1"/>
    <row r="5709" ht="12" hidden="1" customHeight="1"/>
    <row r="5710" ht="12" hidden="1" customHeight="1"/>
    <row r="5711" ht="12" hidden="1" customHeight="1"/>
    <row r="5712" ht="12" hidden="1" customHeight="1"/>
    <row r="5713" ht="12" hidden="1" customHeight="1"/>
    <row r="5714" ht="12" hidden="1" customHeight="1"/>
    <row r="5715" ht="12" hidden="1" customHeight="1"/>
    <row r="5716" ht="12" hidden="1" customHeight="1"/>
    <row r="5717" ht="12" hidden="1" customHeight="1"/>
    <row r="5718" ht="12" hidden="1" customHeight="1"/>
    <row r="5719" ht="12" hidden="1" customHeight="1"/>
    <row r="5720" ht="12" hidden="1" customHeight="1"/>
    <row r="5721" ht="12" hidden="1" customHeight="1"/>
    <row r="5722" ht="12" hidden="1" customHeight="1"/>
    <row r="5723" ht="12" hidden="1" customHeight="1"/>
    <row r="5724" ht="12" hidden="1" customHeight="1"/>
    <row r="5725" ht="12" hidden="1" customHeight="1"/>
    <row r="5726" ht="12" hidden="1" customHeight="1"/>
    <row r="5727" ht="12" hidden="1" customHeight="1"/>
    <row r="5728" ht="12" hidden="1" customHeight="1"/>
    <row r="5729" ht="12" hidden="1" customHeight="1"/>
    <row r="5730" ht="12" hidden="1" customHeight="1"/>
    <row r="5731" ht="12" hidden="1" customHeight="1"/>
    <row r="5732" ht="12" hidden="1" customHeight="1"/>
    <row r="5733" ht="12" hidden="1" customHeight="1"/>
    <row r="5734" ht="12" hidden="1" customHeight="1"/>
    <row r="5735" ht="12" hidden="1" customHeight="1"/>
    <row r="5736" ht="12" hidden="1" customHeight="1"/>
    <row r="5737" ht="12" hidden="1" customHeight="1"/>
    <row r="5738" ht="12" hidden="1" customHeight="1"/>
    <row r="5739" ht="12" hidden="1" customHeight="1"/>
    <row r="5740" ht="12" hidden="1" customHeight="1"/>
    <row r="5741" ht="12" hidden="1" customHeight="1"/>
    <row r="5742" ht="12" hidden="1" customHeight="1"/>
    <row r="5743" ht="12" hidden="1" customHeight="1"/>
    <row r="5744" ht="12" hidden="1" customHeight="1"/>
    <row r="5745" ht="12" hidden="1" customHeight="1"/>
    <row r="5746" ht="12" hidden="1" customHeight="1"/>
    <row r="5747" ht="12" hidden="1" customHeight="1"/>
    <row r="5748" ht="12" hidden="1" customHeight="1"/>
    <row r="5749" ht="12" hidden="1" customHeight="1"/>
    <row r="5750" ht="12" hidden="1" customHeight="1"/>
    <row r="5751" ht="12" hidden="1" customHeight="1"/>
    <row r="5752" ht="12" hidden="1" customHeight="1"/>
    <row r="5753" ht="12" hidden="1" customHeight="1"/>
    <row r="5754" ht="12" hidden="1" customHeight="1"/>
    <row r="5755" ht="12" hidden="1" customHeight="1"/>
    <row r="5756" ht="12" hidden="1" customHeight="1"/>
    <row r="5757" ht="12" hidden="1" customHeight="1"/>
    <row r="5758" ht="12" hidden="1" customHeight="1"/>
    <row r="5759" ht="12" hidden="1" customHeight="1"/>
    <row r="5760" ht="12" hidden="1" customHeight="1"/>
    <row r="5761" ht="12" hidden="1" customHeight="1"/>
    <row r="5762" ht="12" hidden="1" customHeight="1"/>
    <row r="5763" ht="12" hidden="1" customHeight="1"/>
    <row r="5764" ht="12" hidden="1" customHeight="1"/>
    <row r="5765" ht="12" hidden="1" customHeight="1"/>
    <row r="5766" ht="12" hidden="1" customHeight="1"/>
    <row r="5767" ht="12" hidden="1" customHeight="1"/>
    <row r="5768" ht="12" hidden="1" customHeight="1"/>
    <row r="5769" ht="12" hidden="1" customHeight="1"/>
    <row r="5770" ht="12" hidden="1" customHeight="1"/>
    <row r="5771" ht="12" hidden="1" customHeight="1"/>
    <row r="5772" ht="12" hidden="1" customHeight="1"/>
    <row r="5773" ht="12" hidden="1" customHeight="1"/>
    <row r="5774" ht="12" hidden="1" customHeight="1"/>
    <row r="5775" ht="12" hidden="1" customHeight="1"/>
    <row r="5776" ht="12" hidden="1" customHeight="1"/>
    <row r="5777" ht="12" hidden="1" customHeight="1"/>
    <row r="5778" ht="12" hidden="1" customHeight="1"/>
    <row r="5779" ht="12" hidden="1" customHeight="1"/>
    <row r="5780" ht="12" hidden="1" customHeight="1"/>
    <row r="5781" ht="12" hidden="1" customHeight="1"/>
    <row r="5782" ht="12" hidden="1" customHeight="1"/>
    <row r="5783" ht="12" hidden="1" customHeight="1"/>
    <row r="5784" ht="12" hidden="1" customHeight="1"/>
    <row r="5785" ht="12" hidden="1" customHeight="1"/>
    <row r="5786" ht="12" hidden="1" customHeight="1"/>
    <row r="5787" ht="12" hidden="1" customHeight="1"/>
    <row r="5788" ht="12" hidden="1" customHeight="1"/>
    <row r="5789" ht="12" hidden="1" customHeight="1"/>
    <row r="5790" ht="12" hidden="1" customHeight="1"/>
    <row r="5791" ht="12" hidden="1" customHeight="1"/>
    <row r="5792" ht="12" hidden="1" customHeight="1"/>
    <row r="5793" ht="12" hidden="1" customHeight="1"/>
    <row r="5794" ht="12" hidden="1" customHeight="1"/>
    <row r="5795" ht="12" hidden="1" customHeight="1"/>
    <row r="5796" ht="12" hidden="1" customHeight="1"/>
    <row r="5797" ht="12" hidden="1" customHeight="1"/>
    <row r="5798" ht="12" hidden="1" customHeight="1"/>
    <row r="5799" ht="12" hidden="1" customHeight="1"/>
    <row r="5800" ht="12" hidden="1" customHeight="1"/>
    <row r="5801" ht="12" hidden="1" customHeight="1"/>
    <row r="5802" ht="12" hidden="1" customHeight="1"/>
    <row r="5803" ht="12" hidden="1" customHeight="1"/>
    <row r="5804" ht="12" hidden="1" customHeight="1"/>
    <row r="5805" ht="12" hidden="1" customHeight="1"/>
    <row r="5806" ht="12" hidden="1" customHeight="1"/>
    <row r="5807" ht="12" hidden="1" customHeight="1"/>
    <row r="5808" ht="12" hidden="1" customHeight="1"/>
    <row r="5809" ht="12" hidden="1" customHeight="1"/>
    <row r="5810" ht="12" hidden="1" customHeight="1"/>
    <row r="5811" ht="12" hidden="1" customHeight="1"/>
    <row r="5812" ht="12" hidden="1" customHeight="1"/>
    <row r="5813" ht="12" hidden="1" customHeight="1"/>
    <row r="5814" ht="12" hidden="1" customHeight="1"/>
    <row r="5815" ht="12" hidden="1" customHeight="1"/>
    <row r="5816" ht="12" hidden="1" customHeight="1"/>
    <row r="5817" ht="12" hidden="1" customHeight="1"/>
    <row r="5818" ht="12" hidden="1" customHeight="1"/>
    <row r="5819" ht="12" hidden="1" customHeight="1"/>
    <row r="5820" ht="12" hidden="1" customHeight="1"/>
    <row r="5821" ht="12" hidden="1" customHeight="1"/>
    <row r="5822" ht="12" hidden="1" customHeight="1"/>
    <row r="5823" ht="12" hidden="1" customHeight="1"/>
    <row r="5824" ht="12" hidden="1" customHeight="1"/>
    <row r="5825" ht="12" hidden="1" customHeight="1"/>
    <row r="5826" ht="12" hidden="1" customHeight="1"/>
    <row r="5827" ht="12" hidden="1" customHeight="1"/>
    <row r="5828" ht="12" hidden="1" customHeight="1"/>
    <row r="5829" ht="12" hidden="1" customHeight="1"/>
    <row r="5830" ht="12" hidden="1" customHeight="1"/>
    <row r="5831" ht="12" hidden="1" customHeight="1"/>
    <row r="5832" ht="12" hidden="1" customHeight="1"/>
    <row r="5833" ht="12" hidden="1" customHeight="1"/>
    <row r="5834" ht="12" hidden="1" customHeight="1"/>
    <row r="5835" ht="12" hidden="1" customHeight="1"/>
    <row r="5836" ht="12" hidden="1" customHeight="1"/>
    <row r="5837" ht="12" hidden="1" customHeight="1"/>
    <row r="5838" ht="12" hidden="1" customHeight="1"/>
    <row r="5839" ht="12" hidden="1" customHeight="1"/>
    <row r="5840" ht="12" hidden="1" customHeight="1"/>
    <row r="5841" ht="12" hidden="1" customHeight="1"/>
    <row r="5842" ht="12" hidden="1" customHeight="1"/>
    <row r="5843" ht="12" hidden="1" customHeight="1"/>
    <row r="5844" ht="12" hidden="1" customHeight="1"/>
    <row r="5845" ht="12" hidden="1" customHeight="1"/>
    <row r="5846" ht="12" hidden="1" customHeight="1"/>
    <row r="5847" ht="12" hidden="1" customHeight="1"/>
    <row r="5848" ht="12" hidden="1" customHeight="1"/>
    <row r="5849" ht="12" hidden="1" customHeight="1"/>
    <row r="5850" ht="12" hidden="1" customHeight="1"/>
    <row r="5851" ht="12" hidden="1" customHeight="1"/>
    <row r="5852" ht="12" hidden="1" customHeight="1"/>
    <row r="5853" ht="12" hidden="1" customHeight="1"/>
    <row r="5854" ht="12" hidden="1" customHeight="1"/>
    <row r="5855" ht="12" hidden="1" customHeight="1"/>
    <row r="5856" ht="12" hidden="1" customHeight="1"/>
    <row r="5857" ht="12" hidden="1" customHeight="1"/>
    <row r="5858" ht="12" hidden="1" customHeight="1"/>
    <row r="5859" ht="12" hidden="1" customHeight="1"/>
    <row r="5860" ht="12" hidden="1" customHeight="1"/>
    <row r="5861" ht="12" hidden="1" customHeight="1"/>
    <row r="5862" ht="12" hidden="1" customHeight="1"/>
    <row r="5863" ht="12" hidden="1" customHeight="1"/>
    <row r="5864" ht="12" hidden="1" customHeight="1"/>
    <row r="5865" ht="12" hidden="1" customHeight="1"/>
    <row r="5866" ht="12" hidden="1" customHeight="1"/>
    <row r="5867" ht="12" hidden="1" customHeight="1"/>
    <row r="5868" ht="12" hidden="1" customHeight="1"/>
    <row r="5869" ht="12" hidden="1" customHeight="1"/>
    <row r="5870" ht="12" hidden="1" customHeight="1"/>
    <row r="5871" ht="12" hidden="1" customHeight="1"/>
    <row r="5872" ht="12" hidden="1" customHeight="1"/>
    <row r="5873" ht="12" hidden="1" customHeight="1"/>
    <row r="5874" ht="12" hidden="1" customHeight="1"/>
    <row r="5875" ht="12" hidden="1" customHeight="1"/>
    <row r="5876" ht="12" hidden="1" customHeight="1"/>
    <row r="5877" ht="12" hidden="1" customHeight="1"/>
    <row r="5878" ht="12" hidden="1" customHeight="1"/>
    <row r="5879" ht="12" hidden="1" customHeight="1"/>
    <row r="5880" ht="12" hidden="1" customHeight="1"/>
    <row r="5881" ht="12" hidden="1" customHeight="1"/>
    <row r="5882" ht="12" hidden="1" customHeight="1"/>
    <row r="5883" ht="12" hidden="1" customHeight="1"/>
    <row r="5884" ht="12" hidden="1" customHeight="1"/>
    <row r="5885" ht="12" hidden="1" customHeight="1"/>
    <row r="5886" ht="12" hidden="1" customHeight="1"/>
    <row r="5887" ht="12" hidden="1" customHeight="1"/>
    <row r="5888" ht="12" hidden="1" customHeight="1"/>
    <row r="5889" ht="12" hidden="1" customHeight="1"/>
    <row r="5890" ht="12" hidden="1" customHeight="1"/>
    <row r="5891" ht="12" hidden="1" customHeight="1"/>
    <row r="5892" ht="12" hidden="1" customHeight="1"/>
    <row r="5893" ht="12" hidden="1" customHeight="1"/>
    <row r="5894" ht="12" hidden="1" customHeight="1"/>
    <row r="5895" ht="12" hidden="1" customHeight="1"/>
    <row r="5896" ht="12" hidden="1" customHeight="1"/>
    <row r="5897" ht="12" hidden="1" customHeight="1"/>
    <row r="5898" ht="12" hidden="1" customHeight="1"/>
    <row r="5899" ht="12" hidden="1" customHeight="1"/>
    <row r="5900" ht="12" hidden="1" customHeight="1"/>
    <row r="5901" ht="12" hidden="1" customHeight="1"/>
    <row r="5902" ht="12" hidden="1" customHeight="1"/>
    <row r="5903" ht="12" hidden="1" customHeight="1"/>
    <row r="5904" ht="12" hidden="1" customHeight="1"/>
    <row r="5905" ht="12" hidden="1" customHeight="1"/>
    <row r="5906" ht="12" hidden="1" customHeight="1"/>
    <row r="5907" ht="12" hidden="1" customHeight="1"/>
    <row r="5908" ht="12" hidden="1" customHeight="1"/>
    <row r="5909" ht="12" hidden="1" customHeight="1"/>
    <row r="5910" ht="12" hidden="1" customHeight="1"/>
    <row r="5911" ht="12" hidden="1" customHeight="1"/>
    <row r="5912" ht="12" hidden="1" customHeight="1"/>
    <row r="5913" ht="12" hidden="1" customHeight="1"/>
    <row r="5914" ht="12" hidden="1" customHeight="1"/>
    <row r="5915" ht="12" hidden="1" customHeight="1"/>
    <row r="5916" ht="12" hidden="1" customHeight="1"/>
    <row r="5917" ht="12" hidden="1" customHeight="1"/>
    <row r="5918" ht="12" hidden="1" customHeight="1"/>
    <row r="5919" ht="12" hidden="1" customHeight="1"/>
    <row r="5920" ht="12" hidden="1" customHeight="1"/>
    <row r="5921" ht="12" hidden="1" customHeight="1"/>
    <row r="5922" ht="12" hidden="1" customHeight="1"/>
    <row r="5923" ht="12" hidden="1" customHeight="1"/>
    <row r="5924" ht="12" hidden="1" customHeight="1"/>
    <row r="5925" ht="12" hidden="1" customHeight="1"/>
    <row r="5926" ht="12" hidden="1" customHeight="1"/>
    <row r="5927" ht="12" hidden="1" customHeight="1"/>
    <row r="5928" ht="12" hidden="1" customHeight="1"/>
    <row r="5929" ht="12" hidden="1" customHeight="1"/>
    <row r="5930" ht="12" hidden="1" customHeight="1"/>
    <row r="5931" ht="12" hidden="1" customHeight="1"/>
    <row r="5932" ht="12" hidden="1" customHeight="1"/>
    <row r="5933" ht="12" hidden="1" customHeight="1"/>
    <row r="5934" ht="12" hidden="1" customHeight="1"/>
    <row r="5935" ht="12" hidden="1" customHeight="1"/>
    <row r="5936" ht="12" hidden="1" customHeight="1"/>
    <row r="5937" ht="12" hidden="1" customHeight="1"/>
    <row r="5938" ht="12" hidden="1" customHeight="1"/>
    <row r="5939" ht="12" hidden="1" customHeight="1"/>
    <row r="5940" ht="12" hidden="1" customHeight="1"/>
    <row r="5941" ht="12" hidden="1" customHeight="1"/>
    <row r="5942" ht="12" hidden="1" customHeight="1"/>
    <row r="5943" ht="12" hidden="1" customHeight="1"/>
    <row r="5944" ht="12" hidden="1" customHeight="1"/>
    <row r="5945" ht="12" hidden="1" customHeight="1"/>
    <row r="5946" ht="12" hidden="1" customHeight="1"/>
    <row r="5947" ht="12" hidden="1" customHeight="1"/>
    <row r="5948" ht="12" hidden="1" customHeight="1"/>
    <row r="5949" ht="12" hidden="1" customHeight="1"/>
    <row r="5950" ht="12" hidden="1" customHeight="1"/>
    <row r="5951" ht="12" hidden="1" customHeight="1"/>
    <row r="5952" ht="12" hidden="1" customHeight="1"/>
    <row r="5953" ht="12" hidden="1" customHeight="1"/>
    <row r="5954" ht="12" hidden="1" customHeight="1"/>
    <row r="5955" ht="12" hidden="1" customHeight="1"/>
    <row r="5956" ht="12" hidden="1" customHeight="1"/>
    <row r="5957" ht="12" hidden="1" customHeight="1"/>
    <row r="5958" ht="12" hidden="1" customHeight="1"/>
    <row r="5959" ht="12" hidden="1" customHeight="1"/>
    <row r="5960" ht="12" hidden="1" customHeight="1"/>
    <row r="5961" ht="12" hidden="1" customHeight="1"/>
    <row r="5962" ht="12" hidden="1" customHeight="1"/>
    <row r="5963" ht="12" hidden="1" customHeight="1"/>
    <row r="5964" ht="12" hidden="1" customHeight="1"/>
    <row r="5965" ht="12" hidden="1" customHeight="1"/>
    <row r="5966" ht="12" hidden="1" customHeight="1"/>
    <row r="5967" ht="12" hidden="1" customHeight="1"/>
    <row r="5968" ht="12" hidden="1" customHeight="1"/>
    <row r="5969" ht="12" hidden="1" customHeight="1"/>
    <row r="5970" ht="12" hidden="1" customHeight="1"/>
    <row r="5971" ht="12" hidden="1" customHeight="1"/>
    <row r="5972" ht="12" hidden="1" customHeight="1"/>
    <row r="5973" ht="12" hidden="1" customHeight="1"/>
    <row r="5974" ht="12" hidden="1" customHeight="1"/>
    <row r="5975" ht="12" hidden="1" customHeight="1"/>
    <row r="5976" ht="12" hidden="1" customHeight="1"/>
    <row r="5977" ht="12" hidden="1" customHeight="1"/>
    <row r="5978" ht="12" hidden="1" customHeight="1"/>
    <row r="5979" ht="12" hidden="1" customHeight="1"/>
    <row r="5980" ht="12" hidden="1" customHeight="1"/>
    <row r="5981" ht="12" hidden="1" customHeight="1"/>
    <row r="5982" ht="12" hidden="1" customHeight="1"/>
    <row r="5983" ht="12" hidden="1" customHeight="1"/>
    <row r="5984" ht="12" hidden="1" customHeight="1"/>
    <row r="5985" ht="12" hidden="1" customHeight="1"/>
    <row r="5986" ht="12" hidden="1" customHeight="1"/>
    <row r="5987" ht="12" hidden="1" customHeight="1"/>
    <row r="5988" ht="12" hidden="1" customHeight="1"/>
    <row r="5989" ht="12" hidden="1" customHeight="1"/>
    <row r="5990" ht="12" hidden="1" customHeight="1"/>
    <row r="5991" ht="12" hidden="1" customHeight="1"/>
    <row r="5992" ht="12" hidden="1" customHeight="1"/>
    <row r="5993" ht="12" hidden="1" customHeight="1"/>
    <row r="5994" ht="12" hidden="1" customHeight="1"/>
    <row r="5995" ht="12" hidden="1" customHeight="1"/>
    <row r="5996" ht="12" hidden="1" customHeight="1"/>
    <row r="5997" ht="12" hidden="1" customHeight="1"/>
    <row r="5998" ht="12" hidden="1" customHeight="1"/>
    <row r="5999" ht="12" hidden="1" customHeight="1"/>
    <row r="6000" ht="12" hidden="1" customHeight="1"/>
    <row r="6001" ht="12" hidden="1" customHeight="1"/>
    <row r="6002" ht="12" hidden="1" customHeight="1"/>
    <row r="6003" ht="12" hidden="1" customHeight="1"/>
    <row r="6004" ht="12" hidden="1" customHeight="1"/>
    <row r="6005" ht="12" hidden="1" customHeight="1"/>
    <row r="6006" ht="12" hidden="1" customHeight="1"/>
    <row r="6007" ht="12" hidden="1" customHeight="1"/>
    <row r="6008" ht="12" hidden="1" customHeight="1"/>
    <row r="6009" ht="12" hidden="1" customHeight="1"/>
    <row r="6010" ht="12" hidden="1" customHeight="1"/>
    <row r="6011" ht="12" hidden="1" customHeight="1"/>
    <row r="6012" ht="12" hidden="1" customHeight="1"/>
    <row r="6013" ht="12" hidden="1" customHeight="1"/>
    <row r="6014" ht="12" hidden="1" customHeight="1"/>
    <row r="6015" ht="12" hidden="1" customHeight="1"/>
    <row r="6016" ht="12" hidden="1" customHeight="1"/>
    <row r="6017" ht="12" hidden="1" customHeight="1"/>
    <row r="6018" ht="12" hidden="1" customHeight="1"/>
    <row r="6019" ht="12" hidden="1" customHeight="1"/>
    <row r="6020" ht="12" hidden="1" customHeight="1"/>
    <row r="6021" ht="12" hidden="1" customHeight="1"/>
    <row r="6022" ht="12" hidden="1" customHeight="1"/>
    <row r="6023" ht="12" hidden="1" customHeight="1"/>
    <row r="6024" ht="12" hidden="1" customHeight="1"/>
    <row r="6025" ht="12" hidden="1" customHeight="1"/>
    <row r="6026" ht="12" hidden="1" customHeight="1"/>
    <row r="6027" ht="12" hidden="1" customHeight="1"/>
    <row r="6028" ht="12" hidden="1" customHeight="1"/>
    <row r="6029" ht="12" hidden="1" customHeight="1"/>
    <row r="6030" ht="12" hidden="1" customHeight="1"/>
    <row r="6031" ht="12" hidden="1" customHeight="1"/>
    <row r="6032" ht="12" hidden="1" customHeight="1"/>
    <row r="6033" ht="12" hidden="1" customHeight="1"/>
    <row r="6034" ht="12" hidden="1" customHeight="1"/>
    <row r="6035" ht="12" hidden="1" customHeight="1"/>
    <row r="6036" ht="12" hidden="1" customHeight="1"/>
    <row r="6037" ht="12" hidden="1" customHeight="1"/>
    <row r="6038" ht="12" hidden="1" customHeight="1"/>
    <row r="6039" ht="12" hidden="1" customHeight="1"/>
    <row r="6040" ht="12" hidden="1" customHeight="1"/>
    <row r="6041" ht="12" hidden="1" customHeight="1"/>
    <row r="6042" ht="12" hidden="1" customHeight="1"/>
    <row r="6043" ht="12" hidden="1" customHeight="1"/>
    <row r="6044" ht="12" hidden="1" customHeight="1"/>
    <row r="6045" ht="12" hidden="1" customHeight="1"/>
    <row r="6046" ht="12" hidden="1" customHeight="1"/>
    <row r="6047" ht="12" hidden="1" customHeight="1"/>
    <row r="6048" ht="12" hidden="1" customHeight="1"/>
    <row r="6049" ht="12" hidden="1" customHeight="1"/>
    <row r="6050" ht="12" hidden="1" customHeight="1"/>
    <row r="6051" ht="12" hidden="1" customHeight="1"/>
    <row r="6052" ht="12" hidden="1" customHeight="1"/>
    <row r="6053" ht="12" hidden="1" customHeight="1"/>
    <row r="6054" ht="12" hidden="1" customHeight="1"/>
    <row r="6055" ht="12" hidden="1" customHeight="1"/>
    <row r="6056" ht="12" hidden="1" customHeight="1"/>
    <row r="6057" ht="12" hidden="1" customHeight="1"/>
    <row r="6058" ht="12" hidden="1" customHeight="1"/>
    <row r="6059" ht="12" hidden="1" customHeight="1"/>
    <row r="6060" ht="12" hidden="1" customHeight="1"/>
    <row r="6061" ht="12" hidden="1" customHeight="1"/>
    <row r="6062" ht="12" hidden="1" customHeight="1"/>
    <row r="6063" ht="12" hidden="1" customHeight="1"/>
    <row r="6064" ht="12" hidden="1" customHeight="1"/>
    <row r="6065" ht="12" hidden="1" customHeight="1"/>
    <row r="6066" ht="12" hidden="1" customHeight="1"/>
    <row r="6067" ht="12" hidden="1" customHeight="1"/>
    <row r="6068" ht="12" hidden="1" customHeight="1"/>
    <row r="6069" ht="12" hidden="1" customHeight="1"/>
    <row r="6070" ht="12" hidden="1" customHeight="1"/>
    <row r="6071" ht="12" hidden="1" customHeight="1"/>
    <row r="6072" ht="12" hidden="1" customHeight="1"/>
    <row r="6073" ht="12" hidden="1" customHeight="1"/>
    <row r="6074" ht="12" hidden="1" customHeight="1"/>
    <row r="6075" ht="12" hidden="1" customHeight="1"/>
    <row r="6076" ht="12" hidden="1" customHeight="1"/>
    <row r="6077" ht="12" hidden="1" customHeight="1"/>
    <row r="6078" ht="12" hidden="1" customHeight="1"/>
    <row r="6079" ht="12" hidden="1" customHeight="1"/>
    <row r="6080" ht="12" hidden="1" customHeight="1"/>
    <row r="6081" ht="12" hidden="1" customHeight="1"/>
    <row r="6082" ht="12" hidden="1" customHeight="1"/>
    <row r="6083" ht="12" hidden="1" customHeight="1"/>
    <row r="6084" ht="12" hidden="1" customHeight="1"/>
    <row r="6085" ht="12" hidden="1" customHeight="1"/>
    <row r="6086" ht="12" hidden="1" customHeight="1"/>
    <row r="6087" ht="12" hidden="1" customHeight="1"/>
    <row r="6088" ht="12" hidden="1" customHeight="1"/>
    <row r="6089" ht="12" hidden="1" customHeight="1"/>
    <row r="6090" ht="12" hidden="1" customHeight="1"/>
    <row r="6091" ht="12" hidden="1" customHeight="1"/>
    <row r="6092" ht="12" hidden="1" customHeight="1"/>
    <row r="6093" ht="12" hidden="1" customHeight="1"/>
    <row r="6094" ht="12" hidden="1" customHeight="1"/>
    <row r="6095" ht="12" hidden="1" customHeight="1"/>
    <row r="6096" ht="12" hidden="1" customHeight="1"/>
    <row r="6097" ht="12" customHeight="1"/>
    <row r="6098" ht="12" customHeight="1"/>
    <row r="6099" ht="12" customHeight="1"/>
    <row r="6100" ht="12" hidden="1" customHeight="1"/>
    <row r="6101" ht="12" hidden="1" customHeight="1"/>
    <row r="6102" ht="12" hidden="1" customHeight="1"/>
    <row r="6103" ht="12" hidden="1" customHeight="1"/>
    <row r="6104" ht="12" hidden="1" customHeight="1"/>
    <row r="6105" ht="12" hidden="1" customHeight="1"/>
    <row r="6106" ht="12" customHeight="1"/>
    <row r="6107" ht="12" customHeight="1"/>
    <row r="6108" ht="12" customHeight="1"/>
    <row r="6109" ht="12" customHeight="1"/>
    <row r="6110" ht="12" customHeight="1"/>
    <row r="6111" ht="12" customHeight="1"/>
    <row r="6112" ht="12" customHeight="1"/>
    <row r="6113" ht="12" customHeight="1"/>
    <row r="6114" ht="12" customHeight="1"/>
    <row r="6115" ht="12" customHeight="1"/>
    <row r="6116" ht="12" customHeight="1"/>
    <row r="6117" ht="12" customHeight="1"/>
    <row r="6118" ht="12" customHeight="1"/>
    <row r="6119" ht="12" customHeight="1"/>
    <row r="6120" ht="12" customHeight="1"/>
    <row r="6121" ht="12" customHeight="1"/>
    <row r="6122" ht="12" customHeight="1"/>
    <row r="6123" ht="12" customHeight="1"/>
    <row r="6124" ht="12" customHeight="1"/>
    <row r="6125" ht="12" customHeight="1"/>
    <row r="6126" ht="12" customHeight="1"/>
    <row r="6127" ht="12" customHeight="1"/>
    <row r="6128" ht="12" customHeight="1"/>
    <row r="6129" ht="12" customHeight="1"/>
    <row r="6130" ht="12" customHeight="1"/>
    <row r="6131" ht="12" customHeight="1"/>
    <row r="6132" ht="12" customHeight="1"/>
    <row r="6133" ht="12" customHeight="1"/>
    <row r="6134" ht="12" customHeight="1"/>
    <row r="6135" ht="12" customHeight="1"/>
    <row r="6136" ht="12" customHeight="1"/>
    <row r="6137" ht="12" customHeight="1"/>
    <row r="6138" ht="12" customHeight="1"/>
    <row r="6139" ht="12" customHeight="1"/>
  </sheetData>
  <mergeCells count="12">
    <mergeCell ref="B129:I129"/>
    <mergeCell ref="A1:I1"/>
    <mergeCell ref="A2:A3"/>
    <mergeCell ref="B2:B3"/>
    <mergeCell ref="C2:C3"/>
    <mergeCell ref="D2:F2"/>
    <mergeCell ref="G2:I2"/>
    <mergeCell ref="B4:I4"/>
    <mergeCell ref="B29:I29"/>
    <mergeCell ref="B54:I54"/>
    <mergeCell ref="B79:I79"/>
    <mergeCell ref="B104:I104"/>
  </mergeCells>
  <pageMargins left="0.78740157480314965" right="0.78740157480314965" top="0.98425196850393704" bottom="0.78740157480314965" header="0.51181102362204722" footer="0.51181102362204722"/>
  <pageSetup paperSize="9" firstPageNumber="6" orientation="portrait" useFirstPageNumber="1" r:id="rId1"/>
  <headerFooter alignWithMargins="0">
    <oddHeader>&amp;C&amp;"Optimum"&amp;9 &amp;P</oddHeader>
    <oddFooter>&amp;C&amp;"Arial,Standard"&amp;6© Statistisches Landesamt des Freistaates Sachsen - B I 3 - j/15</oddFooter>
  </headerFooter>
  <rowBreaks count="4" manualBreakCount="4">
    <brk id="53" max="8" man="1"/>
    <brk id="78" max="8" man="1"/>
    <brk id="103" max="8" man="1"/>
    <brk id="128" max="8"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00" enableFormatConditionsCalculation="0">
    <tabColor rgb="FF00B050"/>
  </sheetPr>
  <dimension ref="A1:D1555"/>
  <sheetViews>
    <sheetView showGridLines="0" zoomScaleNormal="100" workbookViewId="0">
      <selection sqref="A1:J1"/>
    </sheetView>
  </sheetViews>
  <sheetFormatPr baseColWidth="10" defaultRowHeight="12" customHeight="1" zeroHeight="1"/>
  <cols>
    <col min="1" max="1" width="53.5703125" style="24" customWidth="1"/>
    <col min="2" max="4" width="13.85546875" customWidth="1"/>
  </cols>
  <sheetData>
    <row r="1" spans="1:4" ht="36" customHeight="1">
      <c r="A1" s="571" t="s">
        <v>591</v>
      </c>
      <c r="B1" s="608"/>
      <c r="C1" s="608"/>
      <c r="D1" s="608"/>
    </row>
    <row r="2" spans="1:4" s="13" customFormat="1" ht="27" customHeight="1">
      <c r="A2" s="189" t="s">
        <v>265</v>
      </c>
      <c r="B2" s="145" t="s">
        <v>328</v>
      </c>
      <c r="C2" s="145" t="s">
        <v>346</v>
      </c>
      <c r="D2" s="146" t="s">
        <v>347</v>
      </c>
    </row>
    <row r="3" spans="1:4" s="137" customFormat="1" ht="24" customHeight="1">
      <c r="A3" s="116" t="s">
        <v>390</v>
      </c>
      <c r="B3" s="62">
        <v>4333</v>
      </c>
      <c r="C3" s="62">
        <v>2029</v>
      </c>
      <c r="D3" s="62">
        <v>2304</v>
      </c>
    </row>
    <row r="4" spans="1:4">
      <c r="A4" s="310" t="s">
        <v>49</v>
      </c>
      <c r="B4" s="333">
        <v>11</v>
      </c>
      <c r="C4" s="333">
        <v>5</v>
      </c>
      <c r="D4" s="333">
        <v>6</v>
      </c>
    </row>
    <row r="5" spans="1:4">
      <c r="A5" s="310" t="s">
        <v>563</v>
      </c>
      <c r="B5" s="333">
        <v>11</v>
      </c>
      <c r="C5" s="333">
        <v>6</v>
      </c>
      <c r="D5" s="333">
        <v>5</v>
      </c>
    </row>
    <row r="6" spans="1:4" s="1" customFormat="1">
      <c r="A6" s="310" t="s">
        <v>50</v>
      </c>
      <c r="B6" s="333">
        <v>7</v>
      </c>
      <c r="C6" s="333">
        <v>6</v>
      </c>
      <c r="D6" s="333">
        <v>1</v>
      </c>
    </row>
    <row r="7" spans="1:4">
      <c r="A7" s="310" t="s">
        <v>564</v>
      </c>
      <c r="B7" s="333">
        <v>31</v>
      </c>
      <c r="C7" s="333">
        <v>12</v>
      </c>
      <c r="D7" s="333">
        <v>19</v>
      </c>
    </row>
    <row r="8" spans="1:4">
      <c r="A8" s="310" t="s">
        <v>565</v>
      </c>
      <c r="B8" s="333">
        <v>4</v>
      </c>
      <c r="C8" s="333">
        <v>2</v>
      </c>
      <c r="D8" s="333">
        <v>2</v>
      </c>
    </row>
    <row r="9" spans="1:4">
      <c r="A9" s="310" t="s">
        <v>566</v>
      </c>
      <c r="B9" s="333">
        <v>3278</v>
      </c>
      <c r="C9" s="333">
        <v>1530</v>
      </c>
      <c r="D9" s="333">
        <v>1748</v>
      </c>
    </row>
    <row r="10" spans="1:4">
      <c r="A10" s="310" t="s">
        <v>567</v>
      </c>
      <c r="B10" s="333">
        <v>1</v>
      </c>
      <c r="C10" s="333">
        <v>1</v>
      </c>
      <c r="D10" s="333">
        <v>0</v>
      </c>
    </row>
    <row r="11" spans="1:4">
      <c r="A11" s="310" t="s">
        <v>568</v>
      </c>
      <c r="B11" s="333">
        <v>3</v>
      </c>
      <c r="C11" s="333">
        <v>2</v>
      </c>
      <c r="D11" s="333">
        <v>1</v>
      </c>
    </row>
    <row r="12" spans="1:4">
      <c r="A12" s="310" t="s">
        <v>569</v>
      </c>
      <c r="B12" s="333">
        <v>25</v>
      </c>
      <c r="C12" s="333">
        <v>16</v>
      </c>
      <c r="D12" s="333">
        <v>9</v>
      </c>
    </row>
    <row r="13" spans="1:4">
      <c r="A13" s="310" t="s">
        <v>570</v>
      </c>
      <c r="B13" s="333">
        <v>32</v>
      </c>
      <c r="C13" s="333">
        <v>15</v>
      </c>
      <c r="D13" s="333">
        <v>17</v>
      </c>
    </row>
    <row r="14" spans="1:4">
      <c r="A14" s="310" t="s">
        <v>51</v>
      </c>
      <c r="B14" s="333">
        <v>2</v>
      </c>
      <c r="C14" s="333">
        <v>0</v>
      </c>
      <c r="D14" s="333">
        <v>2</v>
      </c>
    </row>
    <row r="15" spans="1:4">
      <c r="A15" s="310" t="s">
        <v>571</v>
      </c>
      <c r="B15" s="333">
        <v>35</v>
      </c>
      <c r="C15" s="333">
        <v>13</v>
      </c>
      <c r="D15" s="333">
        <v>22</v>
      </c>
    </row>
    <row r="16" spans="1:4">
      <c r="A16" s="310" t="s">
        <v>52</v>
      </c>
      <c r="B16" s="333">
        <v>3</v>
      </c>
      <c r="C16" s="333">
        <v>2</v>
      </c>
      <c r="D16" s="333">
        <v>1</v>
      </c>
    </row>
    <row r="17" spans="1:4">
      <c r="A17" s="310" t="s">
        <v>53</v>
      </c>
      <c r="B17" s="333">
        <v>8</v>
      </c>
      <c r="C17" s="333">
        <v>5</v>
      </c>
      <c r="D17" s="333">
        <v>3</v>
      </c>
    </row>
    <row r="18" spans="1:4">
      <c r="A18" s="310" t="s">
        <v>572</v>
      </c>
      <c r="B18" s="333">
        <v>9</v>
      </c>
      <c r="C18" s="333">
        <v>4</v>
      </c>
      <c r="D18" s="333">
        <v>5</v>
      </c>
    </row>
    <row r="19" spans="1:4">
      <c r="A19" s="310" t="s">
        <v>573</v>
      </c>
      <c r="B19" s="333">
        <v>14</v>
      </c>
      <c r="C19" s="333">
        <v>8</v>
      </c>
      <c r="D19" s="333">
        <v>6</v>
      </c>
    </row>
    <row r="20" spans="1:4">
      <c r="A20" s="310" t="s">
        <v>574</v>
      </c>
      <c r="B20" s="333">
        <v>1</v>
      </c>
      <c r="C20" s="333">
        <v>0</v>
      </c>
      <c r="D20" s="333">
        <v>1</v>
      </c>
    </row>
    <row r="21" spans="1:4">
      <c r="A21" s="310" t="s">
        <v>575</v>
      </c>
      <c r="B21" s="333">
        <v>1</v>
      </c>
      <c r="C21" s="333">
        <v>1</v>
      </c>
      <c r="D21" s="333">
        <v>0</v>
      </c>
    </row>
    <row r="22" spans="1:4">
      <c r="A22" s="310" t="s">
        <v>54</v>
      </c>
      <c r="B22" s="333">
        <v>2</v>
      </c>
      <c r="C22" s="333">
        <v>1</v>
      </c>
      <c r="D22" s="333">
        <v>1</v>
      </c>
    </row>
    <row r="23" spans="1:4">
      <c r="A23" s="310" t="s">
        <v>576</v>
      </c>
      <c r="B23" s="333">
        <v>27</v>
      </c>
      <c r="C23" s="333">
        <v>13</v>
      </c>
      <c r="D23" s="333">
        <v>14</v>
      </c>
    </row>
    <row r="24" spans="1:4">
      <c r="A24" s="310" t="s">
        <v>577</v>
      </c>
      <c r="B24" s="333">
        <v>14</v>
      </c>
      <c r="C24" s="333">
        <v>6</v>
      </c>
      <c r="D24" s="333">
        <v>8</v>
      </c>
    </row>
    <row r="25" spans="1:4">
      <c r="A25" s="310" t="s">
        <v>578</v>
      </c>
      <c r="B25" s="333">
        <v>126</v>
      </c>
      <c r="C25" s="333">
        <v>48</v>
      </c>
      <c r="D25" s="333">
        <v>78</v>
      </c>
    </row>
    <row r="26" spans="1:4">
      <c r="A26" s="310" t="s">
        <v>579</v>
      </c>
      <c r="B26" s="333">
        <v>11</v>
      </c>
      <c r="C26" s="333">
        <v>4</v>
      </c>
      <c r="D26" s="333">
        <v>7</v>
      </c>
    </row>
    <row r="27" spans="1:4">
      <c r="A27" s="310" t="s">
        <v>580</v>
      </c>
      <c r="B27" s="333">
        <v>17</v>
      </c>
      <c r="C27" s="333">
        <v>11</v>
      </c>
      <c r="D27" s="333">
        <v>6</v>
      </c>
    </row>
    <row r="28" spans="1:4">
      <c r="A28" s="310" t="s">
        <v>581</v>
      </c>
      <c r="B28" s="333">
        <v>15</v>
      </c>
      <c r="C28" s="333">
        <v>6</v>
      </c>
      <c r="D28" s="333">
        <v>9</v>
      </c>
    </row>
    <row r="29" spans="1:4">
      <c r="A29" s="310" t="s">
        <v>55</v>
      </c>
      <c r="B29" s="333">
        <v>249</v>
      </c>
      <c r="C29" s="333">
        <v>124</v>
      </c>
      <c r="D29" s="333">
        <v>125</v>
      </c>
    </row>
    <row r="30" spans="1:4">
      <c r="A30" s="310" t="s">
        <v>582</v>
      </c>
      <c r="B30" s="333">
        <v>5</v>
      </c>
      <c r="C30" s="333">
        <v>2</v>
      </c>
      <c r="D30" s="333">
        <v>3</v>
      </c>
    </row>
    <row r="31" spans="1:4">
      <c r="A31" s="310" t="s">
        <v>56</v>
      </c>
      <c r="B31" s="333">
        <v>13</v>
      </c>
      <c r="C31" s="333">
        <v>5</v>
      </c>
      <c r="D31" s="333">
        <v>8</v>
      </c>
    </row>
    <row r="32" spans="1:4">
      <c r="A32" s="310" t="s">
        <v>57</v>
      </c>
      <c r="B32" s="333">
        <v>10</v>
      </c>
      <c r="C32" s="333">
        <v>7</v>
      </c>
      <c r="D32" s="333">
        <v>3</v>
      </c>
    </row>
    <row r="33" spans="1:4">
      <c r="A33" s="310" t="s">
        <v>583</v>
      </c>
      <c r="B33" s="333">
        <v>22</v>
      </c>
      <c r="C33" s="333">
        <v>11</v>
      </c>
      <c r="D33" s="333">
        <v>11</v>
      </c>
    </row>
    <row r="34" spans="1:4">
      <c r="A34" s="310" t="s">
        <v>584</v>
      </c>
      <c r="B34" s="333">
        <v>3</v>
      </c>
      <c r="C34" s="333">
        <v>1</v>
      </c>
      <c r="D34" s="333">
        <v>2</v>
      </c>
    </row>
    <row r="35" spans="1:4">
      <c r="A35" s="310" t="s">
        <v>585</v>
      </c>
      <c r="B35" s="333">
        <v>21</v>
      </c>
      <c r="C35" s="333">
        <v>8</v>
      </c>
      <c r="D35" s="333">
        <v>13</v>
      </c>
    </row>
    <row r="36" spans="1:4">
      <c r="A36" s="310" t="s">
        <v>586</v>
      </c>
      <c r="B36" s="333">
        <v>45</v>
      </c>
      <c r="C36" s="333">
        <v>14</v>
      </c>
      <c r="D36" s="333">
        <v>31</v>
      </c>
    </row>
    <row r="37" spans="1:4">
      <c r="A37" s="310" t="s">
        <v>58</v>
      </c>
      <c r="B37" s="333">
        <v>45</v>
      </c>
      <c r="C37" s="333">
        <v>20</v>
      </c>
      <c r="D37" s="333">
        <v>25</v>
      </c>
    </row>
    <row r="38" spans="1:4">
      <c r="A38" s="310" t="s">
        <v>59</v>
      </c>
      <c r="B38" s="333">
        <v>154</v>
      </c>
      <c r="C38" s="333">
        <v>77</v>
      </c>
      <c r="D38" s="333">
        <v>77</v>
      </c>
    </row>
    <row r="39" spans="1:4">
      <c r="A39" s="310" t="s">
        <v>587</v>
      </c>
      <c r="B39" s="333">
        <v>16</v>
      </c>
      <c r="C39" s="333">
        <v>9</v>
      </c>
      <c r="D39" s="333">
        <v>7</v>
      </c>
    </row>
    <row r="40" spans="1:4">
      <c r="A40" s="310" t="s">
        <v>588</v>
      </c>
      <c r="B40" s="333">
        <v>44</v>
      </c>
      <c r="C40" s="333">
        <v>24</v>
      </c>
      <c r="D40" s="333">
        <v>20</v>
      </c>
    </row>
    <row r="41" spans="1:4">
      <c r="A41" s="310" t="s">
        <v>60</v>
      </c>
      <c r="B41" s="333">
        <v>18</v>
      </c>
      <c r="C41" s="333">
        <v>10</v>
      </c>
      <c r="D41" s="333">
        <v>8</v>
      </c>
    </row>
    <row r="42" spans="1:4" ht="24" customHeight="1">
      <c r="A42" s="116" t="s">
        <v>172</v>
      </c>
      <c r="B42" s="62">
        <v>66</v>
      </c>
      <c r="C42" s="62">
        <v>27</v>
      </c>
      <c r="D42" s="62">
        <v>39</v>
      </c>
    </row>
    <row r="43" spans="1:4">
      <c r="A43" s="249" t="s">
        <v>5</v>
      </c>
      <c r="B43" s="333">
        <v>10</v>
      </c>
      <c r="C43" s="333">
        <v>2</v>
      </c>
      <c r="D43" s="333">
        <v>8</v>
      </c>
    </row>
    <row r="44" spans="1:4">
      <c r="A44" s="249" t="s">
        <v>7</v>
      </c>
      <c r="B44" s="333">
        <v>6</v>
      </c>
      <c r="C44" s="333">
        <v>3</v>
      </c>
      <c r="D44" s="333">
        <v>3</v>
      </c>
    </row>
    <row r="45" spans="1:4">
      <c r="A45" s="249" t="s">
        <v>8</v>
      </c>
      <c r="B45" s="333">
        <v>1</v>
      </c>
      <c r="C45" s="333">
        <v>1</v>
      </c>
      <c r="D45" s="333">
        <v>0</v>
      </c>
    </row>
    <row r="46" spans="1:4">
      <c r="A46" s="249" t="s">
        <v>543</v>
      </c>
      <c r="B46" s="333">
        <v>1</v>
      </c>
      <c r="C46" s="333">
        <v>0</v>
      </c>
      <c r="D46" s="333">
        <v>1</v>
      </c>
    </row>
    <row r="47" spans="1:4">
      <c r="A47" s="249" t="s">
        <v>205</v>
      </c>
      <c r="B47" s="333">
        <v>1</v>
      </c>
      <c r="C47" s="333">
        <v>1</v>
      </c>
      <c r="D47" s="333">
        <v>0</v>
      </c>
    </row>
    <row r="48" spans="1:4">
      <c r="A48" s="249" t="s">
        <v>544</v>
      </c>
      <c r="B48" s="333">
        <v>1</v>
      </c>
      <c r="C48" s="333">
        <v>0</v>
      </c>
      <c r="D48" s="333">
        <v>1</v>
      </c>
    </row>
    <row r="49" spans="1:4">
      <c r="A49" s="249" t="s">
        <v>545</v>
      </c>
      <c r="B49" s="333">
        <v>1</v>
      </c>
      <c r="C49" s="333">
        <v>0</v>
      </c>
      <c r="D49" s="333">
        <v>1</v>
      </c>
    </row>
    <row r="50" spans="1:4">
      <c r="A50" s="249" t="s">
        <v>206</v>
      </c>
      <c r="B50" s="333">
        <v>2</v>
      </c>
      <c r="C50" s="333">
        <v>0</v>
      </c>
      <c r="D50" s="333">
        <v>2</v>
      </c>
    </row>
    <row r="51" spans="1:4">
      <c r="A51" s="249" t="s">
        <v>9</v>
      </c>
      <c r="B51" s="333">
        <v>1</v>
      </c>
      <c r="C51" s="333">
        <v>0</v>
      </c>
      <c r="D51" s="333">
        <v>1</v>
      </c>
    </row>
    <row r="52" spans="1:4">
      <c r="A52" s="249" t="s">
        <v>10</v>
      </c>
      <c r="B52" s="333">
        <v>14</v>
      </c>
      <c r="C52" s="333">
        <v>6</v>
      </c>
      <c r="D52" s="333">
        <v>8</v>
      </c>
    </row>
    <row r="53" spans="1:4">
      <c r="A53" s="249" t="s">
        <v>443</v>
      </c>
      <c r="B53" s="333">
        <v>5</v>
      </c>
      <c r="C53" s="333">
        <v>2</v>
      </c>
      <c r="D53" s="333">
        <v>3</v>
      </c>
    </row>
    <row r="54" spans="1:4">
      <c r="A54" s="249" t="s">
        <v>101</v>
      </c>
      <c r="B54" s="333">
        <v>2</v>
      </c>
      <c r="C54" s="333">
        <v>2</v>
      </c>
      <c r="D54" s="333">
        <v>0</v>
      </c>
    </row>
    <row r="55" spans="1:4">
      <c r="A55" s="253" t="s">
        <v>546</v>
      </c>
      <c r="B55" s="333">
        <v>2</v>
      </c>
      <c r="C55" s="333">
        <v>1</v>
      </c>
      <c r="D55" s="333">
        <v>1</v>
      </c>
    </row>
    <row r="56" spans="1:4">
      <c r="A56" s="253" t="s">
        <v>102</v>
      </c>
      <c r="B56" s="333">
        <v>10</v>
      </c>
      <c r="C56" s="333">
        <v>4</v>
      </c>
      <c r="D56" s="333">
        <v>6</v>
      </c>
    </row>
    <row r="57" spans="1:4">
      <c r="A57" s="253" t="s">
        <v>103</v>
      </c>
      <c r="B57" s="333">
        <v>2</v>
      </c>
      <c r="C57" s="333">
        <v>1</v>
      </c>
      <c r="D57" s="333">
        <v>1</v>
      </c>
    </row>
    <row r="58" spans="1:4">
      <c r="A58" s="249" t="s">
        <v>547</v>
      </c>
      <c r="B58" s="333">
        <v>1</v>
      </c>
      <c r="C58" s="333">
        <v>0</v>
      </c>
      <c r="D58" s="333">
        <v>1</v>
      </c>
    </row>
    <row r="59" spans="1:4">
      <c r="A59" s="249" t="s">
        <v>104</v>
      </c>
      <c r="B59" s="333">
        <v>5</v>
      </c>
      <c r="C59" s="333">
        <v>4</v>
      </c>
      <c r="D59" s="333">
        <v>1</v>
      </c>
    </row>
    <row r="60" spans="1:4">
      <c r="A60" s="249" t="s">
        <v>444</v>
      </c>
      <c r="B60" s="333">
        <v>1</v>
      </c>
      <c r="C60" s="333">
        <v>0</v>
      </c>
      <c r="D60" s="333">
        <v>1</v>
      </c>
    </row>
    <row r="61" spans="1:4" ht="24" customHeight="1">
      <c r="A61" s="116" t="s">
        <v>173</v>
      </c>
      <c r="B61" s="62">
        <v>118</v>
      </c>
      <c r="C61" s="62">
        <v>56</v>
      </c>
      <c r="D61" s="62">
        <v>62</v>
      </c>
    </row>
    <row r="62" spans="1:4">
      <c r="A62" s="249" t="s">
        <v>105</v>
      </c>
      <c r="B62" s="333">
        <v>6</v>
      </c>
      <c r="C62" s="333">
        <v>4</v>
      </c>
      <c r="D62" s="333">
        <v>2</v>
      </c>
    </row>
    <row r="63" spans="1:4">
      <c r="A63" s="249" t="s">
        <v>109</v>
      </c>
      <c r="B63" s="333">
        <v>1</v>
      </c>
      <c r="C63" s="333">
        <v>0</v>
      </c>
      <c r="D63" s="333">
        <v>1</v>
      </c>
    </row>
    <row r="64" spans="1:4">
      <c r="A64" s="249" t="s">
        <v>110</v>
      </c>
      <c r="B64" s="333">
        <v>11</v>
      </c>
      <c r="C64" s="333">
        <v>5</v>
      </c>
      <c r="D64" s="333">
        <v>6</v>
      </c>
    </row>
    <row r="65" spans="1:4">
      <c r="A65" s="249" t="s">
        <v>111</v>
      </c>
      <c r="B65" s="333">
        <v>3</v>
      </c>
      <c r="C65" s="333">
        <v>1</v>
      </c>
      <c r="D65" s="333">
        <v>2</v>
      </c>
    </row>
    <row r="66" spans="1:4">
      <c r="A66" s="249" t="s">
        <v>112</v>
      </c>
      <c r="B66" s="333">
        <v>3</v>
      </c>
      <c r="C66" s="333">
        <v>3</v>
      </c>
      <c r="D66" s="333">
        <v>0</v>
      </c>
    </row>
    <row r="67" spans="1:4">
      <c r="A67" s="249" t="s">
        <v>113</v>
      </c>
      <c r="B67" s="333">
        <v>5</v>
      </c>
      <c r="C67" s="333">
        <v>3</v>
      </c>
      <c r="D67" s="333">
        <v>2</v>
      </c>
    </row>
    <row r="68" spans="1:4">
      <c r="A68" s="249" t="s">
        <v>548</v>
      </c>
      <c r="B68" s="333">
        <v>1</v>
      </c>
      <c r="C68" s="333">
        <v>0</v>
      </c>
      <c r="D68" s="333">
        <v>1</v>
      </c>
    </row>
    <row r="69" spans="1:4">
      <c r="A69" s="249" t="s">
        <v>549</v>
      </c>
      <c r="B69" s="333">
        <v>2</v>
      </c>
      <c r="C69" s="333">
        <v>0</v>
      </c>
      <c r="D69" s="333">
        <v>2</v>
      </c>
    </row>
    <row r="70" spans="1:4">
      <c r="A70" s="249" t="s">
        <v>114</v>
      </c>
      <c r="B70" s="333">
        <v>1</v>
      </c>
      <c r="C70" s="333">
        <v>1</v>
      </c>
      <c r="D70" s="333">
        <v>0</v>
      </c>
    </row>
    <row r="71" spans="1:4">
      <c r="A71" s="249" t="s">
        <v>115</v>
      </c>
      <c r="B71" s="333">
        <v>8</v>
      </c>
      <c r="C71" s="333">
        <v>4</v>
      </c>
      <c r="D71" s="333">
        <v>4</v>
      </c>
    </row>
    <row r="72" spans="1:4">
      <c r="A72" s="249" t="s">
        <v>116</v>
      </c>
      <c r="B72" s="333">
        <v>4</v>
      </c>
      <c r="C72" s="333">
        <v>4</v>
      </c>
      <c r="D72" s="333">
        <v>0</v>
      </c>
    </row>
    <row r="73" spans="1:4">
      <c r="A73" s="249" t="s">
        <v>117</v>
      </c>
      <c r="B73" s="333">
        <v>5</v>
      </c>
      <c r="C73" s="333">
        <v>3</v>
      </c>
      <c r="D73" s="333">
        <v>2</v>
      </c>
    </row>
    <row r="74" spans="1:4">
      <c r="A74" s="249" t="s">
        <v>118</v>
      </c>
      <c r="B74" s="333">
        <v>1</v>
      </c>
      <c r="C74" s="333">
        <v>1</v>
      </c>
      <c r="D74" s="333">
        <v>0</v>
      </c>
    </row>
    <row r="75" spans="1:4">
      <c r="A75" s="249" t="s">
        <v>550</v>
      </c>
      <c r="B75" s="333">
        <v>1</v>
      </c>
      <c r="C75" s="333">
        <v>0</v>
      </c>
      <c r="D75" s="333">
        <v>1</v>
      </c>
    </row>
    <row r="76" spans="1:4">
      <c r="A76" s="249" t="s">
        <v>551</v>
      </c>
      <c r="B76" s="333">
        <v>2</v>
      </c>
      <c r="C76" s="333">
        <v>2</v>
      </c>
      <c r="D76" s="333">
        <v>0</v>
      </c>
    </row>
    <row r="77" spans="1:4">
      <c r="A77" s="249" t="s">
        <v>552</v>
      </c>
      <c r="B77" s="333">
        <v>1</v>
      </c>
      <c r="C77" s="333">
        <v>1</v>
      </c>
      <c r="D77" s="333">
        <v>0</v>
      </c>
    </row>
    <row r="78" spans="1:4">
      <c r="A78" s="249" t="s">
        <v>553</v>
      </c>
      <c r="B78" s="333">
        <v>1</v>
      </c>
      <c r="C78" s="333">
        <v>1</v>
      </c>
      <c r="D78" s="333">
        <v>0</v>
      </c>
    </row>
    <row r="79" spans="1:4">
      <c r="A79" s="249" t="s">
        <v>119</v>
      </c>
      <c r="B79" s="333">
        <v>62</v>
      </c>
      <c r="C79" s="333">
        <v>23</v>
      </c>
      <c r="D79" s="333">
        <v>39</v>
      </c>
    </row>
    <row r="80" spans="1:4" s="2" customFormat="1" ht="24" customHeight="1">
      <c r="A80" s="11" t="s">
        <v>176</v>
      </c>
      <c r="B80" s="62">
        <v>928</v>
      </c>
      <c r="C80" s="62">
        <v>447</v>
      </c>
      <c r="D80" s="62">
        <v>481</v>
      </c>
    </row>
    <row r="81" spans="1:4" ht="12" customHeight="1">
      <c r="A81" s="249" t="s">
        <v>120</v>
      </c>
      <c r="B81" s="333">
        <v>30</v>
      </c>
      <c r="C81" s="333">
        <v>17</v>
      </c>
      <c r="D81" s="333">
        <v>13</v>
      </c>
    </row>
    <row r="82" spans="1:4">
      <c r="A82" s="249" t="s">
        <v>554</v>
      </c>
      <c r="B82" s="333">
        <v>45</v>
      </c>
      <c r="C82" s="333">
        <v>21</v>
      </c>
      <c r="D82" s="333">
        <v>24</v>
      </c>
    </row>
    <row r="83" spans="1:4">
      <c r="A83" s="249" t="s">
        <v>121</v>
      </c>
      <c r="B83" s="333">
        <v>5</v>
      </c>
      <c r="C83" s="333">
        <v>2</v>
      </c>
      <c r="D83" s="333">
        <v>3</v>
      </c>
    </row>
    <row r="84" spans="1:4">
      <c r="A84" s="249" t="s">
        <v>122</v>
      </c>
      <c r="B84" s="333">
        <v>14</v>
      </c>
      <c r="C84" s="333">
        <v>6</v>
      </c>
      <c r="D84" s="333">
        <v>8</v>
      </c>
    </row>
    <row r="85" spans="1:4">
      <c r="A85" s="249" t="s">
        <v>445</v>
      </c>
      <c r="B85" s="333">
        <v>1</v>
      </c>
      <c r="C85" s="333">
        <v>0</v>
      </c>
      <c r="D85" s="333">
        <v>1</v>
      </c>
    </row>
    <row r="86" spans="1:4">
      <c r="A86" s="249" t="s">
        <v>555</v>
      </c>
      <c r="B86" s="333">
        <v>121</v>
      </c>
      <c r="C86" s="333">
        <v>61</v>
      </c>
      <c r="D86" s="333">
        <v>60</v>
      </c>
    </row>
    <row r="87" spans="1:4">
      <c r="A87" s="249" t="s">
        <v>556</v>
      </c>
      <c r="B87" s="333">
        <v>3</v>
      </c>
      <c r="C87" s="333">
        <v>0</v>
      </c>
      <c r="D87" s="333">
        <v>3</v>
      </c>
    </row>
    <row r="88" spans="1:4">
      <c r="A88" s="249" t="s">
        <v>123</v>
      </c>
      <c r="B88" s="333">
        <v>4</v>
      </c>
      <c r="C88" s="333">
        <v>0</v>
      </c>
      <c r="D88" s="333">
        <v>4</v>
      </c>
    </row>
    <row r="89" spans="1:4">
      <c r="A89" s="249" t="s">
        <v>557</v>
      </c>
      <c r="B89" s="333">
        <v>1</v>
      </c>
      <c r="C89" s="333">
        <v>1</v>
      </c>
      <c r="D89" s="333">
        <v>0</v>
      </c>
    </row>
    <row r="90" spans="1:4">
      <c r="A90" s="249" t="s">
        <v>124</v>
      </c>
      <c r="B90" s="333">
        <v>23</v>
      </c>
      <c r="C90" s="333">
        <v>14</v>
      </c>
      <c r="D90" s="333">
        <v>9</v>
      </c>
    </row>
    <row r="91" spans="1:4">
      <c r="A91" s="249" t="s">
        <v>207</v>
      </c>
      <c r="B91" s="333">
        <v>3</v>
      </c>
      <c r="C91" s="333">
        <v>1</v>
      </c>
      <c r="D91" s="333">
        <v>2</v>
      </c>
    </row>
    <row r="92" spans="1:4">
      <c r="A92" s="249" t="s">
        <v>125</v>
      </c>
      <c r="B92" s="333">
        <v>56</v>
      </c>
      <c r="C92" s="333">
        <v>29</v>
      </c>
      <c r="D92" s="333">
        <v>27</v>
      </c>
    </row>
    <row r="93" spans="1:4">
      <c r="A93" s="249" t="s">
        <v>126</v>
      </c>
      <c r="B93" s="333">
        <v>12</v>
      </c>
      <c r="C93" s="333">
        <v>4</v>
      </c>
      <c r="D93" s="333">
        <v>8</v>
      </c>
    </row>
    <row r="94" spans="1:4">
      <c r="A94" s="249" t="s">
        <v>127</v>
      </c>
      <c r="B94" s="333">
        <v>8</v>
      </c>
      <c r="C94" s="333">
        <v>5</v>
      </c>
      <c r="D94" s="333">
        <v>3</v>
      </c>
    </row>
    <row r="95" spans="1:4">
      <c r="A95" s="249" t="s">
        <v>128</v>
      </c>
      <c r="B95" s="333">
        <v>19</v>
      </c>
      <c r="C95" s="333">
        <v>11</v>
      </c>
      <c r="D95" s="333">
        <v>8</v>
      </c>
    </row>
    <row r="96" spans="1:4">
      <c r="A96" s="249" t="s">
        <v>129</v>
      </c>
      <c r="B96" s="333">
        <v>6</v>
      </c>
      <c r="C96" s="333">
        <v>4</v>
      </c>
      <c r="D96" s="333">
        <v>2</v>
      </c>
    </row>
    <row r="97" spans="1:4">
      <c r="A97" s="249" t="s">
        <v>130</v>
      </c>
      <c r="B97" s="333">
        <v>4</v>
      </c>
      <c r="C97" s="333">
        <v>1</v>
      </c>
      <c r="D97" s="333">
        <v>3</v>
      </c>
    </row>
    <row r="98" spans="1:4">
      <c r="A98" s="249" t="s">
        <v>138</v>
      </c>
      <c r="B98" s="333">
        <v>13</v>
      </c>
      <c r="C98" s="333">
        <v>7</v>
      </c>
      <c r="D98" s="333">
        <v>6</v>
      </c>
    </row>
    <row r="99" spans="1:4">
      <c r="A99" s="249" t="s">
        <v>139</v>
      </c>
      <c r="B99" s="333">
        <v>5</v>
      </c>
      <c r="C99" s="333">
        <v>3</v>
      </c>
      <c r="D99" s="333">
        <v>2</v>
      </c>
    </row>
    <row r="100" spans="1:4">
      <c r="A100" s="249" t="s">
        <v>140</v>
      </c>
      <c r="B100" s="333">
        <v>10</v>
      </c>
      <c r="C100" s="333">
        <v>2</v>
      </c>
      <c r="D100" s="333">
        <v>8</v>
      </c>
    </row>
    <row r="101" spans="1:4">
      <c r="A101" s="249" t="s">
        <v>141</v>
      </c>
      <c r="B101" s="333">
        <v>2</v>
      </c>
      <c r="C101" s="333">
        <v>1</v>
      </c>
      <c r="D101" s="333">
        <v>1</v>
      </c>
    </row>
    <row r="102" spans="1:4">
      <c r="A102" s="249" t="s">
        <v>142</v>
      </c>
      <c r="B102" s="333">
        <v>4</v>
      </c>
      <c r="C102" s="333">
        <v>2</v>
      </c>
      <c r="D102" s="333">
        <v>2</v>
      </c>
    </row>
    <row r="103" spans="1:4">
      <c r="A103" s="249" t="s">
        <v>558</v>
      </c>
      <c r="B103" s="333">
        <v>1</v>
      </c>
      <c r="C103" s="333">
        <v>1</v>
      </c>
      <c r="D103" s="333">
        <v>0</v>
      </c>
    </row>
    <row r="104" spans="1:4">
      <c r="A104" s="249" t="s">
        <v>143</v>
      </c>
      <c r="B104" s="333">
        <v>11</v>
      </c>
      <c r="C104" s="333">
        <v>4</v>
      </c>
      <c r="D104" s="333">
        <v>7</v>
      </c>
    </row>
    <row r="105" spans="1:4">
      <c r="A105" s="249" t="s">
        <v>559</v>
      </c>
      <c r="B105" s="334">
        <v>1</v>
      </c>
      <c r="C105" s="334">
        <v>0</v>
      </c>
      <c r="D105" s="334">
        <v>1</v>
      </c>
    </row>
    <row r="106" spans="1:4">
      <c r="A106" s="249" t="s">
        <v>560</v>
      </c>
      <c r="B106" s="334">
        <v>2</v>
      </c>
      <c r="C106" s="334">
        <v>1</v>
      </c>
      <c r="D106" s="334">
        <v>1</v>
      </c>
    </row>
    <row r="107" spans="1:4">
      <c r="A107" s="249" t="s">
        <v>561</v>
      </c>
      <c r="B107" s="334">
        <v>37</v>
      </c>
      <c r="C107" s="334">
        <v>17</v>
      </c>
      <c r="D107" s="334">
        <v>20</v>
      </c>
    </row>
    <row r="108" spans="1:4">
      <c r="A108" s="249" t="s">
        <v>144</v>
      </c>
      <c r="B108" s="333">
        <v>8</v>
      </c>
      <c r="C108" s="333">
        <v>3</v>
      </c>
      <c r="D108" s="333">
        <v>5</v>
      </c>
    </row>
    <row r="109" spans="1:4">
      <c r="A109" s="249" t="s">
        <v>473</v>
      </c>
      <c r="B109" s="333">
        <v>2</v>
      </c>
      <c r="C109" s="333">
        <v>0</v>
      </c>
      <c r="D109" s="333">
        <v>2</v>
      </c>
    </row>
    <row r="110" spans="1:4">
      <c r="A110" s="249" t="s">
        <v>145</v>
      </c>
      <c r="B110" s="333">
        <v>9</v>
      </c>
      <c r="C110" s="333">
        <v>3</v>
      </c>
      <c r="D110" s="333">
        <v>6</v>
      </c>
    </row>
    <row r="111" spans="1:4">
      <c r="A111" s="249" t="s">
        <v>146</v>
      </c>
      <c r="B111" s="333">
        <v>2</v>
      </c>
      <c r="C111" s="333">
        <v>1</v>
      </c>
      <c r="D111" s="333">
        <v>1</v>
      </c>
    </row>
    <row r="112" spans="1:4">
      <c r="A112" s="249" t="s">
        <v>562</v>
      </c>
      <c r="B112" s="333">
        <v>2</v>
      </c>
      <c r="C112" s="333">
        <v>1</v>
      </c>
      <c r="D112" s="333">
        <v>1</v>
      </c>
    </row>
    <row r="113" spans="1:4">
      <c r="A113" s="249" t="s">
        <v>147</v>
      </c>
      <c r="B113" s="333">
        <v>15</v>
      </c>
      <c r="C113" s="333">
        <v>9</v>
      </c>
      <c r="D113" s="333">
        <v>6</v>
      </c>
    </row>
    <row r="114" spans="1:4">
      <c r="A114" s="249" t="s">
        <v>148</v>
      </c>
      <c r="B114" s="333">
        <v>449</v>
      </c>
      <c r="C114" s="333">
        <v>215</v>
      </c>
      <c r="D114" s="333">
        <v>234</v>
      </c>
    </row>
    <row r="115" spans="1:4" ht="24" customHeight="1">
      <c r="A115" s="116" t="s">
        <v>174</v>
      </c>
      <c r="B115" s="62">
        <v>9</v>
      </c>
      <c r="C115" s="62">
        <v>5</v>
      </c>
      <c r="D115" s="62">
        <v>4</v>
      </c>
    </row>
    <row r="116" spans="1:4">
      <c r="A116" s="373" t="s">
        <v>589</v>
      </c>
      <c r="B116" s="221">
        <v>1</v>
      </c>
      <c r="C116" s="221">
        <v>1</v>
      </c>
      <c r="D116" s="221">
        <v>0</v>
      </c>
    </row>
    <row r="117" spans="1:4">
      <c r="A117" s="373" t="s">
        <v>590</v>
      </c>
      <c r="B117" s="221">
        <v>7</v>
      </c>
      <c r="C117" s="221">
        <v>3</v>
      </c>
      <c r="D117" s="221">
        <v>4</v>
      </c>
    </row>
    <row r="118" spans="1:4" ht="12" customHeight="1">
      <c r="A118" s="250" t="s">
        <v>446</v>
      </c>
      <c r="B118" s="333">
        <v>1</v>
      </c>
      <c r="C118" s="333">
        <v>1</v>
      </c>
      <c r="D118" s="333">
        <v>0</v>
      </c>
    </row>
    <row r="119" spans="1:4" s="2" customFormat="1" ht="24" customHeight="1">
      <c r="A119" s="116" t="s">
        <v>175</v>
      </c>
      <c r="B119" s="62">
        <v>3</v>
      </c>
      <c r="C119" s="62">
        <v>1</v>
      </c>
      <c r="D119" s="62">
        <v>2</v>
      </c>
    </row>
    <row r="120" spans="1:4">
      <c r="A120" s="157" t="s">
        <v>228</v>
      </c>
      <c r="B120" s="333">
        <v>2</v>
      </c>
      <c r="C120" s="333">
        <v>1</v>
      </c>
      <c r="D120" s="333">
        <v>1</v>
      </c>
    </row>
    <row r="121" spans="1:4">
      <c r="A121" s="157" t="s">
        <v>208</v>
      </c>
      <c r="B121" s="333">
        <v>1</v>
      </c>
      <c r="C121" s="333">
        <v>0</v>
      </c>
      <c r="D121" s="333">
        <v>1</v>
      </c>
    </row>
    <row r="122" spans="1:4" s="2" customFormat="1" ht="24" customHeight="1">
      <c r="A122" s="11" t="s">
        <v>328</v>
      </c>
      <c r="B122" s="62">
        <v>5457</v>
      </c>
      <c r="C122" s="62">
        <v>2565</v>
      </c>
      <c r="D122" s="62">
        <v>2892</v>
      </c>
    </row>
    <row r="123" spans="1:4" s="2" customFormat="1" ht="24" customHeight="1">
      <c r="A123" s="180" t="s">
        <v>325</v>
      </c>
      <c r="B123" s="150"/>
      <c r="C123" s="63"/>
      <c r="D123" s="63"/>
    </row>
    <row r="124" spans="1:4" s="2" customFormat="1">
      <c r="A124" s="607" t="s">
        <v>220</v>
      </c>
      <c r="B124" s="607"/>
      <c r="C124" s="607"/>
      <c r="D124" s="607"/>
    </row>
    <row r="125" spans="1:4">
      <c r="A125"/>
    </row>
    <row r="126" spans="1:4" ht="12" customHeight="1">
      <c r="A126"/>
    </row>
    <row r="127" spans="1:4" ht="12" customHeight="1">
      <c r="A127"/>
    </row>
    <row r="128" spans="1:4" ht="12" customHeight="1">
      <c r="A128"/>
    </row>
    <row r="129" spans="1:1" ht="12" customHeight="1">
      <c r="A129"/>
    </row>
    <row r="130" spans="1:1" ht="12" customHeight="1">
      <c r="A130"/>
    </row>
    <row r="131" spans="1:1" ht="12" customHeight="1">
      <c r="A131"/>
    </row>
    <row r="132" spans="1:1" ht="12" customHeight="1">
      <c r="A132"/>
    </row>
    <row r="133" spans="1:1" ht="12" customHeight="1">
      <c r="A133"/>
    </row>
    <row r="134" spans="1:1" ht="12" customHeight="1">
      <c r="A134"/>
    </row>
    <row r="135" spans="1:1" ht="12" customHeight="1">
      <c r="A135"/>
    </row>
    <row r="136" spans="1:1" ht="12" customHeight="1">
      <c r="A136"/>
    </row>
    <row r="137" spans="1:1" ht="12" customHeight="1">
      <c r="A137"/>
    </row>
    <row r="138" spans="1:1" ht="12" customHeight="1">
      <c r="A138"/>
    </row>
    <row r="139" spans="1:1" ht="12" customHeight="1">
      <c r="A139"/>
    </row>
    <row r="140" spans="1:1" ht="12" customHeight="1">
      <c r="A140"/>
    </row>
    <row r="141" spans="1:1" ht="12" customHeight="1">
      <c r="A141"/>
    </row>
    <row r="142" spans="1:1" ht="12" customHeight="1">
      <c r="A142"/>
    </row>
    <row r="143" spans="1:1" ht="12" customHeight="1">
      <c r="A143"/>
    </row>
    <row r="144" spans="1:1" ht="12" customHeight="1">
      <c r="A144"/>
    </row>
    <row r="145" spans="1:1" ht="12" customHeight="1">
      <c r="A145"/>
    </row>
    <row r="146" spans="1:1" ht="12" customHeight="1">
      <c r="A146"/>
    </row>
    <row r="147" spans="1:1" ht="12" customHeight="1">
      <c r="A147"/>
    </row>
    <row r="148" spans="1:1" ht="12" customHeight="1">
      <c r="A148"/>
    </row>
    <row r="149" spans="1:1" ht="12" customHeight="1">
      <c r="A149"/>
    </row>
    <row r="150" spans="1:1" ht="12" customHeight="1">
      <c r="A150"/>
    </row>
    <row r="151" spans="1:1" ht="12" customHeight="1">
      <c r="A151"/>
    </row>
    <row r="152" spans="1:1" ht="12" customHeight="1">
      <c r="A152"/>
    </row>
    <row r="153" spans="1:1" ht="12" customHeight="1">
      <c r="A153"/>
    </row>
    <row r="154" spans="1:1" ht="12" customHeight="1">
      <c r="A154"/>
    </row>
    <row r="155" spans="1:1" ht="12" customHeight="1">
      <c r="A155"/>
    </row>
    <row r="156" spans="1:1" ht="12" customHeight="1">
      <c r="A156"/>
    </row>
    <row r="157" spans="1:1" ht="12" hidden="1" customHeight="1">
      <c r="A157"/>
    </row>
    <row r="158" spans="1:1" ht="12" customHeight="1">
      <c r="A158"/>
    </row>
    <row r="159" spans="1:1" ht="12" customHeight="1">
      <c r="A159"/>
    </row>
    <row r="160" spans="1:1" ht="12" customHeight="1">
      <c r="A160"/>
    </row>
    <row r="161" spans="1:1" ht="12" customHeight="1">
      <c r="A161"/>
    </row>
    <row r="162" spans="1:1" ht="12" customHeight="1">
      <c r="A162"/>
    </row>
    <row r="163" spans="1:1" ht="12" customHeight="1">
      <c r="A163"/>
    </row>
    <row r="164" spans="1:1" ht="12" customHeight="1">
      <c r="A164"/>
    </row>
    <row r="165" spans="1:1" ht="12" customHeight="1">
      <c r="A165"/>
    </row>
    <row r="166" spans="1:1" ht="12" customHeight="1">
      <c r="A166"/>
    </row>
    <row r="167" spans="1:1" ht="12" customHeight="1">
      <c r="A167"/>
    </row>
    <row r="168" spans="1:1" ht="12" customHeight="1">
      <c r="A168"/>
    </row>
    <row r="169" spans="1:1" ht="12" customHeight="1">
      <c r="A169"/>
    </row>
    <row r="170" spans="1:1" ht="12" customHeight="1">
      <c r="A170"/>
    </row>
    <row r="171" spans="1:1" ht="12" customHeight="1">
      <c r="A171"/>
    </row>
    <row r="172" spans="1:1" ht="12" customHeight="1">
      <c r="A172"/>
    </row>
    <row r="173" spans="1:1" ht="12" customHeight="1">
      <c r="A173"/>
    </row>
    <row r="174" spans="1:1" ht="12" customHeight="1">
      <c r="A174"/>
    </row>
    <row r="175" spans="1:1" ht="12" customHeight="1">
      <c r="A175"/>
    </row>
    <row r="176" spans="1:1" ht="12" customHeight="1">
      <c r="A176"/>
    </row>
    <row r="177" spans="1:1" ht="12" customHeight="1">
      <c r="A177"/>
    </row>
    <row r="178" spans="1:1" ht="12" customHeight="1">
      <c r="A178"/>
    </row>
    <row r="179" spans="1:1" ht="12" customHeight="1">
      <c r="A179"/>
    </row>
    <row r="180" spans="1:1" ht="12" hidden="1" customHeight="1">
      <c r="A180"/>
    </row>
    <row r="181" spans="1:1" ht="12" hidden="1" customHeight="1">
      <c r="A181"/>
    </row>
    <row r="182" spans="1:1" ht="12" hidden="1" customHeight="1">
      <c r="A182"/>
    </row>
    <row r="183" spans="1:1" ht="12" hidden="1" customHeight="1">
      <c r="A183"/>
    </row>
    <row r="184" spans="1:1" ht="12" hidden="1" customHeight="1">
      <c r="A184"/>
    </row>
    <row r="185" spans="1:1" ht="12" hidden="1" customHeight="1">
      <c r="A185"/>
    </row>
    <row r="186" spans="1:1" ht="12" hidden="1" customHeight="1">
      <c r="A186"/>
    </row>
    <row r="187" spans="1:1" ht="12" hidden="1" customHeight="1">
      <c r="A187"/>
    </row>
    <row r="188" spans="1:1" ht="12" hidden="1" customHeight="1">
      <c r="A188"/>
    </row>
    <row r="189" spans="1:1" ht="12" hidden="1" customHeight="1">
      <c r="A189"/>
    </row>
    <row r="190" spans="1:1" ht="12" hidden="1" customHeight="1">
      <c r="A190"/>
    </row>
    <row r="191" spans="1:1" ht="12" hidden="1" customHeight="1">
      <c r="A191"/>
    </row>
    <row r="192" spans="1:1" ht="12" hidden="1" customHeight="1">
      <c r="A192"/>
    </row>
    <row r="193" spans="1:1" ht="12" hidden="1" customHeight="1">
      <c r="A193"/>
    </row>
    <row r="194" spans="1:1" ht="12" hidden="1" customHeight="1">
      <c r="A194"/>
    </row>
    <row r="195" spans="1:1" ht="12" hidden="1" customHeight="1">
      <c r="A195"/>
    </row>
    <row r="196" spans="1:1" ht="12" hidden="1" customHeight="1">
      <c r="A196"/>
    </row>
    <row r="197" spans="1:1" ht="12" hidden="1" customHeight="1">
      <c r="A197"/>
    </row>
    <row r="198" spans="1:1" ht="12" hidden="1" customHeight="1">
      <c r="A198"/>
    </row>
    <row r="199" spans="1:1" ht="12" hidden="1" customHeight="1">
      <c r="A199"/>
    </row>
    <row r="200" spans="1:1" ht="12" hidden="1" customHeight="1">
      <c r="A200"/>
    </row>
    <row r="201" spans="1:1" ht="12" hidden="1" customHeight="1">
      <c r="A201"/>
    </row>
    <row r="202" spans="1:1" ht="12" hidden="1" customHeight="1">
      <c r="A202"/>
    </row>
    <row r="203" spans="1:1" ht="12" hidden="1" customHeight="1">
      <c r="A203"/>
    </row>
    <row r="204" spans="1:1" ht="12" hidden="1" customHeight="1">
      <c r="A204"/>
    </row>
    <row r="205" spans="1:1" ht="12" hidden="1" customHeight="1">
      <c r="A205"/>
    </row>
    <row r="206" spans="1:1" ht="12" hidden="1" customHeight="1">
      <c r="A206"/>
    </row>
    <row r="207" spans="1:1" ht="12" hidden="1" customHeight="1">
      <c r="A207"/>
    </row>
    <row r="208" spans="1:1" ht="12" hidden="1" customHeight="1">
      <c r="A208"/>
    </row>
    <row r="209" spans="1:1" ht="12" hidden="1" customHeight="1">
      <c r="A209"/>
    </row>
    <row r="210" spans="1:1" ht="12" hidden="1" customHeight="1">
      <c r="A210"/>
    </row>
    <row r="211" spans="1:1" ht="12" hidden="1" customHeight="1">
      <c r="A211"/>
    </row>
    <row r="212" spans="1:1" ht="12" hidden="1" customHeight="1">
      <c r="A212"/>
    </row>
    <row r="213" spans="1:1" ht="12" hidden="1" customHeight="1">
      <c r="A213"/>
    </row>
    <row r="214" spans="1:1" ht="12" hidden="1" customHeight="1">
      <c r="A214"/>
    </row>
    <row r="215" spans="1:1" ht="12" hidden="1" customHeight="1">
      <c r="A215"/>
    </row>
    <row r="216" spans="1:1" ht="12" hidden="1" customHeight="1">
      <c r="A216"/>
    </row>
    <row r="217" spans="1:1" ht="12" hidden="1" customHeight="1">
      <c r="A217"/>
    </row>
    <row r="218" spans="1:1" ht="12" hidden="1" customHeight="1">
      <c r="A218"/>
    </row>
    <row r="219" spans="1:1" ht="12" hidden="1" customHeight="1">
      <c r="A219"/>
    </row>
    <row r="220" spans="1:1" ht="12" hidden="1" customHeight="1">
      <c r="A220"/>
    </row>
    <row r="221" spans="1:1" ht="12" hidden="1" customHeight="1">
      <c r="A221"/>
    </row>
    <row r="222" spans="1:1" ht="12" hidden="1" customHeight="1">
      <c r="A222"/>
    </row>
    <row r="223" spans="1:1" ht="12" hidden="1" customHeight="1">
      <c r="A223"/>
    </row>
    <row r="224" spans="1:1" ht="12" hidden="1" customHeight="1">
      <c r="A224"/>
    </row>
    <row r="225" spans="1:1" ht="12" hidden="1" customHeight="1">
      <c r="A225"/>
    </row>
    <row r="226" spans="1:1" ht="12" hidden="1" customHeight="1">
      <c r="A226"/>
    </row>
    <row r="227" spans="1:1" ht="12" hidden="1" customHeight="1">
      <c r="A227"/>
    </row>
    <row r="228" spans="1:1" ht="12" hidden="1" customHeight="1">
      <c r="A228"/>
    </row>
    <row r="229" spans="1:1" ht="12" hidden="1" customHeight="1">
      <c r="A229"/>
    </row>
    <row r="230" spans="1:1" ht="12" hidden="1" customHeight="1">
      <c r="A230"/>
    </row>
    <row r="231" spans="1:1" ht="12" hidden="1" customHeight="1">
      <c r="A231"/>
    </row>
    <row r="232" spans="1:1" ht="12" hidden="1" customHeight="1">
      <c r="A232"/>
    </row>
    <row r="233" spans="1:1" ht="12" hidden="1" customHeight="1">
      <c r="A233"/>
    </row>
    <row r="234" spans="1:1" ht="12" hidden="1" customHeight="1">
      <c r="A234"/>
    </row>
    <row r="235" spans="1:1" ht="12" hidden="1" customHeight="1">
      <c r="A235"/>
    </row>
    <row r="236" spans="1:1" ht="12" hidden="1" customHeight="1">
      <c r="A236"/>
    </row>
    <row r="237" spans="1:1" ht="12" hidden="1" customHeight="1">
      <c r="A237"/>
    </row>
    <row r="238" spans="1:1" ht="12" hidden="1" customHeight="1">
      <c r="A238"/>
    </row>
    <row r="239" spans="1:1" ht="12" hidden="1" customHeight="1">
      <c r="A239"/>
    </row>
    <row r="240" spans="1:1" ht="12" hidden="1" customHeight="1">
      <c r="A240"/>
    </row>
    <row r="241" spans="1:1" ht="12" hidden="1" customHeight="1">
      <c r="A241"/>
    </row>
    <row r="242" spans="1:1" ht="12" hidden="1" customHeight="1">
      <c r="A242"/>
    </row>
    <row r="243" spans="1:1" ht="12" hidden="1" customHeight="1">
      <c r="A243"/>
    </row>
    <row r="244" spans="1:1" ht="12" hidden="1" customHeight="1">
      <c r="A244"/>
    </row>
    <row r="245" spans="1:1" ht="12" hidden="1" customHeight="1">
      <c r="A245"/>
    </row>
    <row r="246" spans="1:1" ht="12" hidden="1" customHeight="1">
      <c r="A246"/>
    </row>
    <row r="247" spans="1:1" ht="12" hidden="1" customHeight="1">
      <c r="A247"/>
    </row>
    <row r="248" spans="1:1" ht="12" hidden="1" customHeight="1">
      <c r="A248"/>
    </row>
    <row r="249" spans="1:1" ht="12" hidden="1" customHeight="1">
      <c r="A249"/>
    </row>
    <row r="250" spans="1:1" ht="12" hidden="1" customHeight="1">
      <c r="A250"/>
    </row>
    <row r="251" spans="1:1" ht="12" hidden="1" customHeight="1">
      <c r="A251"/>
    </row>
    <row r="252" spans="1:1" ht="12" hidden="1" customHeight="1">
      <c r="A252"/>
    </row>
    <row r="253" spans="1:1" ht="12" hidden="1" customHeight="1">
      <c r="A253"/>
    </row>
    <row r="254" spans="1:1" ht="12" hidden="1" customHeight="1">
      <c r="A254"/>
    </row>
    <row r="255" spans="1:1" ht="12" hidden="1" customHeight="1">
      <c r="A255"/>
    </row>
    <row r="256" spans="1:1" ht="12" hidden="1" customHeight="1">
      <c r="A256"/>
    </row>
    <row r="257" spans="1:1" ht="12" hidden="1" customHeight="1">
      <c r="A257"/>
    </row>
    <row r="258" spans="1:1" ht="12" hidden="1" customHeight="1">
      <c r="A258"/>
    </row>
    <row r="259" spans="1:1" ht="12" hidden="1" customHeight="1">
      <c r="A259"/>
    </row>
    <row r="260" spans="1:1" ht="12" hidden="1" customHeight="1">
      <c r="A260"/>
    </row>
    <row r="261" spans="1:1" ht="12" hidden="1" customHeight="1">
      <c r="A261"/>
    </row>
    <row r="262" spans="1:1" ht="12" hidden="1" customHeight="1">
      <c r="A262"/>
    </row>
    <row r="263" spans="1:1" ht="12" hidden="1" customHeight="1">
      <c r="A263"/>
    </row>
    <row r="264" spans="1:1" ht="12" hidden="1" customHeight="1">
      <c r="A264"/>
    </row>
    <row r="265" spans="1:1" ht="12" hidden="1" customHeight="1">
      <c r="A265"/>
    </row>
    <row r="266" spans="1:1" ht="12" hidden="1" customHeight="1">
      <c r="A266"/>
    </row>
    <row r="267" spans="1:1" ht="12" hidden="1" customHeight="1">
      <c r="A267"/>
    </row>
    <row r="268" spans="1:1" ht="12" hidden="1" customHeight="1">
      <c r="A268"/>
    </row>
    <row r="269" spans="1:1" ht="12" hidden="1" customHeight="1">
      <c r="A269"/>
    </row>
    <row r="270" spans="1:1" ht="12" hidden="1" customHeight="1">
      <c r="A270"/>
    </row>
    <row r="271" spans="1:1" ht="12" hidden="1" customHeight="1">
      <c r="A271"/>
    </row>
    <row r="272" spans="1:1" ht="12" hidden="1" customHeight="1">
      <c r="A272"/>
    </row>
    <row r="273" spans="1:1" ht="12" hidden="1" customHeight="1">
      <c r="A273"/>
    </row>
    <row r="274" spans="1:1" ht="12" hidden="1" customHeight="1">
      <c r="A274"/>
    </row>
    <row r="275" spans="1:1" ht="12" hidden="1" customHeight="1">
      <c r="A275"/>
    </row>
    <row r="276" spans="1:1" ht="12" hidden="1" customHeight="1">
      <c r="A276"/>
    </row>
    <row r="277" spans="1:1" ht="12" hidden="1" customHeight="1">
      <c r="A277"/>
    </row>
    <row r="278" spans="1:1" ht="12" hidden="1" customHeight="1">
      <c r="A278"/>
    </row>
    <row r="279" spans="1:1" ht="12" hidden="1" customHeight="1">
      <c r="A279"/>
    </row>
    <row r="280" spans="1:1" ht="12" hidden="1" customHeight="1">
      <c r="A280"/>
    </row>
    <row r="281" spans="1:1" ht="12" hidden="1" customHeight="1">
      <c r="A281"/>
    </row>
    <row r="282" spans="1:1" ht="12" hidden="1" customHeight="1">
      <c r="A282"/>
    </row>
    <row r="283" spans="1:1" ht="12" hidden="1" customHeight="1">
      <c r="A283"/>
    </row>
    <row r="284" spans="1:1" ht="12" hidden="1" customHeight="1">
      <c r="A284"/>
    </row>
    <row r="285" spans="1:1" ht="12" hidden="1" customHeight="1">
      <c r="A285"/>
    </row>
    <row r="286" spans="1:1" ht="12" hidden="1" customHeight="1">
      <c r="A286"/>
    </row>
    <row r="287" spans="1:1" ht="12" hidden="1" customHeight="1">
      <c r="A287"/>
    </row>
    <row r="288" spans="1:1" ht="12" hidden="1" customHeight="1">
      <c r="A288"/>
    </row>
    <row r="289" spans="1:1" ht="12" hidden="1" customHeight="1">
      <c r="A289"/>
    </row>
    <row r="290" spans="1:1" ht="12" hidden="1" customHeight="1">
      <c r="A290"/>
    </row>
    <row r="291" spans="1:1" ht="12" hidden="1" customHeight="1">
      <c r="A291"/>
    </row>
    <row r="292" spans="1:1" ht="12" hidden="1" customHeight="1">
      <c r="A292"/>
    </row>
    <row r="293" spans="1:1" ht="12" hidden="1" customHeight="1">
      <c r="A293"/>
    </row>
    <row r="294" spans="1:1" ht="12" hidden="1" customHeight="1">
      <c r="A294"/>
    </row>
    <row r="295" spans="1:1" ht="12" hidden="1" customHeight="1">
      <c r="A295"/>
    </row>
    <row r="296" spans="1:1" ht="12" hidden="1" customHeight="1">
      <c r="A296"/>
    </row>
    <row r="297" spans="1:1" ht="12" hidden="1" customHeight="1">
      <c r="A297"/>
    </row>
    <row r="298" spans="1:1" ht="12" hidden="1" customHeight="1">
      <c r="A298"/>
    </row>
    <row r="299" spans="1:1" ht="12" hidden="1" customHeight="1">
      <c r="A299"/>
    </row>
    <row r="300" spans="1:1" ht="12" hidden="1" customHeight="1">
      <c r="A300"/>
    </row>
    <row r="301" spans="1:1" ht="12" hidden="1" customHeight="1">
      <c r="A301"/>
    </row>
    <row r="302" spans="1:1" ht="12" hidden="1" customHeight="1">
      <c r="A302"/>
    </row>
    <row r="303" spans="1:1" ht="12" hidden="1" customHeight="1">
      <c r="A303"/>
    </row>
    <row r="304" spans="1:1" ht="12" hidden="1" customHeight="1">
      <c r="A304"/>
    </row>
    <row r="305" spans="1:1" ht="12" hidden="1" customHeight="1">
      <c r="A305"/>
    </row>
    <row r="306" spans="1:1" ht="12" hidden="1" customHeight="1">
      <c r="A306"/>
    </row>
    <row r="307" spans="1:1" ht="12" hidden="1" customHeight="1">
      <c r="A307"/>
    </row>
    <row r="308" spans="1:1" ht="12" hidden="1" customHeight="1">
      <c r="A308"/>
    </row>
    <row r="309" spans="1:1" ht="12" hidden="1" customHeight="1">
      <c r="A309"/>
    </row>
    <row r="310" spans="1:1" ht="12" hidden="1" customHeight="1">
      <c r="A310"/>
    </row>
    <row r="311" spans="1:1" ht="12" hidden="1" customHeight="1">
      <c r="A311"/>
    </row>
    <row r="312" spans="1:1" ht="12" hidden="1" customHeight="1">
      <c r="A312"/>
    </row>
    <row r="313" spans="1:1" ht="12" hidden="1" customHeight="1">
      <c r="A313"/>
    </row>
    <row r="314" spans="1:1" ht="12" hidden="1" customHeight="1">
      <c r="A314"/>
    </row>
    <row r="315" spans="1:1" ht="12" hidden="1" customHeight="1">
      <c r="A315"/>
    </row>
    <row r="316" spans="1:1" ht="12" hidden="1" customHeight="1">
      <c r="A316"/>
    </row>
    <row r="317" spans="1:1" ht="12" hidden="1" customHeight="1">
      <c r="A317"/>
    </row>
    <row r="318" spans="1:1" ht="12" hidden="1" customHeight="1">
      <c r="A318"/>
    </row>
    <row r="319" spans="1:1" ht="12" hidden="1" customHeight="1">
      <c r="A319"/>
    </row>
    <row r="320" spans="1:1" ht="12" hidden="1" customHeight="1">
      <c r="A320"/>
    </row>
    <row r="321" spans="1:1" ht="12" hidden="1" customHeight="1">
      <c r="A321"/>
    </row>
    <row r="322" spans="1:1" ht="12" hidden="1" customHeight="1">
      <c r="A322"/>
    </row>
    <row r="323" spans="1:1" ht="12" hidden="1" customHeight="1">
      <c r="A323"/>
    </row>
    <row r="324" spans="1:1" ht="12" hidden="1" customHeight="1">
      <c r="A324"/>
    </row>
    <row r="325" spans="1:1" ht="12" hidden="1" customHeight="1">
      <c r="A325"/>
    </row>
    <row r="326" spans="1:1" ht="12" hidden="1" customHeight="1">
      <c r="A326"/>
    </row>
    <row r="327" spans="1:1" ht="12" hidden="1" customHeight="1">
      <c r="A327"/>
    </row>
    <row r="328" spans="1:1" ht="12" hidden="1" customHeight="1">
      <c r="A328"/>
    </row>
    <row r="329" spans="1:1" ht="12" hidden="1" customHeight="1">
      <c r="A329"/>
    </row>
    <row r="330" spans="1:1" ht="12" hidden="1" customHeight="1">
      <c r="A330"/>
    </row>
    <row r="331" spans="1:1" ht="12" hidden="1" customHeight="1">
      <c r="A331"/>
    </row>
    <row r="332" spans="1:1" ht="12" hidden="1" customHeight="1">
      <c r="A332"/>
    </row>
    <row r="333" spans="1:1" ht="12" hidden="1" customHeight="1">
      <c r="A333"/>
    </row>
    <row r="334" spans="1:1" ht="12" hidden="1" customHeight="1">
      <c r="A334"/>
    </row>
    <row r="335" spans="1:1" ht="12" hidden="1" customHeight="1">
      <c r="A335"/>
    </row>
    <row r="336" spans="1:1" ht="12" hidden="1" customHeight="1">
      <c r="A336"/>
    </row>
    <row r="337" spans="1:1" ht="12" hidden="1" customHeight="1">
      <c r="A337"/>
    </row>
    <row r="338" spans="1:1" ht="12" hidden="1" customHeight="1">
      <c r="A338"/>
    </row>
    <row r="339" spans="1:1" ht="12" hidden="1" customHeight="1">
      <c r="A339"/>
    </row>
    <row r="340" spans="1:1" ht="12" hidden="1" customHeight="1">
      <c r="A340"/>
    </row>
    <row r="341" spans="1:1" ht="12" hidden="1" customHeight="1">
      <c r="A341"/>
    </row>
    <row r="342" spans="1:1" ht="12" hidden="1" customHeight="1">
      <c r="A342"/>
    </row>
    <row r="343" spans="1:1" ht="12" hidden="1" customHeight="1">
      <c r="A343"/>
    </row>
    <row r="344" spans="1:1" ht="12" hidden="1" customHeight="1">
      <c r="A344"/>
    </row>
    <row r="345" spans="1:1" ht="12" hidden="1" customHeight="1">
      <c r="A345"/>
    </row>
    <row r="346" spans="1:1" ht="12" hidden="1" customHeight="1">
      <c r="A346"/>
    </row>
    <row r="347" spans="1:1" ht="12" hidden="1" customHeight="1">
      <c r="A347"/>
    </row>
    <row r="348" spans="1:1" ht="12" hidden="1" customHeight="1">
      <c r="A348"/>
    </row>
    <row r="349" spans="1:1" ht="12" hidden="1" customHeight="1">
      <c r="A349"/>
    </row>
    <row r="350" spans="1:1" ht="12" hidden="1" customHeight="1">
      <c r="A350"/>
    </row>
    <row r="351" spans="1:1" ht="12" hidden="1" customHeight="1">
      <c r="A351"/>
    </row>
    <row r="352" spans="1:1" ht="12" hidden="1" customHeight="1">
      <c r="A352"/>
    </row>
    <row r="353" spans="1:1" ht="12" hidden="1" customHeight="1">
      <c r="A353"/>
    </row>
    <row r="354" spans="1:1" ht="12" hidden="1" customHeight="1">
      <c r="A354"/>
    </row>
    <row r="355" spans="1:1" ht="12" hidden="1" customHeight="1">
      <c r="A355"/>
    </row>
    <row r="356" spans="1:1" ht="12" hidden="1" customHeight="1">
      <c r="A356"/>
    </row>
    <row r="357" spans="1:1" ht="12" hidden="1" customHeight="1">
      <c r="A357"/>
    </row>
    <row r="358" spans="1:1" ht="12" hidden="1" customHeight="1">
      <c r="A358"/>
    </row>
    <row r="359" spans="1:1" ht="12" hidden="1" customHeight="1">
      <c r="A359"/>
    </row>
    <row r="360" spans="1:1" ht="12" hidden="1" customHeight="1">
      <c r="A360"/>
    </row>
    <row r="361" spans="1:1" ht="12" hidden="1" customHeight="1">
      <c r="A361"/>
    </row>
    <row r="362" spans="1:1" ht="12" hidden="1" customHeight="1">
      <c r="A362"/>
    </row>
    <row r="363" spans="1:1" ht="12" hidden="1" customHeight="1">
      <c r="A363"/>
    </row>
    <row r="364" spans="1:1" ht="12" hidden="1" customHeight="1">
      <c r="A364"/>
    </row>
    <row r="365" spans="1:1" ht="12" hidden="1" customHeight="1">
      <c r="A365"/>
    </row>
    <row r="366" spans="1:1" ht="12" hidden="1" customHeight="1">
      <c r="A366"/>
    </row>
    <row r="367" spans="1:1" ht="12" hidden="1" customHeight="1">
      <c r="A367"/>
    </row>
    <row r="368" spans="1:1" ht="12" hidden="1" customHeight="1">
      <c r="A368"/>
    </row>
    <row r="369" spans="1:1" ht="12" hidden="1" customHeight="1">
      <c r="A369"/>
    </row>
    <row r="370" spans="1:1" ht="12" hidden="1" customHeight="1">
      <c r="A370"/>
    </row>
    <row r="371" spans="1:1" ht="12" hidden="1" customHeight="1">
      <c r="A371"/>
    </row>
    <row r="372" spans="1:1" ht="12" hidden="1" customHeight="1">
      <c r="A372"/>
    </row>
    <row r="373" spans="1:1" ht="12" hidden="1" customHeight="1">
      <c r="A373"/>
    </row>
    <row r="374" spans="1:1" ht="12" hidden="1" customHeight="1">
      <c r="A374"/>
    </row>
    <row r="375" spans="1:1" ht="12" hidden="1" customHeight="1">
      <c r="A375"/>
    </row>
    <row r="376" spans="1:1" ht="12" hidden="1" customHeight="1">
      <c r="A376"/>
    </row>
    <row r="377" spans="1:1" ht="12" hidden="1" customHeight="1">
      <c r="A377"/>
    </row>
    <row r="378" spans="1:1" ht="12" hidden="1" customHeight="1">
      <c r="A378"/>
    </row>
    <row r="379" spans="1:1" ht="12" hidden="1" customHeight="1">
      <c r="A379"/>
    </row>
    <row r="380" spans="1:1" ht="12" hidden="1" customHeight="1">
      <c r="A380"/>
    </row>
    <row r="381" spans="1:1" ht="12" hidden="1" customHeight="1">
      <c r="A381"/>
    </row>
    <row r="382" spans="1:1" ht="12" hidden="1" customHeight="1">
      <c r="A382"/>
    </row>
    <row r="383" spans="1:1" ht="12" hidden="1" customHeight="1">
      <c r="A383"/>
    </row>
    <row r="384" spans="1:1" ht="12" hidden="1" customHeight="1">
      <c r="A384"/>
    </row>
    <row r="385" spans="1:1" ht="12" hidden="1" customHeight="1">
      <c r="A385"/>
    </row>
    <row r="386" spans="1:1" ht="12" hidden="1" customHeight="1">
      <c r="A386"/>
    </row>
    <row r="387" spans="1:1" ht="12" hidden="1" customHeight="1">
      <c r="A387"/>
    </row>
    <row r="388" spans="1:1" ht="12" hidden="1" customHeight="1">
      <c r="A388"/>
    </row>
    <row r="389" spans="1:1" ht="12" hidden="1" customHeight="1">
      <c r="A389"/>
    </row>
    <row r="390" spans="1:1" ht="12" hidden="1" customHeight="1">
      <c r="A390"/>
    </row>
    <row r="391" spans="1:1" ht="12" hidden="1" customHeight="1">
      <c r="A391"/>
    </row>
    <row r="392" spans="1:1" ht="12" hidden="1" customHeight="1">
      <c r="A392"/>
    </row>
    <row r="393" spans="1:1" ht="12" hidden="1" customHeight="1">
      <c r="A393"/>
    </row>
    <row r="394" spans="1:1" ht="12" hidden="1" customHeight="1">
      <c r="A394"/>
    </row>
    <row r="395" spans="1:1" ht="12" hidden="1" customHeight="1">
      <c r="A395"/>
    </row>
    <row r="396" spans="1:1" ht="12" hidden="1" customHeight="1">
      <c r="A396"/>
    </row>
    <row r="397" spans="1:1" ht="12" hidden="1" customHeight="1">
      <c r="A397"/>
    </row>
    <row r="398" spans="1:1" ht="12" hidden="1" customHeight="1">
      <c r="A398"/>
    </row>
    <row r="399" spans="1:1" ht="12" hidden="1" customHeight="1">
      <c r="A399"/>
    </row>
    <row r="400" spans="1:1" ht="12" hidden="1" customHeight="1">
      <c r="A400"/>
    </row>
    <row r="401" spans="1:1" ht="12" hidden="1" customHeight="1">
      <c r="A401"/>
    </row>
    <row r="402" spans="1:1" ht="12" hidden="1" customHeight="1">
      <c r="A402"/>
    </row>
    <row r="403" spans="1:1" ht="12" hidden="1" customHeight="1">
      <c r="A403"/>
    </row>
    <row r="404" spans="1:1" ht="12" hidden="1" customHeight="1">
      <c r="A404"/>
    </row>
    <row r="405" spans="1:1" ht="12" hidden="1" customHeight="1">
      <c r="A405"/>
    </row>
    <row r="406" spans="1:1" ht="12" hidden="1" customHeight="1">
      <c r="A406"/>
    </row>
    <row r="407" spans="1:1" ht="12" hidden="1" customHeight="1">
      <c r="A407"/>
    </row>
    <row r="408" spans="1:1" ht="12" hidden="1" customHeight="1">
      <c r="A408"/>
    </row>
    <row r="409" spans="1:1" ht="12" hidden="1" customHeight="1">
      <c r="A409"/>
    </row>
    <row r="410" spans="1:1" ht="12" hidden="1" customHeight="1">
      <c r="A410"/>
    </row>
    <row r="411" spans="1:1" ht="12" hidden="1" customHeight="1">
      <c r="A411"/>
    </row>
    <row r="412" spans="1:1" ht="12" hidden="1" customHeight="1">
      <c r="A412"/>
    </row>
    <row r="413" spans="1:1" ht="12" hidden="1" customHeight="1">
      <c r="A413"/>
    </row>
    <row r="414" spans="1:1" ht="12" hidden="1" customHeight="1">
      <c r="A414"/>
    </row>
    <row r="415" spans="1:1" ht="12" hidden="1" customHeight="1">
      <c r="A415"/>
    </row>
    <row r="416" spans="1:1" ht="12" hidden="1" customHeight="1">
      <c r="A416"/>
    </row>
    <row r="417" spans="1:1" ht="12" hidden="1" customHeight="1">
      <c r="A417"/>
    </row>
    <row r="418" spans="1:1" ht="12" hidden="1" customHeight="1">
      <c r="A418"/>
    </row>
    <row r="419" spans="1:1" ht="12" hidden="1" customHeight="1">
      <c r="A419"/>
    </row>
    <row r="420" spans="1:1" ht="12" hidden="1" customHeight="1">
      <c r="A420"/>
    </row>
    <row r="421" spans="1:1" ht="12" hidden="1" customHeight="1">
      <c r="A421"/>
    </row>
    <row r="422" spans="1:1" ht="12" hidden="1" customHeight="1">
      <c r="A422"/>
    </row>
    <row r="423" spans="1:1" ht="12" hidden="1" customHeight="1">
      <c r="A423"/>
    </row>
    <row r="424" spans="1:1" ht="12" hidden="1" customHeight="1">
      <c r="A424"/>
    </row>
    <row r="425" spans="1:1" ht="12" hidden="1" customHeight="1">
      <c r="A425"/>
    </row>
    <row r="426" spans="1:1" ht="12" hidden="1" customHeight="1">
      <c r="A426"/>
    </row>
    <row r="427" spans="1:1" ht="12" hidden="1" customHeight="1">
      <c r="A427"/>
    </row>
    <row r="428" spans="1:1" ht="12" hidden="1" customHeight="1">
      <c r="A428"/>
    </row>
    <row r="429" spans="1:1" ht="12" hidden="1" customHeight="1">
      <c r="A429"/>
    </row>
    <row r="430" spans="1:1" ht="12" hidden="1" customHeight="1">
      <c r="A430"/>
    </row>
    <row r="431" spans="1:1" ht="12" hidden="1" customHeight="1">
      <c r="A431"/>
    </row>
    <row r="432" spans="1:1" ht="12" hidden="1" customHeight="1">
      <c r="A432"/>
    </row>
    <row r="433" spans="1:1" ht="12" hidden="1" customHeight="1">
      <c r="A433"/>
    </row>
    <row r="434" spans="1:1" ht="12" hidden="1" customHeight="1">
      <c r="A434"/>
    </row>
    <row r="435" spans="1:1" ht="12" hidden="1" customHeight="1">
      <c r="A435"/>
    </row>
    <row r="436" spans="1:1" ht="12" hidden="1" customHeight="1">
      <c r="A436"/>
    </row>
    <row r="437" spans="1:1" ht="12" hidden="1" customHeight="1">
      <c r="A437"/>
    </row>
    <row r="438" spans="1:1" ht="12" hidden="1" customHeight="1">
      <c r="A438"/>
    </row>
    <row r="439" spans="1:1" ht="12" hidden="1" customHeight="1">
      <c r="A439"/>
    </row>
    <row r="440" spans="1:1" ht="12" hidden="1" customHeight="1">
      <c r="A440"/>
    </row>
    <row r="441" spans="1:1" ht="12" hidden="1" customHeight="1">
      <c r="A441"/>
    </row>
    <row r="442" spans="1:1" ht="12" hidden="1" customHeight="1">
      <c r="A442"/>
    </row>
    <row r="443" spans="1:1" ht="12" hidden="1" customHeight="1">
      <c r="A443"/>
    </row>
    <row r="444" spans="1:1" ht="12" hidden="1" customHeight="1">
      <c r="A444"/>
    </row>
    <row r="445" spans="1:1" ht="12" hidden="1" customHeight="1">
      <c r="A445"/>
    </row>
    <row r="446" spans="1:1" ht="12" hidden="1" customHeight="1">
      <c r="A446"/>
    </row>
    <row r="447" spans="1:1" ht="12" hidden="1" customHeight="1">
      <c r="A447"/>
    </row>
    <row r="448" spans="1:1" ht="12" hidden="1" customHeight="1">
      <c r="A448"/>
    </row>
    <row r="449" spans="1:1" ht="12" hidden="1" customHeight="1">
      <c r="A449"/>
    </row>
    <row r="450" spans="1:1" ht="12" hidden="1" customHeight="1">
      <c r="A450"/>
    </row>
    <row r="451" spans="1:1" ht="12" hidden="1" customHeight="1">
      <c r="A451"/>
    </row>
    <row r="452" spans="1:1" ht="12" hidden="1" customHeight="1">
      <c r="A452"/>
    </row>
    <row r="453" spans="1:1" ht="12" hidden="1" customHeight="1">
      <c r="A453"/>
    </row>
    <row r="454" spans="1:1" ht="12" hidden="1" customHeight="1">
      <c r="A454"/>
    </row>
    <row r="455" spans="1:1" ht="12" hidden="1" customHeight="1">
      <c r="A455"/>
    </row>
    <row r="456" spans="1:1" ht="12" hidden="1" customHeight="1">
      <c r="A456"/>
    </row>
    <row r="457" spans="1:1" ht="12" hidden="1" customHeight="1">
      <c r="A457"/>
    </row>
    <row r="458" spans="1:1" ht="12" hidden="1" customHeight="1">
      <c r="A458"/>
    </row>
    <row r="459" spans="1:1" ht="12" hidden="1" customHeight="1">
      <c r="A459"/>
    </row>
    <row r="460" spans="1:1" ht="12" hidden="1" customHeight="1">
      <c r="A460"/>
    </row>
    <row r="461" spans="1:1" ht="12" hidden="1" customHeight="1">
      <c r="A461"/>
    </row>
    <row r="462" spans="1:1" ht="12" hidden="1" customHeight="1">
      <c r="A462"/>
    </row>
    <row r="463" spans="1:1" ht="12" hidden="1" customHeight="1">
      <c r="A463"/>
    </row>
    <row r="464" spans="1:1" ht="12" hidden="1" customHeight="1">
      <c r="A464"/>
    </row>
    <row r="465" spans="1:1" ht="12" hidden="1" customHeight="1">
      <c r="A465"/>
    </row>
    <row r="466" spans="1:1" ht="12" hidden="1" customHeight="1">
      <c r="A466"/>
    </row>
    <row r="467" spans="1:1" ht="12" hidden="1" customHeight="1">
      <c r="A467"/>
    </row>
    <row r="468" spans="1:1" ht="12" hidden="1" customHeight="1">
      <c r="A468"/>
    </row>
    <row r="469" spans="1:1" ht="12" hidden="1" customHeight="1">
      <c r="A469"/>
    </row>
    <row r="470" spans="1:1" ht="12" hidden="1" customHeight="1">
      <c r="A470"/>
    </row>
    <row r="471" spans="1:1" ht="12" hidden="1" customHeight="1">
      <c r="A471"/>
    </row>
    <row r="472" spans="1:1" ht="12" hidden="1" customHeight="1">
      <c r="A472"/>
    </row>
    <row r="473" spans="1:1" ht="12" hidden="1" customHeight="1">
      <c r="A473"/>
    </row>
    <row r="474" spans="1:1" ht="12" hidden="1" customHeight="1">
      <c r="A474"/>
    </row>
    <row r="475" spans="1:1" ht="12" hidden="1" customHeight="1">
      <c r="A475"/>
    </row>
    <row r="476" spans="1:1" ht="12" hidden="1" customHeight="1">
      <c r="A476"/>
    </row>
    <row r="477" spans="1:1" ht="12" hidden="1" customHeight="1">
      <c r="A477"/>
    </row>
    <row r="478" spans="1:1" ht="12" hidden="1" customHeight="1">
      <c r="A478"/>
    </row>
    <row r="479" spans="1:1" ht="12" hidden="1" customHeight="1">
      <c r="A479"/>
    </row>
    <row r="480" spans="1:1" ht="12" hidden="1" customHeight="1">
      <c r="A480"/>
    </row>
    <row r="481" spans="1:1" ht="12" hidden="1" customHeight="1">
      <c r="A481"/>
    </row>
    <row r="482" spans="1:1" ht="12" hidden="1" customHeight="1">
      <c r="A482"/>
    </row>
    <row r="483" spans="1:1" ht="12" hidden="1" customHeight="1">
      <c r="A483"/>
    </row>
    <row r="484" spans="1:1" ht="12" hidden="1" customHeight="1">
      <c r="A484"/>
    </row>
    <row r="485" spans="1:1" ht="12" hidden="1" customHeight="1">
      <c r="A485"/>
    </row>
    <row r="486" spans="1:1" ht="12" hidden="1" customHeight="1">
      <c r="A486"/>
    </row>
    <row r="487" spans="1:1" ht="12" hidden="1" customHeight="1">
      <c r="A487"/>
    </row>
    <row r="488" spans="1:1" ht="12" hidden="1" customHeight="1">
      <c r="A488"/>
    </row>
    <row r="489" spans="1:1" ht="12" hidden="1" customHeight="1">
      <c r="A489"/>
    </row>
    <row r="490" spans="1:1" ht="12" hidden="1" customHeight="1">
      <c r="A490"/>
    </row>
    <row r="491" spans="1:1" ht="12" hidden="1" customHeight="1">
      <c r="A491"/>
    </row>
    <row r="492" spans="1:1" ht="12" hidden="1" customHeight="1">
      <c r="A492"/>
    </row>
    <row r="493" spans="1:1" ht="12" hidden="1" customHeight="1">
      <c r="A493"/>
    </row>
    <row r="494" spans="1:1" ht="12" hidden="1" customHeight="1">
      <c r="A494"/>
    </row>
    <row r="495" spans="1:1" ht="12" hidden="1" customHeight="1">
      <c r="A495"/>
    </row>
    <row r="496" spans="1:1" ht="12" hidden="1" customHeight="1">
      <c r="A496"/>
    </row>
    <row r="497" spans="1:1" ht="12" hidden="1" customHeight="1">
      <c r="A497"/>
    </row>
    <row r="498" spans="1:1" ht="12" hidden="1" customHeight="1">
      <c r="A498"/>
    </row>
    <row r="499" spans="1:1" ht="12" hidden="1" customHeight="1">
      <c r="A499"/>
    </row>
    <row r="500" spans="1:1" ht="12" hidden="1" customHeight="1">
      <c r="A500"/>
    </row>
    <row r="501" spans="1:1" ht="12" hidden="1" customHeight="1">
      <c r="A501"/>
    </row>
    <row r="502" spans="1:1" ht="12" hidden="1" customHeight="1">
      <c r="A502"/>
    </row>
    <row r="503" spans="1:1" ht="12" hidden="1" customHeight="1">
      <c r="A503"/>
    </row>
    <row r="504" spans="1:1" ht="12" hidden="1" customHeight="1">
      <c r="A504"/>
    </row>
    <row r="505" spans="1:1" ht="12" hidden="1" customHeight="1">
      <c r="A505"/>
    </row>
    <row r="506" spans="1:1" ht="12" hidden="1" customHeight="1">
      <c r="A506"/>
    </row>
    <row r="507" spans="1:1" ht="12" hidden="1" customHeight="1">
      <c r="A507"/>
    </row>
    <row r="508" spans="1:1" ht="12" hidden="1" customHeight="1">
      <c r="A508"/>
    </row>
    <row r="509" spans="1:1" ht="12" hidden="1" customHeight="1">
      <c r="A509"/>
    </row>
    <row r="510" spans="1:1" ht="12" hidden="1" customHeight="1">
      <c r="A510"/>
    </row>
    <row r="511" spans="1:1" ht="12" hidden="1" customHeight="1">
      <c r="A511"/>
    </row>
    <row r="512" spans="1:1" ht="12" hidden="1" customHeight="1">
      <c r="A512"/>
    </row>
    <row r="513" spans="1:1" ht="12" hidden="1" customHeight="1">
      <c r="A513"/>
    </row>
    <row r="514" spans="1:1" ht="12" hidden="1" customHeight="1">
      <c r="A514"/>
    </row>
    <row r="515" spans="1:1" ht="12" hidden="1" customHeight="1">
      <c r="A515"/>
    </row>
    <row r="516" spans="1:1" ht="12" hidden="1" customHeight="1">
      <c r="A516"/>
    </row>
    <row r="517" spans="1:1" ht="12" hidden="1" customHeight="1">
      <c r="A517"/>
    </row>
    <row r="518" spans="1:1" ht="12" hidden="1" customHeight="1">
      <c r="A518"/>
    </row>
    <row r="519" spans="1:1" ht="12" hidden="1" customHeight="1">
      <c r="A519"/>
    </row>
    <row r="520" spans="1:1" ht="12" hidden="1" customHeight="1">
      <c r="A520"/>
    </row>
    <row r="521" spans="1:1" ht="12" hidden="1" customHeight="1">
      <c r="A521"/>
    </row>
    <row r="522" spans="1:1" ht="12" hidden="1" customHeight="1">
      <c r="A522"/>
    </row>
    <row r="523" spans="1:1" ht="12" hidden="1" customHeight="1">
      <c r="A523"/>
    </row>
    <row r="524" spans="1:1" ht="12" hidden="1" customHeight="1">
      <c r="A524"/>
    </row>
    <row r="525" spans="1:1" ht="12" hidden="1" customHeight="1">
      <c r="A525"/>
    </row>
    <row r="526" spans="1:1" ht="12" hidden="1" customHeight="1">
      <c r="A526"/>
    </row>
    <row r="527" spans="1:1" ht="12" hidden="1" customHeight="1">
      <c r="A527"/>
    </row>
    <row r="528" spans="1:1" ht="12" hidden="1" customHeight="1">
      <c r="A528"/>
    </row>
    <row r="529" spans="1:1" ht="12" hidden="1" customHeight="1">
      <c r="A529"/>
    </row>
    <row r="530" spans="1:1" ht="12" hidden="1" customHeight="1">
      <c r="A530"/>
    </row>
    <row r="531" spans="1:1" ht="12" hidden="1" customHeight="1">
      <c r="A531"/>
    </row>
    <row r="532" spans="1:1" ht="12" hidden="1" customHeight="1">
      <c r="A532"/>
    </row>
    <row r="533" spans="1:1" ht="12" hidden="1" customHeight="1">
      <c r="A533"/>
    </row>
    <row r="534" spans="1:1" ht="12" hidden="1" customHeight="1">
      <c r="A534"/>
    </row>
    <row r="535" spans="1:1" ht="12" hidden="1" customHeight="1">
      <c r="A535"/>
    </row>
    <row r="536" spans="1:1" ht="12" hidden="1" customHeight="1">
      <c r="A536"/>
    </row>
    <row r="537" spans="1:1" ht="12" hidden="1" customHeight="1">
      <c r="A537"/>
    </row>
    <row r="538" spans="1:1" ht="12" hidden="1" customHeight="1">
      <c r="A538"/>
    </row>
    <row r="539" spans="1:1" ht="12" hidden="1" customHeight="1">
      <c r="A539"/>
    </row>
    <row r="540" spans="1:1" ht="12" hidden="1" customHeight="1">
      <c r="A540"/>
    </row>
    <row r="541" spans="1:1" ht="12" hidden="1" customHeight="1">
      <c r="A541"/>
    </row>
    <row r="542" spans="1:1" ht="12" hidden="1" customHeight="1">
      <c r="A542"/>
    </row>
    <row r="543" spans="1:1" ht="12" hidden="1" customHeight="1">
      <c r="A543"/>
    </row>
    <row r="544" spans="1:1" ht="12" hidden="1" customHeight="1">
      <c r="A544"/>
    </row>
    <row r="545" spans="1:1" ht="12" hidden="1" customHeight="1">
      <c r="A545"/>
    </row>
    <row r="546" spans="1:1" ht="12" hidden="1" customHeight="1">
      <c r="A546"/>
    </row>
    <row r="547" spans="1:1" ht="12" hidden="1" customHeight="1">
      <c r="A547"/>
    </row>
    <row r="548" spans="1:1" ht="12" hidden="1" customHeight="1">
      <c r="A548"/>
    </row>
    <row r="549" spans="1:1" ht="12" hidden="1" customHeight="1">
      <c r="A549"/>
    </row>
    <row r="550" spans="1:1" ht="12" hidden="1" customHeight="1">
      <c r="A550"/>
    </row>
    <row r="551" spans="1:1" ht="12" hidden="1" customHeight="1">
      <c r="A551"/>
    </row>
    <row r="552" spans="1:1" ht="12" hidden="1" customHeight="1">
      <c r="A552"/>
    </row>
    <row r="553" spans="1:1" ht="12" hidden="1" customHeight="1">
      <c r="A553"/>
    </row>
    <row r="554" spans="1:1" ht="12" hidden="1" customHeight="1">
      <c r="A554"/>
    </row>
    <row r="555" spans="1:1" ht="12" hidden="1" customHeight="1">
      <c r="A555"/>
    </row>
    <row r="556" spans="1:1" ht="12" hidden="1" customHeight="1">
      <c r="A556"/>
    </row>
    <row r="557" spans="1:1" ht="12" hidden="1" customHeight="1">
      <c r="A557"/>
    </row>
    <row r="558" spans="1:1" ht="12" hidden="1" customHeight="1">
      <c r="A558"/>
    </row>
    <row r="559" spans="1:1" ht="12" hidden="1" customHeight="1">
      <c r="A559"/>
    </row>
    <row r="560" spans="1:1" ht="12" hidden="1" customHeight="1">
      <c r="A560"/>
    </row>
    <row r="561" spans="1:1" ht="12" hidden="1" customHeight="1">
      <c r="A561"/>
    </row>
    <row r="562" spans="1:1" ht="12" hidden="1" customHeight="1">
      <c r="A562"/>
    </row>
    <row r="563" spans="1:1" ht="12" hidden="1" customHeight="1">
      <c r="A563"/>
    </row>
    <row r="564" spans="1:1" ht="12" hidden="1" customHeight="1">
      <c r="A564"/>
    </row>
    <row r="565" spans="1:1" ht="12" hidden="1" customHeight="1">
      <c r="A565"/>
    </row>
    <row r="566" spans="1:1" ht="12" hidden="1" customHeight="1">
      <c r="A566"/>
    </row>
    <row r="567" spans="1:1" ht="12" hidden="1" customHeight="1">
      <c r="A567"/>
    </row>
    <row r="568" spans="1:1" ht="12" hidden="1" customHeight="1">
      <c r="A568"/>
    </row>
    <row r="569" spans="1:1" ht="12" hidden="1" customHeight="1">
      <c r="A569"/>
    </row>
    <row r="570" spans="1:1" ht="12" hidden="1" customHeight="1">
      <c r="A570"/>
    </row>
    <row r="571" spans="1:1" ht="12" hidden="1" customHeight="1">
      <c r="A571"/>
    </row>
    <row r="572" spans="1:1" ht="12" hidden="1" customHeight="1">
      <c r="A572"/>
    </row>
    <row r="573" spans="1:1" ht="12" hidden="1" customHeight="1">
      <c r="A573"/>
    </row>
    <row r="574" spans="1:1" ht="12" hidden="1" customHeight="1">
      <c r="A574"/>
    </row>
    <row r="575" spans="1:1" ht="12" hidden="1" customHeight="1">
      <c r="A575"/>
    </row>
    <row r="576" spans="1:1" ht="12" hidden="1" customHeight="1">
      <c r="A576"/>
    </row>
    <row r="577" spans="1:1" ht="12" hidden="1" customHeight="1">
      <c r="A577"/>
    </row>
    <row r="578" spans="1:1" ht="12" hidden="1" customHeight="1">
      <c r="A578"/>
    </row>
    <row r="579" spans="1:1" ht="12" hidden="1" customHeight="1">
      <c r="A579"/>
    </row>
    <row r="580" spans="1:1" ht="12" hidden="1" customHeight="1">
      <c r="A580"/>
    </row>
    <row r="581" spans="1:1" ht="12" hidden="1" customHeight="1">
      <c r="A581"/>
    </row>
    <row r="582" spans="1:1" ht="12" hidden="1" customHeight="1">
      <c r="A582"/>
    </row>
    <row r="583" spans="1:1" ht="12" hidden="1" customHeight="1">
      <c r="A583"/>
    </row>
    <row r="584" spans="1:1" ht="12" hidden="1" customHeight="1">
      <c r="A584"/>
    </row>
    <row r="585" spans="1:1" ht="12" hidden="1" customHeight="1">
      <c r="A585"/>
    </row>
    <row r="586" spans="1:1" ht="12" hidden="1" customHeight="1">
      <c r="A586"/>
    </row>
    <row r="587" spans="1:1" ht="12" hidden="1" customHeight="1">
      <c r="A587"/>
    </row>
    <row r="588" spans="1:1" ht="12" hidden="1" customHeight="1">
      <c r="A588"/>
    </row>
    <row r="589" spans="1:1" ht="12" hidden="1" customHeight="1">
      <c r="A589"/>
    </row>
    <row r="590" spans="1:1" ht="12" hidden="1" customHeight="1">
      <c r="A590"/>
    </row>
    <row r="591" spans="1:1" ht="12" hidden="1" customHeight="1">
      <c r="A591"/>
    </row>
    <row r="592" spans="1:1" ht="12" hidden="1" customHeight="1">
      <c r="A592"/>
    </row>
    <row r="593" spans="1:1" ht="12" hidden="1" customHeight="1">
      <c r="A593"/>
    </row>
    <row r="594" spans="1:1" ht="12" hidden="1" customHeight="1">
      <c r="A594"/>
    </row>
    <row r="595" spans="1:1" ht="12" hidden="1" customHeight="1">
      <c r="A595"/>
    </row>
    <row r="596" spans="1:1" ht="12" hidden="1" customHeight="1">
      <c r="A596"/>
    </row>
    <row r="597" spans="1:1" ht="12" hidden="1" customHeight="1">
      <c r="A597"/>
    </row>
    <row r="598" spans="1:1" ht="12" hidden="1" customHeight="1">
      <c r="A598"/>
    </row>
    <row r="599" spans="1:1" ht="12" hidden="1" customHeight="1">
      <c r="A599"/>
    </row>
    <row r="600" spans="1:1" ht="12" hidden="1" customHeight="1">
      <c r="A600"/>
    </row>
    <row r="601" spans="1:1" ht="12" hidden="1" customHeight="1">
      <c r="A601"/>
    </row>
    <row r="602" spans="1:1" ht="12" hidden="1" customHeight="1">
      <c r="A602"/>
    </row>
    <row r="603" spans="1:1" ht="12" hidden="1" customHeight="1">
      <c r="A603"/>
    </row>
    <row r="604" spans="1:1" ht="12" hidden="1" customHeight="1">
      <c r="A604"/>
    </row>
    <row r="605" spans="1:1" ht="12" hidden="1" customHeight="1">
      <c r="A605"/>
    </row>
    <row r="606" spans="1:1" ht="12" hidden="1" customHeight="1">
      <c r="A606"/>
    </row>
    <row r="607" spans="1:1" ht="12" hidden="1" customHeight="1">
      <c r="A607"/>
    </row>
    <row r="608" spans="1:1" ht="12" hidden="1" customHeight="1">
      <c r="A608"/>
    </row>
    <row r="609" spans="1:1" ht="12" hidden="1" customHeight="1">
      <c r="A609"/>
    </row>
    <row r="610" spans="1:1" ht="12" hidden="1" customHeight="1">
      <c r="A610"/>
    </row>
    <row r="611" spans="1:1" ht="12" hidden="1" customHeight="1">
      <c r="A611"/>
    </row>
    <row r="612" spans="1:1" ht="12" hidden="1" customHeight="1">
      <c r="A612"/>
    </row>
    <row r="613" spans="1:1" ht="12" hidden="1" customHeight="1">
      <c r="A613"/>
    </row>
    <row r="614" spans="1:1" ht="12" hidden="1" customHeight="1">
      <c r="A614"/>
    </row>
    <row r="615" spans="1:1" ht="12" hidden="1" customHeight="1">
      <c r="A615"/>
    </row>
    <row r="616" spans="1:1" ht="12" hidden="1" customHeight="1">
      <c r="A616"/>
    </row>
    <row r="617" spans="1:1" ht="12" hidden="1" customHeight="1">
      <c r="A617"/>
    </row>
    <row r="618" spans="1:1" ht="12" hidden="1" customHeight="1">
      <c r="A618"/>
    </row>
    <row r="619" spans="1:1" ht="12" hidden="1" customHeight="1">
      <c r="A619"/>
    </row>
    <row r="620" spans="1:1" ht="12" hidden="1" customHeight="1">
      <c r="A620"/>
    </row>
    <row r="621" spans="1:1" ht="12" hidden="1" customHeight="1">
      <c r="A621"/>
    </row>
    <row r="622" spans="1:1" ht="12" hidden="1" customHeight="1">
      <c r="A622"/>
    </row>
    <row r="623" spans="1:1" ht="12" hidden="1" customHeight="1">
      <c r="A623"/>
    </row>
    <row r="624" spans="1:1" ht="12" hidden="1" customHeight="1">
      <c r="A624"/>
    </row>
    <row r="625" spans="1:1" ht="12" hidden="1" customHeight="1">
      <c r="A625"/>
    </row>
    <row r="626" spans="1:1" ht="12" hidden="1" customHeight="1">
      <c r="A626"/>
    </row>
    <row r="627" spans="1:1" ht="12" hidden="1" customHeight="1">
      <c r="A627"/>
    </row>
    <row r="628" spans="1:1" ht="12" hidden="1" customHeight="1">
      <c r="A628"/>
    </row>
    <row r="629" spans="1:1" ht="12" hidden="1" customHeight="1">
      <c r="A629"/>
    </row>
    <row r="630" spans="1:1" ht="12" hidden="1" customHeight="1">
      <c r="A630"/>
    </row>
    <row r="631" spans="1:1" ht="12" hidden="1" customHeight="1">
      <c r="A631"/>
    </row>
    <row r="632" spans="1:1" ht="12" hidden="1" customHeight="1">
      <c r="A632"/>
    </row>
    <row r="633" spans="1:1" ht="12" hidden="1" customHeight="1">
      <c r="A633"/>
    </row>
    <row r="634" spans="1:1" ht="12" hidden="1" customHeight="1">
      <c r="A634"/>
    </row>
    <row r="635" spans="1:1" ht="12" hidden="1" customHeight="1">
      <c r="A635"/>
    </row>
    <row r="636" spans="1:1" ht="12" hidden="1" customHeight="1">
      <c r="A636"/>
    </row>
    <row r="637" spans="1:1" ht="12" hidden="1" customHeight="1">
      <c r="A637"/>
    </row>
    <row r="638" spans="1:1" ht="12" hidden="1" customHeight="1">
      <c r="A638"/>
    </row>
    <row r="639" spans="1:1" ht="12" hidden="1" customHeight="1">
      <c r="A639"/>
    </row>
    <row r="640" spans="1:1" ht="12" hidden="1" customHeight="1">
      <c r="A640"/>
    </row>
    <row r="641" spans="1:1" ht="12" hidden="1" customHeight="1">
      <c r="A641"/>
    </row>
    <row r="642" spans="1:1" ht="12" hidden="1" customHeight="1">
      <c r="A642"/>
    </row>
    <row r="643" spans="1:1" ht="12" hidden="1" customHeight="1">
      <c r="A643"/>
    </row>
    <row r="644" spans="1:1" ht="12" hidden="1" customHeight="1">
      <c r="A644"/>
    </row>
    <row r="645" spans="1:1" ht="12" hidden="1" customHeight="1">
      <c r="A645"/>
    </row>
    <row r="646" spans="1:1" ht="12" hidden="1" customHeight="1">
      <c r="A646"/>
    </row>
    <row r="647" spans="1:1" ht="12" hidden="1" customHeight="1">
      <c r="A647"/>
    </row>
    <row r="648" spans="1:1" ht="12" hidden="1" customHeight="1">
      <c r="A648"/>
    </row>
    <row r="649" spans="1:1" ht="12" hidden="1" customHeight="1">
      <c r="A649"/>
    </row>
    <row r="650" spans="1:1" ht="12" hidden="1" customHeight="1">
      <c r="A650"/>
    </row>
    <row r="651" spans="1:1" ht="12" hidden="1" customHeight="1">
      <c r="A651"/>
    </row>
    <row r="652" spans="1:1" ht="12" hidden="1" customHeight="1">
      <c r="A652"/>
    </row>
    <row r="653" spans="1:1" ht="12" hidden="1" customHeight="1">
      <c r="A653"/>
    </row>
    <row r="654" spans="1:1" ht="12" hidden="1" customHeight="1">
      <c r="A654"/>
    </row>
    <row r="655" spans="1:1" ht="12" hidden="1" customHeight="1">
      <c r="A655"/>
    </row>
    <row r="656" spans="1:1" ht="12" hidden="1" customHeight="1">
      <c r="A656"/>
    </row>
    <row r="657" spans="1:1" ht="12" hidden="1" customHeight="1">
      <c r="A657"/>
    </row>
    <row r="658" spans="1:1" ht="12" hidden="1" customHeight="1">
      <c r="A658"/>
    </row>
    <row r="659" spans="1:1" ht="12" hidden="1" customHeight="1">
      <c r="A659"/>
    </row>
    <row r="660" spans="1:1" ht="12" hidden="1" customHeight="1">
      <c r="A660"/>
    </row>
    <row r="661" spans="1:1" ht="12" hidden="1" customHeight="1">
      <c r="A661"/>
    </row>
    <row r="662" spans="1:1" ht="12" hidden="1" customHeight="1">
      <c r="A662"/>
    </row>
    <row r="663" spans="1:1" ht="12" hidden="1" customHeight="1">
      <c r="A663"/>
    </row>
    <row r="664" spans="1:1" ht="12" hidden="1" customHeight="1">
      <c r="A664"/>
    </row>
    <row r="665" spans="1:1" ht="12" hidden="1" customHeight="1">
      <c r="A665"/>
    </row>
    <row r="666" spans="1:1" ht="12" hidden="1" customHeight="1">
      <c r="A666"/>
    </row>
    <row r="667" spans="1:1" ht="12" hidden="1" customHeight="1">
      <c r="A667"/>
    </row>
    <row r="668" spans="1:1" ht="12" hidden="1" customHeight="1">
      <c r="A668"/>
    </row>
    <row r="669" spans="1:1" ht="12" hidden="1" customHeight="1">
      <c r="A669"/>
    </row>
    <row r="670" spans="1:1" ht="12" hidden="1" customHeight="1">
      <c r="A670"/>
    </row>
    <row r="671" spans="1:1" ht="12" hidden="1" customHeight="1">
      <c r="A671"/>
    </row>
    <row r="672" spans="1:1" ht="12" hidden="1" customHeight="1">
      <c r="A672"/>
    </row>
    <row r="673" spans="1:1" ht="12" hidden="1" customHeight="1">
      <c r="A673"/>
    </row>
    <row r="674" spans="1:1" ht="12" hidden="1" customHeight="1">
      <c r="A674"/>
    </row>
    <row r="675" spans="1:1" ht="12" hidden="1" customHeight="1">
      <c r="A675"/>
    </row>
    <row r="676" spans="1:1" ht="12" hidden="1" customHeight="1">
      <c r="A676"/>
    </row>
    <row r="677" spans="1:1" ht="12" hidden="1" customHeight="1">
      <c r="A677"/>
    </row>
    <row r="678" spans="1:1" ht="12" hidden="1" customHeight="1">
      <c r="A678"/>
    </row>
    <row r="679" spans="1:1" ht="12" hidden="1" customHeight="1">
      <c r="A679"/>
    </row>
    <row r="680" spans="1:1" ht="12" hidden="1" customHeight="1">
      <c r="A680"/>
    </row>
    <row r="681" spans="1:1" ht="12" hidden="1" customHeight="1">
      <c r="A681"/>
    </row>
    <row r="682" spans="1:1" ht="12" hidden="1" customHeight="1">
      <c r="A682"/>
    </row>
    <row r="683" spans="1:1" ht="12" hidden="1" customHeight="1">
      <c r="A683"/>
    </row>
    <row r="684" spans="1:1" ht="12" hidden="1" customHeight="1">
      <c r="A684"/>
    </row>
    <row r="685" spans="1:1" ht="12" hidden="1" customHeight="1">
      <c r="A685"/>
    </row>
    <row r="686" spans="1:1" ht="12" hidden="1" customHeight="1">
      <c r="A686"/>
    </row>
    <row r="687" spans="1:1" ht="12" hidden="1" customHeight="1">
      <c r="A687"/>
    </row>
    <row r="688" spans="1:1" ht="12" hidden="1" customHeight="1">
      <c r="A688"/>
    </row>
    <row r="689" spans="1:1" ht="12" hidden="1" customHeight="1">
      <c r="A689"/>
    </row>
    <row r="690" spans="1:1" ht="12" hidden="1" customHeight="1">
      <c r="A690"/>
    </row>
    <row r="691" spans="1:1" ht="12" hidden="1" customHeight="1">
      <c r="A691"/>
    </row>
    <row r="692" spans="1:1" ht="12" hidden="1" customHeight="1">
      <c r="A692"/>
    </row>
    <row r="693" spans="1:1" ht="12" hidden="1" customHeight="1">
      <c r="A693"/>
    </row>
    <row r="694" spans="1:1" ht="12" hidden="1" customHeight="1">
      <c r="A694"/>
    </row>
    <row r="695" spans="1:1" ht="12" hidden="1" customHeight="1">
      <c r="A695"/>
    </row>
    <row r="696" spans="1:1" ht="12" hidden="1" customHeight="1">
      <c r="A696"/>
    </row>
    <row r="697" spans="1:1" ht="12" hidden="1" customHeight="1">
      <c r="A697"/>
    </row>
    <row r="698" spans="1:1" ht="12" hidden="1" customHeight="1">
      <c r="A698"/>
    </row>
    <row r="699" spans="1:1" ht="12" hidden="1" customHeight="1">
      <c r="A699"/>
    </row>
    <row r="700" spans="1:1" ht="12" hidden="1" customHeight="1">
      <c r="A700"/>
    </row>
    <row r="701" spans="1:1" ht="12" hidden="1" customHeight="1">
      <c r="A701"/>
    </row>
    <row r="702" spans="1:1" ht="12" hidden="1" customHeight="1">
      <c r="A702"/>
    </row>
    <row r="703" spans="1:1" ht="12" hidden="1" customHeight="1">
      <c r="A703"/>
    </row>
    <row r="704" spans="1:1" ht="12" hidden="1" customHeight="1">
      <c r="A704"/>
    </row>
    <row r="705" spans="1:1" ht="12" hidden="1" customHeight="1">
      <c r="A705"/>
    </row>
    <row r="706" spans="1:1" ht="12" hidden="1" customHeight="1">
      <c r="A706"/>
    </row>
    <row r="707" spans="1:1" ht="12" hidden="1" customHeight="1">
      <c r="A707"/>
    </row>
    <row r="708" spans="1:1" ht="12" hidden="1" customHeight="1">
      <c r="A708"/>
    </row>
    <row r="709" spans="1:1" ht="12" hidden="1" customHeight="1">
      <c r="A709"/>
    </row>
    <row r="710" spans="1:1" ht="12" hidden="1" customHeight="1">
      <c r="A710"/>
    </row>
    <row r="711" spans="1:1" ht="12" hidden="1" customHeight="1">
      <c r="A711"/>
    </row>
    <row r="712" spans="1:1" ht="12" hidden="1" customHeight="1">
      <c r="A712"/>
    </row>
    <row r="713" spans="1:1" ht="12" hidden="1" customHeight="1">
      <c r="A713"/>
    </row>
    <row r="714" spans="1:1" ht="12" hidden="1" customHeight="1">
      <c r="A714"/>
    </row>
    <row r="715" spans="1:1" ht="12" hidden="1" customHeight="1">
      <c r="A715"/>
    </row>
    <row r="716" spans="1:1" ht="12" hidden="1" customHeight="1">
      <c r="A716"/>
    </row>
    <row r="717" spans="1:1" ht="12" hidden="1" customHeight="1">
      <c r="A717"/>
    </row>
    <row r="718" spans="1:1" ht="12" hidden="1" customHeight="1">
      <c r="A718"/>
    </row>
    <row r="719" spans="1:1" ht="12" hidden="1" customHeight="1">
      <c r="A719"/>
    </row>
    <row r="720" spans="1:1" ht="12" hidden="1" customHeight="1">
      <c r="A720"/>
    </row>
    <row r="721" spans="1:1" ht="12" hidden="1" customHeight="1">
      <c r="A721"/>
    </row>
    <row r="722" spans="1:1" ht="12" hidden="1" customHeight="1">
      <c r="A722"/>
    </row>
    <row r="723" spans="1:1" ht="12" hidden="1" customHeight="1">
      <c r="A723"/>
    </row>
    <row r="724" spans="1:1" ht="12" hidden="1" customHeight="1">
      <c r="A724"/>
    </row>
    <row r="725" spans="1:1" ht="12" hidden="1" customHeight="1">
      <c r="A725"/>
    </row>
    <row r="726" spans="1:1" ht="12" hidden="1" customHeight="1">
      <c r="A726"/>
    </row>
    <row r="727" spans="1:1" ht="12" hidden="1" customHeight="1">
      <c r="A727"/>
    </row>
    <row r="728" spans="1:1" ht="12" hidden="1" customHeight="1">
      <c r="A728"/>
    </row>
    <row r="729" spans="1:1" ht="12" hidden="1" customHeight="1">
      <c r="A729"/>
    </row>
    <row r="730" spans="1:1" ht="12" hidden="1" customHeight="1">
      <c r="A730"/>
    </row>
    <row r="731" spans="1:1" ht="12" hidden="1" customHeight="1">
      <c r="A731"/>
    </row>
    <row r="732" spans="1:1" ht="12" hidden="1" customHeight="1">
      <c r="A732"/>
    </row>
    <row r="733" spans="1:1" ht="12" hidden="1" customHeight="1">
      <c r="A733"/>
    </row>
    <row r="734" spans="1:1" ht="12" hidden="1" customHeight="1">
      <c r="A734"/>
    </row>
    <row r="735" spans="1:1" ht="12" hidden="1" customHeight="1">
      <c r="A735"/>
    </row>
    <row r="736" spans="1:1" ht="12" hidden="1" customHeight="1">
      <c r="A736"/>
    </row>
    <row r="737" spans="1:1" ht="12" hidden="1" customHeight="1">
      <c r="A737"/>
    </row>
    <row r="738" spans="1:1" ht="12" hidden="1" customHeight="1">
      <c r="A738"/>
    </row>
    <row r="739" spans="1:1" ht="12" hidden="1" customHeight="1">
      <c r="A739"/>
    </row>
    <row r="740" spans="1:1" ht="12" hidden="1" customHeight="1">
      <c r="A740"/>
    </row>
    <row r="741" spans="1:1" ht="12" hidden="1" customHeight="1">
      <c r="A741"/>
    </row>
    <row r="742" spans="1:1" ht="12" hidden="1" customHeight="1">
      <c r="A742"/>
    </row>
    <row r="743" spans="1:1" ht="12" hidden="1" customHeight="1">
      <c r="A743"/>
    </row>
    <row r="744" spans="1:1" ht="12" hidden="1" customHeight="1">
      <c r="A744"/>
    </row>
    <row r="745" spans="1:1" ht="12" hidden="1" customHeight="1">
      <c r="A745"/>
    </row>
    <row r="746" spans="1:1" ht="12" hidden="1" customHeight="1">
      <c r="A746"/>
    </row>
    <row r="747" spans="1:1" ht="12" hidden="1" customHeight="1">
      <c r="A747"/>
    </row>
    <row r="748" spans="1:1" ht="12" hidden="1" customHeight="1">
      <c r="A748"/>
    </row>
    <row r="749" spans="1:1" ht="12" hidden="1" customHeight="1">
      <c r="A749"/>
    </row>
    <row r="750" spans="1:1" ht="12" hidden="1" customHeight="1">
      <c r="A750"/>
    </row>
    <row r="751" spans="1:1" ht="12" hidden="1" customHeight="1">
      <c r="A751"/>
    </row>
    <row r="752" spans="1:1" ht="12" hidden="1" customHeight="1">
      <c r="A752"/>
    </row>
    <row r="753" spans="1:1" ht="12" hidden="1" customHeight="1">
      <c r="A753"/>
    </row>
    <row r="754" spans="1:1" ht="12" hidden="1" customHeight="1">
      <c r="A754"/>
    </row>
    <row r="755" spans="1:1" ht="12" hidden="1" customHeight="1">
      <c r="A755"/>
    </row>
    <row r="756" spans="1:1" ht="12" hidden="1" customHeight="1">
      <c r="A756"/>
    </row>
    <row r="757" spans="1:1" ht="12" hidden="1" customHeight="1">
      <c r="A757"/>
    </row>
    <row r="758" spans="1:1" ht="12" hidden="1" customHeight="1">
      <c r="A758"/>
    </row>
    <row r="759" spans="1:1" ht="12" hidden="1" customHeight="1">
      <c r="A759"/>
    </row>
    <row r="760" spans="1:1" ht="12" hidden="1" customHeight="1">
      <c r="A760"/>
    </row>
    <row r="761" spans="1:1" ht="12" hidden="1" customHeight="1">
      <c r="A761"/>
    </row>
    <row r="762" spans="1:1" ht="12" hidden="1" customHeight="1">
      <c r="A762"/>
    </row>
    <row r="763" spans="1:1" ht="12" hidden="1" customHeight="1">
      <c r="A763"/>
    </row>
    <row r="764" spans="1:1" ht="12" hidden="1" customHeight="1">
      <c r="A764"/>
    </row>
    <row r="765" spans="1:1" ht="12" hidden="1" customHeight="1">
      <c r="A765"/>
    </row>
    <row r="766" spans="1:1" ht="12" hidden="1" customHeight="1">
      <c r="A766"/>
    </row>
    <row r="767" spans="1:1" ht="12" hidden="1" customHeight="1">
      <c r="A767"/>
    </row>
    <row r="768" spans="1:1" ht="12" hidden="1" customHeight="1">
      <c r="A768"/>
    </row>
    <row r="769" spans="1:1" ht="12" hidden="1" customHeight="1">
      <c r="A769"/>
    </row>
    <row r="770" spans="1:1" ht="12" hidden="1" customHeight="1">
      <c r="A770"/>
    </row>
    <row r="771" spans="1:1" ht="12" hidden="1" customHeight="1">
      <c r="A771"/>
    </row>
    <row r="772" spans="1:1" ht="12" hidden="1" customHeight="1">
      <c r="A772"/>
    </row>
    <row r="773" spans="1:1" ht="12" hidden="1" customHeight="1">
      <c r="A773"/>
    </row>
    <row r="774" spans="1:1" ht="12" hidden="1" customHeight="1">
      <c r="A774"/>
    </row>
    <row r="775" spans="1:1" ht="12" hidden="1" customHeight="1">
      <c r="A775"/>
    </row>
    <row r="776" spans="1:1" ht="12" hidden="1" customHeight="1">
      <c r="A776"/>
    </row>
    <row r="777" spans="1:1" ht="12" hidden="1" customHeight="1">
      <c r="A777"/>
    </row>
    <row r="778" spans="1:1" ht="12" hidden="1" customHeight="1">
      <c r="A778"/>
    </row>
    <row r="779" spans="1:1" ht="12" hidden="1" customHeight="1">
      <c r="A779"/>
    </row>
    <row r="780" spans="1:1" ht="12" hidden="1" customHeight="1">
      <c r="A780"/>
    </row>
    <row r="781" spans="1:1" ht="12" hidden="1" customHeight="1">
      <c r="A781"/>
    </row>
    <row r="782" spans="1:1" ht="12" hidden="1" customHeight="1">
      <c r="A782"/>
    </row>
    <row r="783" spans="1:1" ht="12" hidden="1" customHeight="1">
      <c r="A783"/>
    </row>
    <row r="784" spans="1:1" ht="12" hidden="1" customHeight="1">
      <c r="A784"/>
    </row>
    <row r="785" spans="1:1" ht="12" hidden="1" customHeight="1">
      <c r="A785"/>
    </row>
    <row r="786" spans="1:1" ht="12" hidden="1" customHeight="1">
      <c r="A786"/>
    </row>
    <row r="787" spans="1:1" ht="12" hidden="1" customHeight="1">
      <c r="A787"/>
    </row>
    <row r="788" spans="1:1" ht="12" hidden="1" customHeight="1">
      <c r="A788"/>
    </row>
    <row r="789" spans="1:1" ht="12" hidden="1" customHeight="1">
      <c r="A789"/>
    </row>
    <row r="790" spans="1:1" ht="12" hidden="1" customHeight="1">
      <c r="A790"/>
    </row>
    <row r="791" spans="1:1" ht="12" hidden="1" customHeight="1">
      <c r="A791"/>
    </row>
    <row r="792" spans="1:1" ht="12" hidden="1" customHeight="1">
      <c r="A792"/>
    </row>
    <row r="793" spans="1:1" ht="12" hidden="1" customHeight="1">
      <c r="A793"/>
    </row>
    <row r="794" spans="1:1" ht="12" hidden="1" customHeight="1">
      <c r="A794"/>
    </row>
    <row r="795" spans="1:1" ht="12" hidden="1" customHeight="1">
      <c r="A795"/>
    </row>
    <row r="796" spans="1:1" ht="12" hidden="1" customHeight="1">
      <c r="A796"/>
    </row>
    <row r="797" spans="1:1" ht="12" hidden="1" customHeight="1">
      <c r="A797"/>
    </row>
    <row r="798" spans="1:1" ht="12" hidden="1" customHeight="1">
      <c r="A798"/>
    </row>
    <row r="799" spans="1:1" ht="12" hidden="1" customHeight="1">
      <c r="A799"/>
    </row>
    <row r="800" spans="1:1" ht="12" hidden="1" customHeight="1">
      <c r="A800"/>
    </row>
    <row r="801" spans="1:1" ht="12" hidden="1" customHeight="1">
      <c r="A801"/>
    </row>
    <row r="802" spans="1:1" ht="12" hidden="1" customHeight="1">
      <c r="A802"/>
    </row>
    <row r="803" spans="1:1" ht="12" hidden="1" customHeight="1">
      <c r="A803"/>
    </row>
    <row r="804" spans="1:1" ht="12" hidden="1" customHeight="1">
      <c r="A804"/>
    </row>
    <row r="805" spans="1:1" ht="12" hidden="1" customHeight="1">
      <c r="A805"/>
    </row>
    <row r="806" spans="1:1" ht="12" hidden="1" customHeight="1">
      <c r="A806"/>
    </row>
    <row r="807" spans="1:1" ht="12" hidden="1" customHeight="1">
      <c r="A807"/>
    </row>
    <row r="808" spans="1:1" ht="12" hidden="1" customHeight="1">
      <c r="A808"/>
    </row>
    <row r="809" spans="1:1" ht="12" hidden="1" customHeight="1">
      <c r="A809"/>
    </row>
    <row r="810" spans="1:1" ht="12" hidden="1" customHeight="1">
      <c r="A810"/>
    </row>
    <row r="811" spans="1:1" ht="12" hidden="1" customHeight="1">
      <c r="A811"/>
    </row>
    <row r="812" spans="1:1" ht="12" hidden="1" customHeight="1">
      <c r="A812"/>
    </row>
    <row r="813" spans="1:1" ht="12" hidden="1" customHeight="1">
      <c r="A813"/>
    </row>
    <row r="814" spans="1:1" ht="12" hidden="1" customHeight="1">
      <c r="A814"/>
    </row>
    <row r="815" spans="1:1" ht="12" hidden="1" customHeight="1">
      <c r="A815"/>
    </row>
    <row r="816" spans="1:1" ht="12" hidden="1" customHeight="1">
      <c r="A816"/>
    </row>
    <row r="817" spans="1:1" ht="12" hidden="1" customHeight="1">
      <c r="A817"/>
    </row>
    <row r="818" spans="1:1" ht="12" hidden="1" customHeight="1">
      <c r="A818"/>
    </row>
    <row r="819" spans="1:1" ht="12" hidden="1" customHeight="1">
      <c r="A819"/>
    </row>
    <row r="820" spans="1:1" ht="12" hidden="1" customHeight="1">
      <c r="A820"/>
    </row>
    <row r="821" spans="1:1" ht="12" hidden="1" customHeight="1">
      <c r="A821"/>
    </row>
    <row r="822" spans="1:1" ht="12" hidden="1" customHeight="1">
      <c r="A822"/>
    </row>
    <row r="823" spans="1:1" ht="12" hidden="1" customHeight="1">
      <c r="A823"/>
    </row>
    <row r="824" spans="1:1" ht="12" hidden="1" customHeight="1">
      <c r="A824"/>
    </row>
    <row r="825" spans="1:1" ht="12" hidden="1" customHeight="1">
      <c r="A825"/>
    </row>
    <row r="826" spans="1:1" ht="12" hidden="1" customHeight="1">
      <c r="A826"/>
    </row>
    <row r="827" spans="1:1" ht="12" hidden="1" customHeight="1">
      <c r="A827"/>
    </row>
    <row r="828" spans="1:1" ht="12" hidden="1" customHeight="1">
      <c r="A828"/>
    </row>
    <row r="829" spans="1:1" ht="12" hidden="1" customHeight="1">
      <c r="A829"/>
    </row>
    <row r="830" spans="1:1" ht="12" hidden="1" customHeight="1">
      <c r="A830"/>
    </row>
    <row r="831" spans="1:1" ht="12" hidden="1" customHeight="1">
      <c r="A831"/>
    </row>
    <row r="832" spans="1:1" ht="12" hidden="1" customHeight="1">
      <c r="A832"/>
    </row>
    <row r="833" spans="1:1" ht="12" hidden="1" customHeight="1">
      <c r="A833"/>
    </row>
    <row r="834" spans="1:1" ht="12" hidden="1" customHeight="1">
      <c r="A834"/>
    </row>
    <row r="835" spans="1:1" ht="12" hidden="1" customHeight="1">
      <c r="A835"/>
    </row>
    <row r="836" spans="1:1" ht="12" hidden="1" customHeight="1">
      <c r="A836"/>
    </row>
    <row r="837" spans="1:1" ht="12" hidden="1" customHeight="1">
      <c r="A837"/>
    </row>
    <row r="838" spans="1:1" ht="12" hidden="1" customHeight="1">
      <c r="A838"/>
    </row>
    <row r="839" spans="1:1" ht="12" hidden="1" customHeight="1">
      <c r="A839"/>
    </row>
    <row r="840" spans="1:1" ht="12" hidden="1" customHeight="1">
      <c r="A840"/>
    </row>
    <row r="841" spans="1:1" ht="12" hidden="1" customHeight="1">
      <c r="A841"/>
    </row>
    <row r="842" spans="1:1" ht="12" hidden="1" customHeight="1">
      <c r="A842"/>
    </row>
    <row r="843" spans="1:1" ht="12" hidden="1" customHeight="1">
      <c r="A843"/>
    </row>
    <row r="844" spans="1:1" ht="12" hidden="1" customHeight="1">
      <c r="A844"/>
    </row>
    <row r="845" spans="1:1" ht="12" hidden="1" customHeight="1">
      <c r="A845"/>
    </row>
    <row r="846" spans="1:1" ht="12" hidden="1" customHeight="1">
      <c r="A846"/>
    </row>
    <row r="847" spans="1:1" ht="12" hidden="1" customHeight="1">
      <c r="A847"/>
    </row>
    <row r="848" spans="1:1" ht="12" hidden="1" customHeight="1">
      <c r="A848"/>
    </row>
    <row r="849" spans="1:1" ht="12" hidden="1" customHeight="1">
      <c r="A849"/>
    </row>
    <row r="850" spans="1:1" ht="12" hidden="1" customHeight="1">
      <c r="A850"/>
    </row>
    <row r="851" spans="1:1" ht="12" hidden="1" customHeight="1">
      <c r="A851"/>
    </row>
    <row r="852" spans="1:1" ht="12" hidden="1" customHeight="1">
      <c r="A852"/>
    </row>
    <row r="853" spans="1:1" ht="12" hidden="1" customHeight="1">
      <c r="A853"/>
    </row>
    <row r="854" spans="1:1" ht="12" hidden="1" customHeight="1">
      <c r="A854"/>
    </row>
    <row r="855" spans="1:1" ht="12" hidden="1" customHeight="1">
      <c r="A855"/>
    </row>
    <row r="856" spans="1:1" ht="12" hidden="1" customHeight="1">
      <c r="A856"/>
    </row>
    <row r="857" spans="1:1" ht="12" hidden="1" customHeight="1">
      <c r="A857"/>
    </row>
    <row r="858" spans="1:1" ht="12" hidden="1" customHeight="1">
      <c r="A858"/>
    </row>
    <row r="859" spans="1:1" ht="12" hidden="1" customHeight="1">
      <c r="A859"/>
    </row>
    <row r="860" spans="1:1" ht="12" hidden="1" customHeight="1">
      <c r="A860"/>
    </row>
    <row r="861" spans="1:1" ht="12" hidden="1" customHeight="1">
      <c r="A861"/>
    </row>
    <row r="862" spans="1:1" ht="12" hidden="1" customHeight="1">
      <c r="A862"/>
    </row>
    <row r="863" spans="1:1" ht="12" hidden="1" customHeight="1">
      <c r="A863"/>
    </row>
    <row r="864" spans="1:1" ht="12" hidden="1" customHeight="1">
      <c r="A864"/>
    </row>
    <row r="865" spans="1:1" ht="12" hidden="1" customHeight="1">
      <c r="A865"/>
    </row>
    <row r="866" spans="1:1" ht="12" hidden="1" customHeight="1">
      <c r="A866"/>
    </row>
    <row r="867" spans="1:1" ht="12" hidden="1" customHeight="1">
      <c r="A867"/>
    </row>
    <row r="868" spans="1:1" ht="12" hidden="1" customHeight="1">
      <c r="A868"/>
    </row>
    <row r="869" spans="1:1" ht="12" hidden="1" customHeight="1">
      <c r="A869"/>
    </row>
    <row r="870" spans="1:1" ht="12" hidden="1" customHeight="1">
      <c r="A870"/>
    </row>
    <row r="871" spans="1:1" ht="12" hidden="1" customHeight="1">
      <c r="A871"/>
    </row>
    <row r="872" spans="1:1" ht="12" hidden="1" customHeight="1">
      <c r="A872"/>
    </row>
    <row r="873" spans="1:1" ht="12" hidden="1" customHeight="1">
      <c r="A873"/>
    </row>
    <row r="874" spans="1:1" ht="12" hidden="1" customHeight="1">
      <c r="A874"/>
    </row>
    <row r="875" spans="1:1" ht="12" hidden="1" customHeight="1">
      <c r="A875"/>
    </row>
    <row r="876" spans="1:1" ht="12" hidden="1" customHeight="1">
      <c r="A876"/>
    </row>
    <row r="877" spans="1:1" ht="12" hidden="1" customHeight="1">
      <c r="A877"/>
    </row>
    <row r="878" spans="1:1" ht="12" hidden="1" customHeight="1">
      <c r="A878"/>
    </row>
    <row r="879" spans="1:1" ht="12" hidden="1" customHeight="1">
      <c r="A879"/>
    </row>
    <row r="880" spans="1:1" ht="12" hidden="1" customHeight="1">
      <c r="A880"/>
    </row>
    <row r="881" spans="1:1" ht="12" hidden="1" customHeight="1">
      <c r="A881"/>
    </row>
    <row r="882" spans="1:1" ht="12" hidden="1" customHeight="1">
      <c r="A882"/>
    </row>
    <row r="883" spans="1:1" ht="12" hidden="1" customHeight="1">
      <c r="A883"/>
    </row>
    <row r="884" spans="1:1" ht="12" hidden="1" customHeight="1">
      <c r="A884"/>
    </row>
    <row r="885" spans="1:1" ht="12" hidden="1" customHeight="1">
      <c r="A885"/>
    </row>
    <row r="886" spans="1:1" ht="12" hidden="1" customHeight="1">
      <c r="A886"/>
    </row>
    <row r="887" spans="1:1" ht="12" hidden="1" customHeight="1">
      <c r="A887"/>
    </row>
    <row r="888" spans="1:1" ht="12" hidden="1" customHeight="1">
      <c r="A888"/>
    </row>
    <row r="889" spans="1:1" ht="12" hidden="1" customHeight="1">
      <c r="A889"/>
    </row>
    <row r="890" spans="1:1" ht="12" hidden="1" customHeight="1">
      <c r="A890"/>
    </row>
    <row r="891" spans="1:1" ht="12" hidden="1" customHeight="1">
      <c r="A891"/>
    </row>
    <row r="892" spans="1:1" ht="12" hidden="1" customHeight="1">
      <c r="A892"/>
    </row>
    <row r="893" spans="1:1" ht="12" hidden="1" customHeight="1">
      <c r="A893"/>
    </row>
    <row r="894" spans="1:1" ht="12" hidden="1" customHeight="1">
      <c r="A894"/>
    </row>
    <row r="895" spans="1:1" ht="12" hidden="1" customHeight="1">
      <c r="A895"/>
    </row>
    <row r="896" spans="1:1" ht="12" hidden="1" customHeight="1">
      <c r="A896"/>
    </row>
    <row r="897" spans="1:1" ht="12" hidden="1" customHeight="1">
      <c r="A897"/>
    </row>
    <row r="898" spans="1:1" ht="12" hidden="1" customHeight="1">
      <c r="A898"/>
    </row>
    <row r="899" spans="1:1" ht="12" hidden="1" customHeight="1">
      <c r="A899"/>
    </row>
    <row r="900" spans="1:1" ht="12" hidden="1" customHeight="1">
      <c r="A900"/>
    </row>
    <row r="901" spans="1:1" ht="12" hidden="1" customHeight="1">
      <c r="A901"/>
    </row>
    <row r="902" spans="1:1" ht="12" hidden="1" customHeight="1">
      <c r="A902"/>
    </row>
    <row r="903" spans="1:1" ht="12" hidden="1" customHeight="1">
      <c r="A903"/>
    </row>
    <row r="904" spans="1:1" ht="12" hidden="1" customHeight="1">
      <c r="A904"/>
    </row>
    <row r="905" spans="1:1" ht="12" hidden="1" customHeight="1">
      <c r="A905"/>
    </row>
    <row r="906" spans="1:1" ht="12" hidden="1" customHeight="1">
      <c r="A906"/>
    </row>
    <row r="907" spans="1:1" ht="12" hidden="1" customHeight="1">
      <c r="A907"/>
    </row>
    <row r="908" spans="1:1" ht="12" hidden="1" customHeight="1">
      <c r="A908"/>
    </row>
    <row r="909" spans="1:1" ht="12" hidden="1" customHeight="1">
      <c r="A909"/>
    </row>
    <row r="910" spans="1:1" ht="12" hidden="1" customHeight="1">
      <c r="A910"/>
    </row>
    <row r="911" spans="1:1" ht="12" hidden="1" customHeight="1">
      <c r="A911"/>
    </row>
    <row r="912" spans="1:1" ht="12" hidden="1" customHeight="1">
      <c r="A912"/>
    </row>
    <row r="913" spans="1:1" ht="12" hidden="1" customHeight="1">
      <c r="A913"/>
    </row>
    <row r="914" spans="1:1" ht="12" hidden="1" customHeight="1">
      <c r="A914"/>
    </row>
    <row r="915" spans="1:1" ht="12" hidden="1" customHeight="1">
      <c r="A915"/>
    </row>
    <row r="916" spans="1:1" ht="12" hidden="1" customHeight="1">
      <c r="A916"/>
    </row>
    <row r="917" spans="1:1" ht="12" hidden="1" customHeight="1">
      <c r="A917"/>
    </row>
    <row r="918" spans="1:1" ht="12" hidden="1" customHeight="1">
      <c r="A918"/>
    </row>
    <row r="919" spans="1:1" ht="12" hidden="1" customHeight="1">
      <c r="A919"/>
    </row>
    <row r="920" spans="1:1" ht="12" hidden="1" customHeight="1">
      <c r="A920"/>
    </row>
    <row r="921" spans="1:1" ht="12" hidden="1" customHeight="1">
      <c r="A921"/>
    </row>
    <row r="922" spans="1:1" ht="12" hidden="1" customHeight="1">
      <c r="A922"/>
    </row>
    <row r="923" spans="1:1" ht="12" hidden="1" customHeight="1">
      <c r="A923"/>
    </row>
    <row r="924" spans="1:1" ht="12" hidden="1" customHeight="1">
      <c r="A924"/>
    </row>
    <row r="925" spans="1:1" ht="12" hidden="1" customHeight="1">
      <c r="A925"/>
    </row>
    <row r="926" spans="1:1" ht="12" hidden="1" customHeight="1">
      <c r="A926"/>
    </row>
    <row r="927" spans="1:1" ht="12" hidden="1" customHeight="1">
      <c r="A927"/>
    </row>
    <row r="928" spans="1:1" ht="12" hidden="1" customHeight="1">
      <c r="A928"/>
    </row>
    <row r="929" spans="1:1" ht="12" hidden="1" customHeight="1">
      <c r="A929"/>
    </row>
    <row r="930" spans="1:1" ht="12" hidden="1" customHeight="1">
      <c r="A930"/>
    </row>
    <row r="931" spans="1:1" ht="12" hidden="1" customHeight="1">
      <c r="A931"/>
    </row>
    <row r="932" spans="1:1" ht="12" hidden="1" customHeight="1">
      <c r="A932"/>
    </row>
    <row r="933" spans="1:1" ht="12" hidden="1" customHeight="1">
      <c r="A933"/>
    </row>
    <row r="934" spans="1:1" ht="12" hidden="1" customHeight="1">
      <c r="A934"/>
    </row>
    <row r="935" spans="1:1" ht="12" hidden="1" customHeight="1">
      <c r="A935"/>
    </row>
    <row r="936" spans="1:1" ht="12" hidden="1" customHeight="1">
      <c r="A936"/>
    </row>
    <row r="937" spans="1:1" ht="12" hidden="1" customHeight="1">
      <c r="A937"/>
    </row>
    <row r="938" spans="1:1" ht="12" hidden="1" customHeight="1">
      <c r="A938"/>
    </row>
    <row r="939" spans="1:1" ht="12" hidden="1" customHeight="1">
      <c r="A939"/>
    </row>
    <row r="940" spans="1:1" ht="12" hidden="1" customHeight="1">
      <c r="A940"/>
    </row>
    <row r="941" spans="1:1" ht="12" hidden="1" customHeight="1">
      <c r="A941"/>
    </row>
    <row r="942" spans="1:1" ht="12" hidden="1" customHeight="1">
      <c r="A942"/>
    </row>
    <row r="943" spans="1:1" ht="12" hidden="1" customHeight="1">
      <c r="A943"/>
    </row>
    <row r="944" spans="1:1" ht="12" hidden="1" customHeight="1">
      <c r="A944"/>
    </row>
    <row r="945" spans="1:1" ht="12" hidden="1" customHeight="1">
      <c r="A945"/>
    </row>
    <row r="946" spans="1:1" ht="12" hidden="1" customHeight="1">
      <c r="A946"/>
    </row>
    <row r="947" spans="1:1" ht="12" hidden="1" customHeight="1">
      <c r="A947"/>
    </row>
    <row r="948" spans="1:1" ht="12" hidden="1" customHeight="1">
      <c r="A948"/>
    </row>
    <row r="949" spans="1:1" ht="12" hidden="1" customHeight="1">
      <c r="A949"/>
    </row>
    <row r="950" spans="1:1" ht="12" hidden="1" customHeight="1">
      <c r="A950"/>
    </row>
    <row r="951" spans="1:1" ht="12" hidden="1" customHeight="1">
      <c r="A951"/>
    </row>
    <row r="952" spans="1:1" ht="12" hidden="1" customHeight="1">
      <c r="A952"/>
    </row>
    <row r="953" spans="1:1" ht="12" hidden="1" customHeight="1">
      <c r="A953"/>
    </row>
    <row r="954" spans="1:1" ht="12" hidden="1" customHeight="1">
      <c r="A954"/>
    </row>
    <row r="955" spans="1:1" ht="12" hidden="1" customHeight="1">
      <c r="A955"/>
    </row>
    <row r="956" spans="1:1" ht="12" hidden="1" customHeight="1">
      <c r="A956"/>
    </row>
    <row r="957" spans="1:1" ht="12" hidden="1" customHeight="1">
      <c r="A957"/>
    </row>
    <row r="958" spans="1:1" ht="12" hidden="1" customHeight="1">
      <c r="A958"/>
    </row>
    <row r="959" spans="1:1" ht="12" hidden="1" customHeight="1">
      <c r="A959"/>
    </row>
    <row r="960" spans="1:1" ht="12" hidden="1" customHeight="1">
      <c r="A960"/>
    </row>
    <row r="961" spans="1:1" ht="12" hidden="1" customHeight="1">
      <c r="A961"/>
    </row>
    <row r="962" spans="1:1" ht="12" hidden="1" customHeight="1">
      <c r="A962"/>
    </row>
    <row r="963" spans="1:1" ht="12" hidden="1" customHeight="1">
      <c r="A963"/>
    </row>
    <row r="964" spans="1:1" ht="12" hidden="1" customHeight="1">
      <c r="A964"/>
    </row>
    <row r="965" spans="1:1" ht="12" hidden="1" customHeight="1">
      <c r="A965"/>
    </row>
    <row r="966" spans="1:1" ht="12" hidden="1" customHeight="1">
      <c r="A966"/>
    </row>
    <row r="967" spans="1:1" ht="12" hidden="1" customHeight="1">
      <c r="A967"/>
    </row>
    <row r="968" spans="1:1" ht="12" hidden="1" customHeight="1">
      <c r="A968"/>
    </row>
    <row r="969" spans="1:1" ht="12" hidden="1" customHeight="1">
      <c r="A969"/>
    </row>
    <row r="970" spans="1:1" ht="12" hidden="1" customHeight="1">
      <c r="A970"/>
    </row>
    <row r="971" spans="1:1" ht="12" hidden="1" customHeight="1">
      <c r="A971"/>
    </row>
    <row r="972" spans="1:1" ht="12" hidden="1" customHeight="1">
      <c r="A972"/>
    </row>
    <row r="973" spans="1:1" ht="12" hidden="1" customHeight="1">
      <c r="A973"/>
    </row>
    <row r="974" spans="1:1" ht="12" hidden="1" customHeight="1">
      <c r="A974"/>
    </row>
    <row r="975" spans="1:1" ht="12" hidden="1" customHeight="1">
      <c r="A975"/>
    </row>
    <row r="976" spans="1:1" ht="12" hidden="1" customHeight="1">
      <c r="A976"/>
    </row>
    <row r="977" spans="1:1" ht="12" hidden="1" customHeight="1">
      <c r="A977"/>
    </row>
    <row r="978" spans="1:1" ht="12" hidden="1" customHeight="1">
      <c r="A978"/>
    </row>
    <row r="979" spans="1:1" ht="12" hidden="1" customHeight="1">
      <c r="A979"/>
    </row>
    <row r="980" spans="1:1" ht="12" hidden="1" customHeight="1">
      <c r="A980"/>
    </row>
    <row r="981" spans="1:1" ht="12" hidden="1" customHeight="1">
      <c r="A981"/>
    </row>
    <row r="982" spans="1:1" ht="12" hidden="1" customHeight="1">
      <c r="A982"/>
    </row>
    <row r="983" spans="1:1" ht="12" hidden="1" customHeight="1">
      <c r="A983"/>
    </row>
    <row r="984" spans="1:1" ht="12" hidden="1" customHeight="1">
      <c r="A984"/>
    </row>
    <row r="985" spans="1:1" ht="12" hidden="1" customHeight="1">
      <c r="A985"/>
    </row>
    <row r="986" spans="1:1" ht="12" hidden="1" customHeight="1">
      <c r="A986"/>
    </row>
    <row r="987" spans="1:1" ht="12" hidden="1" customHeight="1">
      <c r="A987"/>
    </row>
    <row r="988" spans="1:1" ht="12" hidden="1" customHeight="1">
      <c r="A988"/>
    </row>
    <row r="989" spans="1:1" ht="12" hidden="1" customHeight="1">
      <c r="A989"/>
    </row>
    <row r="990" spans="1:1" ht="12" hidden="1" customHeight="1">
      <c r="A990"/>
    </row>
    <row r="991" spans="1:1" ht="12" hidden="1" customHeight="1">
      <c r="A991"/>
    </row>
    <row r="992" spans="1:1" ht="12" hidden="1" customHeight="1">
      <c r="A992"/>
    </row>
    <row r="993" spans="1:1" ht="12" hidden="1" customHeight="1">
      <c r="A993"/>
    </row>
    <row r="994" spans="1:1" ht="12" hidden="1" customHeight="1">
      <c r="A994"/>
    </row>
    <row r="995" spans="1:1" ht="12" hidden="1" customHeight="1">
      <c r="A995"/>
    </row>
    <row r="996" spans="1:1" ht="12" hidden="1" customHeight="1">
      <c r="A996"/>
    </row>
    <row r="997" spans="1:1" ht="12" hidden="1" customHeight="1">
      <c r="A997"/>
    </row>
    <row r="998" spans="1:1" ht="12" hidden="1" customHeight="1">
      <c r="A998"/>
    </row>
    <row r="999" spans="1:1" ht="12" hidden="1" customHeight="1">
      <c r="A999"/>
    </row>
    <row r="1000" spans="1:1" ht="12" hidden="1" customHeight="1">
      <c r="A1000"/>
    </row>
    <row r="1001" spans="1:1" ht="12" hidden="1" customHeight="1">
      <c r="A1001"/>
    </row>
    <row r="1002" spans="1:1" ht="12" hidden="1" customHeight="1">
      <c r="A1002"/>
    </row>
    <row r="1003" spans="1:1" ht="12" hidden="1" customHeight="1">
      <c r="A1003"/>
    </row>
    <row r="1004" spans="1:1" ht="12" hidden="1" customHeight="1">
      <c r="A1004"/>
    </row>
    <row r="1005" spans="1:1" ht="12" hidden="1" customHeight="1">
      <c r="A1005"/>
    </row>
    <row r="1006" spans="1:1" ht="12" hidden="1" customHeight="1">
      <c r="A1006"/>
    </row>
    <row r="1007" spans="1:1" ht="12" hidden="1" customHeight="1">
      <c r="A1007"/>
    </row>
    <row r="1008" spans="1:1" ht="12" hidden="1" customHeight="1">
      <c r="A1008"/>
    </row>
    <row r="1009" spans="1:1" ht="12" hidden="1" customHeight="1">
      <c r="A1009"/>
    </row>
    <row r="1010" spans="1:1" ht="12" hidden="1" customHeight="1">
      <c r="A1010"/>
    </row>
    <row r="1011" spans="1:1" ht="12" hidden="1" customHeight="1">
      <c r="A1011"/>
    </row>
    <row r="1012" spans="1:1" ht="12" hidden="1" customHeight="1">
      <c r="A1012"/>
    </row>
    <row r="1013" spans="1:1" ht="12" hidden="1" customHeight="1">
      <c r="A1013"/>
    </row>
    <row r="1014" spans="1:1" ht="12" hidden="1" customHeight="1">
      <c r="A1014"/>
    </row>
    <row r="1015" spans="1:1" ht="12" hidden="1" customHeight="1">
      <c r="A1015"/>
    </row>
    <row r="1016" spans="1:1" ht="12" hidden="1" customHeight="1">
      <c r="A1016"/>
    </row>
    <row r="1017" spans="1:1" ht="12" hidden="1" customHeight="1">
      <c r="A1017"/>
    </row>
    <row r="1018" spans="1:1" ht="12" hidden="1" customHeight="1">
      <c r="A1018"/>
    </row>
    <row r="1019" spans="1:1" ht="12" hidden="1" customHeight="1">
      <c r="A1019"/>
    </row>
    <row r="1020" spans="1:1" ht="12" hidden="1" customHeight="1">
      <c r="A1020"/>
    </row>
    <row r="1021" spans="1:1" ht="12" hidden="1" customHeight="1">
      <c r="A1021"/>
    </row>
    <row r="1022" spans="1:1" ht="12" hidden="1" customHeight="1">
      <c r="A1022"/>
    </row>
    <row r="1023" spans="1:1" ht="12" hidden="1" customHeight="1">
      <c r="A1023"/>
    </row>
    <row r="1024" spans="1:1" ht="12" hidden="1" customHeight="1">
      <c r="A1024"/>
    </row>
    <row r="1025" spans="1:1" ht="12" hidden="1" customHeight="1">
      <c r="A1025"/>
    </row>
    <row r="1026" spans="1:1" ht="12" hidden="1" customHeight="1">
      <c r="A1026"/>
    </row>
    <row r="1027" spans="1:1" ht="12" hidden="1" customHeight="1">
      <c r="A1027"/>
    </row>
    <row r="1028" spans="1:1" ht="12" hidden="1" customHeight="1">
      <c r="A1028"/>
    </row>
    <row r="1029" spans="1:1" ht="12" hidden="1" customHeight="1">
      <c r="A1029"/>
    </row>
    <row r="1030" spans="1:1" ht="12" hidden="1" customHeight="1">
      <c r="A1030"/>
    </row>
    <row r="1031" spans="1:1" ht="12" hidden="1" customHeight="1">
      <c r="A1031"/>
    </row>
    <row r="1032" spans="1:1" ht="12" hidden="1" customHeight="1">
      <c r="A1032"/>
    </row>
    <row r="1033" spans="1:1" ht="12" hidden="1" customHeight="1">
      <c r="A1033"/>
    </row>
    <row r="1034" spans="1:1" ht="12" hidden="1" customHeight="1">
      <c r="A1034"/>
    </row>
    <row r="1035" spans="1:1" ht="12" hidden="1" customHeight="1">
      <c r="A1035"/>
    </row>
    <row r="1036" spans="1:1" ht="12" hidden="1" customHeight="1">
      <c r="A1036"/>
    </row>
    <row r="1037" spans="1:1" ht="12" hidden="1" customHeight="1">
      <c r="A1037"/>
    </row>
    <row r="1038" spans="1:1" ht="12" hidden="1" customHeight="1">
      <c r="A1038"/>
    </row>
    <row r="1039" spans="1:1" ht="12" hidden="1" customHeight="1">
      <c r="A1039"/>
    </row>
    <row r="1040" spans="1:1" ht="12" hidden="1" customHeight="1">
      <c r="A1040"/>
    </row>
    <row r="1041" spans="1:1" ht="12" hidden="1" customHeight="1">
      <c r="A1041"/>
    </row>
    <row r="1042" spans="1:1" ht="12" hidden="1" customHeight="1">
      <c r="A1042"/>
    </row>
    <row r="1043" spans="1:1" ht="12" hidden="1" customHeight="1">
      <c r="A1043"/>
    </row>
    <row r="1044" spans="1:1" ht="12" hidden="1" customHeight="1">
      <c r="A1044"/>
    </row>
    <row r="1045" spans="1:1" ht="12" hidden="1" customHeight="1">
      <c r="A1045"/>
    </row>
    <row r="1046" spans="1:1" ht="12" hidden="1" customHeight="1">
      <c r="A1046"/>
    </row>
    <row r="1047" spans="1:1" ht="12" hidden="1" customHeight="1">
      <c r="A1047"/>
    </row>
    <row r="1048" spans="1:1" ht="12" hidden="1" customHeight="1">
      <c r="A1048"/>
    </row>
    <row r="1049" spans="1:1" ht="12" hidden="1" customHeight="1">
      <c r="A1049"/>
    </row>
    <row r="1050" spans="1:1" ht="12" hidden="1" customHeight="1">
      <c r="A1050"/>
    </row>
    <row r="1051" spans="1:1" ht="12" hidden="1" customHeight="1">
      <c r="A1051"/>
    </row>
    <row r="1052" spans="1:1" ht="12" hidden="1" customHeight="1">
      <c r="A1052"/>
    </row>
    <row r="1053" spans="1:1" ht="12" hidden="1" customHeight="1">
      <c r="A1053"/>
    </row>
    <row r="1054" spans="1:1" ht="12" hidden="1" customHeight="1">
      <c r="A1054"/>
    </row>
    <row r="1055" spans="1:1" ht="12" hidden="1" customHeight="1">
      <c r="A1055"/>
    </row>
    <row r="1056" spans="1:1" ht="12" hidden="1" customHeight="1">
      <c r="A1056"/>
    </row>
    <row r="1057" spans="1:1" ht="12" hidden="1" customHeight="1">
      <c r="A1057"/>
    </row>
    <row r="1058" spans="1:1" ht="12" hidden="1" customHeight="1">
      <c r="A1058"/>
    </row>
    <row r="1059" spans="1:1" ht="12" hidden="1" customHeight="1">
      <c r="A1059"/>
    </row>
    <row r="1060" spans="1:1" ht="12" hidden="1" customHeight="1">
      <c r="A1060"/>
    </row>
    <row r="1061" spans="1:1" ht="12" hidden="1" customHeight="1">
      <c r="A1061"/>
    </row>
    <row r="1062" spans="1:1" ht="12" hidden="1" customHeight="1">
      <c r="A1062"/>
    </row>
    <row r="1063" spans="1:1" ht="12" hidden="1" customHeight="1">
      <c r="A1063"/>
    </row>
    <row r="1064" spans="1:1" ht="12" hidden="1" customHeight="1">
      <c r="A1064"/>
    </row>
    <row r="1065" spans="1:1" ht="12" hidden="1" customHeight="1">
      <c r="A1065"/>
    </row>
    <row r="1066" spans="1:1" ht="12" hidden="1" customHeight="1">
      <c r="A1066"/>
    </row>
    <row r="1067" spans="1:1" ht="12" customHeight="1">
      <c r="A1067"/>
    </row>
    <row r="1068" spans="1:1" ht="12" customHeight="1">
      <c r="A1068"/>
    </row>
    <row r="1069" spans="1:1" ht="12" customHeight="1">
      <c r="A1069"/>
    </row>
    <row r="1070" spans="1:1" ht="12" customHeight="1">
      <c r="A1070"/>
    </row>
    <row r="1071" spans="1:1" ht="12" customHeight="1">
      <c r="A1071"/>
    </row>
    <row r="1072" spans="1:1" ht="12" customHeight="1">
      <c r="A1072"/>
    </row>
    <row r="1073" spans="1:1" ht="12" customHeight="1">
      <c r="A1073"/>
    </row>
    <row r="1074" spans="1:1" ht="12" customHeight="1">
      <c r="A1074"/>
    </row>
    <row r="1075" spans="1:1" ht="12" customHeight="1">
      <c r="A1075"/>
    </row>
    <row r="1076" spans="1:1" ht="12" customHeight="1">
      <c r="A1076"/>
    </row>
    <row r="1077" spans="1:1" ht="12" customHeight="1">
      <c r="A1077"/>
    </row>
    <row r="1078" spans="1:1" ht="12" customHeight="1">
      <c r="A1078"/>
    </row>
    <row r="1079" spans="1:1" ht="12" customHeight="1">
      <c r="A1079"/>
    </row>
    <row r="1080" spans="1:1" ht="12" customHeight="1">
      <c r="A1080"/>
    </row>
    <row r="1081" spans="1:1" ht="12" customHeight="1">
      <c r="A1081"/>
    </row>
    <row r="1082" spans="1:1" ht="12" customHeight="1">
      <c r="A1082"/>
    </row>
    <row r="1083" spans="1:1" ht="12" customHeight="1">
      <c r="A1083"/>
    </row>
    <row r="1084" spans="1:1" ht="12" customHeight="1">
      <c r="A1084"/>
    </row>
    <row r="1085" spans="1:1" ht="12" customHeight="1">
      <c r="A1085"/>
    </row>
    <row r="1086" spans="1:1" ht="12" customHeight="1">
      <c r="A1086"/>
    </row>
    <row r="1087" spans="1:1" ht="12" customHeight="1">
      <c r="A1087"/>
    </row>
    <row r="1088" spans="1:1" ht="12" customHeight="1">
      <c r="A1088"/>
    </row>
    <row r="1089" spans="1:1" ht="12" customHeight="1">
      <c r="A1089"/>
    </row>
    <row r="1090" spans="1:1" ht="12" customHeight="1">
      <c r="A1090"/>
    </row>
    <row r="1091" spans="1:1" ht="12" customHeight="1">
      <c r="A1091"/>
    </row>
    <row r="1092" spans="1:1" ht="12" customHeight="1">
      <c r="A1092"/>
    </row>
    <row r="1093" spans="1:1" ht="12" customHeight="1">
      <c r="A1093"/>
    </row>
    <row r="1094" spans="1:1" ht="12" customHeight="1">
      <c r="A1094"/>
    </row>
    <row r="1095" spans="1:1" ht="12" customHeight="1">
      <c r="A1095"/>
    </row>
    <row r="1096" spans="1:1" ht="12" customHeight="1">
      <c r="A1096"/>
    </row>
    <row r="1097" spans="1:1" ht="12" customHeight="1">
      <c r="A1097"/>
    </row>
    <row r="1098" spans="1:1" ht="12" customHeight="1">
      <c r="A1098"/>
    </row>
    <row r="1099" spans="1:1" ht="12" customHeight="1">
      <c r="A1099"/>
    </row>
    <row r="1100" spans="1:1" ht="12" customHeight="1">
      <c r="A1100"/>
    </row>
    <row r="1101" spans="1:1" ht="12" customHeight="1">
      <c r="A1101"/>
    </row>
    <row r="1102" spans="1:1" ht="12" customHeight="1">
      <c r="A1102"/>
    </row>
    <row r="1103" spans="1:1" ht="12" customHeight="1">
      <c r="A1103"/>
    </row>
    <row r="1104" spans="1:1" ht="12" customHeight="1">
      <c r="A1104"/>
    </row>
    <row r="1105" spans="1:1" ht="12" customHeight="1">
      <c r="A1105"/>
    </row>
    <row r="1106" spans="1:1" ht="12" customHeight="1">
      <c r="A1106"/>
    </row>
    <row r="1107" spans="1:1" ht="12" customHeight="1">
      <c r="A1107"/>
    </row>
    <row r="1108" spans="1:1" ht="12" customHeight="1">
      <c r="A1108"/>
    </row>
    <row r="1109" spans="1:1" ht="12" customHeight="1">
      <c r="A1109"/>
    </row>
    <row r="1110" spans="1:1" ht="12" customHeight="1">
      <c r="A1110"/>
    </row>
    <row r="1111" spans="1:1" ht="12" customHeight="1">
      <c r="A1111"/>
    </row>
    <row r="1112" spans="1:1" ht="12" customHeight="1">
      <c r="A1112"/>
    </row>
    <row r="1113" spans="1:1" ht="12" customHeight="1">
      <c r="A1113"/>
    </row>
    <row r="1114" spans="1:1" ht="12" customHeight="1">
      <c r="A1114"/>
    </row>
    <row r="1115" spans="1:1" ht="12" customHeight="1">
      <c r="A1115"/>
    </row>
    <row r="1116" spans="1:1" ht="12" customHeight="1">
      <c r="A1116"/>
    </row>
    <row r="1117" spans="1:1" ht="12" customHeight="1">
      <c r="A1117"/>
    </row>
    <row r="1118" spans="1:1" ht="12" customHeight="1">
      <c r="A1118"/>
    </row>
    <row r="1119" spans="1:1" ht="12" customHeight="1">
      <c r="A1119"/>
    </row>
    <row r="1120" spans="1:1" ht="12" customHeight="1">
      <c r="A1120"/>
    </row>
    <row r="1121" spans="1:1" ht="12" customHeight="1">
      <c r="A1121"/>
    </row>
    <row r="1122" spans="1:1" ht="12" customHeight="1">
      <c r="A1122"/>
    </row>
    <row r="1123" spans="1:1" ht="12" customHeight="1">
      <c r="A1123"/>
    </row>
    <row r="1124" spans="1:1" ht="12" customHeight="1">
      <c r="A1124"/>
    </row>
    <row r="1125" spans="1:1" ht="12" customHeight="1">
      <c r="A1125"/>
    </row>
    <row r="1126" spans="1:1" ht="12" customHeight="1">
      <c r="A1126"/>
    </row>
    <row r="1127" spans="1:1" ht="12" customHeight="1">
      <c r="A1127"/>
    </row>
    <row r="1128" spans="1:1" ht="12" customHeight="1">
      <c r="A1128"/>
    </row>
    <row r="1129" spans="1:1" ht="12" customHeight="1">
      <c r="A1129"/>
    </row>
    <row r="1130" spans="1:1" ht="12" customHeight="1">
      <c r="A1130"/>
    </row>
    <row r="1131" spans="1:1" ht="12" customHeight="1">
      <c r="A1131"/>
    </row>
    <row r="1132" spans="1:1" ht="12" customHeight="1">
      <c r="A1132"/>
    </row>
    <row r="1133" spans="1:1" ht="12" customHeight="1">
      <c r="A1133"/>
    </row>
    <row r="1134" spans="1:1" ht="12" customHeight="1">
      <c r="A1134"/>
    </row>
    <row r="1135" spans="1:1" ht="12" customHeight="1">
      <c r="A1135"/>
    </row>
    <row r="1136" spans="1:1" ht="12" customHeight="1">
      <c r="A1136"/>
    </row>
    <row r="1137" spans="1:1" ht="12" customHeight="1">
      <c r="A1137"/>
    </row>
    <row r="1138" spans="1:1" ht="12" customHeight="1">
      <c r="A1138"/>
    </row>
    <row r="1139" spans="1:1" ht="12" customHeight="1">
      <c r="A1139"/>
    </row>
    <row r="1140" spans="1:1" ht="12" customHeight="1">
      <c r="A1140"/>
    </row>
    <row r="1141" spans="1:1" ht="12" customHeight="1">
      <c r="A1141"/>
    </row>
    <row r="1142" spans="1:1" ht="12" customHeight="1">
      <c r="A1142"/>
    </row>
    <row r="1143" spans="1:1" ht="12" customHeight="1">
      <c r="A1143"/>
    </row>
    <row r="1144" spans="1:1" ht="12" customHeight="1">
      <c r="A1144"/>
    </row>
    <row r="1145" spans="1:1" ht="12" customHeight="1">
      <c r="A1145"/>
    </row>
    <row r="1146" spans="1:1" ht="12" customHeight="1">
      <c r="A1146"/>
    </row>
    <row r="1147" spans="1:1" ht="12" customHeight="1">
      <c r="A1147"/>
    </row>
    <row r="1148" spans="1:1" ht="12" customHeight="1">
      <c r="A1148"/>
    </row>
    <row r="1149" spans="1:1" ht="12" customHeight="1">
      <c r="A1149"/>
    </row>
    <row r="1150" spans="1:1" ht="12" customHeight="1">
      <c r="A1150"/>
    </row>
    <row r="1151" spans="1:1" ht="12" customHeight="1">
      <c r="A1151"/>
    </row>
    <row r="1152" spans="1:1" ht="12" customHeight="1">
      <c r="A1152"/>
    </row>
    <row r="1153" spans="1:1" ht="12" customHeight="1">
      <c r="A1153"/>
    </row>
    <row r="1154" spans="1:1" ht="12" customHeight="1">
      <c r="A1154"/>
    </row>
    <row r="1155" spans="1:1" ht="12" customHeight="1">
      <c r="A1155"/>
    </row>
    <row r="1156" spans="1:1" ht="12" customHeight="1">
      <c r="A1156"/>
    </row>
    <row r="1157" spans="1:1" ht="12" customHeight="1">
      <c r="A1157"/>
    </row>
    <row r="1158" spans="1:1" ht="12" customHeight="1">
      <c r="A1158"/>
    </row>
    <row r="1159" spans="1:1" ht="12" customHeight="1">
      <c r="A1159"/>
    </row>
    <row r="1160" spans="1:1" ht="12" customHeight="1">
      <c r="A1160"/>
    </row>
    <row r="1161" spans="1:1" ht="12" customHeight="1">
      <c r="A1161"/>
    </row>
    <row r="1162" spans="1:1" ht="12" customHeight="1">
      <c r="A1162"/>
    </row>
    <row r="1163" spans="1:1" ht="12" customHeight="1">
      <c r="A1163"/>
    </row>
    <row r="1164" spans="1:1" ht="12" customHeight="1">
      <c r="A1164"/>
    </row>
    <row r="1165" spans="1:1" ht="12" customHeight="1">
      <c r="A1165"/>
    </row>
    <row r="1166" spans="1:1" ht="12" customHeight="1">
      <c r="A1166"/>
    </row>
    <row r="1167" spans="1:1" ht="12" customHeight="1">
      <c r="A1167"/>
    </row>
    <row r="1168" spans="1:1" ht="12" customHeight="1">
      <c r="A1168"/>
    </row>
    <row r="1169" spans="1:1" ht="12" customHeight="1">
      <c r="A1169"/>
    </row>
    <row r="1170" spans="1:1" ht="12" customHeight="1">
      <c r="A1170"/>
    </row>
    <row r="1171" spans="1:1" ht="12" customHeight="1">
      <c r="A1171"/>
    </row>
    <row r="1172" spans="1:1" ht="12" customHeight="1">
      <c r="A1172"/>
    </row>
    <row r="1173" spans="1:1" ht="12" customHeight="1">
      <c r="A1173"/>
    </row>
    <row r="1174" spans="1:1" ht="12" customHeight="1">
      <c r="A1174"/>
    </row>
    <row r="1175" spans="1:1" ht="12" customHeight="1">
      <c r="A1175"/>
    </row>
    <row r="1176" spans="1:1" ht="12" customHeight="1">
      <c r="A1176"/>
    </row>
    <row r="1177" spans="1:1" ht="12" customHeight="1">
      <c r="A1177"/>
    </row>
    <row r="1178" spans="1:1" ht="12" customHeight="1">
      <c r="A1178"/>
    </row>
    <row r="1179" spans="1:1" ht="12" customHeight="1">
      <c r="A1179"/>
    </row>
    <row r="1180" spans="1:1" ht="12" customHeight="1">
      <c r="A1180"/>
    </row>
    <row r="1181" spans="1:1" ht="12" customHeight="1">
      <c r="A1181"/>
    </row>
    <row r="1182" spans="1:1" ht="12" customHeight="1">
      <c r="A1182"/>
    </row>
    <row r="1183" spans="1:1" ht="12" customHeight="1">
      <c r="A1183"/>
    </row>
    <row r="1184" spans="1:1" ht="12" customHeight="1">
      <c r="A1184"/>
    </row>
    <row r="1185" spans="1:1" ht="12" customHeight="1">
      <c r="A1185"/>
    </row>
    <row r="1186" spans="1:1" ht="12" customHeight="1">
      <c r="A1186"/>
    </row>
    <row r="1187" spans="1:1" ht="12" customHeight="1">
      <c r="A1187"/>
    </row>
    <row r="1188" spans="1:1" ht="12" customHeight="1">
      <c r="A1188"/>
    </row>
    <row r="1189" spans="1:1" ht="12" customHeight="1">
      <c r="A1189"/>
    </row>
    <row r="1190" spans="1:1" ht="12" customHeight="1">
      <c r="A1190"/>
    </row>
    <row r="1191" spans="1:1" ht="12" customHeight="1">
      <c r="A1191"/>
    </row>
    <row r="1192" spans="1:1" ht="12" customHeight="1">
      <c r="A1192"/>
    </row>
    <row r="1193" spans="1:1" ht="12" customHeight="1">
      <c r="A1193"/>
    </row>
    <row r="1194" spans="1:1" ht="12" customHeight="1">
      <c r="A1194"/>
    </row>
    <row r="1195" spans="1:1" ht="12" customHeight="1">
      <c r="A1195"/>
    </row>
    <row r="1196" spans="1:1" ht="12" customHeight="1">
      <c r="A1196"/>
    </row>
    <row r="1197" spans="1:1" ht="12" customHeight="1">
      <c r="A1197"/>
    </row>
    <row r="1198" spans="1:1" ht="12" customHeight="1">
      <c r="A1198"/>
    </row>
    <row r="1199" spans="1:1" ht="12" customHeight="1">
      <c r="A1199"/>
    </row>
    <row r="1200" spans="1:1" ht="12" customHeight="1">
      <c r="A1200"/>
    </row>
    <row r="1201" spans="1:1" ht="12" customHeight="1">
      <c r="A1201"/>
    </row>
    <row r="1202" spans="1:1" ht="12" customHeight="1">
      <c r="A1202"/>
    </row>
    <row r="1203" spans="1:1" ht="12" customHeight="1">
      <c r="A1203"/>
    </row>
    <row r="1204" spans="1:1" ht="12" customHeight="1">
      <c r="A1204"/>
    </row>
    <row r="1205" spans="1:1" ht="12" customHeight="1">
      <c r="A1205"/>
    </row>
    <row r="1206" spans="1:1" ht="12" customHeight="1">
      <c r="A1206"/>
    </row>
    <row r="1207" spans="1:1" ht="12" customHeight="1">
      <c r="A1207"/>
    </row>
    <row r="1208" spans="1:1" ht="12" customHeight="1">
      <c r="A1208"/>
    </row>
    <row r="1209" spans="1:1" ht="12" customHeight="1">
      <c r="A1209"/>
    </row>
    <row r="1210" spans="1:1" ht="12" customHeight="1">
      <c r="A1210"/>
    </row>
    <row r="1211" spans="1:1" ht="12" customHeight="1">
      <c r="A1211"/>
    </row>
    <row r="1212" spans="1:1" ht="12" customHeight="1">
      <c r="A1212"/>
    </row>
    <row r="1213" spans="1:1" ht="12" customHeight="1">
      <c r="A1213"/>
    </row>
    <row r="1214" spans="1:1" ht="12" customHeight="1">
      <c r="A1214"/>
    </row>
    <row r="1215" spans="1:1" ht="12" customHeight="1">
      <c r="A1215"/>
    </row>
    <row r="1216" spans="1:1" ht="12" customHeight="1">
      <c r="A1216"/>
    </row>
    <row r="1217" spans="1:1" ht="12" customHeight="1">
      <c r="A1217"/>
    </row>
    <row r="1218" spans="1:1" ht="12" customHeight="1">
      <c r="A1218"/>
    </row>
    <row r="1219" spans="1:1" ht="12" customHeight="1">
      <c r="A1219"/>
    </row>
    <row r="1220" spans="1:1" ht="12" customHeight="1">
      <c r="A1220"/>
    </row>
    <row r="1221" spans="1:1" ht="12" customHeight="1">
      <c r="A1221"/>
    </row>
    <row r="1222" spans="1:1" ht="12" customHeight="1">
      <c r="A1222"/>
    </row>
    <row r="1223" spans="1:1" ht="12" customHeight="1">
      <c r="A1223"/>
    </row>
    <row r="1224" spans="1:1" ht="12" customHeight="1">
      <c r="A1224"/>
    </row>
    <row r="1225" spans="1:1" ht="12" customHeight="1">
      <c r="A1225"/>
    </row>
    <row r="1226" spans="1:1" ht="12" customHeight="1">
      <c r="A1226"/>
    </row>
    <row r="1227" spans="1:1" ht="12" customHeight="1">
      <c r="A1227"/>
    </row>
    <row r="1228" spans="1:1" ht="12" customHeight="1">
      <c r="A1228"/>
    </row>
    <row r="1229" spans="1:1" ht="12" customHeight="1">
      <c r="A1229"/>
    </row>
    <row r="1230" spans="1:1" ht="12" customHeight="1">
      <c r="A1230"/>
    </row>
    <row r="1231" spans="1:1" ht="12" hidden="1" customHeight="1">
      <c r="A1231"/>
    </row>
    <row r="1232" spans="1:1" ht="12" hidden="1" customHeight="1">
      <c r="A1232"/>
    </row>
    <row r="1233" spans="1:1" ht="12" hidden="1" customHeight="1">
      <c r="A1233"/>
    </row>
    <row r="1234" spans="1:1" ht="12" hidden="1" customHeight="1">
      <c r="A1234"/>
    </row>
    <row r="1235" spans="1:1" ht="12" hidden="1" customHeight="1">
      <c r="A1235"/>
    </row>
    <row r="1236" spans="1:1" ht="12" hidden="1" customHeight="1">
      <c r="A1236"/>
    </row>
    <row r="1237" spans="1:1" ht="12" hidden="1" customHeight="1">
      <c r="A1237"/>
    </row>
    <row r="1238" spans="1:1" ht="12" hidden="1" customHeight="1">
      <c r="A1238"/>
    </row>
    <row r="1239" spans="1:1" ht="12" hidden="1" customHeight="1">
      <c r="A1239"/>
    </row>
    <row r="1240" spans="1:1" ht="12" hidden="1" customHeight="1">
      <c r="A1240"/>
    </row>
    <row r="1241" spans="1:1" ht="12" customHeight="1">
      <c r="A1241"/>
    </row>
    <row r="1242" spans="1:1" ht="12" customHeight="1">
      <c r="A1242"/>
    </row>
    <row r="1243" spans="1:1" ht="12" customHeight="1">
      <c r="A1243"/>
    </row>
    <row r="1244" spans="1:1" ht="12" customHeight="1">
      <c r="A1244"/>
    </row>
    <row r="1245" spans="1:1" ht="12" customHeight="1">
      <c r="A1245"/>
    </row>
    <row r="1246" spans="1:1" ht="12" customHeight="1">
      <c r="A1246"/>
    </row>
    <row r="1247" spans="1:1" ht="12" customHeight="1">
      <c r="A1247"/>
    </row>
    <row r="1248" spans="1:1" ht="12" customHeight="1">
      <c r="A1248"/>
    </row>
    <row r="1249" spans="1:1" ht="12" customHeight="1">
      <c r="A1249"/>
    </row>
    <row r="1250" spans="1:1" ht="12" customHeight="1">
      <c r="A1250"/>
    </row>
    <row r="1251" spans="1:1" ht="12" customHeight="1">
      <c r="A1251"/>
    </row>
    <row r="1252" spans="1:1" ht="12" customHeight="1">
      <c r="A1252"/>
    </row>
    <row r="1253" spans="1:1" ht="12" customHeight="1">
      <c r="A1253"/>
    </row>
    <row r="1254" spans="1:1" ht="12" customHeight="1">
      <c r="A1254"/>
    </row>
    <row r="1255" spans="1:1" ht="12" customHeight="1">
      <c r="A1255"/>
    </row>
    <row r="1256" spans="1:1" ht="12" customHeight="1">
      <c r="A1256"/>
    </row>
    <row r="1257" spans="1:1" ht="12" customHeight="1">
      <c r="A1257"/>
    </row>
    <row r="1258" spans="1:1" ht="12" customHeight="1">
      <c r="A1258"/>
    </row>
    <row r="1259" spans="1:1" ht="12" customHeight="1">
      <c r="A1259"/>
    </row>
    <row r="1260" spans="1:1" ht="12" customHeight="1">
      <c r="A1260"/>
    </row>
    <row r="1261" spans="1:1" ht="12" customHeight="1">
      <c r="A1261"/>
    </row>
    <row r="1262" spans="1:1" ht="12" customHeight="1">
      <c r="A1262"/>
    </row>
    <row r="1263" spans="1:1" ht="12" customHeight="1">
      <c r="A1263"/>
    </row>
    <row r="1264" spans="1:1" ht="12" customHeight="1">
      <c r="A1264"/>
    </row>
    <row r="1265" spans="1:1" ht="12" customHeight="1">
      <c r="A1265"/>
    </row>
    <row r="1266" spans="1:1" ht="12" customHeight="1">
      <c r="A1266"/>
    </row>
    <row r="1267" spans="1:1" ht="12" customHeight="1">
      <c r="A1267"/>
    </row>
    <row r="1268" spans="1:1" ht="12" customHeight="1">
      <c r="A1268"/>
    </row>
    <row r="1269" spans="1:1" ht="12" customHeight="1">
      <c r="A1269"/>
    </row>
    <row r="1270" spans="1:1" ht="12" customHeight="1">
      <c r="A1270"/>
    </row>
    <row r="1271" spans="1:1" ht="12" customHeight="1">
      <c r="A1271"/>
    </row>
    <row r="1272" spans="1:1" ht="12" customHeight="1">
      <c r="A1272"/>
    </row>
    <row r="1273" spans="1:1" ht="12" customHeight="1">
      <c r="A1273"/>
    </row>
    <row r="1274" spans="1:1" ht="12" customHeight="1">
      <c r="A1274"/>
    </row>
    <row r="1275" spans="1:1" ht="12" customHeight="1">
      <c r="A1275"/>
    </row>
    <row r="1276" spans="1:1" ht="12" customHeight="1">
      <c r="A1276"/>
    </row>
    <row r="1277" spans="1:1" ht="12" customHeight="1">
      <c r="A1277"/>
    </row>
    <row r="1278" spans="1:1" ht="12" customHeight="1">
      <c r="A1278"/>
    </row>
    <row r="1279" spans="1:1" ht="12" customHeight="1">
      <c r="A1279"/>
    </row>
    <row r="1280" spans="1:1" ht="12" customHeight="1">
      <c r="A1280"/>
    </row>
    <row r="1281" spans="1:1" ht="12" customHeight="1">
      <c r="A1281"/>
    </row>
    <row r="1282" spans="1:1" ht="12" customHeight="1">
      <c r="A1282"/>
    </row>
    <row r="1283" spans="1:1" ht="12" customHeight="1">
      <c r="A1283"/>
    </row>
    <row r="1284" spans="1:1" ht="12" customHeight="1">
      <c r="A1284"/>
    </row>
    <row r="1285" spans="1:1" ht="12" customHeight="1">
      <c r="A1285"/>
    </row>
    <row r="1286" spans="1:1" ht="12" customHeight="1">
      <c r="A1286"/>
    </row>
    <row r="1287" spans="1:1" ht="12" customHeight="1">
      <c r="A1287"/>
    </row>
    <row r="1288" spans="1:1" ht="12" customHeight="1">
      <c r="A1288"/>
    </row>
    <row r="1289" spans="1:1" ht="12" customHeight="1">
      <c r="A1289"/>
    </row>
    <row r="1290" spans="1:1" ht="12" customHeight="1">
      <c r="A1290"/>
    </row>
    <row r="1291" spans="1:1" ht="12" customHeight="1">
      <c r="A1291"/>
    </row>
    <row r="1292" spans="1:1" ht="12" customHeight="1">
      <c r="A1292"/>
    </row>
    <row r="1293" spans="1:1" ht="12" customHeight="1">
      <c r="A1293"/>
    </row>
    <row r="1294" spans="1:1" ht="12" customHeight="1">
      <c r="A1294"/>
    </row>
    <row r="1295" spans="1:1" ht="12" customHeight="1">
      <c r="A1295"/>
    </row>
    <row r="1296" spans="1:1" ht="12" customHeight="1">
      <c r="A1296"/>
    </row>
    <row r="1297" spans="1:1" ht="12" customHeight="1">
      <c r="A1297"/>
    </row>
    <row r="1298" spans="1:1" ht="12" customHeight="1">
      <c r="A1298"/>
    </row>
    <row r="1299" spans="1:1" ht="12" customHeight="1">
      <c r="A1299"/>
    </row>
    <row r="1300" spans="1:1" ht="12" customHeight="1">
      <c r="A1300"/>
    </row>
    <row r="1301" spans="1:1" ht="12" customHeight="1">
      <c r="A1301"/>
    </row>
    <row r="1302" spans="1:1" ht="12" customHeight="1">
      <c r="A1302"/>
    </row>
    <row r="1303" spans="1:1" ht="12" customHeight="1">
      <c r="A1303"/>
    </row>
    <row r="1304" spans="1:1" ht="12" customHeight="1">
      <c r="A1304"/>
    </row>
    <row r="1305" spans="1:1" ht="12" customHeight="1">
      <c r="A1305"/>
    </row>
    <row r="1306" spans="1:1" ht="12" customHeight="1">
      <c r="A1306"/>
    </row>
    <row r="1307" spans="1:1" ht="12" customHeight="1">
      <c r="A1307"/>
    </row>
    <row r="1308" spans="1:1" ht="12" customHeight="1">
      <c r="A1308"/>
    </row>
    <row r="1309" spans="1:1" ht="12" customHeight="1">
      <c r="A1309"/>
    </row>
    <row r="1310" spans="1:1" ht="12" customHeight="1">
      <c r="A1310"/>
    </row>
    <row r="1311" spans="1:1" ht="12" customHeight="1">
      <c r="A1311"/>
    </row>
    <row r="1312" spans="1:1" ht="12" customHeight="1">
      <c r="A1312"/>
    </row>
    <row r="1313" spans="1:1" ht="12" customHeight="1"/>
    <row r="1314" spans="1:1" ht="12" customHeight="1"/>
    <row r="1315" spans="1:1" ht="12" customHeight="1"/>
    <row r="1316" spans="1:1" ht="12" customHeight="1"/>
    <row r="1317" spans="1:1" ht="12" customHeight="1">
      <c r="A1317"/>
    </row>
    <row r="1318" spans="1:1" ht="12" customHeight="1">
      <c r="A1318"/>
    </row>
    <row r="1319" spans="1:1" ht="12" customHeight="1">
      <c r="A1319"/>
    </row>
    <row r="1320" spans="1:1" ht="12" customHeight="1">
      <c r="A1320"/>
    </row>
    <row r="1321" spans="1:1" ht="12" customHeight="1">
      <c r="A1321"/>
    </row>
    <row r="1322" spans="1:1" ht="12" customHeight="1">
      <c r="A1322"/>
    </row>
    <row r="1323" spans="1:1" ht="12" customHeight="1">
      <c r="A1323"/>
    </row>
    <row r="1324" spans="1:1" ht="12" customHeight="1">
      <c r="A1324"/>
    </row>
    <row r="1325" spans="1:1" ht="12" customHeight="1">
      <c r="A1325"/>
    </row>
    <row r="1326" spans="1:1" ht="12" customHeight="1">
      <c r="A1326"/>
    </row>
    <row r="1327" spans="1:1" ht="12" customHeight="1">
      <c r="A1327"/>
    </row>
    <row r="1328" spans="1:1" ht="12" customHeight="1">
      <c r="A1328"/>
    </row>
    <row r="1329" spans="1:1" ht="12" customHeight="1">
      <c r="A1329"/>
    </row>
    <row r="1330" spans="1:1" ht="12" customHeight="1">
      <c r="A1330"/>
    </row>
    <row r="1331" spans="1:1" ht="12" customHeight="1">
      <c r="A1331"/>
    </row>
    <row r="1332" spans="1:1" ht="12" customHeight="1">
      <c r="A1332"/>
    </row>
    <row r="1333" spans="1:1" ht="12" customHeight="1">
      <c r="A1333"/>
    </row>
    <row r="1334" spans="1:1" ht="12" customHeight="1">
      <c r="A1334"/>
    </row>
    <row r="1335" spans="1:1" ht="12" customHeight="1">
      <c r="A1335"/>
    </row>
    <row r="1336" spans="1:1" ht="12" customHeight="1">
      <c r="A1336"/>
    </row>
    <row r="1337" spans="1:1" ht="12" customHeight="1">
      <c r="A1337"/>
    </row>
    <row r="1338" spans="1:1" ht="12" customHeight="1">
      <c r="A1338"/>
    </row>
    <row r="1339" spans="1:1" ht="12" customHeight="1">
      <c r="A1339"/>
    </row>
    <row r="1340" spans="1:1" ht="12" customHeight="1">
      <c r="A1340"/>
    </row>
    <row r="1341" spans="1:1" ht="12" hidden="1" customHeight="1">
      <c r="A1341"/>
    </row>
    <row r="1342" spans="1:1" ht="12" hidden="1" customHeight="1">
      <c r="A1342"/>
    </row>
    <row r="1343" spans="1:1" ht="12" hidden="1" customHeight="1">
      <c r="A1343"/>
    </row>
    <row r="1344" spans="1:1" ht="12" hidden="1" customHeight="1">
      <c r="A1344"/>
    </row>
    <row r="1345" spans="1:1" ht="12" hidden="1" customHeight="1">
      <c r="A1345"/>
    </row>
    <row r="1346" spans="1:1" ht="12" hidden="1" customHeight="1">
      <c r="A1346"/>
    </row>
    <row r="1347" spans="1:1" ht="12" hidden="1" customHeight="1">
      <c r="A1347"/>
    </row>
    <row r="1348" spans="1:1" ht="12" hidden="1" customHeight="1">
      <c r="A1348"/>
    </row>
    <row r="1349" spans="1:1" ht="12" hidden="1" customHeight="1">
      <c r="A1349"/>
    </row>
    <row r="1350" spans="1:1" ht="12" hidden="1" customHeight="1">
      <c r="A1350"/>
    </row>
    <row r="1351" spans="1:1" ht="12" hidden="1" customHeight="1">
      <c r="A1351"/>
    </row>
    <row r="1352" spans="1:1" ht="12" hidden="1" customHeight="1">
      <c r="A1352"/>
    </row>
    <row r="1353" spans="1:1" ht="12" hidden="1" customHeight="1">
      <c r="A1353"/>
    </row>
    <row r="1354" spans="1:1" ht="12" hidden="1" customHeight="1">
      <c r="A1354"/>
    </row>
    <row r="1355" spans="1:1" ht="12" hidden="1" customHeight="1">
      <c r="A1355"/>
    </row>
    <row r="1356" spans="1:1" ht="12" hidden="1" customHeight="1">
      <c r="A1356"/>
    </row>
    <row r="1357" spans="1:1" ht="12" hidden="1" customHeight="1">
      <c r="A1357"/>
    </row>
    <row r="1358" spans="1:1" ht="12" hidden="1" customHeight="1">
      <c r="A1358"/>
    </row>
    <row r="1359" spans="1:1" ht="12" hidden="1" customHeight="1">
      <c r="A1359"/>
    </row>
    <row r="1360" spans="1:1" ht="12" hidden="1" customHeight="1">
      <c r="A1360"/>
    </row>
    <row r="1361" spans="1:1" ht="12" hidden="1" customHeight="1">
      <c r="A1361"/>
    </row>
    <row r="1362" spans="1:1" ht="12" hidden="1" customHeight="1">
      <c r="A1362"/>
    </row>
    <row r="1363" spans="1:1" ht="12" hidden="1" customHeight="1">
      <c r="A1363"/>
    </row>
    <row r="1364" spans="1:1" ht="12" hidden="1" customHeight="1">
      <c r="A1364"/>
    </row>
    <row r="1365" spans="1:1" ht="12" hidden="1" customHeight="1">
      <c r="A1365"/>
    </row>
    <row r="1366" spans="1:1" ht="12" hidden="1" customHeight="1">
      <c r="A1366"/>
    </row>
    <row r="1367" spans="1:1" ht="12" hidden="1" customHeight="1">
      <c r="A1367"/>
    </row>
    <row r="1368" spans="1:1" ht="12" hidden="1" customHeight="1">
      <c r="A1368"/>
    </row>
    <row r="1369" spans="1:1" ht="12" hidden="1" customHeight="1">
      <c r="A1369"/>
    </row>
    <row r="1370" spans="1:1" ht="12" hidden="1" customHeight="1">
      <c r="A1370"/>
    </row>
    <row r="1371" spans="1:1" ht="12" hidden="1" customHeight="1">
      <c r="A1371"/>
    </row>
    <row r="1372" spans="1:1" ht="12" hidden="1" customHeight="1">
      <c r="A1372"/>
    </row>
    <row r="1373" spans="1:1" ht="12" hidden="1" customHeight="1">
      <c r="A1373"/>
    </row>
    <row r="1374" spans="1:1" ht="12" hidden="1" customHeight="1">
      <c r="A1374"/>
    </row>
    <row r="1375" spans="1:1" ht="12" hidden="1" customHeight="1">
      <c r="A1375"/>
    </row>
    <row r="1376" spans="1:1" ht="12" hidden="1" customHeight="1">
      <c r="A1376"/>
    </row>
    <row r="1377" spans="1:1" ht="12" hidden="1" customHeight="1">
      <c r="A1377"/>
    </row>
    <row r="1378" spans="1:1" ht="12" hidden="1" customHeight="1">
      <c r="A1378"/>
    </row>
    <row r="1379" spans="1:1" ht="12" hidden="1" customHeight="1">
      <c r="A1379"/>
    </row>
    <row r="1380" spans="1:1" ht="12" hidden="1" customHeight="1">
      <c r="A1380"/>
    </row>
    <row r="1381" spans="1:1" ht="12" hidden="1" customHeight="1">
      <c r="A1381"/>
    </row>
    <row r="1382" spans="1:1" ht="12" hidden="1" customHeight="1">
      <c r="A1382"/>
    </row>
    <row r="1383" spans="1:1" ht="12" hidden="1" customHeight="1">
      <c r="A1383"/>
    </row>
    <row r="1384" spans="1:1" ht="12" hidden="1" customHeight="1">
      <c r="A1384"/>
    </row>
    <row r="1385" spans="1:1" ht="12" hidden="1" customHeight="1">
      <c r="A1385"/>
    </row>
    <row r="1386" spans="1:1" ht="12" hidden="1" customHeight="1">
      <c r="A1386"/>
    </row>
    <row r="1387" spans="1:1" ht="12" hidden="1" customHeight="1">
      <c r="A1387"/>
    </row>
    <row r="1388" spans="1:1" ht="12" hidden="1" customHeight="1">
      <c r="A1388"/>
    </row>
    <row r="1389" spans="1:1" ht="12" hidden="1" customHeight="1">
      <c r="A1389"/>
    </row>
    <row r="1390" spans="1:1" ht="12" hidden="1" customHeight="1">
      <c r="A1390"/>
    </row>
    <row r="1391" spans="1:1" ht="12" hidden="1" customHeight="1">
      <c r="A1391"/>
    </row>
    <row r="1392" spans="1:1" ht="12" hidden="1" customHeight="1">
      <c r="A1392"/>
    </row>
    <row r="1393" spans="1:1" ht="12" hidden="1" customHeight="1">
      <c r="A1393"/>
    </row>
    <row r="1394" spans="1:1" ht="12" hidden="1" customHeight="1">
      <c r="A1394"/>
    </row>
    <row r="1395" spans="1:1" ht="12" hidden="1" customHeight="1">
      <c r="A1395"/>
    </row>
    <row r="1396" spans="1:1" ht="12" hidden="1" customHeight="1">
      <c r="A1396"/>
    </row>
    <row r="1397" spans="1:1" ht="12" hidden="1" customHeight="1">
      <c r="A1397"/>
    </row>
    <row r="1398" spans="1:1" ht="12" hidden="1" customHeight="1">
      <c r="A1398"/>
    </row>
    <row r="1399" spans="1:1" ht="12" hidden="1" customHeight="1">
      <c r="A1399"/>
    </row>
    <row r="1400" spans="1:1" ht="12" hidden="1" customHeight="1">
      <c r="A1400"/>
    </row>
    <row r="1401" spans="1:1" ht="12" hidden="1" customHeight="1">
      <c r="A1401"/>
    </row>
    <row r="1402" spans="1:1" ht="12" hidden="1" customHeight="1">
      <c r="A1402"/>
    </row>
    <row r="1403" spans="1:1" ht="12" hidden="1" customHeight="1">
      <c r="A1403"/>
    </row>
    <row r="1404" spans="1:1" ht="12" hidden="1" customHeight="1">
      <c r="A1404"/>
    </row>
    <row r="1405" spans="1:1" ht="12" hidden="1" customHeight="1">
      <c r="A1405"/>
    </row>
    <row r="1406" spans="1:1" ht="12" hidden="1" customHeight="1">
      <c r="A1406"/>
    </row>
    <row r="1407" spans="1:1" ht="12" hidden="1" customHeight="1">
      <c r="A1407"/>
    </row>
    <row r="1408" spans="1:1" ht="12" hidden="1" customHeight="1">
      <c r="A1408"/>
    </row>
    <row r="1409" spans="1:1" ht="12" hidden="1" customHeight="1">
      <c r="A1409"/>
    </row>
    <row r="1410" spans="1:1" ht="12" hidden="1" customHeight="1">
      <c r="A1410"/>
    </row>
    <row r="1411" spans="1:1" ht="12" hidden="1" customHeight="1">
      <c r="A1411"/>
    </row>
    <row r="1412" spans="1:1" ht="12" hidden="1" customHeight="1">
      <c r="A1412"/>
    </row>
    <row r="1413" spans="1:1" ht="12" hidden="1" customHeight="1">
      <c r="A1413"/>
    </row>
    <row r="1414" spans="1:1" ht="12" hidden="1" customHeight="1">
      <c r="A1414"/>
    </row>
    <row r="1415" spans="1:1" ht="12" hidden="1" customHeight="1">
      <c r="A1415"/>
    </row>
    <row r="1416" spans="1:1" ht="12" hidden="1" customHeight="1">
      <c r="A1416"/>
    </row>
    <row r="1417" spans="1:1" ht="12" hidden="1" customHeight="1">
      <c r="A1417"/>
    </row>
    <row r="1418" spans="1:1" ht="12" hidden="1" customHeight="1">
      <c r="A1418"/>
    </row>
    <row r="1419" spans="1:1" ht="12" hidden="1" customHeight="1">
      <c r="A1419"/>
    </row>
    <row r="1420" spans="1:1" ht="12" hidden="1" customHeight="1">
      <c r="A1420"/>
    </row>
    <row r="1421" spans="1:1" ht="12" hidden="1" customHeight="1">
      <c r="A1421"/>
    </row>
    <row r="1422" spans="1:1" ht="12" hidden="1" customHeight="1">
      <c r="A1422"/>
    </row>
    <row r="1423" spans="1:1" ht="12" hidden="1" customHeight="1">
      <c r="A1423"/>
    </row>
    <row r="1424" spans="1:1" ht="12" hidden="1" customHeight="1">
      <c r="A1424"/>
    </row>
    <row r="1425" spans="1:1" ht="12" hidden="1" customHeight="1">
      <c r="A1425"/>
    </row>
    <row r="1426" spans="1:1" ht="12" hidden="1" customHeight="1">
      <c r="A1426"/>
    </row>
    <row r="1427" spans="1:1" ht="12" hidden="1" customHeight="1">
      <c r="A1427"/>
    </row>
    <row r="1428" spans="1:1" ht="12" hidden="1" customHeight="1">
      <c r="A1428"/>
    </row>
    <row r="1429" spans="1:1" ht="12" hidden="1" customHeight="1">
      <c r="A1429"/>
    </row>
    <row r="1430" spans="1:1" ht="12" hidden="1" customHeight="1">
      <c r="A1430"/>
    </row>
    <row r="1431" spans="1:1" ht="12" hidden="1" customHeight="1">
      <c r="A1431"/>
    </row>
    <row r="1432" spans="1:1" ht="12" hidden="1" customHeight="1">
      <c r="A1432"/>
    </row>
    <row r="1433" spans="1:1" ht="12" hidden="1" customHeight="1">
      <c r="A1433"/>
    </row>
    <row r="1434" spans="1:1" ht="12" hidden="1" customHeight="1">
      <c r="A1434"/>
    </row>
    <row r="1435" spans="1:1" ht="12" hidden="1" customHeight="1">
      <c r="A1435"/>
    </row>
    <row r="1436" spans="1:1" ht="12" hidden="1" customHeight="1">
      <c r="A1436"/>
    </row>
    <row r="1437" spans="1:1" ht="12" hidden="1" customHeight="1">
      <c r="A1437"/>
    </row>
    <row r="1438" spans="1:1" ht="12" hidden="1" customHeight="1">
      <c r="A1438"/>
    </row>
    <row r="1439" spans="1:1" ht="12" hidden="1" customHeight="1">
      <c r="A1439"/>
    </row>
    <row r="1440" spans="1:1" ht="12" hidden="1" customHeight="1">
      <c r="A1440"/>
    </row>
    <row r="1441" spans="1:1" ht="12" hidden="1" customHeight="1">
      <c r="A1441"/>
    </row>
    <row r="1442" spans="1:1" ht="12" hidden="1" customHeight="1">
      <c r="A1442"/>
    </row>
    <row r="1443" spans="1:1" ht="12" hidden="1" customHeight="1">
      <c r="A1443"/>
    </row>
    <row r="1444" spans="1:1" ht="12" hidden="1" customHeight="1">
      <c r="A1444"/>
    </row>
    <row r="1445" spans="1:1" ht="12" hidden="1" customHeight="1">
      <c r="A1445"/>
    </row>
    <row r="1446" spans="1:1" ht="12" hidden="1" customHeight="1">
      <c r="A1446"/>
    </row>
    <row r="1447" spans="1:1" ht="12" hidden="1" customHeight="1">
      <c r="A1447"/>
    </row>
    <row r="1448" spans="1:1" ht="12" hidden="1" customHeight="1">
      <c r="A1448"/>
    </row>
    <row r="1449" spans="1:1" ht="12" hidden="1" customHeight="1">
      <c r="A1449"/>
    </row>
    <row r="1450" spans="1:1" ht="12" hidden="1" customHeight="1">
      <c r="A1450"/>
    </row>
    <row r="1451" spans="1:1" ht="12" hidden="1" customHeight="1">
      <c r="A1451"/>
    </row>
    <row r="1452" spans="1:1" ht="12" hidden="1" customHeight="1">
      <c r="A1452"/>
    </row>
    <row r="1453" spans="1:1" ht="12" hidden="1" customHeight="1">
      <c r="A1453"/>
    </row>
    <row r="1454" spans="1:1" ht="12" hidden="1" customHeight="1">
      <c r="A1454"/>
    </row>
    <row r="1455" spans="1:1" ht="12" hidden="1" customHeight="1">
      <c r="A1455"/>
    </row>
    <row r="1456" spans="1:1" ht="12" hidden="1" customHeight="1">
      <c r="A1456"/>
    </row>
    <row r="1457" spans="1:1" ht="12" hidden="1" customHeight="1">
      <c r="A1457"/>
    </row>
    <row r="1458" spans="1:1" ht="12" hidden="1" customHeight="1">
      <c r="A1458"/>
    </row>
    <row r="1459" spans="1:1" ht="12" hidden="1" customHeight="1">
      <c r="A1459"/>
    </row>
    <row r="1460" spans="1:1" ht="12" hidden="1" customHeight="1">
      <c r="A1460"/>
    </row>
    <row r="1461" spans="1:1" ht="12" hidden="1" customHeight="1">
      <c r="A1461"/>
    </row>
    <row r="1462" spans="1:1" ht="12" hidden="1" customHeight="1">
      <c r="A1462"/>
    </row>
    <row r="1463" spans="1:1" ht="12" hidden="1" customHeight="1">
      <c r="A1463"/>
    </row>
    <row r="1464" spans="1:1" ht="12" hidden="1" customHeight="1">
      <c r="A1464"/>
    </row>
    <row r="1465" spans="1:1" ht="12" hidden="1" customHeight="1">
      <c r="A1465"/>
    </row>
    <row r="1466" spans="1:1" ht="12" hidden="1" customHeight="1">
      <c r="A1466"/>
    </row>
    <row r="1467" spans="1:1" ht="12" hidden="1" customHeight="1">
      <c r="A1467"/>
    </row>
    <row r="1468" spans="1:1" ht="12" hidden="1" customHeight="1">
      <c r="A1468"/>
    </row>
    <row r="1469" spans="1:1" ht="12" hidden="1" customHeight="1">
      <c r="A1469"/>
    </row>
    <row r="1470" spans="1:1" ht="12" hidden="1" customHeight="1">
      <c r="A1470"/>
    </row>
    <row r="1471" spans="1:1" ht="12" hidden="1" customHeight="1">
      <c r="A1471"/>
    </row>
    <row r="1472" spans="1:1" ht="12" hidden="1" customHeight="1">
      <c r="A1472"/>
    </row>
    <row r="1473" spans="1:1" ht="12" hidden="1" customHeight="1">
      <c r="A1473"/>
    </row>
    <row r="1474" spans="1:1" ht="12" hidden="1" customHeight="1">
      <c r="A1474"/>
    </row>
    <row r="1475" spans="1:1" ht="12" hidden="1" customHeight="1">
      <c r="A1475"/>
    </row>
    <row r="1476" spans="1:1" ht="12" hidden="1" customHeight="1">
      <c r="A1476"/>
    </row>
    <row r="1477" spans="1:1" ht="12" hidden="1" customHeight="1">
      <c r="A1477"/>
    </row>
    <row r="1478" spans="1:1" ht="12" hidden="1" customHeight="1">
      <c r="A1478"/>
    </row>
    <row r="1479" spans="1:1" ht="12" hidden="1" customHeight="1">
      <c r="A1479"/>
    </row>
    <row r="1480" spans="1:1" ht="12" hidden="1" customHeight="1">
      <c r="A1480"/>
    </row>
    <row r="1481" spans="1:1" ht="12" hidden="1" customHeight="1">
      <c r="A1481"/>
    </row>
    <row r="1482" spans="1:1" ht="12" hidden="1" customHeight="1">
      <c r="A1482"/>
    </row>
    <row r="1483" spans="1:1" ht="12" hidden="1" customHeight="1">
      <c r="A1483"/>
    </row>
    <row r="1484" spans="1:1" ht="12" hidden="1" customHeight="1">
      <c r="A1484"/>
    </row>
    <row r="1485" spans="1:1" ht="12" hidden="1" customHeight="1">
      <c r="A1485"/>
    </row>
    <row r="1486" spans="1:1" ht="12" hidden="1" customHeight="1">
      <c r="A1486"/>
    </row>
    <row r="1487" spans="1:1" ht="12" hidden="1" customHeight="1">
      <c r="A1487"/>
    </row>
    <row r="1488" spans="1:1" ht="12" hidden="1" customHeight="1">
      <c r="A1488"/>
    </row>
    <row r="1489" spans="1:1" ht="12" hidden="1" customHeight="1">
      <c r="A1489"/>
    </row>
    <row r="1490" spans="1:1" ht="12" hidden="1" customHeight="1">
      <c r="A1490"/>
    </row>
    <row r="1491" spans="1:1" ht="12" hidden="1" customHeight="1">
      <c r="A1491"/>
    </row>
    <row r="1492" spans="1:1" ht="12" hidden="1" customHeight="1">
      <c r="A1492"/>
    </row>
    <row r="1493" spans="1:1" ht="12" hidden="1" customHeight="1">
      <c r="A1493"/>
    </row>
    <row r="1494" spans="1:1" ht="12" hidden="1" customHeight="1">
      <c r="A1494"/>
    </row>
    <row r="1495" spans="1:1" ht="12" hidden="1" customHeight="1">
      <c r="A1495"/>
    </row>
    <row r="1496" spans="1:1" ht="12" hidden="1" customHeight="1">
      <c r="A1496"/>
    </row>
    <row r="1497" spans="1:1" ht="12" hidden="1" customHeight="1">
      <c r="A1497"/>
    </row>
    <row r="1498" spans="1:1" ht="12" hidden="1" customHeight="1">
      <c r="A1498"/>
    </row>
    <row r="1499" spans="1:1" ht="12" hidden="1" customHeight="1">
      <c r="A1499"/>
    </row>
    <row r="1500" spans="1:1" ht="12" hidden="1" customHeight="1">
      <c r="A1500"/>
    </row>
    <row r="1501" spans="1:1" ht="12" hidden="1" customHeight="1">
      <c r="A1501"/>
    </row>
    <row r="1502" spans="1:1" ht="12" hidden="1" customHeight="1">
      <c r="A1502"/>
    </row>
    <row r="1503" spans="1:1" ht="12" hidden="1" customHeight="1">
      <c r="A1503"/>
    </row>
    <row r="1504" spans="1:1" ht="12" hidden="1" customHeight="1">
      <c r="A1504"/>
    </row>
    <row r="1505" spans="1:1" ht="12" hidden="1" customHeight="1">
      <c r="A1505"/>
    </row>
    <row r="1506" spans="1:1" ht="12" hidden="1" customHeight="1">
      <c r="A1506"/>
    </row>
    <row r="1507" spans="1:1" ht="12" hidden="1" customHeight="1">
      <c r="A1507"/>
    </row>
    <row r="1508" spans="1:1" ht="12" hidden="1" customHeight="1">
      <c r="A1508"/>
    </row>
    <row r="1509" spans="1:1" ht="12" hidden="1" customHeight="1">
      <c r="A1509"/>
    </row>
    <row r="1510" spans="1:1" ht="12" hidden="1" customHeight="1">
      <c r="A1510"/>
    </row>
    <row r="1511" spans="1:1" ht="12" hidden="1" customHeight="1">
      <c r="A1511"/>
    </row>
    <row r="1512" spans="1:1" ht="12" hidden="1" customHeight="1">
      <c r="A1512"/>
    </row>
    <row r="1513" spans="1:1" ht="12" hidden="1" customHeight="1">
      <c r="A1513"/>
    </row>
    <row r="1514" spans="1:1" ht="12" hidden="1" customHeight="1">
      <c r="A1514"/>
    </row>
    <row r="1515" spans="1:1" ht="12" hidden="1" customHeight="1">
      <c r="A1515"/>
    </row>
    <row r="1516" spans="1:1" ht="12" hidden="1" customHeight="1">
      <c r="A1516"/>
    </row>
    <row r="1517" spans="1:1" ht="12" hidden="1" customHeight="1">
      <c r="A1517"/>
    </row>
    <row r="1518" spans="1:1" ht="12" hidden="1" customHeight="1">
      <c r="A1518"/>
    </row>
    <row r="1519" spans="1:1" ht="12" hidden="1" customHeight="1">
      <c r="A1519"/>
    </row>
    <row r="1520" spans="1:1" ht="12" hidden="1" customHeight="1">
      <c r="A1520"/>
    </row>
    <row r="1521" spans="1:1" ht="12" hidden="1" customHeight="1">
      <c r="A1521"/>
    </row>
    <row r="1522" spans="1:1" ht="12" hidden="1" customHeight="1">
      <c r="A1522"/>
    </row>
    <row r="1523" spans="1:1" ht="12" hidden="1" customHeight="1">
      <c r="A1523"/>
    </row>
    <row r="1524" spans="1:1" ht="12" hidden="1" customHeight="1">
      <c r="A1524"/>
    </row>
    <row r="1525" spans="1:1" ht="12" hidden="1" customHeight="1">
      <c r="A1525"/>
    </row>
    <row r="1526" spans="1:1" ht="12" hidden="1" customHeight="1">
      <c r="A1526"/>
    </row>
    <row r="1527" spans="1:1" ht="12" hidden="1" customHeight="1">
      <c r="A1527"/>
    </row>
    <row r="1528" spans="1:1" ht="12" hidden="1" customHeight="1">
      <c r="A1528"/>
    </row>
    <row r="1529" spans="1:1" ht="12" hidden="1" customHeight="1">
      <c r="A1529"/>
    </row>
    <row r="1530" spans="1:1" ht="12" hidden="1" customHeight="1">
      <c r="A1530"/>
    </row>
    <row r="1531" spans="1:1" ht="12" hidden="1" customHeight="1">
      <c r="A1531"/>
    </row>
    <row r="1532" spans="1:1" ht="12" hidden="1" customHeight="1">
      <c r="A1532"/>
    </row>
    <row r="1533" spans="1:1" ht="12" hidden="1" customHeight="1">
      <c r="A1533"/>
    </row>
    <row r="1534" spans="1:1" ht="12" hidden="1" customHeight="1">
      <c r="A1534"/>
    </row>
    <row r="1535" spans="1:1" ht="12" hidden="1" customHeight="1">
      <c r="A1535"/>
    </row>
    <row r="1536" spans="1:1" ht="12" hidden="1" customHeight="1">
      <c r="A1536"/>
    </row>
    <row r="1537" ht="12" customHeight="1"/>
    <row r="1538" ht="12" customHeight="1"/>
    <row r="1539" ht="12" customHeight="1"/>
    <row r="1540" ht="12" customHeight="1"/>
    <row r="1541" ht="12" customHeight="1"/>
    <row r="1542" ht="12" customHeight="1"/>
    <row r="1543" ht="12" customHeight="1"/>
    <row r="1544" ht="12" customHeight="1"/>
    <row r="1545" ht="12" customHeight="1"/>
    <row r="1546" ht="12" customHeight="1"/>
    <row r="1547" ht="12" customHeight="1"/>
    <row r="1548" ht="12" customHeight="1"/>
    <row r="1549" ht="12" customHeight="1"/>
    <row r="1550" ht="12" customHeight="1"/>
    <row r="1551" ht="12" customHeight="1"/>
    <row r="1552" ht="12" customHeight="1"/>
    <row r="1553" ht="12" customHeight="1"/>
    <row r="1554" ht="12" customHeight="1"/>
    <row r="1555" ht="12" customHeight="1"/>
  </sheetData>
  <mergeCells count="2">
    <mergeCell ref="A124:D124"/>
    <mergeCell ref="A1:D1"/>
  </mergeCells>
  <phoneticPr fontId="12" type="noConversion"/>
  <pageMargins left="0.78740157480314965" right="0.78740157480314965" top="0.98425196850393704" bottom="0.78740157480314965" header="0.51181102362204722" footer="0.51181102362204722"/>
  <pageSetup paperSize="9" firstPageNumber="53" orientation="portrait" useFirstPageNumber="1" r:id="rId1"/>
  <headerFooter alignWithMargins="0">
    <oddHeader>&amp;C&amp;P</oddHeader>
    <oddFooter>&amp;C&amp;"Arial,Standard"&amp;6© Statistisches Landesamt des Freistaates Sachsen - B I 5 - j/15</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10" enableFormatConditionsCalculation="0">
    <tabColor rgb="FF00B050"/>
  </sheetPr>
  <dimension ref="A1:K1545"/>
  <sheetViews>
    <sheetView showGridLines="0" zoomScaleNormal="100" workbookViewId="0">
      <selection sqref="A1:J1"/>
    </sheetView>
  </sheetViews>
  <sheetFormatPr baseColWidth="10" defaultRowHeight="12"/>
  <cols>
    <col min="1" max="1" width="12" style="129" customWidth="1"/>
    <col min="2" max="2" width="11.42578125" style="20"/>
    <col min="3" max="9" width="10.28515625" customWidth="1"/>
  </cols>
  <sheetData>
    <row r="1" spans="1:11" ht="36" customHeight="1">
      <c r="A1" s="610" t="s">
        <v>519</v>
      </c>
      <c r="B1" s="610"/>
      <c r="C1" s="611"/>
      <c r="D1" s="611"/>
      <c r="E1" s="611"/>
      <c r="F1" s="611"/>
      <c r="G1" s="611"/>
      <c r="H1" s="611"/>
      <c r="I1" s="611"/>
    </row>
    <row r="2" spans="1:11" ht="18" customHeight="1">
      <c r="A2" s="612" t="s">
        <v>226</v>
      </c>
      <c r="B2" s="614" t="s">
        <v>334</v>
      </c>
      <c r="C2" s="614" t="s">
        <v>328</v>
      </c>
      <c r="D2" s="616" t="s">
        <v>356</v>
      </c>
      <c r="E2" s="617"/>
      <c r="F2" s="617"/>
      <c r="G2" s="617"/>
      <c r="H2" s="617"/>
      <c r="I2" s="617"/>
    </row>
    <row r="3" spans="1:11" ht="52.5" customHeight="1">
      <c r="A3" s="613"/>
      <c r="B3" s="618"/>
      <c r="C3" s="615"/>
      <c r="D3" s="7" t="s">
        <v>357</v>
      </c>
      <c r="E3" s="255" t="s">
        <v>464</v>
      </c>
      <c r="F3" s="7" t="s">
        <v>335</v>
      </c>
      <c r="G3" s="7" t="s">
        <v>223</v>
      </c>
      <c r="H3" s="19" t="s">
        <v>322</v>
      </c>
      <c r="I3" s="19" t="s">
        <v>149</v>
      </c>
      <c r="K3" s="160"/>
    </row>
    <row r="4" spans="1:11" s="1" customFormat="1" ht="24" customHeight="1">
      <c r="A4" s="54">
        <v>5</v>
      </c>
      <c r="B4" s="135" t="s">
        <v>329</v>
      </c>
      <c r="C4" s="328">
        <v>6097</v>
      </c>
      <c r="D4" s="328">
        <v>6034</v>
      </c>
      <c r="E4" s="331">
        <v>2</v>
      </c>
      <c r="F4" s="328">
        <v>13</v>
      </c>
      <c r="G4" s="149">
        <v>10</v>
      </c>
      <c r="H4" s="336">
        <v>0</v>
      </c>
      <c r="I4" s="331">
        <v>38</v>
      </c>
      <c r="K4" s="165"/>
    </row>
    <row r="5" spans="1:11" s="1" customFormat="1">
      <c r="A5" s="54"/>
      <c r="B5" s="135" t="s">
        <v>330</v>
      </c>
      <c r="C5" s="328">
        <v>6522</v>
      </c>
      <c r="D5" s="328">
        <v>6469</v>
      </c>
      <c r="E5" s="331">
        <v>1</v>
      </c>
      <c r="F5" s="328">
        <v>8</v>
      </c>
      <c r="G5" s="149">
        <v>2</v>
      </c>
      <c r="H5" s="336">
        <v>0</v>
      </c>
      <c r="I5" s="331">
        <v>42</v>
      </c>
      <c r="K5" s="165"/>
    </row>
    <row r="6" spans="1:11" s="2" customFormat="1">
      <c r="A6" s="73"/>
      <c r="B6" s="3" t="s">
        <v>331</v>
      </c>
      <c r="C6" s="325">
        <v>12619</v>
      </c>
      <c r="D6" s="325">
        <v>12503</v>
      </c>
      <c r="E6" s="72">
        <v>3</v>
      </c>
      <c r="F6" s="325">
        <v>21</v>
      </c>
      <c r="G6" s="73">
        <v>12</v>
      </c>
      <c r="H6" s="92">
        <v>0</v>
      </c>
      <c r="I6" s="72">
        <v>80</v>
      </c>
      <c r="K6" s="178"/>
    </row>
    <row r="7" spans="1:11" s="1" customFormat="1" ht="24" customHeight="1">
      <c r="A7" s="54">
        <v>6</v>
      </c>
      <c r="B7" s="135" t="s">
        <v>329</v>
      </c>
      <c r="C7" s="328">
        <v>6198</v>
      </c>
      <c r="D7" s="367">
        <v>0</v>
      </c>
      <c r="E7" s="331">
        <v>110</v>
      </c>
      <c r="F7" s="328">
        <v>6073</v>
      </c>
      <c r="G7" s="149">
        <v>2</v>
      </c>
      <c r="H7" s="336">
        <v>1</v>
      </c>
      <c r="I7" s="331">
        <v>12</v>
      </c>
      <c r="K7" s="165"/>
    </row>
    <row r="8" spans="1:11" s="1" customFormat="1">
      <c r="A8" s="54"/>
      <c r="B8" s="135" t="s">
        <v>330</v>
      </c>
      <c r="C8" s="328">
        <v>6809</v>
      </c>
      <c r="D8" s="367">
        <v>0</v>
      </c>
      <c r="E8" s="331">
        <v>110</v>
      </c>
      <c r="F8" s="328">
        <v>6675</v>
      </c>
      <c r="G8" s="149">
        <v>0</v>
      </c>
      <c r="H8" s="336">
        <v>3</v>
      </c>
      <c r="I8" s="331">
        <v>21</v>
      </c>
      <c r="K8" s="165"/>
    </row>
    <row r="9" spans="1:11" s="2" customFormat="1">
      <c r="A9" s="73"/>
      <c r="B9" s="3" t="s">
        <v>331</v>
      </c>
      <c r="C9" s="325">
        <v>13007</v>
      </c>
      <c r="D9" s="368">
        <v>0</v>
      </c>
      <c r="E9" s="72">
        <v>220</v>
      </c>
      <c r="F9" s="325">
        <v>12748</v>
      </c>
      <c r="G9" s="73">
        <v>2</v>
      </c>
      <c r="H9" s="92">
        <v>4</v>
      </c>
      <c r="I9" s="72">
        <v>33</v>
      </c>
      <c r="K9" s="178"/>
    </row>
    <row r="10" spans="1:11" s="1" customFormat="1" ht="24" customHeight="1">
      <c r="A10" s="54">
        <v>7</v>
      </c>
      <c r="B10" s="135" t="s">
        <v>329</v>
      </c>
      <c r="C10" s="328">
        <v>5983</v>
      </c>
      <c r="D10" s="367">
        <v>0</v>
      </c>
      <c r="E10" s="331">
        <v>62</v>
      </c>
      <c r="F10" s="328">
        <v>5899</v>
      </c>
      <c r="G10" s="149">
        <v>4</v>
      </c>
      <c r="H10" s="336">
        <v>0</v>
      </c>
      <c r="I10" s="331">
        <v>18</v>
      </c>
      <c r="K10" s="165"/>
    </row>
    <row r="11" spans="1:11" s="1" customFormat="1">
      <c r="A11" s="54"/>
      <c r="B11" s="135" t="s">
        <v>330</v>
      </c>
      <c r="C11" s="328">
        <v>6529</v>
      </c>
      <c r="D11" s="367">
        <v>0</v>
      </c>
      <c r="E11" s="331">
        <v>80</v>
      </c>
      <c r="F11" s="328">
        <v>6420</v>
      </c>
      <c r="G11" s="149">
        <v>0</v>
      </c>
      <c r="H11" s="336">
        <v>0</v>
      </c>
      <c r="I11" s="331">
        <v>29</v>
      </c>
      <c r="K11" s="165"/>
    </row>
    <row r="12" spans="1:11" s="2" customFormat="1">
      <c r="A12" s="73"/>
      <c r="B12" s="3" t="s">
        <v>331</v>
      </c>
      <c r="C12" s="325">
        <v>12512</v>
      </c>
      <c r="D12" s="368">
        <v>0</v>
      </c>
      <c r="E12" s="72">
        <v>142</v>
      </c>
      <c r="F12" s="325">
        <v>12319</v>
      </c>
      <c r="G12" s="73">
        <v>4</v>
      </c>
      <c r="H12" s="92">
        <v>0</v>
      </c>
      <c r="I12" s="72">
        <v>47</v>
      </c>
      <c r="K12" s="178"/>
    </row>
    <row r="13" spans="1:11" s="1" customFormat="1" ht="24" customHeight="1">
      <c r="A13" s="54">
        <v>8</v>
      </c>
      <c r="B13" s="135" t="s">
        <v>329</v>
      </c>
      <c r="C13" s="328">
        <v>5783</v>
      </c>
      <c r="D13" s="367">
        <v>0</v>
      </c>
      <c r="E13" s="331">
        <v>4</v>
      </c>
      <c r="F13" s="328">
        <v>5770</v>
      </c>
      <c r="G13" s="149">
        <v>0</v>
      </c>
      <c r="H13" s="336">
        <v>0</v>
      </c>
      <c r="I13" s="331">
        <v>9</v>
      </c>
      <c r="K13" s="165"/>
    </row>
    <row r="14" spans="1:11" s="1" customFormat="1">
      <c r="A14" s="54"/>
      <c r="B14" s="135" t="s">
        <v>330</v>
      </c>
      <c r="C14" s="328">
        <v>6308</v>
      </c>
      <c r="D14" s="367">
        <v>0</v>
      </c>
      <c r="E14" s="331">
        <v>7</v>
      </c>
      <c r="F14" s="328">
        <v>6283</v>
      </c>
      <c r="G14" s="149">
        <v>0</v>
      </c>
      <c r="H14" s="336">
        <v>0</v>
      </c>
      <c r="I14" s="331">
        <v>18</v>
      </c>
      <c r="K14" s="165"/>
    </row>
    <row r="15" spans="1:11" s="2" customFormat="1">
      <c r="A15" s="73"/>
      <c r="B15" s="3" t="s">
        <v>331</v>
      </c>
      <c r="C15" s="325">
        <v>12091</v>
      </c>
      <c r="D15" s="368">
        <v>0</v>
      </c>
      <c r="E15" s="72">
        <v>11</v>
      </c>
      <c r="F15" s="325">
        <v>12053</v>
      </c>
      <c r="G15" s="73">
        <v>0</v>
      </c>
      <c r="H15" s="92">
        <v>0</v>
      </c>
      <c r="I15" s="72">
        <v>27</v>
      </c>
      <c r="K15" s="178"/>
    </row>
    <row r="16" spans="1:11" s="1" customFormat="1" ht="24" customHeight="1">
      <c r="A16" s="54">
        <v>9</v>
      </c>
      <c r="B16" s="135" t="s">
        <v>329</v>
      </c>
      <c r="C16" s="328">
        <v>5734</v>
      </c>
      <c r="D16" s="367">
        <v>0</v>
      </c>
      <c r="E16" s="331">
        <v>5</v>
      </c>
      <c r="F16" s="328">
        <v>5694</v>
      </c>
      <c r="G16" s="149">
        <v>1</v>
      </c>
      <c r="H16" s="336">
        <v>0</v>
      </c>
      <c r="I16" s="331">
        <v>34</v>
      </c>
      <c r="K16" s="165"/>
    </row>
    <row r="17" spans="1:11" s="1" customFormat="1">
      <c r="A17" s="54"/>
      <c r="B17" s="135" t="s">
        <v>330</v>
      </c>
      <c r="C17" s="328">
        <v>6267</v>
      </c>
      <c r="D17" s="367">
        <v>0</v>
      </c>
      <c r="E17" s="331">
        <v>14</v>
      </c>
      <c r="F17" s="328">
        <v>6230</v>
      </c>
      <c r="G17" s="149">
        <v>0</v>
      </c>
      <c r="H17" s="336">
        <v>0</v>
      </c>
      <c r="I17" s="331">
        <v>23</v>
      </c>
      <c r="K17" s="165"/>
    </row>
    <row r="18" spans="1:11" s="2" customFormat="1">
      <c r="A18" s="73"/>
      <c r="B18" s="3" t="s">
        <v>331</v>
      </c>
      <c r="C18" s="325">
        <v>12001</v>
      </c>
      <c r="D18" s="368">
        <v>0</v>
      </c>
      <c r="E18" s="72">
        <v>19</v>
      </c>
      <c r="F18" s="325">
        <v>11924</v>
      </c>
      <c r="G18" s="73">
        <v>1</v>
      </c>
      <c r="H18" s="92">
        <v>0</v>
      </c>
      <c r="I18" s="72">
        <v>57</v>
      </c>
      <c r="K18" s="178"/>
    </row>
    <row r="19" spans="1:11" s="1" customFormat="1" ht="24" customHeight="1">
      <c r="A19" s="54">
        <v>10</v>
      </c>
      <c r="B19" s="135" t="s">
        <v>329</v>
      </c>
      <c r="C19" s="328">
        <v>5654</v>
      </c>
      <c r="D19" s="367">
        <v>0</v>
      </c>
      <c r="E19" s="331">
        <v>57</v>
      </c>
      <c r="F19" s="328">
        <v>5550</v>
      </c>
      <c r="G19" s="149">
        <v>0</v>
      </c>
      <c r="H19" s="336">
        <v>0</v>
      </c>
      <c r="I19" s="331">
        <v>47</v>
      </c>
      <c r="K19" s="165"/>
    </row>
    <row r="20" spans="1:11" s="1" customFormat="1">
      <c r="A20" s="54"/>
      <c r="B20" s="135" t="s">
        <v>330</v>
      </c>
      <c r="C20" s="328">
        <v>6472</v>
      </c>
      <c r="D20" s="367">
        <v>0</v>
      </c>
      <c r="E20" s="331">
        <v>86</v>
      </c>
      <c r="F20" s="328">
        <v>6351</v>
      </c>
      <c r="G20" s="149">
        <v>0</v>
      </c>
      <c r="H20" s="336">
        <v>0</v>
      </c>
      <c r="I20" s="331">
        <v>35</v>
      </c>
      <c r="K20" s="165"/>
    </row>
    <row r="21" spans="1:11" s="2" customFormat="1">
      <c r="A21" s="73"/>
      <c r="B21" s="3" t="s">
        <v>331</v>
      </c>
      <c r="C21" s="325">
        <v>12126</v>
      </c>
      <c r="D21" s="368">
        <v>0</v>
      </c>
      <c r="E21" s="72">
        <v>143</v>
      </c>
      <c r="F21" s="325">
        <v>11901</v>
      </c>
      <c r="G21" s="73">
        <v>0</v>
      </c>
      <c r="H21" s="92">
        <v>0</v>
      </c>
      <c r="I21" s="72">
        <v>82</v>
      </c>
      <c r="K21" s="178"/>
    </row>
    <row r="22" spans="1:11" s="1" customFormat="1" ht="24" customHeight="1">
      <c r="A22" s="54">
        <v>11</v>
      </c>
      <c r="B22" s="135" t="s">
        <v>329</v>
      </c>
      <c r="C22" s="328">
        <v>5235</v>
      </c>
      <c r="D22" s="367">
        <v>0</v>
      </c>
      <c r="E22" s="349">
        <v>0</v>
      </c>
      <c r="F22" s="328">
        <v>5203</v>
      </c>
      <c r="G22" s="149">
        <v>0</v>
      </c>
      <c r="H22" s="336">
        <v>2</v>
      </c>
      <c r="I22" s="331">
        <v>30</v>
      </c>
      <c r="K22" s="165"/>
    </row>
    <row r="23" spans="1:11" s="1" customFormat="1">
      <c r="A23" s="54"/>
      <c r="B23" s="135" t="s">
        <v>330</v>
      </c>
      <c r="C23" s="328">
        <v>5885</v>
      </c>
      <c r="D23" s="367">
        <v>0</v>
      </c>
      <c r="E23" s="349">
        <v>0</v>
      </c>
      <c r="F23" s="328">
        <v>5863</v>
      </c>
      <c r="G23" s="149">
        <v>0</v>
      </c>
      <c r="H23" s="336">
        <v>0</v>
      </c>
      <c r="I23" s="331">
        <v>22</v>
      </c>
      <c r="J23" s="165"/>
      <c r="K23" s="165"/>
    </row>
    <row r="24" spans="1:11" s="2" customFormat="1">
      <c r="A24" s="73"/>
      <c r="B24" s="3" t="s">
        <v>331</v>
      </c>
      <c r="C24" s="325">
        <v>11120</v>
      </c>
      <c r="D24" s="368">
        <v>0</v>
      </c>
      <c r="E24" s="185">
        <v>0</v>
      </c>
      <c r="F24" s="325">
        <v>11066</v>
      </c>
      <c r="G24" s="73">
        <v>0</v>
      </c>
      <c r="H24" s="92">
        <v>2</v>
      </c>
      <c r="I24" s="72">
        <v>52</v>
      </c>
      <c r="J24" s="178"/>
      <c r="K24" s="178"/>
    </row>
    <row r="25" spans="1:11" s="1" customFormat="1" ht="24" customHeight="1">
      <c r="A25" s="54">
        <v>12</v>
      </c>
      <c r="B25" s="135" t="s">
        <v>329</v>
      </c>
      <c r="C25" s="328">
        <v>4578</v>
      </c>
      <c r="D25" s="367">
        <v>0</v>
      </c>
      <c r="E25" s="349">
        <v>0</v>
      </c>
      <c r="F25" s="328">
        <v>4578</v>
      </c>
      <c r="G25" s="374">
        <v>0</v>
      </c>
      <c r="H25" s="336">
        <v>0</v>
      </c>
      <c r="I25" s="331">
        <v>0</v>
      </c>
      <c r="J25" s="165"/>
      <c r="K25" s="165"/>
    </row>
    <row r="26" spans="1:11" s="1" customFormat="1">
      <c r="A26" s="23"/>
      <c r="B26" s="135" t="s">
        <v>330</v>
      </c>
      <c r="C26" s="328">
        <v>5363</v>
      </c>
      <c r="D26" s="367">
        <v>0</v>
      </c>
      <c r="E26" s="349">
        <v>0</v>
      </c>
      <c r="F26" s="328">
        <v>5362</v>
      </c>
      <c r="G26" s="374">
        <v>0</v>
      </c>
      <c r="H26" s="336">
        <v>0</v>
      </c>
      <c r="I26" s="331">
        <v>1</v>
      </c>
      <c r="J26" s="165"/>
      <c r="K26" s="165"/>
    </row>
    <row r="27" spans="1:11" s="2" customFormat="1">
      <c r="A27" s="141"/>
      <c r="B27" s="3" t="s">
        <v>331</v>
      </c>
      <c r="C27" s="325">
        <v>9941</v>
      </c>
      <c r="D27" s="368">
        <v>0</v>
      </c>
      <c r="E27" s="185">
        <v>0</v>
      </c>
      <c r="F27" s="325">
        <v>9940</v>
      </c>
      <c r="G27" s="346">
        <v>0</v>
      </c>
      <c r="H27" s="92">
        <v>0</v>
      </c>
      <c r="I27" s="72">
        <v>1</v>
      </c>
      <c r="J27" s="178"/>
      <c r="K27" s="178"/>
    </row>
    <row r="28" spans="1:11" ht="24" customHeight="1">
      <c r="A28" s="141" t="s">
        <v>328</v>
      </c>
      <c r="B28" s="3" t="s">
        <v>329</v>
      </c>
      <c r="C28" s="325">
        <v>45262</v>
      </c>
      <c r="D28" s="368">
        <v>6034</v>
      </c>
      <c r="E28" s="185">
        <v>240</v>
      </c>
      <c r="F28" s="325">
        <v>38780</v>
      </c>
      <c r="G28" s="346">
        <v>17</v>
      </c>
      <c r="H28" s="92">
        <v>3</v>
      </c>
      <c r="I28" s="72">
        <v>188</v>
      </c>
      <c r="K28" s="165"/>
    </row>
    <row r="29" spans="1:11">
      <c r="A29" s="141"/>
      <c r="B29" s="3" t="s">
        <v>330</v>
      </c>
      <c r="C29" s="325">
        <v>50155</v>
      </c>
      <c r="D29" s="368">
        <v>6469</v>
      </c>
      <c r="E29" s="185">
        <v>298</v>
      </c>
      <c r="F29" s="325">
        <v>43192</v>
      </c>
      <c r="G29" s="346">
        <v>2</v>
      </c>
      <c r="H29" s="92">
        <v>3</v>
      </c>
      <c r="I29" s="72">
        <v>191</v>
      </c>
      <c r="K29" s="165"/>
    </row>
    <row r="30" spans="1:11">
      <c r="A30" s="141"/>
      <c r="B30" s="3" t="s">
        <v>331</v>
      </c>
      <c r="C30" s="325">
        <v>95417</v>
      </c>
      <c r="D30" s="368">
        <v>12503</v>
      </c>
      <c r="E30" s="185">
        <v>538</v>
      </c>
      <c r="F30" s="325">
        <v>81972</v>
      </c>
      <c r="G30" s="346">
        <v>19</v>
      </c>
      <c r="H30" s="92">
        <v>6</v>
      </c>
      <c r="I30" s="72">
        <v>379</v>
      </c>
      <c r="J30" s="165"/>
      <c r="K30" s="165"/>
    </row>
    <row r="31" spans="1:11" s="4" customFormat="1" ht="24" customHeight="1">
      <c r="A31" s="151" t="s">
        <v>325</v>
      </c>
      <c r="B31" s="76"/>
      <c r="C31" s="77"/>
      <c r="D31" s="152"/>
      <c r="E31" s="153"/>
      <c r="F31" s="77"/>
      <c r="G31" s="154"/>
      <c r="H31" s="154"/>
      <c r="I31" s="153"/>
    </row>
    <row r="32" spans="1:11" s="4" customFormat="1" ht="12" customHeight="1">
      <c r="A32" s="609" t="s">
        <v>387</v>
      </c>
      <c r="B32" s="609"/>
      <c r="C32" s="609"/>
      <c r="D32" s="609"/>
      <c r="E32" s="609"/>
      <c r="F32" s="609"/>
      <c r="G32" s="609"/>
      <c r="H32" s="609"/>
      <c r="I32" s="609"/>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row r="122" customFormat="1"/>
    <row r="123" customFormat="1"/>
    <row r="124" customFormat="1"/>
    <row r="125" customFormat="1"/>
    <row r="126" customFormat="1"/>
    <row r="127" customFormat="1"/>
    <row r="128" customFormat="1"/>
    <row r="129" customForma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row r="183" customFormat="1"/>
    <row r="184" customFormat="1"/>
    <row r="185" customFormat="1"/>
    <row r="186" customFormat="1"/>
    <row r="187" customFormat="1"/>
    <row r="188" customFormat="1"/>
    <row r="189" customFormat="1"/>
    <row r="190" customFormat="1"/>
    <row r="191" customFormat="1"/>
    <row r="192" customFormat="1"/>
    <row r="193" customFormat="1"/>
    <row r="194" customFormat="1"/>
    <row r="195" customFormat="1"/>
    <row r="196" customFormat="1"/>
    <row r="197" customFormat="1"/>
    <row r="198" customFormat="1"/>
    <row r="199" customFormat="1"/>
    <row r="200" customFormat="1"/>
    <row r="201" customFormat="1"/>
    <row r="202" customFormat="1"/>
    <row r="203" customFormat="1"/>
    <row r="204" customFormat="1"/>
    <row r="205" customFormat="1"/>
    <row r="206" customFormat="1"/>
    <row r="207" customFormat="1"/>
    <row r="208" customFormat="1"/>
    <row r="209" customFormat="1"/>
    <row r="210" customFormat="1"/>
    <row r="211" customFormat="1"/>
    <row r="212" customFormat="1"/>
    <row r="213" customFormat="1"/>
    <row r="214" customFormat="1"/>
    <row r="215" customFormat="1"/>
    <row r="216" customFormat="1"/>
    <row r="217" customFormat="1"/>
    <row r="218" customFormat="1"/>
    <row r="219" customFormat="1"/>
    <row r="220" customFormat="1"/>
    <row r="221" customFormat="1"/>
    <row r="222" customFormat="1"/>
    <row r="223" customFormat="1"/>
    <row r="224" customFormat="1"/>
    <row r="225" customFormat="1"/>
    <row r="226" customFormat="1"/>
    <row r="227" customFormat="1"/>
    <row r="228" customFormat="1"/>
    <row r="229" customFormat="1"/>
    <row r="230" customFormat="1"/>
    <row r="231" customFormat="1"/>
    <row r="232" customFormat="1"/>
    <row r="233" customFormat="1"/>
    <row r="234" customFormat="1"/>
    <row r="235" customFormat="1"/>
    <row r="236" customFormat="1"/>
    <row r="237" customFormat="1"/>
    <row r="238" customFormat="1"/>
    <row r="239" customFormat="1"/>
    <row r="240" customFormat="1"/>
    <row r="241" customFormat="1"/>
    <row r="242" customFormat="1"/>
    <row r="243" customFormat="1"/>
    <row r="244" customFormat="1"/>
    <row r="245" customFormat="1"/>
    <row r="246" customFormat="1"/>
    <row r="247" customFormat="1"/>
    <row r="248" customFormat="1"/>
    <row r="249" customFormat="1"/>
    <row r="250" customFormat="1"/>
    <row r="251" customFormat="1"/>
    <row r="252" customFormat="1"/>
    <row r="253" customFormat="1"/>
    <row r="254" customFormat="1"/>
    <row r="255" customFormat="1"/>
    <row r="256" customFormat="1"/>
    <row r="257" customFormat="1"/>
    <row r="258" customFormat="1"/>
    <row r="259" customFormat="1"/>
    <row r="260" customFormat="1"/>
    <row r="261" customFormat="1"/>
    <row r="262" customFormat="1"/>
    <row r="263" customFormat="1"/>
    <row r="264" customFormat="1"/>
    <row r="265" customFormat="1"/>
    <row r="266" customFormat="1"/>
    <row r="267" customFormat="1"/>
    <row r="268" customFormat="1"/>
    <row r="269" customFormat="1"/>
    <row r="270" customFormat="1"/>
    <row r="271" customFormat="1"/>
    <row r="272" customFormat="1"/>
    <row r="273" customFormat="1"/>
    <row r="274" customFormat="1"/>
    <row r="275" customFormat="1"/>
    <row r="276" customFormat="1"/>
    <row r="277" customFormat="1"/>
    <row r="278" customFormat="1"/>
    <row r="279" customFormat="1"/>
    <row r="280" customFormat="1"/>
    <row r="281" customFormat="1"/>
    <row r="282" customFormat="1"/>
    <row r="283" customFormat="1"/>
    <row r="284" customFormat="1"/>
    <row r="285" customFormat="1"/>
    <row r="286" customFormat="1"/>
    <row r="287" customFormat="1"/>
    <row r="288" customFormat="1"/>
    <row r="289" customFormat="1"/>
    <row r="290" customFormat="1"/>
    <row r="291" customFormat="1"/>
    <row r="292" customFormat="1"/>
    <row r="293" customFormat="1"/>
    <row r="294" customFormat="1"/>
    <row r="295" customFormat="1"/>
    <row r="296" customFormat="1"/>
    <row r="297" customFormat="1"/>
    <row r="298" customFormat="1"/>
    <row r="299" customFormat="1"/>
    <row r="300" customFormat="1"/>
    <row r="301" customFormat="1"/>
    <row r="302" customFormat="1"/>
    <row r="303" customFormat="1"/>
    <row r="304" customFormat="1"/>
    <row r="305" customFormat="1"/>
    <row r="306" customFormat="1"/>
    <row r="307" customFormat="1"/>
    <row r="308" customFormat="1"/>
    <row r="309" customFormat="1"/>
    <row r="310" customFormat="1"/>
    <row r="311" customFormat="1"/>
    <row r="312" customFormat="1"/>
    <row r="313" customFormat="1"/>
    <row r="314" customFormat="1"/>
    <row r="315" customFormat="1"/>
    <row r="316" customFormat="1"/>
    <row r="317" customFormat="1"/>
    <row r="318" customFormat="1"/>
    <row r="319" customFormat="1"/>
    <row r="320" customFormat="1"/>
    <row r="321" customFormat="1"/>
    <row r="322" customFormat="1"/>
    <row r="323" customFormat="1"/>
    <row r="324" customFormat="1"/>
    <row r="325" customFormat="1"/>
    <row r="326" customFormat="1"/>
    <row r="327" customFormat="1"/>
    <row r="328" customFormat="1"/>
    <row r="329" customFormat="1"/>
    <row r="330" customFormat="1"/>
    <row r="331" customFormat="1"/>
    <row r="332" customFormat="1"/>
    <row r="333" customFormat="1"/>
    <row r="334" customFormat="1"/>
    <row r="335" customFormat="1"/>
    <row r="336" customFormat="1"/>
    <row r="337" customFormat="1"/>
    <row r="338" customFormat="1"/>
    <row r="339" customFormat="1"/>
    <row r="340" customFormat="1"/>
    <row r="341" customFormat="1"/>
    <row r="342" customFormat="1"/>
    <row r="343" customFormat="1"/>
    <row r="344" customFormat="1"/>
    <row r="345" customFormat="1"/>
    <row r="346" customFormat="1"/>
    <row r="347" customFormat="1"/>
    <row r="348" customFormat="1"/>
    <row r="349" customFormat="1"/>
    <row r="350" customFormat="1"/>
    <row r="351" customFormat="1"/>
    <row r="352" customFormat="1"/>
    <row r="353" customFormat="1"/>
    <row r="354" customFormat="1"/>
    <row r="355" customFormat="1"/>
    <row r="356" customFormat="1"/>
    <row r="357" customFormat="1"/>
    <row r="358" customFormat="1"/>
    <row r="359" customFormat="1"/>
    <row r="360" customFormat="1"/>
    <row r="361" customFormat="1"/>
    <row r="362" customFormat="1"/>
    <row r="363" customFormat="1"/>
    <row r="364" customFormat="1"/>
    <row r="365" customFormat="1"/>
    <row r="366" customFormat="1"/>
    <row r="367" customFormat="1"/>
    <row r="368" customFormat="1"/>
    <row r="369" customFormat="1"/>
    <row r="370" customFormat="1"/>
    <row r="371" customFormat="1"/>
    <row r="372" customFormat="1"/>
    <row r="373" customFormat="1"/>
    <row r="374" customFormat="1"/>
    <row r="375" customFormat="1"/>
    <row r="376" customFormat="1"/>
    <row r="377" customFormat="1"/>
    <row r="378" customFormat="1"/>
    <row r="379" customFormat="1"/>
    <row r="380" customFormat="1"/>
    <row r="381" customFormat="1"/>
    <row r="382" customFormat="1"/>
    <row r="383" customFormat="1"/>
    <row r="384" customFormat="1"/>
    <row r="385" customFormat="1"/>
    <row r="386" customFormat="1"/>
    <row r="387" customFormat="1"/>
    <row r="388" customFormat="1"/>
    <row r="389" customFormat="1"/>
    <row r="390" customFormat="1"/>
    <row r="391" customFormat="1"/>
    <row r="392" customFormat="1"/>
    <row r="393" customFormat="1"/>
    <row r="394" customFormat="1"/>
    <row r="395" customFormat="1"/>
    <row r="396" customFormat="1"/>
    <row r="397" customFormat="1"/>
    <row r="398" customFormat="1"/>
    <row r="399" customFormat="1"/>
    <row r="400" customFormat="1"/>
    <row r="401" customFormat="1"/>
    <row r="402" customFormat="1"/>
    <row r="403" customFormat="1"/>
    <row r="404" customFormat="1"/>
    <row r="405" customFormat="1"/>
    <row r="406" customFormat="1"/>
    <row r="407" customFormat="1"/>
    <row r="408" customFormat="1"/>
    <row r="409" customFormat="1"/>
    <row r="410" customFormat="1"/>
    <row r="411" customFormat="1"/>
    <row r="412" customFormat="1"/>
    <row r="413" customFormat="1"/>
    <row r="414" customFormat="1"/>
    <row r="415" customFormat="1"/>
    <row r="416" customFormat="1"/>
    <row r="417" customFormat="1"/>
    <row r="418" customFormat="1"/>
    <row r="419" customFormat="1"/>
    <row r="420" customFormat="1"/>
    <row r="421" customFormat="1"/>
    <row r="422" customFormat="1"/>
    <row r="423" customFormat="1"/>
    <row r="424" customFormat="1"/>
    <row r="425" customFormat="1"/>
    <row r="426" customFormat="1"/>
    <row r="427" customFormat="1"/>
    <row r="428" customFormat="1"/>
    <row r="429" customFormat="1"/>
    <row r="430" customFormat="1"/>
    <row r="431" customFormat="1"/>
    <row r="432" customFormat="1"/>
    <row r="433" customFormat="1"/>
    <row r="434" customFormat="1"/>
    <row r="435" customFormat="1"/>
    <row r="436" customFormat="1"/>
    <row r="437" customFormat="1"/>
    <row r="438" customFormat="1"/>
    <row r="439" customFormat="1"/>
    <row r="440" customFormat="1"/>
    <row r="441" customFormat="1"/>
    <row r="442" customFormat="1"/>
    <row r="443" customFormat="1"/>
    <row r="444" customFormat="1"/>
    <row r="445" customFormat="1"/>
    <row r="446" customFormat="1"/>
    <row r="447" customFormat="1"/>
    <row r="448" customFormat="1"/>
    <row r="449" customFormat="1"/>
    <row r="450" customFormat="1"/>
    <row r="451" customFormat="1"/>
    <row r="452" customFormat="1"/>
    <row r="453" customFormat="1"/>
    <row r="454" customFormat="1"/>
    <row r="455" customFormat="1"/>
    <row r="456" customFormat="1"/>
    <row r="457" customFormat="1"/>
    <row r="458" customFormat="1"/>
    <row r="459" customFormat="1"/>
    <row r="460" customFormat="1"/>
    <row r="461" customFormat="1"/>
    <row r="462" customFormat="1"/>
    <row r="463" customFormat="1"/>
    <row r="464" customFormat="1"/>
    <row r="465" customFormat="1"/>
    <row r="466" customFormat="1"/>
    <row r="467" customFormat="1"/>
    <row r="468" customFormat="1"/>
    <row r="469" customFormat="1"/>
    <row r="470" customFormat="1"/>
    <row r="471" customFormat="1"/>
    <row r="472" customFormat="1"/>
    <row r="473" customFormat="1"/>
    <row r="474" customFormat="1"/>
    <row r="475" customFormat="1"/>
    <row r="476" customFormat="1"/>
    <row r="477" customFormat="1"/>
    <row r="478" customFormat="1"/>
    <row r="479" customFormat="1"/>
    <row r="480" customFormat="1"/>
    <row r="481" customFormat="1"/>
    <row r="482" customFormat="1"/>
    <row r="483" customFormat="1"/>
    <row r="484" customFormat="1"/>
    <row r="485" customFormat="1"/>
    <row r="486" customFormat="1"/>
    <row r="487" customFormat="1"/>
    <row r="488" customFormat="1"/>
    <row r="489" customFormat="1"/>
    <row r="490" customFormat="1"/>
    <row r="491" customFormat="1"/>
    <row r="492" customFormat="1"/>
    <row r="493" customFormat="1"/>
    <row r="494" customFormat="1"/>
    <row r="495" customFormat="1"/>
    <row r="496" customFormat="1"/>
    <row r="497" customFormat="1"/>
    <row r="498" customFormat="1"/>
    <row r="499" customFormat="1"/>
    <row r="500" customFormat="1"/>
    <row r="501" customFormat="1"/>
    <row r="502" customFormat="1"/>
    <row r="503" customFormat="1"/>
    <row r="504" customFormat="1"/>
    <row r="505" customFormat="1"/>
    <row r="506" customFormat="1"/>
    <row r="507" customFormat="1"/>
    <row r="508" customFormat="1"/>
    <row r="509" customFormat="1"/>
    <row r="510" customFormat="1"/>
    <row r="511" customFormat="1"/>
    <row r="512" customFormat="1"/>
    <row r="513" customFormat="1"/>
    <row r="514" customFormat="1"/>
    <row r="515" customFormat="1"/>
    <row r="516" customFormat="1"/>
    <row r="517" customFormat="1"/>
    <row r="518" customFormat="1"/>
    <row r="519" customFormat="1"/>
    <row r="520" customFormat="1"/>
    <row r="521" customFormat="1"/>
    <row r="522" customFormat="1"/>
    <row r="523" customFormat="1"/>
    <row r="524" customFormat="1"/>
    <row r="525" customFormat="1"/>
    <row r="526" customFormat="1"/>
    <row r="527" customFormat="1"/>
    <row r="528" customFormat="1"/>
    <row r="529" customFormat="1"/>
    <row r="530" customFormat="1"/>
    <row r="531" customFormat="1"/>
    <row r="532" customFormat="1"/>
    <row r="533" customFormat="1"/>
    <row r="534" customFormat="1"/>
    <row r="535" customFormat="1"/>
    <row r="536" customFormat="1"/>
    <row r="537" customFormat="1"/>
    <row r="538" customFormat="1"/>
    <row r="539" customFormat="1"/>
    <row r="540" customFormat="1"/>
    <row r="541" customFormat="1"/>
    <row r="542" customFormat="1"/>
    <row r="543" customFormat="1"/>
    <row r="544" customFormat="1"/>
    <row r="545" customFormat="1"/>
    <row r="546" customFormat="1"/>
    <row r="547" customFormat="1"/>
    <row r="548" customFormat="1"/>
    <row r="549" customFormat="1"/>
    <row r="550" customFormat="1"/>
    <row r="551" customFormat="1"/>
    <row r="552" customFormat="1"/>
    <row r="553" customFormat="1"/>
    <row r="554" customFormat="1"/>
    <row r="555" customFormat="1"/>
    <row r="556" customFormat="1"/>
    <row r="557" customFormat="1"/>
    <row r="558" customFormat="1"/>
    <row r="559" customFormat="1"/>
    <row r="560" customFormat="1"/>
    <row r="561" customFormat="1"/>
    <row r="562" customFormat="1"/>
    <row r="563" customFormat="1"/>
    <row r="564" customFormat="1"/>
    <row r="565" customFormat="1"/>
    <row r="566" customFormat="1"/>
    <row r="567" customFormat="1"/>
    <row r="568" customFormat="1"/>
    <row r="569" customFormat="1"/>
    <row r="570" customFormat="1"/>
    <row r="571" customFormat="1"/>
    <row r="572" customFormat="1"/>
    <row r="573" customFormat="1"/>
    <row r="574" customFormat="1"/>
    <row r="575" customFormat="1"/>
    <row r="576" customFormat="1"/>
    <row r="577" customFormat="1"/>
    <row r="578" customFormat="1"/>
    <row r="579" customFormat="1"/>
    <row r="580" customFormat="1"/>
    <row r="581" customFormat="1"/>
    <row r="582" customFormat="1"/>
    <row r="583" customFormat="1"/>
    <row r="584" customFormat="1"/>
    <row r="585" customFormat="1"/>
    <row r="586" customFormat="1"/>
    <row r="587" customFormat="1"/>
    <row r="588" customFormat="1"/>
    <row r="589" customFormat="1"/>
    <row r="590" customFormat="1"/>
    <row r="591" customFormat="1"/>
    <row r="592" customFormat="1"/>
    <row r="593" customFormat="1"/>
    <row r="594" customFormat="1"/>
    <row r="595" customFormat="1"/>
    <row r="596" customFormat="1"/>
    <row r="597" customFormat="1"/>
    <row r="598" customFormat="1"/>
    <row r="599" customFormat="1"/>
    <row r="600" customFormat="1"/>
    <row r="601" customFormat="1"/>
    <row r="602" customFormat="1"/>
    <row r="603" customFormat="1"/>
    <row r="604" customFormat="1"/>
    <row r="605" customFormat="1"/>
    <row r="606" customFormat="1"/>
    <row r="607" customFormat="1"/>
    <row r="608" customFormat="1"/>
    <row r="609" customFormat="1"/>
    <row r="610" customFormat="1"/>
    <row r="611" customFormat="1"/>
    <row r="612" customFormat="1"/>
    <row r="613" customFormat="1"/>
    <row r="614" customFormat="1"/>
    <row r="615" customFormat="1"/>
    <row r="616" customFormat="1"/>
    <row r="617" customFormat="1"/>
    <row r="618" customFormat="1"/>
    <row r="619" customFormat="1"/>
    <row r="620" customFormat="1"/>
    <row r="621" customFormat="1"/>
    <row r="622" customFormat="1"/>
    <row r="623" customFormat="1"/>
    <row r="624" customFormat="1"/>
    <row r="625" customFormat="1"/>
    <row r="626" customFormat="1"/>
    <row r="627" customFormat="1"/>
    <row r="628" customFormat="1"/>
    <row r="629" customFormat="1"/>
    <row r="630" customFormat="1"/>
    <row r="631" customFormat="1"/>
    <row r="632" customFormat="1"/>
    <row r="633" customFormat="1"/>
    <row r="634" customFormat="1"/>
    <row r="635" customFormat="1"/>
    <row r="636" customFormat="1"/>
    <row r="637" customFormat="1"/>
    <row r="638" customFormat="1"/>
    <row r="639" customFormat="1"/>
    <row r="640" customFormat="1"/>
    <row r="641" customFormat="1"/>
    <row r="642" customFormat="1"/>
    <row r="643" customFormat="1"/>
    <row r="644" customFormat="1"/>
    <row r="645" customFormat="1"/>
    <row r="646" customFormat="1"/>
    <row r="647" customFormat="1"/>
    <row r="648" customFormat="1"/>
    <row r="649" customFormat="1"/>
    <row r="650" customFormat="1"/>
    <row r="651" customFormat="1"/>
    <row r="652" customFormat="1"/>
    <row r="653" customFormat="1"/>
    <row r="654" customFormat="1"/>
    <row r="655" customFormat="1"/>
    <row r="656" customFormat="1"/>
    <row r="657" customFormat="1"/>
    <row r="658" customFormat="1"/>
    <row r="659" customFormat="1"/>
    <row r="660" customFormat="1"/>
    <row r="661" customFormat="1"/>
    <row r="662" customFormat="1"/>
    <row r="663" customFormat="1"/>
    <row r="664" customFormat="1"/>
    <row r="665" customFormat="1"/>
    <row r="666" customFormat="1"/>
    <row r="667" customFormat="1"/>
    <row r="668" customFormat="1"/>
    <row r="669" customFormat="1"/>
    <row r="670" customFormat="1"/>
    <row r="671" customFormat="1"/>
    <row r="672" customFormat="1"/>
    <row r="673" customFormat="1"/>
    <row r="674" customFormat="1"/>
    <row r="675" customFormat="1"/>
    <row r="676" customFormat="1"/>
    <row r="677" customFormat="1"/>
    <row r="678" customFormat="1"/>
    <row r="679" customFormat="1"/>
    <row r="680" customFormat="1"/>
    <row r="681" customFormat="1"/>
    <row r="682" customFormat="1"/>
    <row r="683" customFormat="1"/>
    <row r="684" customFormat="1"/>
    <row r="685" customFormat="1"/>
    <row r="686" customFormat="1"/>
    <row r="687" customFormat="1"/>
    <row r="688" customFormat="1"/>
    <row r="689" customFormat="1"/>
    <row r="690" customFormat="1"/>
    <row r="691" customFormat="1"/>
    <row r="692" customFormat="1"/>
    <row r="693" customFormat="1"/>
    <row r="694" customFormat="1"/>
    <row r="695" customFormat="1"/>
    <row r="696" customFormat="1"/>
    <row r="697" customFormat="1"/>
    <row r="698" customFormat="1"/>
    <row r="699" customFormat="1"/>
    <row r="700" customFormat="1"/>
    <row r="701" customFormat="1"/>
    <row r="702" customFormat="1"/>
    <row r="703" customFormat="1"/>
    <row r="704" customFormat="1"/>
    <row r="705" customFormat="1"/>
    <row r="706" customFormat="1"/>
    <row r="707" customFormat="1"/>
    <row r="708" customFormat="1"/>
    <row r="709" customFormat="1"/>
    <row r="710" customFormat="1"/>
    <row r="711" customFormat="1"/>
    <row r="712" customFormat="1"/>
    <row r="713" customFormat="1"/>
    <row r="714" customFormat="1"/>
    <row r="715" customFormat="1"/>
    <row r="716" customFormat="1"/>
    <row r="717" customFormat="1"/>
    <row r="718" customFormat="1"/>
    <row r="719" customFormat="1"/>
    <row r="720" customFormat="1"/>
    <row r="721" customFormat="1"/>
    <row r="722" customFormat="1"/>
    <row r="723" customFormat="1"/>
    <row r="724" customFormat="1"/>
    <row r="725" customFormat="1"/>
    <row r="726" customFormat="1"/>
    <row r="727" customFormat="1"/>
    <row r="728" customFormat="1"/>
    <row r="729" customFormat="1"/>
    <row r="730" customFormat="1"/>
    <row r="731" customFormat="1"/>
    <row r="732" customFormat="1"/>
    <row r="733" customFormat="1"/>
    <row r="734" customFormat="1"/>
    <row r="735" customFormat="1"/>
    <row r="736" customFormat="1"/>
    <row r="737" customFormat="1"/>
    <row r="738" customFormat="1"/>
    <row r="739" customFormat="1"/>
    <row r="740" customFormat="1"/>
    <row r="741" customFormat="1"/>
    <row r="742" customFormat="1"/>
    <row r="743" customFormat="1"/>
    <row r="744" customFormat="1"/>
    <row r="745" customFormat="1"/>
    <row r="746" customFormat="1"/>
    <row r="747" customFormat="1"/>
    <row r="748" customFormat="1"/>
    <row r="749" customFormat="1"/>
    <row r="750" customFormat="1"/>
    <row r="751" customFormat="1"/>
    <row r="752" customFormat="1"/>
    <row r="753" customFormat="1"/>
    <row r="754" customFormat="1"/>
    <row r="755" customFormat="1"/>
    <row r="756" customFormat="1"/>
    <row r="757" customFormat="1"/>
    <row r="758" customFormat="1"/>
    <row r="759" customFormat="1"/>
    <row r="760" customFormat="1"/>
    <row r="761" customFormat="1"/>
    <row r="762" customFormat="1"/>
    <row r="763" customFormat="1"/>
    <row r="764" customFormat="1"/>
    <row r="765" customFormat="1"/>
    <row r="766" customFormat="1"/>
    <row r="767" customFormat="1"/>
    <row r="768" customFormat="1"/>
    <row r="769" customFormat="1"/>
    <row r="770" customFormat="1"/>
    <row r="771" customFormat="1"/>
    <row r="772" customFormat="1"/>
    <row r="773" customFormat="1"/>
    <row r="774" customFormat="1"/>
    <row r="775" customFormat="1"/>
    <row r="776" customFormat="1"/>
    <row r="777" customFormat="1"/>
    <row r="778" customFormat="1"/>
    <row r="779" customFormat="1"/>
    <row r="780" customFormat="1"/>
    <row r="781" customFormat="1"/>
    <row r="782" customFormat="1"/>
    <row r="783" customFormat="1"/>
    <row r="784" customFormat="1"/>
    <row r="785" customFormat="1"/>
    <row r="786" customFormat="1"/>
    <row r="787" customFormat="1"/>
    <row r="788" customFormat="1"/>
    <row r="789" customFormat="1"/>
    <row r="790" customFormat="1"/>
    <row r="791" customFormat="1"/>
    <row r="792" customFormat="1"/>
    <row r="793" customFormat="1"/>
    <row r="794" customFormat="1"/>
    <row r="795" customFormat="1"/>
    <row r="796" customFormat="1"/>
    <row r="797" customFormat="1"/>
    <row r="798" customFormat="1"/>
    <row r="799" customFormat="1"/>
    <row r="800" customFormat="1"/>
    <row r="801" customFormat="1"/>
    <row r="802" customFormat="1"/>
    <row r="803" customFormat="1"/>
    <row r="804" customFormat="1"/>
    <row r="805" customFormat="1"/>
    <row r="806" customFormat="1"/>
    <row r="807" customFormat="1"/>
    <row r="808" customFormat="1"/>
    <row r="809" customFormat="1"/>
    <row r="810" customFormat="1"/>
    <row r="811" customFormat="1"/>
    <row r="812" customFormat="1"/>
    <row r="813" customFormat="1"/>
    <row r="814" customFormat="1"/>
    <row r="815" customFormat="1"/>
    <row r="816" customFormat="1"/>
    <row r="817" customFormat="1"/>
    <row r="818" customFormat="1"/>
    <row r="819" customFormat="1"/>
    <row r="820" customFormat="1"/>
    <row r="821" customFormat="1"/>
    <row r="822" customFormat="1"/>
    <row r="823" customFormat="1"/>
    <row r="824" customFormat="1"/>
    <row r="825" customFormat="1"/>
    <row r="826" customFormat="1"/>
    <row r="827" customFormat="1"/>
    <row r="828" customFormat="1"/>
    <row r="829" customFormat="1"/>
    <row r="830" customFormat="1"/>
    <row r="831" customFormat="1"/>
    <row r="832" customFormat="1"/>
    <row r="833" customFormat="1"/>
    <row r="834" customFormat="1"/>
    <row r="835" customFormat="1"/>
    <row r="836" customFormat="1"/>
    <row r="837" customFormat="1"/>
    <row r="838" customFormat="1"/>
    <row r="839" customFormat="1"/>
    <row r="840" customFormat="1"/>
    <row r="841" customFormat="1"/>
    <row r="842" customFormat="1"/>
    <row r="843" customFormat="1"/>
    <row r="844" customFormat="1"/>
    <row r="845" customFormat="1"/>
    <row r="846" customFormat="1"/>
    <row r="847" customFormat="1"/>
    <row r="848" customFormat="1"/>
    <row r="849" customFormat="1"/>
    <row r="850" customFormat="1"/>
    <row r="851" customFormat="1"/>
    <row r="852" customFormat="1"/>
    <row r="853" customFormat="1"/>
    <row r="854" customFormat="1"/>
    <row r="855" customFormat="1"/>
    <row r="856" customFormat="1"/>
    <row r="857" customFormat="1"/>
    <row r="858" customFormat="1"/>
    <row r="859" customFormat="1"/>
    <row r="860" customFormat="1"/>
    <row r="861" customFormat="1"/>
    <row r="862" customFormat="1"/>
    <row r="863" customFormat="1"/>
    <row r="864" customFormat="1"/>
    <row r="865" customFormat="1"/>
    <row r="866" customFormat="1"/>
    <row r="867" customFormat="1"/>
    <row r="868" customFormat="1"/>
    <row r="869" customFormat="1"/>
    <row r="870" customFormat="1"/>
    <row r="871" customFormat="1"/>
    <row r="872" customFormat="1"/>
    <row r="873" customFormat="1"/>
    <row r="874" customFormat="1"/>
    <row r="875" customFormat="1"/>
    <row r="876" customFormat="1"/>
    <row r="877" customFormat="1"/>
    <row r="878" customFormat="1"/>
    <row r="879" customFormat="1"/>
    <row r="880" customFormat="1"/>
    <row r="881" customFormat="1"/>
    <row r="882" customFormat="1"/>
    <row r="883" customFormat="1"/>
    <row r="884" customFormat="1"/>
    <row r="885" customFormat="1"/>
    <row r="886" customFormat="1"/>
    <row r="887" customFormat="1"/>
    <row r="888" customFormat="1"/>
    <row r="889" customFormat="1"/>
    <row r="890" customFormat="1"/>
    <row r="891" customFormat="1"/>
    <row r="892" customFormat="1"/>
    <row r="893" customFormat="1"/>
    <row r="894" customFormat="1"/>
    <row r="895" customFormat="1"/>
    <row r="896" customFormat="1"/>
    <row r="897" customFormat="1"/>
    <row r="898" customFormat="1"/>
    <row r="899" customFormat="1"/>
    <row r="900" customFormat="1"/>
    <row r="901" customFormat="1"/>
    <row r="902" customFormat="1"/>
    <row r="903" customFormat="1"/>
    <row r="904" customFormat="1"/>
    <row r="905" customFormat="1"/>
    <row r="906" customFormat="1"/>
    <row r="907" customFormat="1"/>
    <row r="908" customFormat="1"/>
    <row r="909" customFormat="1"/>
    <row r="910" customFormat="1"/>
    <row r="911" customFormat="1"/>
    <row r="912" customFormat="1"/>
    <row r="913" customFormat="1"/>
    <row r="914" customFormat="1"/>
    <row r="915" customFormat="1"/>
    <row r="916" customFormat="1"/>
    <row r="917" customFormat="1"/>
    <row r="918" customFormat="1"/>
    <row r="919" customFormat="1"/>
    <row r="920" customFormat="1"/>
    <row r="921" customFormat="1"/>
    <row r="922" customFormat="1"/>
    <row r="923" customFormat="1"/>
    <row r="924" customFormat="1"/>
    <row r="925" customFormat="1"/>
    <row r="926" customFormat="1"/>
    <row r="927" customFormat="1"/>
    <row r="928" customFormat="1"/>
    <row r="929" customFormat="1"/>
    <row r="930" customFormat="1"/>
    <row r="931" customFormat="1"/>
    <row r="932" customFormat="1"/>
    <row r="933" customFormat="1"/>
    <row r="934" customFormat="1"/>
    <row r="935" customFormat="1"/>
    <row r="936" customFormat="1"/>
    <row r="937" customFormat="1"/>
    <row r="938" customFormat="1"/>
    <row r="939" customFormat="1"/>
    <row r="940" customFormat="1"/>
    <row r="941" customFormat="1"/>
    <row r="942" customFormat="1"/>
    <row r="943" customFormat="1"/>
    <row r="944" customFormat="1"/>
    <row r="945" customFormat="1"/>
    <row r="946" customFormat="1"/>
    <row r="947" customFormat="1"/>
    <row r="948" customFormat="1"/>
    <row r="949" customFormat="1"/>
    <row r="950" customFormat="1"/>
    <row r="951" customFormat="1"/>
    <row r="952" customFormat="1"/>
    <row r="953" customFormat="1"/>
    <row r="954" customFormat="1"/>
    <row r="955" customFormat="1"/>
    <row r="956" customFormat="1"/>
    <row r="957" customFormat="1"/>
    <row r="958" customFormat="1"/>
    <row r="959" customFormat="1"/>
    <row r="960" customFormat="1"/>
    <row r="961" customFormat="1"/>
    <row r="962" customFormat="1"/>
    <row r="963" customFormat="1"/>
    <row r="964" customFormat="1"/>
    <row r="965" customFormat="1"/>
    <row r="966" customFormat="1"/>
    <row r="967" customFormat="1"/>
    <row r="968" customFormat="1"/>
    <row r="969" customFormat="1"/>
    <row r="970" customFormat="1"/>
    <row r="971" customFormat="1"/>
    <row r="972" customFormat="1"/>
    <row r="973" customFormat="1"/>
    <row r="974" customFormat="1"/>
    <row r="975" customFormat="1"/>
    <row r="976" customFormat="1"/>
    <row r="977" customFormat="1"/>
    <row r="978" customFormat="1"/>
    <row r="979" customFormat="1"/>
    <row r="980" customFormat="1"/>
    <row r="981" customFormat="1"/>
    <row r="982" customFormat="1"/>
    <row r="983" customFormat="1"/>
    <row r="984" customFormat="1"/>
    <row r="985" customFormat="1"/>
    <row r="986" customFormat="1"/>
    <row r="987" customFormat="1"/>
    <row r="988" customFormat="1"/>
    <row r="989" customFormat="1"/>
    <row r="990" customFormat="1"/>
    <row r="991" customFormat="1"/>
    <row r="992" customFormat="1"/>
    <row r="993" customFormat="1"/>
    <row r="994" customFormat="1"/>
    <row r="995" customFormat="1"/>
    <row r="996" customFormat="1"/>
    <row r="997" customFormat="1"/>
    <row r="998" customFormat="1"/>
    <row r="999" customFormat="1"/>
    <row r="1000" customFormat="1"/>
    <row r="1001" customFormat="1"/>
    <row r="1002" customFormat="1"/>
    <row r="1003" customFormat="1"/>
    <row r="1004" customFormat="1"/>
    <row r="1005" customFormat="1"/>
    <row r="1006" customFormat="1"/>
    <row r="1007" customFormat="1"/>
    <row r="1008" customFormat="1"/>
    <row r="1009" customFormat="1"/>
    <row r="1010" customFormat="1"/>
    <row r="1011" customFormat="1"/>
    <row r="1012" customFormat="1"/>
    <row r="1013" customFormat="1"/>
    <row r="1014" customFormat="1"/>
    <row r="1015" customFormat="1"/>
    <row r="1016" customFormat="1"/>
    <row r="1017" customFormat="1"/>
    <row r="1018" customFormat="1"/>
    <row r="1019" customFormat="1"/>
    <row r="1020" customFormat="1"/>
    <row r="1021" customFormat="1"/>
    <row r="1022" customFormat="1"/>
    <row r="1023" customFormat="1"/>
    <row r="1024" customFormat="1"/>
    <row r="1025" customFormat="1"/>
    <row r="1026" customFormat="1"/>
    <row r="1027" customFormat="1"/>
    <row r="1028" customFormat="1"/>
    <row r="1029" customFormat="1"/>
    <row r="1030" customFormat="1"/>
    <row r="1031" customFormat="1"/>
    <row r="1032" customFormat="1"/>
    <row r="1033" customFormat="1"/>
    <row r="1034" customFormat="1"/>
    <row r="1035" customFormat="1"/>
    <row r="1036" customFormat="1"/>
    <row r="1037" customFormat="1"/>
    <row r="1038" customFormat="1"/>
    <row r="1039" customFormat="1"/>
    <row r="1040" customFormat="1"/>
    <row r="1041" customFormat="1"/>
    <row r="1042" customFormat="1"/>
    <row r="1043" customFormat="1"/>
    <row r="1044" customFormat="1"/>
    <row r="1045" customFormat="1"/>
    <row r="1046" customFormat="1"/>
    <row r="1047" customFormat="1"/>
    <row r="1048" customFormat="1"/>
    <row r="1049" customFormat="1"/>
    <row r="1050" customFormat="1"/>
    <row r="1051" customFormat="1"/>
    <row r="1052" customFormat="1"/>
    <row r="1053" customFormat="1"/>
    <row r="1054" customFormat="1"/>
    <row r="1055" customFormat="1"/>
    <row r="1056" customFormat="1"/>
    <row r="1057" customFormat="1"/>
    <row r="1058" customFormat="1"/>
    <row r="1059" customFormat="1"/>
    <row r="1060" customFormat="1"/>
    <row r="1061" customFormat="1"/>
    <row r="1062" customFormat="1"/>
    <row r="1063" customFormat="1"/>
    <row r="1064" customFormat="1"/>
    <row r="1065" customFormat="1"/>
    <row r="1066" customFormat="1"/>
    <row r="1067" customFormat="1"/>
    <row r="1068" customFormat="1"/>
    <row r="1069" customFormat="1"/>
    <row r="1070" customFormat="1"/>
    <row r="1071" customFormat="1"/>
    <row r="1072" customFormat="1"/>
    <row r="1073" customFormat="1"/>
    <row r="1074" customFormat="1"/>
    <row r="1075" customFormat="1"/>
    <row r="1076" customFormat="1"/>
    <row r="1077" customFormat="1"/>
    <row r="1078" customFormat="1"/>
    <row r="1079" customFormat="1"/>
    <row r="1080" customFormat="1"/>
    <row r="1081" customFormat="1"/>
    <row r="1082" customFormat="1"/>
    <row r="1083" customFormat="1"/>
    <row r="1084" customFormat="1"/>
    <row r="1085" customFormat="1"/>
    <row r="1086" customFormat="1"/>
    <row r="1087" customFormat="1"/>
    <row r="1088" customFormat="1"/>
    <row r="1089" customFormat="1"/>
    <row r="1090" customFormat="1"/>
    <row r="1091" customFormat="1"/>
    <row r="1092" customFormat="1"/>
    <row r="1093" customFormat="1"/>
    <row r="1094" customFormat="1"/>
    <row r="1095" customFormat="1"/>
    <row r="1096" customFormat="1"/>
    <row r="1097" customFormat="1"/>
    <row r="1098" customFormat="1"/>
    <row r="1099" customFormat="1"/>
    <row r="1100" customFormat="1"/>
    <row r="1101" customFormat="1"/>
    <row r="1102" customFormat="1"/>
    <row r="1103" customFormat="1"/>
    <row r="1104" customFormat="1"/>
    <row r="1105" customFormat="1"/>
    <row r="1106" customFormat="1"/>
    <row r="1107" customFormat="1"/>
    <row r="1108" customFormat="1"/>
    <row r="1109" customFormat="1"/>
    <row r="1110" customFormat="1"/>
    <row r="1111" customFormat="1"/>
    <row r="1112" customFormat="1"/>
    <row r="1113" customFormat="1"/>
    <row r="1114" customFormat="1"/>
    <row r="1115" customFormat="1"/>
    <row r="1116" customFormat="1"/>
    <row r="1117" customFormat="1"/>
    <row r="1118" customFormat="1"/>
    <row r="1119" customFormat="1"/>
    <row r="1120" customFormat="1"/>
    <row r="1121" customFormat="1"/>
    <row r="1122" customFormat="1"/>
    <row r="1123" customFormat="1"/>
    <row r="1124" customFormat="1"/>
    <row r="1125" customFormat="1"/>
    <row r="1126" customFormat="1"/>
    <row r="1127" customFormat="1"/>
    <row r="1128" customFormat="1"/>
    <row r="1129" customFormat="1"/>
    <row r="1130" customFormat="1"/>
    <row r="1131" customFormat="1"/>
    <row r="1132" customFormat="1"/>
    <row r="1133" customFormat="1"/>
    <row r="1134" customFormat="1"/>
    <row r="1135" customFormat="1"/>
    <row r="1136" customFormat="1"/>
    <row r="1137" customFormat="1"/>
    <row r="1138" customFormat="1"/>
    <row r="1139" customFormat="1"/>
    <row r="1140" customFormat="1"/>
    <row r="1141" customFormat="1"/>
    <row r="1142" customFormat="1"/>
    <row r="1143" customFormat="1"/>
    <row r="1144" customFormat="1"/>
    <row r="1145" customFormat="1"/>
    <row r="1146" customFormat="1"/>
    <row r="1147" customFormat="1"/>
    <row r="1148" customFormat="1"/>
    <row r="1149" customFormat="1"/>
    <row r="1150" customFormat="1"/>
    <row r="1151" customFormat="1"/>
    <row r="1152" customFormat="1"/>
    <row r="1153" customFormat="1"/>
    <row r="1154" customFormat="1"/>
    <row r="1155" customFormat="1"/>
    <row r="1156" customFormat="1"/>
    <row r="1157" customFormat="1"/>
    <row r="1158" customFormat="1"/>
    <row r="1159" customFormat="1"/>
    <row r="1160" customFormat="1"/>
    <row r="1161" customFormat="1"/>
    <row r="1162" customFormat="1"/>
    <row r="1163" customFormat="1"/>
    <row r="1164" customFormat="1"/>
    <row r="1165" customFormat="1"/>
    <row r="1166" customFormat="1"/>
    <row r="1167" customFormat="1"/>
    <row r="1168" customFormat="1"/>
    <row r="1169" customFormat="1"/>
    <row r="1170" customFormat="1"/>
    <row r="1171" customFormat="1"/>
    <row r="1172" customFormat="1"/>
    <row r="1173" customFormat="1"/>
    <row r="1174" customFormat="1"/>
    <row r="1175" customFormat="1"/>
    <row r="1176" customFormat="1"/>
    <row r="1177" customFormat="1"/>
    <row r="1178" customFormat="1"/>
    <row r="1179" customFormat="1"/>
    <row r="1180" customFormat="1"/>
    <row r="1181" customFormat="1"/>
    <row r="1182" customFormat="1"/>
    <row r="1183" customFormat="1"/>
    <row r="1184" customFormat="1"/>
    <row r="1185" customFormat="1"/>
    <row r="1186" customFormat="1"/>
    <row r="1187" customFormat="1"/>
    <row r="1188" customFormat="1"/>
    <row r="1189" customFormat="1"/>
    <row r="1190" customFormat="1"/>
    <row r="1191" customFormat="1"/>
    <row r="1192" customFormat="1"/>
    <row r="1193" customFormat="1"/>
    <row r="1194" customFormat="1"/>
    <row r="1195" customFormat="1"/>
    <row r="1196" customFormat="1"/>
    <row r="1197" customFormat="1"/>
    <row r="1198" customFormat="1"/>
    <row r="1199" customFormat="1"/>
    <row r="1200" customFormat="1"/>
    <row r="1201" customFormat="1"/>
    <row r="1202" customFormat="1"/>
    <row r="1203" customFormat="1"/>
    <row r="1204" customFormat="1"/>
    <row r="1205" customFormat="1"/>
    <row r="1206" customFormat="1"/>
    <row r="1207" customFormat="1"/>
    <row r="1208" customFormat="1"/>
    <row r="1209" customFormat="1"/>
    <row r="1210" customFormat="1"/>
    <row r="1211" customFormat="1"/>
    <row r="1212" customFormat="1"/>
    <row r="1213" customFormat="1"/>
    <row r="1214" customFormat="1"/>
    <row r="1215" customFormat="1"/>
    <row r="1216" customFormat="1"/>
    <row r="1217" customFormat="1"/>
    <row r="1218" customFormat="1"/>
    <row r="1219" customFormat="1"/>
    <row r="1220" customFormat="1"/>
    <row r="1221" customFormat="1"/>
    <row r="1222" customFormat="1"/>
    <row r="1223" customFormat="1"/>
    <row r="1224" customFormat="1"/>
    <row r="1225" customFormat="1"/>
    <row r="1226" customFormat="1"/>
    <row r="1227" customFormat="1"/>
    <row r="1228" customFormat="1"/>
    <row r="1229" customFormat="1"/>
    <row r="1230" customFormat="1"/>
    <row r="1231" customFormat="1"/>
    <row r="1232" customFormat="1"/>
    <row r="1233" customFormat="1"/>
    <row r="1234" customFormat="1"/>
    <row r="1235" customFormat="1"/>
    <row r="1236" customFormat="1"/>
    <row r="1237" customFormat="1"/>
    <row r="1238" customFormat="1"/>
    <row r="1239" customFormat="1"/>
    <row r="1240" customFormat="1"/>
    <row r="1241" customFormat="1"/>
    <row r="1242" customFormat="1"/>
    <row r="1243" customFormat="1"/>
    <row r="1244" customFormat="1"/>
    <row r="1245" customFormat="1"/>
    <row r="1246" customFormat="1"/>
    <row r="1247" customFormat="1"/>
    <row r="1248" customFormat="1"/>
    <row r="1249" customFormat="1"/>
    <row r="1250" customFormat="1"/>
    <row r="1251" customFormat="1"/>
    <row r="1252" customFormat="1"/>
    <row r="1253" customFormat="1"/>
    <row r="1254" customFormat="1"/>
    <row r="1255" customFormat="1"/>
    <row r="1256" customFormat="1"/>
    <row r="1257" customFormat="1"/>
    <row r="1258" customFormat="1"/>
    <row r="1259" customFormat="1"/>
    <row r="1260" customFormat="1"/>
    <row r="1261" customFormat="1"/>
    <row r="1262" customFormat="1"/>
    <row r="1263" customFormat="1"/>
    <row r="1264" customFormat="1"/>
    <row r="1265" customFormat="1"/>
    <row r="1266" customFormat="1"/>
    <row r="1267" customFormat="1"/>
    <row r="1268" customFormat="1"/>
    <row r="1269" customFormat="1"/>
    <row r="1270" customFormat="1"/>
    <row r="1271" customFormat="1"/>
    <row r="1272" customFormat="1"/>
    <row r="1273" customFormat="1"/>
    <row r="1274" customFormat="1"/>
    <row r="1275" customFormat="1"/>
    <row r="1276" customFormat="1"/>
    <row r="1277" customFormat="1"/>
    <row r="1278" customFormat="1"/>
    <row r="1279" customFormat="1"/>
    <row r="1280" customFormat="1"/>
    <row r="1281" customFormat="1"/>
    <row r="1282" customFormat="1"/>
    <row r="1283" customFormat="1"/>
    <row r="1284" customFormat="1"/>
    <row r="1285" customFormat="1"/>
    <row r="1286" customFormat="1"/>
    <row r="1287" customFormat="1"/>
    <row r="1288" customFormat="1"/>
    <row r="1289" customFormat="1"/>
    <row r="1290" customFormat="1"/>
    <row r="1291" customFormat="1"/>
    <row r="1292" customFormat="1"/>
    <row r="1293" customFormat="1"/>
    <row r="1294" customFormat="1"/>
    <row r="1295" customFormat="1"/>
    <row r="1296" customFormat="1"/>
    <row r="1297" customFormat="1"/>
    <row r="1298" customFormat="1"/>
    <row r="1299" customFormat="1"/>
    <row r="1300" customFormat="1"/>
    <row r="1301" customFormat="1"/>
    <row r="1302" customFormat="1"/>
    <row r="1303" customFormat="1"/>
    <row r="1304" customFormat="1"/>
    <row r="1305" customFormat="1"/>
    <row r="1306" customFormat="1"/>
    <row r="1307" customFormat="1"/>
    <row r="1308" customFormat="1"/>
    <row r="1309" customFormat="1"/>
    <row r="1310" customFormat="1"/>
    <row r="1311" customFormat="1"/>
    <row r="1312" customFormat="1"/>
    <row r="1313" customFormat="1"/>
    <row r="1314" customFormat="1"/>
    <row r="1315" customFormat="1"/>
    <row r="1316" customFormat="1"/>
    <row r="1317" customFormat="1"/>
    <row r="1318" customFormat="1"/>
    <row r="1319" customFormat="1"/>
    <row r="1320" customFormat="1"/>
    <row r="1321" customFormat="1"/>
    <row r="1322" customFormat="1"/>
    <row r="1323" customFormat="1"/>
    <row r="1324" customFormat="1"/>
    <row r="1325" customFormat="1"/>
    <row r="1326" customFormat="1"/>
    <row r="1327" customFormat="1"/>
    <row r="1328" customFormat="1"/>
    <row r="1329" customFormat="1"/>
    <row r="1330" customFormat="1"/>
    <row r="1331" customFormat="1"/>
    <row r="1332" customFormat="1"/>
    <row r="1333" customFormat="1"/>
    <row r="1334" customFormat="1"/>
    <row r="1335" customFormat="1"/>
    <row r="1336" customFormat="1"/>
    <row r="1337" customFormat="1"/>
    <row r="1338" customFormat="1"/>
    <row r="1339" customFormat="1"/>
    <row r="1340" customFormat="1"/>
    <row r="1341" customFormat="1"/>
    <row r="1342" customFormat="1"/>
    <row r="1343" customFormat="1"/>
    <row r="1344" customFormat="1"/>
    <row r="1345" customFormat="1"/>
    <row r="1346" customFormat="1"/>
    <row r="1347" customFormat="1"/>
    <row r="1348" customFormat="1"/>
    <row r="1349" customFormat="1"/>
    <row r="1350" customFormat="1"/>
    <row r="1351" customFormat="1"/>
    <row r="1352" customFormat="1"/>
    <row r="1353" customFormat="1"/>
    <row r="1354" customFormat="1"/>
    <row r="1355" customFormat="1"/>
    <row r="1356" customFormat="1"/>
    <row r="1357" customFormat="1"/>
    <row r="1358" customFormat="1"/>
    <row r="1359" customFormat="1"/>
    <row r="1360" customFormat="1"/>
    <row r="1361" customFormat="1"/>
    <row r="1362" customFormat="1"/>
    <row r="1363" customFormat="1"/>
    <row r="1364" customFormat="1"/>
    <row r="1365" customFormat="1"/>
    <row r="1366" customFormat="1"/>
    <row r="1367" customFormat="1"/>
    <row r="1368" customFormat="1"/>
    <row r="1369" customFormat="1"/>
    <row r="1370" customFormat="1"/>
    <row r="1371" customFormat="1"/>
    <row r="1372" customFormat="1"/>
    <row r="1373" customFormat="1"/>
    <row r="1374" customFormat="1"/>
    <row r="1375" customFormat="1"/>
    <row r="1376" customFormat="1"/>
    <row r="1377" customFormat="1"/>
    <row r="1378" customFormat="1"/>
    <row r="1379" customFormat="1"/>
    <row r="1380" customFormat="1"/>
    <row r="1381" customFormat="1"/>
    <row r="1382" customFormat="1"/>
    <row r="1383" customFormat="1"/>
    <row r="1384" customFormat="1"/>
    <row r="1385" customFormat="1"/>
    <row r="1386" customFormat="1"/>
    <row r="1387" customFormat="1"/>
    <row r="1388" customFormat="1"/>
    <row r="1389" customFormat="1"/>
    <row r="1390" customFormat="1"/>
    <row r="1391" customFormat="1"/>
    <row r="1392" customFormat="1"/>
    <row r="1393" customFormat="1"/>
    <row r="1394" customFormat="1"/>
    <row r="1395" customFormat="1"/>
    <row r="1396" customFormat="1"/>
    <row r="1397" customFormat="1"/>
    <row r="1398" customFormat="1"/>
    <row r="1399" customFormat="1"/>
    <row r="1400" customFormat="1"/>
    <row r="1401" customFormat="1"/>
    <row r="1402" customFormat="1"/>
    <row r="1403" customFormat="1"/>
    <row r="1404" customFormat="1"/>
    <row r="1405" customFormat="1"/>
    <row r="1406" customFormat="1"/>
    <row r="1407" customFormat="1"/>
    <row r="1408" customFormat="1"/>
    <row r="1409" customFormat="1"/>
    <row r="1410" customFormat="1"/>
    <row r="1411" customFormat="1"/>
    <row r="1412" customFormat="1"/>
    <row r="1413" customFormat="1"/>
    <row r="1414" customFormat="1"/>
    <row r="1415" customFormat="1"/>
    <row r="1416" customFormat="1"/>
    <row r="1417" customFormat="1"/>
    <row r="1418" customFormat="1"/>
    <row r="1419" customFormat="1"/>
    <row r="1420" customFormat="1"/>
    <row r="1421" customFormat="1"/>
    <row r="1422" customFormat="1"/>
    <row r="1423" customFormat="1"/>
    <row r="1424" customFormat="1"/>
    <row r="1425" customFormat="1"/>
    <row r="1426" customFormat="1"/>
    <row r="1427" customFormat="1"/>
    <row r="1428" customFormat="1"/>
    <row r="1429" customFormat="1"/>
    <row r="1430" customFormat="1"/>
    <row r="1431" customFormat="1"/>
    <row r="1432" customFormat="1"/>
    <row r="1433" customFormat="1"/>
    <row r="1434" customFormat="1"/>
    <row r="1435" customFormat="1"/>
    <row r="1436" customFormat="1"/>
    <row r="1437" customFormat="1"/>
    <row r="1438" customFormat="1"/>
    <row r="1439" customFormat="1"/>
    <row r="1440" customFormat="1"/>
    <row r="1441" customFormat="1"/>
    <row r="1442" customFormat="1"/>
    <row r="1443" customFormat="1"/>
    <row r="1444" customFormat="1"/>
    <row r="1445" customFormat="1"/>
    <row r="1446" customFormat="1"/>
    <row r="1447" customFormat="1"/>
    <row r="1448" customFormat="1"/>
    <row r="1449" customFormat="1"/>
    <row r="1450" customFormat="1"/>
    <row r="1451" customFormat="1"/>
    <row r="1452" customFormat="1"/>
    <row r="1453" customFormat="1"/>
    <row r="1454" customFormat="1"/>
    <row r="1455" customFormat="1"/>
    <row r="1456" customFormat="1"/>
    <row r="1457" customFormat="1"/>
    <row r="1458" customFormat="1"/>
    <row r="1459" customFormat="1"/>
    <row r="1460" customFormat="1"/>
    <row r="1461" customFormat="1"/>
    <row r="1462" customFormat="1"/>
    <row r="1463" customFormat="1"/>
    <row r="1464" customFormat="1"/>
    <row r="1465" customFormat="1"/>
    <row r="1466" customFormat="1"/>
    <row r="1467" customFormat="1"/>
    <row r="1468" customFormat="1"/>
    <row r="1469" customFormat="1"/>
    <row r="1470" customFormat="1"/>
    <row r="1471" customFormat="1"/>
    <row r="1472" customFormat="1"/>
    <row r="1473" customFormat="1"/>
    <row r="1474" customFormat="1"/>
    <row r="1475" customFormat="1"/>
    <row r="1476" customFormat="1"/>
    <row r="1477" customFormat="1"/>
    <row r="1478" customFormat="1"/>
    <row r="1479" customFormat="1"/>
    <row r="1480" customFormat="1"/>
    <row r="1481" customFormat="1"/>
    <row r="1482" customFormat="1"/>
    <row r="1483" customFormat="1"/>
    <row r="1484" customFormat="1"/>
    <row r="1485" customFormat="1"/>
    <row r="1486" customFormat="1"/>
    <row r="1487" customFormat="1"/>
    <row r="1488" customFormat="1"/>
    <row r="1489" customFormat="1"/>
    <row r="1490" customFormat="1"/>
    <row r="1491" customFormat="1"/>
    <row r="1492" customFormat="1"/>
    <row r="1493" customFormat="1"/>
    <row r="1494" customFormat="1"/>
    <row r="1495" customFormat="1"/>
    <row r="1496" customFormat="1"/>
    <row r="1497" customFormat="1"/>
    <row r="1498" customFormat="1"/>
    <row r="1499" customFormat="1"/>
    <row r="1500" customFormat="1"/>
    <row r="1501" customFormat="1"/>
    <row r="1502" customFormat="1"/>
    <row r="1503" customFormat="1"/>
    <row r="1504" customFormat="1"/>
    <row r="1505" customFormat="1"/>
    <row r="1506" customFormat="1"/>
    <row r="1507" customFormat="1"/>
    <row r="1508" customFormat="1"/>
    <row r="1509" customFormat="1"/>
    <row r="1510" customFormat="1"/>
    <row r="1511" customFormat="1"/>
    <row r="1512" customFormat="1"/>
    <row r="1513" customFormat="1"/>
    <row r="1514" customFormat="1"/>
    <row r="1515" customFormat="1"/>
    <row r="1516" customFormat="1"/>
    <row r="1517" customFormat="1"/>
    <row r="1518" customFormat="1"/>
    <row r="1519" customFormat="1"/>
    <row r="1520" customFormat="1"/>
    <row r="1521" customFormat="1"/>
    <row r="1522" customFormat="1"/>
    <row r="1523" customFormat="1"/>
    <row r="1524" customFormat="1"/>
    <row r="1525" customFormat="1"/>
    <row r="1526" customFormat="1"/>
    <row r="1527" customFormat="1"/>
    <row r="1528" customFormat="1"/>
    <row r="1529" customFormat="1"/>
    <row r="1530" customFormat="1"/>
    <row r="1531" customFormat="1"/>
    <row r="1532" customFormat="1"/>
    <row r="1533" customFormat="1"/>
    <row r="1534" customFormat="1"/>
    <row r="1535" customFormat="1"/>
    <row r="1536" customFormat="1"/>
    <row r="1537" customFormat="1"/>
    <row r="1538" customFormat="1"/>
    <row r="1539" customFormat="1"/>
    <row r="1540" customFormat="1"/>
    <row r="1541" customFormat="1"/>
    <row r="1542" customFormat="1"/>
    <row r="1543" customFormat="1"/>
    <row r="1544" customFormat="1"/>
    <row r="1545" customFormat="1"/>
  </sheetData>
  <mergeCells count="6">
    <mergeCell ref="A32:I32"/>
    <mergeCell ref="A1:I1"/>
    <mergeCell ref="A2:A3"/>
    <mergeCell ref="C2:C3"/>
    <mergeCell ref="D2:I2"/>
    <mergeCell ref="B2:B3"/>
  </mergeCells>
  <phoneticPr fontId="12" type="noConversion"/>
  <pageMargins left="0.78740157480314965" right="0.78740157480314965" top="0.98425196850393704" bottom="0.78740157480314965" header="0.51181102362204722" footer="0.51181102362204722"/>
  <pageSetup paperSize="9" firstPageNumber="56" orientation="portrait" useFirstPageNumber="1" r:id="rId1"/>
  <headerFooter alignWithMargins="0">
    <oddHeader>&amp;C&amp;P</oddHeader>
    <oddFooter>&amp;C&amp;"Arial,Standard"&amp;6© Statistisches Landesamt des Freistaates Sachsen - B I 5 - j/15</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enableFormatConditionsCalculation="0">
    <tabColor rgb="FF00B050"/>
  </sheetPr>
  <dimension ref="A1:K1545"/>
  <sheetViews>
    <sheetView showGridLines="0" zoomScaleNormal="100" workbookViewId="0">
      <selection sqref="A1:J1"/>
    </sheetView>
  </sheetViews>
  <sheetFormatPr baseColWidth="10" defaultRowHeight="12"/>
  <cols>
    <col min="1" max="1" width="12" style="129" customWidth="1"/>
    <col min="2" max="2" width="11.42578125" style="20"/>
    <col min="3" max="9" width="10.28515625" customWidth="1"/>
  </cols>
  <sheetData>
    <row r="1" spans="1:11" ht="36" customHeight="1">
      <c r="A1" s="610" t="s">
        <v>520</v>
      </c>
      <c r="B1" s="610"/>
      <c r="C1" s="611"/>
      <c r="D1" s="611"/>
      <c r="E1" s="611"/>
      <c r="F1" s="611"/>
      <c r="G1" s="611"/>
      <c r="H1" s="611"/>
      <c r="I1" s="611"/>
    </row>
    <row r="2" spans="1:11" ht="18" customHeight="1">
      <c r="A2" s="612" t="s">
        <v>226</v>
      </c>
      <c r="B2" s="614" t="s">
        <v>334</v>
      </c>
      <c r="C2" s="614" t="s">
        <v>328</v>
      </c>
      <c r="D2" s="616" t="s">
        <v>356</v>
      </c>
      <c r="E2" s="617"/>
      <c r="F2" s="617"/>
      <c r="G2" s="617"/>
      <c r="H2" s="617"/>
      <c r="I2" s="617"/>
    </row>
    <row r="3" spans="1:11" ht="52.5" customHeight="1">
      <c r="A3" s="613"/>
      <c r="B3" s="618"/>
      <c r="C3" s="615"/>
      <c r="D3" s="7" t="s">
        <v>357</v>
      </c>
      <c r="E3" s="7" t="s">
        <v>464</v>
      </c>
      <c r="F3" s="7" t="s">
        <v>335</v>
      </c>
      <c r="G3" s="7" t="s">
        <v>223</v>
      </c>
      <c r="H3" s="19" t="s">
        <v>322</v>
      </c>
      <c r="I3" s="19" t="s">
        <v>149</v>
      </c>
      <c r="K3" s="160"/>
    </row>
    <row r="4" spans="1:11" s="1" customFormat="1" ht="24" customHeight="1">
      <c r="A4" s="54">
        <v>5</v>
      </c>
      <c r="B4" s="135" t="s">
        <v>329</v>
      </c>
      <c r="C4" s="328">
        <v>5356</v>
      </c>
      <c r="D4" s="328">
        <v>5306</v>
      </c>
      <c r="E4" s="331">
        <v>1</v>
      </c>
      <c r="F4" s="328">
        <v>11</v>
      </c>
      <c r="G4" s="149">
        <v>10</v>
      </c>
      <c r="H4" s="207">
        <v>0</v>
      </c>
      <c r="I4" s="331">
        <v>28</v>
      </c>
      <c r="J4" s="165"/>
      <c r="K4" s="165"/>
    </row>
    <row r="5" spans="1:11" s="1" customFormat="1">
      <c r="A5" s="54"/>
      <c r="B5" s="135" t="s">
        <v>330</v>
      </c>
      <c r="C5" s="328">
        <v>5759</v>
      </c>
      <c r="D5" s="328">
        <v>5717</v>
      </c>
      <c r="E5" s="331">
        <v>1</v>
      </c>
      <c r="F5" s="328">
        <v>6</v>
      </c>
      <c r="G5" s="149">
        <v>2</v>
      </c>
      <c r="H5" s="207">
        <v>0</v>
      </c>
      <c r="I5" s="331">
        <v>33</v>
      </c>
      <c r="J5" s="165"/>
      <c r="K5" s="165"/>
    </row>
    <row r="6" spans="1:11" s="2" customFormat="1">
      <c r="A6" s="73"/>
      <c r="B6" s="3" t="s">
        <v>331</v>
      </c>
      <c r="C6" s="325">
        <v>11115</v>
      </c>
      <c r="D6" s="325">
        <v>11023</v>
      </c>
      <c r="E6" s="72">
        <v>2</v>
      </c>
      <c r="F6" s="325">
        <v>17</v>
      </c>
      <c r="G6" s="73">
        <v>12</v>
      </c>
      <c r="H6" s="327">
        <v>0</v>
      </c>
      <c r="I6" s="72">
        <v>61</v>
      </c>
      <c r="J6" s="178"/>
      <c r="K6" s="178"/>
    </row>
    <row r="7" spans="1:11" s="1" customFormat="1" ht="24" customHeight="1">
      <c r="A7" s="54">
        <v>6</v>
      </c>
      <c r="B7" s="135" t="s">
        <v>329</v>
      </c>
      <c r="C7" s="328">
        <v>5452</v>
      </c>
      <c r="D7" s="367">
        <v>0</v>
      </c>
      <c r="E7" s="331">
        <v>97</v>
      </c>
      <c r="F7" s="328">
        <v>5341</v>
      </c>
      <c r="G7" s="149">
        <v>1</v>
      </c>
      <c r="H7" s="207">
        <v>1</v>
      </c>
      <c r="I7" s="331">
        <v>12</v>
      </c>
      <c r="J7" s="165"/>
      <c r="K7" s="165"/>
    </row>
    <row r="8" spans="1:11" s="1" customFormat="1">
      <c r="A8" s="54"/>
      <c r="B8" s="135" t="s">
        <v>330</v>
      </c>
      <c r="C8" s="328">
        <v>5956</v>
      </c>
      <c r="D8" s="367">
        <v>0</v>
      </c>
      <c r="E8" s="331">
        <v>96</v>
      </c>
      <c r="F8" s="328">
        <v>5841</v>
      </c>
      <c r="G8" s="149">
        <v>0</v>
      </c>
      <c r="H8" s="207">
        <v>0</v>
      </c>
      <c r="I8" s="331">
        <v>19</v>
      </c>
      <c r="J8" s="165"/>
      <c r="K8" s="165"/>
    </row>
    <row r="9" spans="1:11" s="2" customFormat="1">
      <c r="A9" s="73"/>
      <c r="B9" s="3" t="s">
        <v>331</v>
      </c>
      <c r="C9" s="325">
        <v>11408</v>
      </c>
      <c r="D9" s="368">
        <v>0</v>
      </c>
      <c r="E9" s="72">
        <v>193</v>
      </c>
      <c r="F9" s="325">
        <v>11182</v>
      </c>
      <c r="G9" s="73">
        <v>1</v>
      </c>
      <c r="H9" s="208">
        <v>1</v>
      </c>
      <c r="I9" s="72">
        <v>31</v>
      </c>
      <c r="J9" s="178"/>
      <c r="K9" s="178"/>
    </row>
    <row r="10" spans="1:11" s="1" customFormat="1" ht="24" customHeight="1">
      <c r="A10" s="54">
        <v>7</v>
      </c>
      <c r="B10" s="135" t="s">
        <v>329</v>
      </c>
      <c r="C10" s="328">
        <v>5240</v>
      </c>
      <c r="D10" s="367">
        <v>0</v>
      </c>
      <c r="E10" s="331">
        <v>56</v>
      </c>
      <c r="F10" s="328">
        <v>5168</v>
      </c>
      <c r="G10" s="149">
        <v>1</v>
      </c>
      <c r="H10" s="184">
        <v>0</v>
      </c>
      <c r="I10" s="331">
        <v>15</v>
      </c>
      <c r="J10" s="165"/>
      <c r="K10" s="165"/>
    </row>
    <row r="11" spans="1:11" s="1" customFormat="1">
      <c r="A11" s="54"/>
      <c r="B11" s="135" t="s">
        <v>330</v>
      </c>
      <c r="C11" s="328">
        <v>5690</v>
      </c>
      <c r="D11" s="367">
        <v>0</v>
      </c>
      <c r="E11" s="331">
        <v>69</v>
      </c>
      <c r="F11" s="328">
        <v>5599</v>
      </c>
      <c r="G11" s="149">
        <v>0</v>
      </c>
      <c r="H11" s="207">
        <v>0</v>
      </c>
      <c r="I11" s="331">
        <v>22</v>
      </c>
      <c r="J11" s="165"/>
      <c r="K11" s="165"/>
    </row>
    <row r="12" spans="1:11" s="2" customFormat="1">
      <c r="A12" s="73"/>
      <c r="B12" s="3" t="s">
        <v>331</v>
      </c>
      <c r="C12" s="325">
        <v>10930</v>
      </c>
      <c r="D12" s="368">
        <v>0</v>
      </c>
      <c r="E12" s="72">
        <v>125</v>
      </c>
      <c r="F12" s="325">
        <v>10767</v>
      </c>
      <c r="G12" s="73">
        <v>1</v>
      </c>
      <c r="H12" s="208">
        <v>0</v>
      </c>
      <c r="I12" s="72">
        <v>37</v>
      </c>
      <c r="J12" s="178"/>
      <c r="K12" s="178"/>
    </row>
    <row r="13" spans="1:11" s="1" customFormat="1" ht="24" customHeight="1">
      <c r="A13" s="54">
        <v>8</v>
      </c>
      <c r="B13" s="135" t="s">
        <v>329</v>
      </c>
      <c r="C13" s="328">
        <v>5060</v>
      </c>
      <c r="D13" s="367">
        <v>0</v>
      </c>
      <c r="E13" s="331">
        <v>3</v>
      </c>
      <c r="F13" s="328">
        <v>5051</v>
      </c>
      <c r="G13" s="149">
        <v>0</v>
      </c>
      <c r="H13" s="207">
        <v>0</v>
      </c>
      <c r="I13" s="331">
        <v>6</v>
      </c>
      <c r="J13" s="165"/>
      <c r="K13" s="165"/>
    </row>
    <row r="14" spans="1:11" s="1" customFormat="1">
      <c r="A14" s="54"/>
      <c r="B14" s="135" t="s">
        <v>330</v>
      </c>
      <c r="C14" s="328">
        <v>5534</v>
      </c>
      <c r="D14" s="367">
        <v>0</v>
      </c>
      <c r="E14" s="331">
        <v>7</v>
      </c>
      <c r="F14" s="328">
        <v>5515</v>
      </c>
      <c r="G14" s="149">
        <v>0</v>
      </c>
      <c r="H14" s="184">
        <v>0</v>
      </c>
      <c r="I14" s="331">
        <v>12</v>
      </c>
      <c r="J14" s="165"/>
      <c r="K14" s="165"/>
    </row>
    <row r="15" spans="1:11" s="2" customFormat="1">
      <c r="A15" s="73"/>
      <c r="B15" s="3" t="s">
        <v>331</v>
      </c>
      <c r="C15" s="325">
        <v>10594</v>
      </c>
      <c r="D15" s="368">
        <v>0</v>
      </c>
      <c r="E15" s="72">
        <v>10</v>
      </c>
      <c r="F15" s="325">
        <v>10566</v>
      </c>
      <c r="G15" s="73">
        <v>0</v>
      </c>
      <c r="H15" s="208">
        <v>0</v>
      </c>
      <c r="I15" s="72">
        <v>18</v>
      </c>
      <c r="J15" s="178"/>
      <c r="K15" s="178"/>
    </row>
    <row r="16" spans="1:11" s="1" customFormat="1" ht="24" customHeight="1">
      <c r="A16" s="54">
        <v>9</v>
      </c>
      <c r="B16" s="135" t="s">
        <v>329</v>
      </c>
      <c r="C16" s="328">
        <v>5011</v>
      </c>
      <c r="D16" s="367">
        <v>0</v>
      </c>
      <c r="E16" s="331">
        <v>4</v>
      </c>
      <c r="F16" s="328">
        <v>4993</v>
      </c>
      <c r="G16" s="149">
        <v>0</v>
      </c>
      <c r="H16" s="207">
        <v>0</v>
      </c>
      <c r="I16" s="331">
        <v>14</v>
      </c>
      <c r="J16" s="165"/>
      <c r="K16" s="165"/>
    </row>
    <row r="17" spans="1:11" s="1" customFormat="1">
      <c r="A17" s="54"/>
      <c r="B17" s="135" t="s">
        <v>330</v>
      </c>
      <c r="C17" s="328">
        <v>5531</v>
      </c>
      <c r="D17" s="367">
        <v>0</v>
      </c>
      <c r="E17" s="331">
        <v>10</v>
      </c>
      <c r="F17" s="328">
        <v>5510</v>
      </c>
      <c r="G17" s="149">
        <v>0</v>
      </c>
      <c r="H17" s="207">
        <v>0</v>
      </c>
      <c r="I17" s="331">
        <v>11</v>
      </c>
      <c r="J17" s="165"/>
      <c r="K17" s="165"/>
    </row>
    <row r="18" spans="1:11" s="2" customFormat="1">
      <c r="A18" s="73"/>
      <c r="B18" s="3" t="s">
        <v>331</v>
      </c>
      <c r="C18" s="325">
        <v>10542</v>
      </c>
      <c r="D18" s="368">
        <v>0</v>
      </c>
      <c r="E18" s="72">
        <v>14</v>
      </c>
      <c r="F18" s="325">
        <v>10503</v>
      </c>
      <c r="G18" s="73">
        <v>0</v>
      </c>
      <c r="H18" s="327">
        <v>0</v>
      </c>
      <c r="I18" s="72">
        <v>25</v>
      </c>
      <c r="J18" s="178"/>
      <c r="K18" s="178"/>
    </row>
    <row r="19" spans="1:11" s="1" customFormat="1" ht="24" customHeight="1">
      <c r="A19" s="54">
        <v>10</v>
      </c>
      <c r="B19" s="135" t="s">
        <v>329</v>
      </c>
      <c r="C19" s="328">
        <v>4948</v>
      </c>
      <c r="D19" s="367">
        <v>0</v>
      </c>
      <c r="E19" s="331">
        <v>48</v>
      </c>
      <c r="F19" s="328">
        <v>4860</v>
      </c>
      <c r="G19" s="149">
        <v>0</v>
      </c>
      <c r="H19" s="207">
        <v>0</v>
      </c>
      <c r="I19" s="331">
        <v>40</v>
      </c>
      <c r="J19" s="165"/>
      <c r="K19" s="165"/>
    </row>
    <row r="20" spans="1:11" s="1" customFormat="1">
      <c r="A20" s="54"/>
      <c r="B20" s="135" t="s">
        <v>330</v>
      </c>
      <c r="C20" s="328">
        <v>5740</v>
      </c>
      <c r="D20" s="367">
        <v>0</v>
      </c>
      <c r="E20" s="331">
        <v>68</v>
      </c>
      <c r="F20" s="328">
        <v>5643</v>
      </c>
      <c r="G20" s="149">
        <v>0</v>
      </c>
      <c r="H20" s="207">
        <v>0</v>
      </c>
      <c r="I20" s="331">
        <v>29</v>
      </c>
      <c r="J20" s="165"/>
      <c r="K20" s="165"/>
    </row>
    <row r="21" spans="1:11" s="2" customFormat="1">
      <c r="A21" s="73"/>
      <c r="B21" s="3" t="s">
        <v>331</v>
      </c>
      <c r="C21" s="325">
        <v>10688</v>
      </c>
      <c r="D21" s="368">
        <v>0</v>
      </c>
      <c r="E21" s="72">
        <v>116</v>
      </c>
      <c r="F21" s="325">
        <v>10503</v>
      </c>
      <c r="G21" s="73">
        <v>0</v>
      </c>
      <c r="H21" s="208">
        <v>0</v>
      </c>
      <c r="I21" s="72">
        <v>69</v>
      </c>
      <c r="J21" s="178"/>
      <c r="K21" s="178"/>
    </row>
    <row r="22" spans="1:11" s="1" customFormat="1" ht="24" customHeight="1">
      <c r="A22" s="54">
        <v>11</v>
      </c>
      <c r="B22" s="135" t="s">
        <v>329</v>
      </c>
      <c r="C22" s="328">
        <v>4639</v>
      </c>
      <c r="D22" s="367">
        <v>0</v>
      </c>
      <c r="E22" s="349">
        <v>0</v>
      </c>
      <c r="F22" s="328">
        <v>4616</v>
      </c>
      <c r="G22" s="149">
        <v>0</v>
      </c>
      <c r="H22" s="184">
        <v>0</v>
      </c>
      <c r="I22" s="331">
        <v>23</v>
      </c>
      <c r="J22" s="165"/>
      <c r="K22" s="165"/>
    </row>
    <row r="23" spans="1:11" s="1" customFormat="1">
      <c r="A23" s="54"/>
      <c r="B23" s="135" t="s">
        <v>330</v>
      </c>
      <c r="C23" s="328">
        <v>5230</v>
      </c>
      <c r="D23" s="367">
        <v>0</v>
      </c>
      <c r="E23" s="349">
        <v>0</v>
      </c>
      <c r="F23" s="328">
        <v>5209</v>
      </c>
      <c r="G23" s="149">
        <v>0</v>
      </c>
      <c r="H23" s="207">
        <v>0</v>
      </c>
      <c r="I23" s="331">
        <v>21</v>
      </c>
      <c r="J23" s="165"/>
      <c r="K23" s="165"/>
    </row>
    <row r="24" spans="1:11" s="2" customFormat="1">
      <c r="A24" s="73"/>
      <c r="B24" s="3" t="s">
        <v>331</v>
      </c>
      <c r="C24" s="325">
        <v>9869</v>
      </c>
      <c r="D24" s="368">
        <v>0</v>
      </c>
      <c r="E24" s="185">
        <v>0</v>
      </c>
      <c r="F24" s="325">
        <v>9825</v>
      </c>
      <c r="G24" s="73">
        <v>0</v>
      </c>
      <c r="H24" s="208">
        <v>0</v>
      </c>
      <c r="I24" s="72">
        <v>44</v>
      </c>
      <c r="J24" s="178"/>
      <c r="K24" s="178"/>
    </row>
    <row r="25" spans="1:11" s="1" customFormat="1" ht="24" customHeight="1">
      <c r="A25" s="54">
        <v>12</v>
      </c>
      <c r="B25" s="135" t="s">
        <v>329</v>
      </c>
      <c r="C25" s="328">
        <v>4128</v>
      </c>
      <c r="D25" s="367">
        <v>0</v>
      </c>
      <c r="E25" s="349">
        <v>0</v>
      </c>
      <c r="F25" s="328">
        <v>4128</v>
      </c>
      <c r="G25" s="374">
        <v>0</v>
      </c>
      <c r="H25" s="207">
        <v>0</v>
      </c>
      <c r="I25" s="331">
        <v>0</v>
      </c>
      <c r="J25" s="165"/>
      <c r="K25" s="165"/>
    </row>
    <row r="26" spans="1:11" s="1" customFormat="1">
      <c r="A26" s="23"/>
      <c r="B26" s="135" t="s">
        <v>330</v>
      </c>
      <c r="C26" s="328">
        <v>4806</v>
      </c>
      <c r="D26" s="367">
        <v>0</v>
      </c>
      <c r="E26" s="349">
        <v>0</v>
      </c>
      <c r="F26" s="328">
        <v>4806</v>
      </c>
      <c r="G26" s="374">
        <v>0</v>
      </c>
      <c r="H26" s="184">
        <v>0</v>
      </c>
      <c r="I26" s="331">
        <v>0</v>
      </c>
      <c r="J26" s="165"/>
      <c r="K26" s="165"/>
    </row>
    <row r="27" spans="1:11" s="2" customFormat="1">
      <c r="A27" s="141"/>
      <c r="B27" s="3" t="s">
        <v>331</v>
      </c>
      <c r="C27" s="325">
        <v>8934</v>
      </c>
      <c r="D27" s="368">
        <v>0</v>
      </c>
      <c r="E27" s="185">
        <v>0</v>
      </c>
      <c r="F27" s="325">
        <v>8934</v>
      </c>
      <c r="G27" s="346">
        <v>0</v>
      </c>
      <c r="H27" s="208">
        <v>0</v>
      </c>
      <c r="I27" s="72">
        <v>0</v>
      </c>
      <c r="J27" s="178"/>
      <c r="K27" s="178"/>
    </row>
    <row r="28" spans="1:11" ht="24" customHeight="1">
      <c r="A28" s="141" t="s">
        <v>328</v>
      </c>
      <c r="B28" s="3" t="s">
        <v>329</v>
      </c>
      <c r="C28" s="325">
        <v>39834</v>
      </c>
      <c r="D28" s="368">
        <v>5306</v>
      </c>
      <c r="E28" s="185">
        <v>209</v>
      </c>
      <c r="F28" s="325">
        <v>34168</v>
      </c>
      <c r="G28" s="346">
        <v>12</v>
      </c>
      <c r="H28" s="208">
        <v>1</v>
      </c>
      <c r="I28" s="251">
        <v>138</v>
      </c>
      <c r="J28" s="165"/>
      <c r="K28" s="165"/>
    </row>
    <row r="29" spans="1:11">
      <c r="A29" s="141"/>
      <c r="B29" s="3" t="s">
        <v>330</v>
      </c>
      <c r="C29" s="325">
        <v>44246</v>
      </c>
      <c r="D29" s="368">
        <v>5717</v>
      </c>
      <c r="E29" s="185">
        <v>251</v>
      </c>
      <c r="F29" s="325">
        <v>38129</v>
      </c>
      <c r="G29" s="346">
        <v>2</v>
      </c>
      <c r="H29" s="208">
        <v>0</v>
      </c>
      <c r="I29" s="251">
        <v>147</v>
      </c>
      <c r="J29" s="165"/>
      <c r="K29" s="165"/>
    </row>
    <row r="30" spans="1:11">
      <c r="A30" s="141"/>
      <c r="B30" s="3" t="s">
        <v>331</v>
      </c>
      <c r="C30" s="325">
        <v>84080</v>
      </c>
      <c r="D30" s="368">
        <v>11023</v>
      </c>
      <c r="E30" s="185">
        <v>460</v>
      </c>
      <c r="F30" s="325">
        <v>72297</v>
      </c>
      <c r="G30" s="346">
        <v>14</v>
      </c>
      <c r="H30" s="208">
        <v>1</v>
      </c>
      <c r="I30" s="251">
        <v>285</v>
      </c>
      <c r="J30" s="165"/>
      <c r="K30" s="165"/>
    </row>
    <row r="31" spans="1:11" s="4" customFormat="1" ht="24" customHeight="1">
      <c r="A31" s="151" t="s">
        <v>325</v>
      </c>
      <c r="B31" s="76"/>
      <c r="C31" s="77"/>
      <c r="D31" s="152"/>
      <c r="E31" s="153"/>
      <c r="F31" s="77"/>
      <c r="G31" s="154"/>
      <c r="H31" s="154"/>
      <c r="I31" s="153"/>
    </row>
    <row r="32" spans="1:11" s="4" customFormat="1" ht="12" customHeight="1">
      <c r="A32" s="609" t="s">
        <v>387</v>
      </c>
      <c r="B32" s="609"/>
      <c r="C32" s="609"/>
      <c r="D32" s="609"/>
      <c r="E32" s="609"/>
      <c r="F32" s="609"/>
      <c r="G32" s="609"/>
      <c r="H32" s="609"/>
      <c r="I32" s="609"/>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row r="122" customFormat="1"/>
    <row r="123" customFormat="1"/>
    <row r="124" customFormat="1"/>
    <row r="125" customFormat="1"/>
    <row r="126" customFormat="1"/>
    <row r="127" customFormat="1"/>
    <row r="128" customFormat="1"/>
    <row r="129" customForma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row r="183" customFormat="1"/>
    <row r="184" customFormat="1"/>
    <row r="185" customFormat="1"/>
    <row r="186" customFormat="1"/>
    <row r="187" customFormat="1"/>
    <row r="188" customFormat="1"/>
    <row r="189" customFormat="1"/>
    <row r="190" customFormat="1"/>
    <row r="191" customFormat="1"/>
    <row r="192" customFormat="1"/>
    <row r="193" customFormat="1"/>
    <row r="194" customFormat="1"/>
    <row r="195" customFormat="1"/>
    <row r="196" customFormat="1"/>
    <row r="197" customFormat="1"/>
    <row r="198" customFormat="1"/>
    <row r="199" customFormat="1"/>
    <row r="200" customFormat="1"/>
    <row r="201" customFormat="1"/>
    <row r="202" customFormat="1"/>
    <row r="203" customFormat="1"/>
    <row r="204" customFormat="1"/>
    <row r="205" customFormat="1"/>
    <row r="206" customFormat="1"/>
    <row r="207" customFormat="1"/>
    <row r="208" customFormat="1"/>
    <row r="209" customFormat="1"/>
    <row r="210" customFormat="1"/>
    <row r="211" customFormat="1"/>
    <row r="212" customFormat="1"/>
    <row r="213" customFormat="1"/>
    <row r="214" customFormat="1"/>
    <row r="215" customFormat="1"/>
    <row r="216" customFormat="1"/>
    <row r="217" customFormat="1"/>
    <row r="218" customFormat="1"/>
    <row r="219" customFormat="1"/>
    <row r="220" customFormat="1"/>
    <row r="221" customFormat="1"/>
    <row r="222" customFormat="1"/>
    <row r="223" customFormat="1"/>
    <row r="224" customFormat="1"/>
    <row r="225" customFormat="1"/>
    <row r="226" customFormat="1"/>
    <row r="227" customFormat="1"/>
    <row r="228" customFormat="1"/>
    <row r="229" customFormat="1"/>
    <row r="230" customFormat="1"/>
    <row r="231" customFormat="1"/>
    <row r="232" customFormat="1"/>
    <row r="233" customFormat="1"/>
    <row r="234" customFormat="1"/>
    <row r="235" customFormat="1"/>
    <row r="236" customFormat="1"/>
    <row r="237" customFormat="1"/>
    <row r="238" customFormat="1"/>
    <row r="239" customFormat="1"/>
    <row r="240" customFormat="1"/>
    <row r="241" customFormat="1"/>
    <row r="242" customFormat="1"/>
    <row r="243" customFormat="1"/>
    <row r="244" customFormat="1"/>
    <row r="245" customFormat="1"/>
    <row r="246" customFormat="1"/>
    <row r="247" customFormat="1"/>
    <row r="248" customFormat="1"/>
    <row r="249" customFormat="1"/>
    <row r="250" customFormat="1"/>
    <row r="251" customFormat="1"/>
    <row r="252" customFormat="1"/>
    <row r="253" customFormat="1"/>
    <row r="254" customFormat="1"/>
    <row r="255" customFormat="1"/>
    <row r="256" customFormat="1"/>
    <row r="257" customFormat="1"/>
    <row r="258" customFormat="1"/>
    <row r="259" customFormat="1"/>
    <row r="260" customFormat="1"/>
    <row r="261" customFormat="1"/>
    <row r="262" customFormat="1"/>
    <row r="263" customFormat="1"/>
    <row r="264" customFormat="1"/>
    <row r="265" customFormat="1"/>
    <row r="266" customFormat="1"/>
    <row r="267" customFormat="1"/>
    <row r="268" customFormat="1"/>
    <row r="269" customFormat="1"/>
    <row r="270" customFormat="1"/>
    <row r="271" customFormat="1"/>
    <row r="272" customFormat="1"/>
    <row r="273" customFormat="1"/>
    <row r="274" customFormat="1"/>
    <row r="275" customFormat="1"/>
    <row r="276" customFormat="1"/>
    <row r="277" customFormat="1"/>
    <row r="278" customFormat="1"/>
    <row r="279" customFormat="1"/>
    <row r="280" customFormat="1"/>
    <row r="281" customFormat="1"/>
    <row r="282" customFormat="1"/>
    <row r="283" customFormat="1"/>
    <row r="284" customFormat="1"/>
    <row r="285" customFormat="1"/>
    <row r="286" customFormat="1"/>
    <row r="287" customFormat="1"/>
    <row r="288" customFormat="1"/>
    <row r="289" customFormat="1"/>
    <row r="290" customFormat="1"/>
    <row r="291" customFormat="1"/>
    <row r="292" customFormat="1"/>
    <row r="293" customFormat="1"/>
    <row r="294" customFormat="1"/>
    <row r="295" customFormat="1"/>
    <row r="296" customFormat="1"/>
    <row r="297" customFormat="1"/>
    <row r="298" customFormat="1"/>
    <row r="299" customFormat="1"/>
    <row r="300" customFormat="1"/>
    <row r="301" customFormat="1"/>
    <row r="302" customFormat="1"/>
    <row r="303" customFormat="1"/>
    <row r="304" customFormat="1"/>
    <row r="305" customFormat="1"/>
    <row r="306" customFormat="1"/>
    <row r="307" customFormat="1"/>
    <row r="308" customFormat="1"/>
    <row r="309" customFormat="1"/>
    <row r="310" customFormat="1"/>
    <row r="311" customFormat="1"/>
    <row r="312" customFormat="1"/>
    <row r="313" customFormat="1"/>
    <row r="314" customFormat="1"/>
    <row r="315" customFormat="1"/>
    <row r="316" customFormat="1"/>
    <row r="317" customFormat="1"/>
    <row r="318" customFormat="1"/>
    <row r="319" customFormat="1"/>
    <row r="320" customFormat="1"/>
    <row r="321" customFormat="1"/>
    <row r="322" customFormat="1"/>
    <row r="323" customFormat="1"/>
    <row r="324" customFormat="1"/>
    <row r="325" customFormat="1"/>
    <row r="326" customFormat="1"/>
    <row r="327" customFormat="1"/>
    <row r="328" customFormat="1"/>
    <row r="329" customFormat="1"/>
    <row r="330" customFormat="1"/>
    <row r="331" customFormat="1"/>
    <row r="332" customFormat="1"/>
    <row r="333" customFormat="1"/>
    <row r="334" customFormat="1"/>
    <row r="335" customFormat="1"/>
    <row r="336" customFormat="1"/>
    <row r="337" customFormat="1"/>
    <row r="338" customFormat="1"/>
    <row r="339" customFormat="1"/>
    <row r="340" customFormat="1"/>
    <row r="341" customFormat="1"/>
    <row r="342" customFormat="1"/>
    <row r="343" customFormat="1"/>
    <row r="344" customFormat="1"/>
    <row r="345" customFormat="1"/>
    <row r="346" customFormat="1"/>
    <row r="347" customFormat="1"/>
    <row r="348" customFormat="1"/>
    <row r="349" customFormat="1"/>
    <row r="350" customFormat="1"/>
    <row r="351" customFormat="1"/>
    <row r="352" customFormat="1"/>
    <row r="353" customFormat="1"/>
    <row r="354" customFormat="1"/>
    <row r="355" customFormat="1"/>
    <row r="356" customFormat="1"/>
    <row r="357" customFormat="1"/>
    <row r="358" customFormat="1"/>
    <row r="359" customFormat="1"/>
    <row r="360" customFormat="1"/>
    <row r="361" customFormat="1"/>
    <row r="362" customFormat="1"/>
    <row r="363" customFormat="1"/>
    <row r="364" customFormat="1"/>
    <row r="365" customFormat="1"/>
    <row r="366" customFormat="1"/>
    <row r="367" customFormat="1"/>
    <row r="368" customFormat="1"/>
    <row r="369" customFormat="1"/>
    <row r="370" customFormat="1"/>
    <row r="371" customFormat="1"/>
    <row r="372" customFormat="1"/>
    <row r="373" customFormat="1"/>
    <row r="374" customFormat="1"/>
    <row r="375" customFormat="1"/>
    <row r="376" customFormat="1"/>
    <row r="377" customFormat="1"/>
    <row r="378" customFormat="1"/>
    <row r="379" customFormat="1"/>
    <row r="380" customFormat="1"/>
    <row r="381" customFormat="1"/>
    <row r="382" customFormat="1"/>
    <row r="383" customFormat="1"/>
    <row r="384" customFormat="1"/>
    <row r="385" customFormat="1"/>
    <row r="386" customFormat="1"/>
    <row r="387" customFormat="1"/>
    <row r="388" customFormat="1"/>
    <row r="389" customFormat="1"/>
    <row r="390" customFormat="1"/>
    <row r="391" customFormat="1"/>
    <row r="392" customFormat="1"/>
    <row r="393" customFormat="1"/>
    <row r="394" customFormat="1"/>
    <row r="395" customFormat="1"/>
    <row r="396" customFormat="1"/>
    <row r="397" customFormat="1"/>
    <row r="398" customFormat="1"/>
    <row r="399" customFormat="1"/>
    <row r="400" customFormat="1"/>
    <row r="401" customFormat="1"/>
    <row r="402" customFormat="1"/>
    <row r="403" customFormat="1"/>
    <row r="404" customFormat="1"/>
    <row r="405" customFormat="1"/>
    <row r="406" customFormat="1"/>
    <row r="407" customFormat="1"/>
    <row r="408" customFormat="1"/>
    <row r="409" customFormat="1"/>
    <row r="410" customFormat="1"/>
    <row r="411" customFormat="1"/>
    <row r="412" customFormat="1"/>
    <row r="413" customFormat="1"/>
    <row r="414" customFormat="1"/>
    <row r="415" customFormat="1"/>
    <row r="416" customFormat="1"/>
    <row r="417" customFormat="1"/>
    <row r="418" customFormat="1"/>
    <row r="419" customFormat="1"/>
    <row r="420" customFormat="1"/>
    <row r="421" customFormat="1"/>
    <row r="422" customFormat="1"/>
    <row r="423" customFormat="1"/>
    <row r="424" customFormat="1"/>
    <row r="425" customFormat="1"/>
    <row r="426" customFormat="1"/>
    <row r="427" customFormat="1"/>
    <row r="428" customFormat="1"/>
    <row r="429" customFormat="1"/>
    <row r="430" customFormat="1"/>
    <row r="431" customFormat="1"/>
    <row r="432" customFormat="1"/>
    <row r="433" customFormat="1"/>
    <row r="434" customFormat="1"/>
    <row r="435" customFormat="1"/>
    <row r="436" customFormat="1"/>
    <row r="437" customFormat="1"/>
    <row r="438" customFormat="1"/>
    <row r="439" customFormat="1"/>
    <row r="440" customFormat="1"/>
    <row r="441" customFormat="1"/>
    <row r="442" customFormat="1"/>
    <row r="443" customFormat="1"/>
    <row r="444" customFormat="1"/>
    <row r="445" customFormat="1"/>
    <row r="446" customFormat="1"/>
    <row r="447" customFormat="1"/>
    <row r="448" customFormat="1"/>
    <row r="449" customFormat="1"/>
    <row r="450" customFormat="1"/>
    <row r="451" customFormat="1"/>
    <row r="452" customFormat="1"/>
    <row r="453" customFormat="1"/>
    <row r="454" customFormat="1"/>
    <row r="455" customFormat="1"/>
    <row r="456" customFormat="1"/>
    <row r="457" customFormat="1"/>
    <row r="458" customFormat="1"/>
    <row r="459" customFormat="1"/>
    <row r="460" customFormat="1"/>
    <row r="461" customFormat="1"/>
    <row r="462" customFormat="1"/>
    <row r="463" customFormat="1"/>
    <row r="464" customFormat="1"/>
    <row r="465" customFormat="1"/>
    <row r="466" customFormat="1"/>
    <row r="467" customFormat="1"/>
    <row r="468" customFormat="1"/>
    <row r="469" customFormat="1"/>
    <row r="470" customFormat="1"/>
    <row r="471" customFormat="1"/>
    <row r="472" customFormat="1"/>
    <row r="473" customFormat="1"/>
    <row r="474" customFormat="1"/>
    <row r="475" customFormat="1"/>
    <row r="476" customFormat="1"/>
    <row r="477" customFormat="1"/>
    <row r="478" customFormat="1"/>
    <row r="479" customFormat="1"/>
    <row r="480" customFormat="1"/>
    <row r="481" customFormat="1"/>
    <row r="482" customFormat="1"/>
    <row r="483" customFormat="1"/>
    <row r="484" customFormat="1"/>
    <row r="485" customFormat="1"/>
    <row r="486" customFormat="1"/>
    <row r="487" customFormat="1"/>
    <row r="488" customFormat="1"/>
    <row r="489" customFormat="1"/>
    <row r="490" customFormat="1"/>
    <row r="491" customFormat="1"/>
    <row r="492" customFormat="1"/>
    <row r="493" customFormat="1"/>
    <row r="494" customFormat="1"/>
    <row r="495" customFormat="1"/>
    <row r="496" customFormat="1"/>
    <row r="497" customFormat="1"/>
    <row r="498" customFormat="1"/>
    <row r="499" customFormat="1"/>
    <row r="500" customFormat="1"/>
    <row r="501" customFormat="1"/>
    <row r="502" customFormat="1"/>
    <row r="503" customFormat="1"/>
    <row r="504" customFormat="1"/>
    <row r="505" customFormat="1"/>
    <row r="506" customFormat="1"/>
    <row r="507" customFormat="1"/>
    <row r="508" customFormat="1"/>
    <row r="509" customFormat="1"/>
    <row r="510" customFormat="1"/>
    <row r="511" customFormat="1"/>
    <row r="512" customFormat="1"/>
    <row r="513" customFormat="1"/>
    <row r="514" customFormat="1"/>
    <row r="515" customFormat="1"/>
    <row r="516" customFormat="1"/>
    <row r="517" customFormat="1"/>
    <row r="518" customFormat="1"/>
    <row r="519" customFormat="1"/>
    <row r="520" customFormat="1"/>
    <row r="521" customFormat="1"/>
    <row r="522" customFormat="1"/>
    <row r="523" customFormat="1"/>
    <row r="524" customFormat="1"/>
    <row r="525" customFormat="1"/>
    <row r="526" customFormat="1"/>
    <row r="527" customFormat="1"/>
    <row r="528" customFormat="1"/>
    <row r="529" customFormat="1"/>
    <row r="530" customFormat="1"/>
    <row r="531" customFormat="1"/>
    <row r="532" customFormat="1"/>
    <row r="533" customFormat="1"/>
    <row r="534" customFormat="1"/>
    <row r="535" customFormat="1"/>
    <row r="536" customFormat="1"/>
    <row r="537" customFormat="1"/>
    <row r="538" customFormat="1"/>
    <row r="539" customFormat="1"/>
    <row r="540" customFormat="1"/>
    <row r="541" customFormat="1"/>
    <row r="542" customFormat="1"/>
    <row r="543" customFormat="1"/>
    <row r="544" customFormat="1"/>
    <row r="545" customFormat="1"/>
    <row r="546" customFormat="1"/>
    <row r="547" customFormat="1"/>
    <row r="548" customFormat="1"/>
    <row r="549" customFormat="1"/>
    <row r="550" customFormat="1"/>
    <row r="551" customFormat="1"/>
    <row r="552" customFormat="1"/>
    <row r="553" customFormat="1"/>
    <row r="554" customFormat="1"/>
    <row r="555" customFormat="1"/>
    <row r="556" customFormat="1"/>
    <row r="557" customFormat="1"/>
    <row r="558" customFormat="1"/>
    <row r="559" customFormat="1"/>
    <row r="560" customFormat="1"/>
    <row r="561" customFormat="1"/>
    <row r="562" customFormat="1"/>
    <row r="563" customFormat="1"/>
    <row r="564" customFormat="1"/>
    <row r="565" customFormat="1"/>
    <row r="566" customFormat="1"/>
    <row r="567" customFormat="1"/>
    <row r="568" customFormat="1"/>
    <row r="569" customFormat="1"/>
    <row r="570" customFormat="1"/>
    <row r="571" customFormat="1"/>
    <row r="572" customFormat="1"/>
    <row r="573" customFormat="1"/>
    <row r="574" customFormat="1"/>
    <row r="575" customFormat="1"/>
    <row r="576" customFormat="1"/>
    <row r="577" customFormat="1"/>
    <row r="578" customFormat="1"/>
    <row r="579" customFormat="1"/>
    <row r="580" customFormat="1"/>
    <row r="581" customFormat="1"/>
    <row r="582" customFormat="1"/>
    <row r="583" customFormat="1"/>
    <row r="584" customFormat="1"/>
    <row r="585" customFormat="1"/>
    <row r="586" customFormat="1"/>
    <row r="587" customFormat="1"/>
    <row r="588" customFormat="1"/>
    <row r="589" customFormat="1"/>
    <row r="590" customFormat="1"/>
    <row r="591" customFormat="1"/>
    <row r="592" customFormat="1"/>
    <row r="593" customFormat="1"/>
    <row r="594" customFormat="1"/>
    <row r="595" customFormat="1"/>
    <row r="596" customFormat="1"/>
    <row r="597" customFormat="1"/>
    <row r="598" customFormat="1"/>
    <row r="599" customFormat="1"/>
    <row r="600" customFormat="1"/>
    <row r="601" customFormat="1"/>
    <row r="602" customFormat="1"/>
    <row r="603" customFormat="1"/>
    <row r="604" customFormat="1"/>
    <row r="605" customFormat="1"/>
    <row r="606" customFormat="1"/>
    <row r="607" customFormat="1"/>
    <row r="608" customFormat="1"/>
    <row r="609" customFormat="1"/>
    <row r="610" customFormat="1"/>
    <row r="611" customFormat="1"/>
    <row r="612" customFormat="1"/>
    <row r="613" customFormat="1"/>
    <row r="614" customFormat="1"/>
    <row r="615" customFormat="1"/>
    <row r="616" customFormat="1"/>
    <row r="617" customFormat="1"/>
    <row r="618" customFormat="1"/>
    <row r="619" customFormat="1"/>
    <row r="620" customFormat="1"/>
    <row r="621" customFormat="1"/>
    <row r="622" customFormat="1"/>
    <row r="623" customFormat="1"/>
    <row r="624" customFormat="1"/>
    <row r="625" customFormat="1"/>
    <row r="626" customFormat="1"/>
    <row r="627" customFormat="1"/>
    <row r="628" customFormat="1"/>
    <row r="629" customFormat="1"/>
    <row r="630" customFormat="1"/>
    <row r="631" customFormat="1"/>
    <row r="632" customFormat="1"/>
    <row r="633" customFormat="1"/>
    <row r="634" customFormat="1"/>
    <row r="635" customFormat="1"/>
    <row r="636" customFormat="1"/>
    <row r="637" customFormat="1"/>
    <row r="638" customFormat="1"/>
    <row r="639" customFormat="1"/>
    <row r="640" customFormat="1"/>
    <row r="641" customFormat="1"/>
    <row r="642" customFormat="1"/>
    <row r="643" customFormat="1"/>
    <row r="644" customFormat="1"/>
    <row r="645" customFormat="1"/>
    <row r="646" customFormat="1"/>
    <row r="647" customFormat="1"/>
    <row r="648" customFormat="1"/>
    <row r="649" customFormat="1"/>
    <row r="650" customFormat="1"/>
    <row r="651" customFormat="1"/>
    <row r="652" customFormat="1"/>
    <row r="653" customFormat="1"/>
    <row r="654" customFormat="1"/>
    <row r="655" customFormat="1"/>
    <row r="656" customFormat="1"/>
    <row r="657" customFormat="1"/>
    <row r="658" customFormat="1"/>
    <row r="659" customFormat="1"/>
    <row r="660" customFormat="1"/>
    <row r="661" customFormat="1"/>
    <row r="662" customFormat="1"/>
    <row r="663" customFormat="1"/>
    <row r="664" customFormat="1"/>
    <row r="665" customFormat="1"/>
    <row r="666" customFormat="1"/>
    <row r="667" customFormat="1"/>
    <row r="668" customFormat="1"/>
    <row r="669" customFormat="1"/>
    <row r="670" customFormat="1"/>
    <row r="671" customFormat="1"/>
    <row r="672" customFormat="1"/>
    <row r="673" customFormat="1"/>
    <row r="674" customFormat="1"/>
    <row r="675" customFormat="1"/>
    <row r="676" customFormat="1"/>
    <row r="677" customFormat="1"/>
    <row r="678" customFormat="1"/>
    <row r="679" customFormat="1"/>
    <row r="680" customFormat="1"/>
    <row r="681" customFormat="1"/>
    <row r="682" customFormat="1"/>
    <row r="683" customFormat="1"/>
    <row r="684" customFormat="1"/>
    <row r="685" customFormat="1"/>
    <row r="686" customFormat="1"/>
    <row r="687" customFormat="1"/>
    <row r="688" customFormat="1"/>
    <row r="689" customFormat="1"/>
    <row r="690" customFormat="1"/>
    <row r="691" customFormat="1"/>
    <row r="692" customFormat="1"/>
    <row r="693" customFormat="1"/>
    <row r="694" customFormat="1"/>
    <row r="695" customFormat="1"/>
    <row r="696" customFormat="1"/>
    <row r="697" customFormat="1"/>
    <row r="698" customFormat="1"/>
    <row r="699" customFormat="1"/>
    <row r="700" customFormat="1"/>
    <row r="701" customFormat="1"/>
    <row r="702" customFormat="1"/>
    <row r="703" customFormat="1"/>
    <row r="704" customFormat="1"/>
    <row r="705" customFormat="1"/>
    <row r="706" customFormat="1"/>
    <row r="707" customFormat="1"/>
    <row r="708" customFormat="1"/>
    <row r="709" customFormat="1"/>
    <row r="710" customFormat="1"/>
    <row r="711" customFormat="1"/>
    <row r="712" customFormat="1"/>
    <row r="713" customFormat="1"/>
    <row r="714" customFormat="1"/>
    <row r="715" customFormat="1"/>
    <row r="716" customFormat="1"/>
    <row r="717" customFormat="1"/>
    <row r="718" customFormat="1"/>
    <row r="719" customFormat="1"/>
    <row r="720" customFormat="1"/>
    <row r="721" customFormat="1"/>
    <row r="722" customFormat="1"/>
    <row r="723" customFormat="1"/>
    <row r="724" customFormat="1"/>
    <row r="725" customFormat="1"/>
    <row r="726" customFormat="1"/>
    <row r="727" customFormat="1"/>
    <row r="728" customFormat="1"/>
    <row r="729" customFormat="1"/>
    <row r="730" customFormat="1"/>
    <row r="731" customFormat="1"/>
    <row r="732" customFormat="1"/>
    <row r="733" customFormat="1"/>
    <row r="734" customFormat="1"/>
    <row r="735" customFormat="1"/>
    <row r="736" customFormat="1"/>
    <row r="737" customFormat="1"/>
    <row r="738" customFormat="1"/>
    <row r="739" customFormat="1"/>
    <row r="740" customFormat="1"/>
    <row r="741" customFormat="1"/>
    <row r="742" customFormat="1"/>
    <row r="743" customFormat="1"/>
    <row r="744" customFormat="1"/>
    <row r="745" customFormat="1"/>
    <row r="746" customFormat="1"/>
    <row r="747" customFormat="1"/>
    <row r="748" customFormat="1"/>
    <row r="749" customFormat="1"/>
    <row r="750" customFormat="1"/>
    <row r="751" customFormat="1"/>
    <row r="752" customFormat="1"/>
    <row r="753" customFormat="1"/>
    <row r="754" customFormat="1"/>
    <row r="755" customFormat="1"/>
    <row r="756" customFormat="1"/>
    <row r="757" customFormat="1"/>
    <row r="758" customFormat="1"/>
    <row r="759" customFormat="1"/>
    <row r="760" customFormat="1"/>
    <row r="761" customFormat="1"/>
    <row r="762" customFormat="1"/>
    <row r="763" customFormat="1"/>
    <row r="764" customFormat="1"/>
    <row r="765" customFormat="1"/>
    <row r="766" customFormat="1"/>
    <row r="767" customFormat="1"/>
    <row r="768" customFormat="1"/>
    <row r="769" customFormat="1"/>
    <row r="770" customFormat="1"/>
    <row r="771" customFormat="1"/>
    <row r="772" customFormat="1"/>
    <row r="773" customFormat="1"/>
    <row r="774" customFormat="1"/>
    <row r="775" customFormat="1"/>
    <row r="776" customFormat="1"/>
    <row r="777" customFormat="1"/>
    <row r="778" customFormat="1"/>
    <row r="779" customFormat="1"/>
    <row r="780" customFormat="1"/>
    <row r="781" customFormat="1"/>
    <row r="782" customFormat="1"/>
    <row r="783" customFormat="1"/>
    <row r="784" customFormat="1"/>
    <row r="785" customFormat="1"/>
    <row r="786" customFormat="1"/>
    <row r="787" customFormat="1"/>
    <row r="788" customFormat="1"/>
    <row r="789" customFormat="1"/>
    <row r="790" customFormat="1"/>
    <row r="791" customFormat="1"/>
    <row r="792" customFormat="1"/>
    <row r="793" customFormat="1"/>
    <row r="794" customFormat="1"/>
    <row r="795" customFormat="1"/>
    <row r="796" customFormat="1"/>
    <row r="797" customFormat="1"/>
    <row r="798" customFormat="1"/>
    <row r="799" customFormat="1"/>
    <row r="800" customFormat="1"/>
    <row r="801" customFormat="1"/>
    <row r="802" customFormat="1"/>
    <row r="803" customFormat="1"/>
    <row r="804" customFormat="1"/>
    <row r="805" customFormat="1"/>
    <row r="806" customFormat="1"/>
    <row r="807" customFormat="1"/>
    <row r="808" customFormat="1"/>
    <row r="809" customFormat="1"/>
    <row r="810" customFormat="1"/>
    <row r="811" customFormat="1"/>
    <row r="812" customFormat="1"/>
    <row r="813" customFormat="1"/>
    <row r="814" customFormat="1"/>
    <row r="815" customFormat="1"/>
    <row r="816" customFormat="1"/>
    <row r="817" customFormat="1"/>
    <row r="818" customFormat="1"/>
    <row r="819" customFormat="1"/>
    <row r="820" customFormat="1"/>
    <row r="821" customFormat="1"/>
    <row r="822" customFormat="1"/>
    <row r="823" customFormat="1"/>
    <row r="824" customFormat="1"/>
    <row r="825" customFormat="1"/>
    <row r="826" customFormat="1"/>
    <row r="827" customFormat="1"/>
    <row r="828" customFormat="1"/>
    <row r="829" customFormat="1"/>
    <row r="830" customFormat="1"/>
    <row r="831" customFormat="1"/>
    <row r="832" customFormat="1"/>
    <row r="833" customFormat="1"/>
    <row r="834" customFormat="1"/>
    <row r="835" customFormat="1"/>
    <row r="836" customFormat="1"/>
    <row r="837" customFormat="1"/>
    <row r="838" customFormat="1"/>
    <row r="839" customFormat="1"/>
    <row r="840" customFormat="1"/>
    <row r="841" customFormat="1"/>
    <row r="842" customFormat="1"/>
    <row r="843" customFormat="1"/>
    <row r="844" customFormat="1"/>
    <row r="845" customFormat="1"/>
    <row r="846" customFormat="1"/>
    <row r="847" customFormat="1"/>
    <row r="848" customFormat="1"/>
    <row r="849" customFormat="1"/>
    <row r="850" customFormat="1"/>
    <row r="851" customFormat="1"/>
    <row r="852" customFormat="1"/>
    <row r="853" customFormat="1"/>
    <row r="854" customFormat="1"/>
    <row r="855" customFormat="1"/>
    <row r="856" customFormat="1"/>
    <row r="857" customFormat="1"/>
    <row r="858" customFormat="1"/>
    <row r="859" customFormat="1"/>
    <row r="860" customFormat="1"/>
    <row r="861" customFormat="1"/>
    <row r="862" customFormat="1"/>
    <row r="863" customFormat="1"/>
    <row r="864" customFormat="1"/>
    <row r="865" customFormat="1"/>
    <row r="866" customFormat="1"/>
    <row r="867" customFormat="1"/>
    <row r="868" customFormat="1"/>
    <row r="869" customFormat="1"/>
    <row r="870" customFormat="1"/>
    <row r="871" customFormat="1"/>
    <row r="872" customFormat="1"/>
    <row r="873" customFormat="1"/>
    <row r="874" customFormat="1"/>
    <row r="875" customFormat="1"/>
    <row r="876" customFormat="1"/>
    <row r="877" customFormat="1"/>
    <row r="878" customFormat="1"/>
    <row r="879" customFormat="1"/>
    <row r="880" customFormat="1"/>
    <row r="881" customFormat="1"/>
    <row r="882" customFormat="1"/>
    <row r="883" customFormat="1"/>
    <row r="884" customFormat="1"/>
    <row r="885" customFormat="1"/>
    <row r="886" customFormat="1"/>
    <row r="887" customFormat="1"/>
    <row r="888" customFormat="1"/>
    <row r="889" customFormat="1"/>
    <row r="890" customFormat="1"/>
    <row r="891" customFormat="1"/>
    <row r="892" customFormat="1"/>
    <row r="893" customFormat="1"/>
    <row r="894" customFormat="1"/>
    <row r="895" customFormat="1"/>
    <row r="896" customFormat="1"/>
    <row r="897" customFormat="1"/>
    <row r="898" customFormat="1"/>
    <row r="899" customFormat="1"/>
    <row r="900" customFormat="1"/>
    <row r="901" customFormat="1"/>
    <row r="902" customFormat="1"/>
    <row r="903" customFormat="1"/>
    <row r="904" customFormat="1"/>
    <row r="905" customFormat="1"/>
    <row r="906" customFormat="1"/>
    <row r="907" customFormat="1"/>
    <row r="908" customFormat="1"/>
    <row r="909" customFormat="1"/>
    <row r="910" customFormat="1"/>
    <row r="911" customFormat="1"/>
    <row r="912" customFormat="1"/>
    <row r="913" customFormat="1"/>
    <row r="914" customFormat="1"/>
    <row r="915" customFormat="1"/>
    <row r="916" customFormat="1"/>
    <row r="917" customFormat="1"/>
    <row r="918" customFormat="1"/>
    <row r="919" customFormat="1"/>
    <row r="920" customFormat="1"/>
    <row r="921" customFormat="1"/>
    <row r="922" customFormat="1"/>
    <row r="923" customFormat="1"/>
    <row r="924" customFormat="1"/>
    <row r="925" customFormat="1"/>
    <row r="926" customFormat="1"/>
    <row r="927" customFormat="1"/>
    <row r="928" customFormat="1"/>
    <row r="929" customFormat="1"/>
    <row r="930" customFormat="1"/>
    <row r="931" customFormat="1"/>
    <row r="932" customFormat="1"/>
    <row r="933" customFormat="1"/>
    <row r="934" customFormat="1"/>
    <row r="935" customFormat="1"/>
    <row r="936" customFormat="1"/>
    <row r="937" customFormat="1"/>
    <row r="938" customFormat="1"/>
    <row r="939" customFormat="1"/>
    <row r="940" customFormat="1"/>
    <row r="941" customFormat="1"/>
    <row r="942" customFormat="1"/>
    <row r="943" customFormat="1"/>
    <row r="944" customFormat="1"/>
    <row r="945" customFormat="1"/>
    <row r="946" customFormat="1"/>
    <row r="947" customFormat="1"/>
    <row r="948" customFormat="1"/>
    <row r="949" customFormat="1"/>
    <row r="950" customFormat="1"/>
    <row r="951" customFormat="1"/>
    <row r="952" customFormat="1"/>
    <row r="953" customFormat="1"/>
    <row r="954" customFormat="1"/>
    <row r="955" customFormat="1"/>
    <row r="956" customFormat="1"/>
    <row r="957" customFormat="1"/>
    <row r="958" customFormat="1"/>
    <row r="959" customFormat="1"/>
    <row r="960" customFormat="1"/>
    <row r="961" customFormat="1"/>
    <row r="962" customFormat="1"/>
    <row r="963" customFormat="1"/>
    <row r="964" customFormat="1"/>
    <row r="965" customFormat="1"/>
    <row r="966" customFormat="1"/>
    <row r="967" customFormat="1"/>
    <row r="968" customFormat="1"/>
    <row r="969" customFormat="1"/>
    <row r="970" customFormat="1"/>
    <row r="971" customFormat="1"/>
    <row r="972" customFormat="1"/>
    <row r="973" customFormat="1"/>
    <row r="974" customFormat="1"/>
    <row r="975" customFormat="1"/>
    <row r="976" customFormat="1"/>
    <row r="977" customFormat="1"/>
    <row r="978" customFormat="1"/>
    <row r="979" customFormat="1"/>
    <row r="980" customFormat="1"/>
    <row r="981" customFormat="1"/>
    <row r="982" customFormat="1"/>
    <row r="983" customFormat="1"/>
    <row r="984" customFormat="1"/>
    <row r="985" customFormat="1"/>
    <row r="986" customFormat="1"/>
    <row r="987" customFormat="1"/>
    <row r="988" customFormat="1"/>
    <row r="989" customFormat="1"/>
    <row r="990" customFormat="1"/>
    <row r="991" customFormat="1"/>
    <row r="992" customFormat="1"/>
    <row r="993" customFormat="1"/>
    <row r="994" customFormat="1"/>
    <row r="995" customFormat="1"/>
    <row r="996" customFormat="1"/>
    <row r="997" customFormat="1"/>
    <row r="998" customFormat="1"/>
    <row r="999" customFormat="1"/>
    <row r="1000" customFormat="1"/>
    <row r="1001" customFormat="1"/>
    <row r="1002" customFormat="1"/>
    <row r="1003" customFormat="1"/>
    <row r="1004" customFormat="1"/>
    <row r="1005" customFormat="1"/>
    <row r="1006" customFormat="1"/>
    <row r="1007" customFormat="1"/>
    <row r="1008" customFormat="1"/>
    <row r="1009" customFormat="1"/>
    <row r="1010" customFormat="1"/>
    <row r="1011" customFormat="1"/>
    <row r="1012" customFormat="1"/>
    <row r="1013" customFormat="1"/>
    <row r="1014" customFormat="1"/>
    <row r="1015" customFormat="1"/>
    <row r="1016" customFormat="1"/>
    <row r="1017" customFormat="1"/>
    <row r="1018" customFormat="1"/>
    <row r="1019" customFormat="1"/>
    <row r="1020" customFormat="1"/>
    <row r="1021" customFormat="1"/>
    <row r="1022" customFormat="1"/>
    <row r="1023" customFormat="1"/>
    <row r="1024" customFormat="1"/>
    <row r="1025" customFormat="1"/>
    <row r="1026" customFormat="1"/>
    <row r="1027" customFormat="1"/>
    <row r="1028" customFormat="1"/>
    <row r="1029" customFormat="1"/>
    <row r="1030" customFormat="1"/>
    <row r="1031" customFormat="1"/>
    <row r="1032" customFormat="1"/>
    <row r="1033" customFormat="1"/>
    <row r="1034" customFormat="1"/>
    <row r="1035" customFormat="1"/>
    <row r="1036" customFormat="1"/>
    <row r="1037" customFormat="1"/>
    <row r="1038" customFormat="1"/>
    <row r="1039" customFormat="1"/>
    <row r="1040" customFormat="1"/>
    <row r="1041" customFormat="1"/>
    <row r="1042" customFormat="1"/>
    <row r="1043" customFormat="1"/>
    <row r="1044" customFormat="1"/>
    <row r="1045" customFormat="1"/>
    <row r="1046" customFormat="1"/>
    <row r="1047" customFormat="1"/>
    <row r="1048" customFormat="1"/>
    <row r="1049" customFormat="1"/>
    <row r="1050" customFormat="1"/>
    <row r="1051" customFormat="1"/>
    <row r="1052" customFormat="1"/>
    <row r="1053" customFormat="1"/>
    <row r="1054" customFormat="1"/>
    <row r="1055" customFormat="1"/>
    <row r="1056" customFormat="1"/>
    <row r="1057" customFormat="1"/>
    <row r="1058" customFormat="1"/>
    <row r="1059" customFormat="1"/>
    <row r="1060" customFormat="1"/>
    <row r="1061" customFormat="1"/>
    <row r="1062" customFormat="1"/>
    <row r="1063" customFormat="1"/>
    <row r="1064" customFormat="1"/>
    <row r="1065" customFormat="1"/>
    <row r="1066" customFormat="1"/>
    <row r="1067" customFormat="1"/>
    <row r="1068" customFormat="1"/>
    <row r="1069" customFormat="1"/>
    <row r="1070" customFormat="1"/>
    <row r="1071" customFormat="1"/>
    <row r="1072" customFormat="1"/>
    <row r="1073" customFormat="1"/>
    <row r="1074" customFormat="1"/>
    <row r="1075" customFormat="1"/>
    <row r="1076" customFormat="1"/>
    <row r="1077" customFormat="1"/>
    <row r="1078" customFormat="1"/>
    <row r="1079" customFormat="1"/>
    <row r="1080" customFormat="1"/>
    <row r="1081" customFormat="1"/>
    <row r="1082" customFormat="1"/>
    <row r="1083" customFormat="1"/>
    <row r="1084" customFormat="1"/>
    <row r="1085" customFormat="1"/>
    <row r="1086" customFormat="1"/>
    <row r="1087" customFormat="1"/>
    <row r="1088" customFormat="1"/>
    <row r="1089" customFormat="1"/>
    <row r="1090" customFormat="1"/>
    <row r="1091" customFormat="1"/>
    <row r="1092" customFormat="1"/>
    <row r="1093" customFormat="1"/>
    <row r="1094" customFormat="1"/>
    <row r="1095" customFormat="1"/>
    <row r="1096" customFormat="1"/>
    <row r="1097" customFormat="1"/>
    <row r="1098" customFormat="1"/>
    <row r="1099" customFormat="1"/>
    <row r="1100" customFormat="1"/>
    <row r="1101" customFormat="1"/>
    <row r="1102" customFormat="1"/>
    <row r="1103" customFormat="1"/>
    <row r="1104" customFormat="1"/>
    <row r="1105" customFormat="1"/>
    <row r="1106" customFormat="1"/>
    <row r="1107" customFormat="1"/>
    <row r="1108" customFormat="1"/>
    <row r="1109" customFormat="1"/>
    <row r="1110" customFormat="1"/>
    <row r="1111" customFormat="1"/>
    <row r="1112" customFormat="1"/>
    <row r="1113" customFormat="1"/>
    <row r="1114" customFormat="1"/>
    <row r="1115" customFormat="1"/>
    <row r="1116" customFormat="1"/>
    <row r="1117" customFormat="1"/>
    <row r="1118" customFormat="1"/>
    <row r="1119" customFormat="1"/>
    <row r="1120" customFormat="1"/>
    <row r="1121" customFormat="1"/>
    <row r="1122" customFormat="1"/>
    <row r="1123" customFormat="1"/>
    <row r="1124" customFormat="1"/>
    <row r="1125" customFormat="1"/>
    <row r="1126" customFormat="1"/>
    <row r="1127" customFormat="1"/>
    <row r="1128" customFormat="1"/>
    <row r="1129" customFormat="1"/>
    <row r="1130" customFormat="1"/>
    <row r="1131" customFormat="1"/>
    <row r="1132" customFormat="1"/>
    <row r="1133" customFormat="1"/>
    <row r="1134" customFormat="1"/>
    <row r="1135" customFormat="1"/>
    <row r="1136" customFormat="1"/>
    <row r="1137" customFormat="1"/>
    <row r="1138" customFormat="1"/>
    <row r="1139" customFormat="1"/>
    <row r="1140" customFormat="1"/>
    <row r="1141" customFormat="1"/>
    <row r="1142" customFormat="1"/>
    <row r="1143" customFormat="1"/>
    <row r="1144" customFormat="1"/>
    <row r="1145" customFormat="1"/>
    <row r="1146" customFormat="1"/>
    <row r="1147" customFormat="1"/>
    <row r="1148" customFormat="1"/>
    <row r="1149" customFormat="1"/>
    <row r="1150" customFormat="1"/>
    <row r="1151" customFormat="1"/>
    <row r="1152" customFormat="1"/>
    <row r="1153" customFormat="1"/>
    <row r="1154" customFormat="1"/>
    <row r="1155" customFormat="1"/>
    <row r="1156" customFormat="1"/>
    <row r="1157" customFormat="1"/>
    <row r="1158" customFormat="1"/>
    <row r="1159" customFormat="1"/>
    <row r="1160" customFormat="1"/>
    <row r="1161" customFormat="1"/>
    <row r="1162" customFormat="1"/>
    <row r="1163" customFormat="1"/>
    <row r="1164" customFormat="1"/>
    <row r="1165" customFormat="1"/>
    <row r="1166" customFormat="1"/>
    <row r="1167" customFormat="1"/>
    <row r="1168" customFormat="1"/>
    <row r="1169" customFormat="1"/>
    <row r="1170" customFormat="1"/>
    <row r="1171" customFormat="1"/>
    <row r="1172" customFormat="1"/>
    <row r="1173" customFormat="1"/>
    <row r="1174" customFormat="1"/>
    <row r="1175" customFormat="1"/>
    <row r="1176" customFormat="1"/>
    <row r="1177" customFormat="1"/>
    <row r="1178" customFormat="1"/>
    <row r="1179" customFormat="1"/>
    <row r="1180" customFormat="1"/>
    <row r="1181" customFormat="1"/>
    <row r="1182" customFormat="1"/>
    <row r="1183" customFormat="1"/>
    <row r="1184" customFormat="1"/>
    <row r="1185" customFormat="1"/>
    <row r="1186" customFormat="1"/>
    <row r="1187" customFormat="1"/>
    <row r="1188" customFormat="1"/>
    <row r="1189" customFormat="1"/>
    <row r="1190" customFormat="1"/>
    <row r="1191" customFormat="1"/>
    <row r="1192" customFormat="1"/>
    <row r="1193" customFormat="1"/>
    <row r="1194" customFormat="1"/>
    <row r="1195" customFormat="1"/>
    <row r="1196" customFormat="1"/>
    <row r="1197" customFormat="1"/>
    <row r="1198" customFormat="1"/>
    <row r="1199" customFormat="1"/>
    <row r="1200" customFormat="1"/>
    <row r="1201" customFormat="1"/>
    <row r="1202" customFormat="1"/>
    <row r="1203" customFormat="1"/>
    <row r="1204" customFormat="1"/>
    <row r="1205" customFormat="1"/>
    <row r="1206" customFormat="1"/>
    <row r="1207" customFormat="1"/>
    <row r="1208" customFormat="1"/>
    <row r="1209" customFormat="1"/>
    <row r="1210" customFormat="1"/>
    <row r="1211" customFormat="1"/>
    <row r="1212" customFormat="1"/>
    <row r="1213" customFormat="1"/>
    <row r="1214" customFormat="1"/>
    <row r="1215" customFormat="1"/>
    <row r="1216" customFormat="1"/>
    <row r="1217" customFormat="1"/>
    <row r="1218" customFormat="1"/>
    <row r="1219" customFormat="1"/>
    <row r="1220" customFormat="1"/>
    <row r="1221" customFormat="1"/>
    <row r="1222" customFormat="1"/>
    <row r="1223" customFormat="1"/>
    <row r="1224" customFormat="1"/>
    <row r="1225" customFormat="1"/>
    <row r="1226" customFormat="1"/>
    <row r="1227" customFormat="1"/>
    <row r="1228" customFormat="1"/>
    <row r="1229" customFormat="1"/>
    <row r="1230" customFormat="1"/>
    <row r="1231" customFormat="1"/>
    <row r="1232" customFormat="1"/>
    <row r="1233" customFormat="1"/>
    <row r="1234" customFormat="1"/>
    <row r="1235" customFormat="1"/>
    <row r="1236" customFormat="1"/>
    <row r="1237" customFormat="1"/>
    <row r="1238" customFormat="1"/>
    <row r="1239" customFormat="1"/>
    <row r="1240" customFormat="1"/>
    <row r="1241" customFormat="1"/>
    <row r="1242" customFormat="1"/>
    <row r="1243" customFormat="1"/>
    <row r="1244" customFormat="1"/>
    <row r="1245" customFormat="1"/>
    <row r="1246" customFormat="1"/>
    <row r="1247" customFormat="1"/>
    <row r="1248" customFormat="1"/>
    <row r="1249" customFormat="1"/>
    <row r="1250" customFormat="1"/>
    <row r="1251" customFormat="1"/>
    <row r="1252" customFormat="1"/>
    <row r="1253" customFormat="1"/>
    <row r="1254" customFormat="1"/>
    <row r="1255" customFormat="1"/>
    <row r="1256" customFormat="1"/>
    <row r="1257" customFormat="1"/>
    <row r="1258" customFormat="1"/>
    <row r="1259" customFormat="1"/>
    <row r="1260" customFormat="1"/>
    <row r="1261" customFormat="1"/>
    <row r="1262" customFormat="1"/>
    <row r="1263" customFormat="1"/>
    <row r="1264" customFormat="1"/>
    <row r="1265" customFormat="1"/>
    <row r="1266" customFormat="1"/>
    <row r="1267" customFormat="1"/>
    <row r="1268" customFormat="1"/>
    <row r="1269" customFormat="1"/>
    <row r="1270" customFormat="1"/>
    <row r="1271" customFormat="1"/>
    <row r="1272" customFormat="1"/>
    <row r="1273" customFormat="1"/>
    <row r="1274" customFormat="1"/>
    <row r="1275" customFormat="1"/>
    <row r="1276" customFormat="1"/>
    <row r="1277" customFormat="1"/>
    <row r="1278" customFormat="1"/>
    <row r="1279" customFormat="1"/>
    <row r="1280" customFormat="1"/>
    <row r="1281" customFormat="1"/>
    <row r="1282" customFormat="1"/>
    <row r="1283" customFormat="1"/>
    <row r="1284" customFormat="1"/>
    <row r="1285" customFormat="1"/>
    <row r="1286" customFormat="1"/>
    <row r="1287" customFormat="1"/>
    <row r="1288" customFormat="1"/>
    <row r="1289" customFormat="1"/>
    <row r="1290" customFormat="1"/>
    <row r="1291" customFormat="1"/>
    <row r="1292" customFormat="1"/>
    <row r="1293" customFormat="1"/>
    <row r="1294" customFormat="1"/>
    <row r="1295" customFormat="1"/>
    <row r="1296" customFormat="1"/>
    <row r="1297" customFormat="1"/>
    <row r="1298" customFormat="1"/>
    <row r="1299" customFormat="1"/>
    <row r="1300" customFormat="1"/>
    <row r="1301" customFormat="1"/>
    <row r="1302" customFormat="1"/>
    <row r="1303" customFormat="1"/>
    <row r="1304" customFormat="1"/>
    <row r="1305" customFormat="1"/>
    <row r="1306" customFormat="1"/>
    <row r="1307" customFormat="1"/>
    <row r="1308" customFormat="1"/>
    <row r="1309" customFormat="1"/>
    <row r="1310" customFormat="1"/>
    <row r="1311" customFormat="1"/>
    <row r="1312" customFormat="1"/>
    <row r="1313" customFormat="1"/>
    <row r="1314" customFormat="1"/>
    <row r="1315" customFormat="1"/>
    <row r="1316" customFormat="1"/>
    <row r="1317" customFormat="1"/>
    <row r="1318" customFormat="1"/>
    <row r="1319" customFormat="1"/>
    <row r="1320" customFormat="1"/>
    <row r="1321" customFormat="1"/>
    <row r="1322" customFormat="1"/>
    <row r="1323" customFormat="1"/>
    <row r="1324" customFormat="1"/>
    <row r="1325" customFormat="1"/>
    <row r="1326" customFormat="1"/>
    <row r="1327" customFormat="1"/>
    <row r="1328" customFormat="1"/>
    <row r="1329" customFormat="1"/>
    <row r="1330" customFormat="1"/>
    <row r="1331" customFormat="1"/>
    <row r="1332" customFormat="1"/>
    <row r="1333" customFormat="1"/>
    <row r="1334" customFormat="1"/>
    <row r="1335" customFormat="1"/>
    <row r="1336" customFormat="1"/>
    <row r="1337" customFormat="1"/>
    <row r="1338" customFormat="1"/>
    <row r="1339" customFormat="1"/>
    <row r="1340" customFormat="1"/>
    <row r="1341" customFormat="1"/>
    <row r="1342" customFormat="1"/>
    <row r="1343" customFormat="1"/>
    <row r="1344" customFormat="1"/>
    <row r="1345" customFormat="1"/>
    <row r="1346" customFormat="1"/>
    <row r="1347" customFormat="1"/>
    <row r="1348" customFormat="1"/>
    <row r="1349" customFormat="1"/>
    <row r="1350" customFormat="1"/>
    <row r="1351" customFormat="1"/>
    <row r="1352" customFormat="1"/>
    <row r="1353" customFormat="1"/>
    <row r="1354" customFormat="1"/>
    <row r="1355" customFormat="1"/>
    <row r="1356" customFormat="1"/>
    <row r="1357" customFormat="1"/>
    <row r="1358" customFormat="1"/>
    <row r="1359" customFormat="1"/>
    <row r="1360" customFormat="1"/>
    <row r="1361" customFormat="1"/>
    <row r="1362" customFormat="1"/>
    <row r="1363" customFormat="1"/>
    <row r="1364" customFormat="1"/>
    <row r="1365" customFormat="1"/>
    <row r="1366" customFormat="1"/>
    <row r="1367" customFormat="1"/>
    <row r="1368" customFormat="1"/>
    <row r="1369" customFormat="1"/>
    <row r="1370" customFormat="1"/>
    <row r="1371" customFormat="1"/>
    <row r="1372" customFormat="1"/>
    <row r="1373" customFormat="1"/>
    <row r="1374" customFormat="1"/>
    <row r="1375" customFormat="1"/>
    <row r="1376" customFormat="1"/>
    <row r="1377" customFormat="1"/>
    <row r="1378" customFormat="1"/>
    <row r="1379" customFormat="1"/>
    <row r="1380" customFormat="1"/>
    <row r="1381" customFormat="1"/>
    <row r="1382" customFormat="1"/>
    <row r="1383" customFormat="1"/>
    <row r="1384" customFormat="1"/>
    <row r="1385" customFormat="1"/>
    <row r="1386" customFormat="1"/>
    <row r="1387" customFormat="1"/>
    <row r="1388" customFormat="1"/>
    <row r="1389" customFormat="1"/>
    <row r="1390" customFormat="1"/>
    <row r="1391" customFormat="1"/>
    <row r="1392" customFormat="1"/>
    <row r="1393" customFormat="1"/>
    <row r="1394" customFormat="1"/>
    <row r="1395" customFormat="1"/>
    <row r="1396" customFormat="1"/>
    <row r="1397" customFormat="1"/>
    <row r="1398" customFormat="1"/>
    <row r="1399" customFormat="1"/>
    <row r="1400" customFormat="1"/>
    <row r="1401" customFormat="1"/>
    <row r="1402" customFormat="1"/>
    <row r="1403" customFormat="1"/>
    <row r="1404" customFormat="1"/>
    <row r="1405" customFormat="1"/>
    <row r="1406" customFormat="1"/>
    <row r="1407" customFormat="1"/>
    <row r="1408" customFormat="1"/>
    <row r="1409" customFormat="1"/>
    <row r="1410" customFormat="1"/>
    <row r="1411" customFormat="1"/>
    <row r="1412" customFormat="1"/>
    <row r="1413" customFormat="1"/>
    <row r="1414" customFormat="1"/>
    <row r="1415" customFormat="1"/>
    <row r="1416" customFormat="1"/>
    <row r="1417" customFormat="1"/>
    <row r="1418" customFormat="1"/>
    <row r="1419" customFormat="1"/>
    <row r="1420" customFormat="1"/>
    <row r="1421" customFormat="1"/>
    <row r="1422" customFormat="1"/>
    <row r="1423" customFormat="1"/>
    <row r="1424" customFormat="1"/>
    <row r="1425" customFormat="1"/>
    <row r="1426" customFormat="1"/>
    <row r="1427" customFormat="1"/>
    <row r="1428" customFormat="1"/>
    <row r="1429" customFormat="1"/>
    <row r="1430" customFormat="1"/>
    <row r="1431" customFormat="1"/>
    <row r="1432" customFormat="1"/>
    <row r="1433" customFormat="1"/>
    <row r="1434" customFormat="1"/>
    <row r="1435" customFormat="1"/>
    <row r="1436" customFormat="1"/>
    <row r="1437" customFormat="1"/>
    <row r="1438" customFormat="1"/>
    <row r="1439" customFormat="1"/>
    <row r="1440" customFormat="1"/>
    <row r="1441" customFormat="1"/>
    <row r="1442" customFormat="1"/>
    <row r="1443" customFormat="1"/>
    <row r="1444" customFormat="1"/>
    <row r="1445" customFormat="1"/>
    <row r="1446" customFormat="1"/>
    <row r="1447" customFormat="1"/>
    <row r="1448" customFormat="1"/>
    <row r="1449" customFormat="1"/>
    <row r="1450" customFormat="1"/>
    <row r="1451" customFormat="1"/>
    <row r="1452" customFormat="1"/>
    <row r="1453" customFormat="1"/>
    <row r="1454" customFormat="1"/>
    <row r="1455" customFormat="1"/>
    <row r="1456" customFormat="1"/>
    <row r="1457" customFormat="1"/>
    <row r="1458" customFormat="1"/>
    <row r="1459" customFormat="1"/>
    <row r="1460" customFormat="1"/>
    <row r="1461" customFormat="1"/>
    <row r="1462" customFormat="1"/>
    <row r="1463" customFormat="1"/>
    <row r="1464" customFormat="1"/>
    <row r="1465" customFormat="1"/>
    <row r="1466" customFormat="1"/>
    <row r="1467" customFormat="1"/>
    <row r="1468" customFormat="1"/>
    <row r="1469" customFormat="1"/>
    <row r="1470" customFormat="1"/>
    <row r="1471" customFormat="1"/>
    <row r="1472" customFormat="1"/>
    <row r="1473" customFormat="1"/>
    <row r="1474" customFormat="1"/>
    <row r="1475" customFormat="1"/>
    <row r="1476" customFormat="1"/>
    <row r="1477" customFormat="1"/>
    <row r="1478" customFormat="1"/>
    <row r="1479" customFormat="1"/>
    <row r="1480" customFormat="1"/>
    <row r="1481" customFormat="1"/>
    <row r="1482" customFormat="1"/>
    <row r="1483" customFormat="1"/>
    <row r="1484" customFormat="1"/>
    <row r="1485" customFormat="1"/>
    <row r="1486" customFormat="1"/>
    <row r="1487" customFormat="1"/>
    <row r="1488" customFormat="1"/>
    <row r="1489" customFormat="1"/>
    <row r="1490" customFormat="1"/>
    <row r="1491" customFormat="1"/>
    <row r="1492" customFormat="1"/>
    <row r="1493" customFormat="1"/>
    <row r="1494" customFormat="1"/>
    <row r="1495" customFormat="1"/>
    <row r="1496" customFormat="1"/>
    <row r="1497" customFormat="1"/>
    <row r="1498" customFormat="1"/>
    <row r="1499" customFormat="1"/>
    <row r="1500" customFormat="1"/>
    <row r="1501" customFormat="1"/>
    <row r="1502" customFormat="1"/>
    <row r="1503" customFormat="1"/>
    <row r="1504" customFormat="1"/>
    <row r="1505" customFormat="1"/>
    <row r="1506" customFormat="1"/>
    <row r="1507" customFormat="1"/>
    <row r="1508" customFormat="1"/>
    <row r="1509" customFormat="1"/>
    <row r="1510" customFormat="1"/>
    <row r="1511" customFormat="1"/>
    <row r="1512" customFormat="1"/>
    <row r="1513" customFormat="1"/>
    <row r="1514" customFormat="1"/>
    <row r="1515" customFormat="1"/>
    <row r="1516" customFormat="1"/>
    <row r="1517" customFormat="1"/>
    <row r="1518" customFormat="1"/>
    <row r="1519" customFormat="1"/>
    <row r="1520" customFormat="1"/>
    <row r="1521" customFormat="1"/>
    <row r="1522" customFormat="1"/>
    <row r="1523" customFormat="1"/>
    <row r="1524" customFormat="1"/>
    <row r="1525" customFormat="1"/>
    <row r="1526" customFormat="1"/>
    <row r="1527" customFormat="1"/>
    <row r="1528" customFormat="1"/>
    <row r="1529" customFormat="1"/>
    <row r="1530" customFormat="1"/>
    <row r="1531" customFormat="1"/>
    <row r="1532" customFormat="1"/>
    <row r="1533" customFormat="1"/>
    <row r="1534" customFormat="1"/>
    <row r="1535" customFormat="1"/>
    <row r="1536" customFormat="1"/>
    <row r="1537" customFormat="1"/>
    <row r="1538" customFormat="1"/>
    <row r="1539" customFormat="1"/>
    <row r="1540" customFormat="1"/>
    <row r="1541" customFormat="1"/>
    <row r="1542" customFormat="1"/>
    <row r="1543" customFormat="1"/>
    <row r="1544" customFormat="1"/>
    <row r="1545" customFormat="1"/>
  </sheetData>
  <mergeCells count="6">
    <mergeCell ref="A32:I32"/>
    <mergeCell ref="A1:I1"/>
    <mergeCell ref="A2:A3"/>
    <mergeCell ref="B2:B3"/>
    <mergeCell ref="C2:C3"/>
    <mergeCell ref="D2:I2"/>
  </mergeCells>
  <phoneticPr fontId="12" type="noConversion"/>
  <pageMargins left="0.78740157480314965" right="0.78740157480314965" top="0.98425196850393704" bottom="0.98425196850393704" header="0.51181102362204722" footer="0.51181102362204722"/>
  <pageSetup paperSize="9" firstPageNumber="57" orientation="portrait" useFirstPageNumber="1" r:id="rId1"/>
  <headerFooter alignWithMargins="0">
    <oddHeader>&amp;C&amp;P</oddHeader>
    <oddFooter>&amp;C&amp;"Arial,Standard"&amp;6© Statistisches Landesamt des Freistaates Sachsen - B I 5 - j/15</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enableFormatConditionsCalculation="0">
    <tabColor rgb="FF00B050"/>
  </sheetPr>
  <dimension ref="A1:K1545"/>
  <sheetViews>
    <sheetView showGridLines="0" zoomScaleNormal="100" workbookViewId="0">
      <selection sqref="A1:J1"/>
    </sheetView>
  </sheetViews>
  <sheetFormatPr baseColWidth="10" defaultRowHeight="12"/>
  <cols>
    <col min="1" max="1" width="12" style="129" customWidth="1"/>
    <col min="2" max="2" width="11.42578125" style="20"/>
    <col min="3" max="9" width="10.28515625" customWidth="1"/>
  </cols>
  <sheetData>
    <row r="1" spans="1:11" ht="36" customHeight="1">
      <c r="A1" s="610" t="s">
        <v>521</v>
      </c>
      <c r="B1" s="610"/>
      <c r="C1" s="611"/>
      <c r="D1" s="611"/>
      <c r="E1" s="611"/>
      <c r="F1" s="611"/>
      <c r="G1" s="611"/>
      <c r="H1" s="611"/>
      <c r="I1" s="611"/>
    </row>
    <row r="2" spans="1:11" ht="18" customHeight="1">
      <c r="A2" s="612" t="s">
        <v>226</v>
      </c>
      <c r="B2" s="614" t="s">
        <v>334</v>
      </c>
      <c r="C2" s="614" t="s">
        <v>328</v>
      </c>
      <c r="D2" s="616" t="s">
        <v>356</v>
      </c>
      <c r="E2" s="617"/>
      <c r="F2" s="617"/>
      <c r="G2" s="617"/>
      <c r="H2" s="617"/>
      <c r="I2" s="617"/>
    </row>
    <row r="3" spans="1:11" ht="52.5" customHeight="1">
      <c r="A3" s="613"/>
      <c r="B3" s="618"/>
      <c r="C3" s="615"/>
      <c r="D3" s="7" t="s">
        <v>357</v>
      </c>
      <c r="E3" s="7" t="s">
        <v>464</v>
      </c>
      <c r="F3" s="7" t="s">
        <v>335</v>
      </c>
      <c r="G3" s="7" t="s">
        <v>223</v>
      </c>
      <c r="H3" s="19" t="s">
        <v>322</v>
      </c>
      <c r="I3" s="19" t="s">
        <v>149</v>
      </c>
      <c r="K3" s="160"/>
    </row>
    <row r="4" spans="1:11" s="1" customFormat="1" ht="24" customHeight="1">
      <c r="A4" s="54">
        <v>5</v>
      </c>
      <c r="B4" s="135" t="s">
        <v>329</v>
      </c>
      <c r="C4" s="328">
        <v>741</v>
      </c>
      <c r="D4" s="333">
        <v>728</v>
      </c>
      <c r="E4" s="149">
        <v>1</v>
      </c>
      <c r="F4" s="333">
        <v>2</v>
      </c>
      <c r="G4" s="336">
        <v>0</v>
      </c>
      <c r="H4" s="336">
        <v>0</v>
      </c>
      <c r="I4" s="149">
        <v>10</v>
      </c>
      <c r="K4" s="165"/>
    </row>
    <row r="5" spans="1:11" s="1" customFormat="1">
      <c r="A5" s="54"/>
      <c r="B5" s="135" t="s">
        <v>330</v>
      </c>
      <c r="C5" s="328">
        <v>763</v>
      </c>
      <c r="D5" s="333">
        <v>752</v>
      </c>
      <c r="E5" s="149">
        <v>0</v>
      </c>
      <c r="F5" s="333">
        <v>2</v>
      </c>
      <c r="G5" s="336">
        <v>0</v>
      </c>
      <c r="H5" s="336">
        <v>0</v>
      </c>
      <c r="I5" s="149">
        <v>9</v>
      </c>
      <c r="K5" s="165"/>
    </row>
    <row r="6" spans="1:11" s="2" customFormat="1">
      <c r="A6" s="73"/>
      <c r="B6" s="3" t="s">
        <v>331</v>
      </c>
      <c r="C6" s="325">
        <v>1504</v>
      </c>
      <c r="D6" s="62">
        <v>1480</v>
      </c>
      <c r="E6" s="73">
        <v>1</v>
      </c>
      <c r="F6" s="62">
        <v>4</v>
      </c>
      <c r="G6" s="92">
        <v>0</v>
      </c>
      <c r="H6" s="92">
        <v>0</v>
      </c>
      <c r="I6" s="73">
        <v>19</v>
      </c>
      <c r="K6" s="178"/>
    </row>
    <row r="7" spans="1:11" s="1" customFormat="1" ht="24" customHeight="1">
      <c r="A7" s="54">
        <v>6</v>
      </c>
      <c r="B7" s="135" t="s">
        <v>329</v>
      </c>
      <c r="C7" s="328">
        <v>746</v>
      </c>
      <c r="D7" s="352">
        <v>0</v>
      </c>
      <c r="E7" s="149">
        <v>13</v>
      </c>
      <c r="F7" s="333">
        <v>732</v>
      </c>
      <c r="G7" s="336">
        <v>1</v>
      </c>
      <c r="H7" s="336">
        <v>0</v>
      </c>
      <c r="I7" s="149">
        <v>0</v>
      </c>
      <c r="K7" s="165"/>
    </row>
    <row r="8" spans="1:11" s="1" customFormat="1">
      <c r="A8" s="54"/>
      <c r="B8" s="135" t="s">
        <v>330</v>
      </c>
      <c r="C8" s="328">
        <v>853</v>
      </c>
      <c r="D8" s="352">
        <v>0</v>
      </c>
      <c r="E8" s="149">
        <v>14</v>
      </c>
      <c r="F8" s="333">
        <v>834</v>
      </c>
      <c r="G8" s="336">
        <v>0</v>
      </c>
      <c r="H8" s="336">
        <v>3</v>
      </c>
      <c r="I8" s="149">
        <v>2</v>
      </c>
      <c r="K8" s="165"/>
    </row>
    <row r="9" spans="1:11" s="2" customFormat="1">
      <c r="A9" s="73"/>
      <c r="B9" s="3" t="s">
        <v>331</v>
      </c>
      <c r="C9" s="325">
        <v>1599</v>
      </c>
      <c r="D9" s="353">
        <v>0</v>
      </c>
      <c r="E9" s="73">
        <v>27</v>
      </c>
      <c r="F9" s="62">
        <v>1566</v>
      </c>
      <c r="G9" s="92">
        <v>1</v>
      </c>
      <c r="H9" s="92">
        <v>3</v>
      </c>
      <c r="I9" s="73">
        <v>2</v>
      </c>
      <c r="K9" s="178"/>
    </row>
    <row r="10" spans="1:11" s="1" customFormat="1" ht="24" customHeight="1">
      <c r="A10" s="54">
        <v>7</v>
      </c>
      <c r="B10" s="135" t="s">
        <v>329</v>
      </c>
      <c r="C10" s="328">
        <v>743</v>
      </c>
      <c r="D10" s="352">
        <v>0</v>
      </c>
      <c r="E10" s="149">
        <v>6</v>
      </c>
      <c r="F10" s="333">
        <v>731</v>
      </c>
      <c r="G10" s="336">
        <v>3</v>
      </c>
      <c r="H10" s="336">
        <v>0</v>
      </c>
      <c r="I10" s="149">
        <v>3</v>
      </c>
      <c r="K10" s="165"/>
    </row>
    <row r="11" spans="1:11" s="1" customFormat="1">
      <c r="A11" s="54"/>
      <c r="B11" s="135" t="s">
        <v>330</v>
      </c>
      <c r="C11" s="328">
        <v>839</v>
      </c>
      <c r="D11" s="352">
        <v>0</v>
      </c>
      <c r="E11" s="149">
        <v>11</v>
      </c>
      <c r="F11" s="333">
        <v>821</v>
      </c>
      <c r="G11" s="336">
        <v>0</v>
      </c>
      <c r="H11" s="336">
        <v>0</v>
      </c>
      <c r="I11" s="149">
        <v>7</v>
      </c>
      <c r="K11" s="165"/>
    </row>
    <row r="12" spans="1:11" s="2" customFormat="1">
      <c r="A12" s="73"/>
      <c r="B12" s="3" t="s">
        <v>331</v>
      </c>
      <c r="C12" s="325">
        <v>1582</v>
      </c>
      <c r="D12" s="353">
        <v>0</v>
      </c>
      <c r="E12" s="73">
        <v>17</v>
      </c>
      <c r="F12" s="62">
        <v>1552</v>
      </c>
      <c r="G12" s="92">
        <v>3</v>
      </c>
      <c r="H12" s="92">
        <v>0</v>
      </c>
      <c r="I12" s="73">
        <v>10</v>
      </c>
      <c r="K12" s="178"/>
    </row>
    <row r="13" spans="1:11" s="1" customFormat="1" ht="24" customHeight="1">
      <c r="A13" s="54">
        <v>8</v>
      </c>
      <c r="B13" s="135" t="s">
        <v>329</v>
      </c>
      <c r="C13" s="328">
        <v>723</v>
      </c>
      <c r="D13" s="352">
        <v>0</v>
      </c>
      <c r="E13" s="149">
        <v>1</v>
      </c>
      <c r="F13" s="333">
        <v>719</v>
      </c>
      <c r="G13" s="336">
        <v>0</v>
      </c>
      <c r="H13" s="336">
        <v>0</v>
      </c>
      <c r="I13" s="149">
        <v>3</v>
      </c>
      <c r="K13" s="165"/>
    </row>
    <row r="14" spans="1:11" s="1" customFormat="1">
      <c r="A14" s="54"/>
      <c r="B14" s="135" t="s">
        <v>330</v>
      </c>
      <c r="C14" s="328">
        <v>774</v>
      </c>
      <c r="D14" s="352">
        <v>0</v>
      </c>
      <c r="E14" s="149">
        <v>0</v>
      </c>
      <c r="F14" s="333">
        <v>768</v>
      </c>
      <c r="G14" s="336">
        <v>0</v>
      </c>
      <c r="H14" s="336">
        <v>0</v>
      </c>
      <c r="I14" s="149">
        <v>6</v>
      </c>
      <c r="K14" s="165"/>
    </row>
    <row r="15" spans="1:11" s="2" customFormat="1">
      <c r="A15" s="73"/>
      <c r="B15" s="3" t="s">
        <v>331</v>
      </c>
      <c r="C15" s="325">
        <v>1497</v>
      </c>
      <c r="D15" s="353">
        <v>0</v>
      </c>
      <c r="E15" s="73">
        <v>1</v>
      </c>
      <c r="F15" s="62">
        <v>1487</v>
      </c>
      <c r="G15" s="92">
        <v>0</v>
      </c>
      <c r="H15" s="92">
        <v>0</v>
      </c>
      <c r="I15" s="73">
        <v>9</v>
      </c>
      <c r="K15" s="178"/>
    </row>
    <row r="16" spans="1:11" s="1" customFormat="1" ht="24" customHeight="1">
      <c r="A16" s="54">
        <v>9</v>
      </c>
      <c r="B16" s="135" t="s">
        <v>329</v>
      </c>
      <c r="C16" s="328">
        <v>723</v>
      </c>
      <c r="D16" s="352">
        <v>0</v>
      </c>
      <c r="E16" s="149">
        <v>1</v>
      </c>
      <c r="F16" s="333">
        <v>701</v>
      </c>
      <c r="G16" s="336">
        <v>1</v>
      </c>
      <c r="H16" s="336">
        <v>0</v>
      </c>
      <c r="I16" s="149">
        <v>20</v>
      </c>
      <c r="K16" s="165"/>
    </row>
    <row r="17" spans="1:11" s="1" customFormat="1">
      <c r="A17" s="54"/>
      <c r="B17" s="135" t="s">
        <v>330</v>
      </c>
      <c r="C17" s="328">
        <v>736</v>
      </c>
      <c r="D17" s="352">
        <v>0</v>
      </c>
      <c r="E17" s="149">
        <v>4</v>
      </c>
      <c r="F17" s="333">
        <v>720</v>
      </c>
      <c r="G17" s="336">
        <v>0</v>
      </c>
      <c r="H17" s="336">
        <v>0</v>
      </c>
      <c r="I17" s="149">
        <v>12</v>
      </c>
      <c r="K17" s="165"/>
    </row>
    <row r="18" spans="1:11" s="2" customFormat="1">
      <c r="A18" s="73"/>
      <c r="B18" s="3" t="s">
        <v>331</v>
      </c>
      <c r="C18" s="325">
        <v>1459</v>
      </c>
      <c r="D18" s="353">
        <v>0</v>
      </c>
      <c r="E18" s="73">
        <v>5</v>
      </c>
      <c r="F18" s="62">
        <v>1421</v>
      </c>
      <c r="G18" s="92">
        <v>1</v>
      </c>
      <c r="H18" s="92">
        <v>0</v>
      </c>
      <c r="I18" s="73">
        <v>32</v>
      </c>
      <c r="K18" s="178"/>
    </row>
    <row r="19" spans="1:11" s="1" customFormat="1" ht="24" customHeight="1">
      <c r="A19" s="54">
        <v>10</v>
      </c>
      <c r="B19" s="135" t="s">
        <v>329</v>
      </c>
      <c r="C19" s="328">
        <v>706</v>
      </c>
      <c r="D19" s="352">
        <v>0</v>
      </c>
      <c r="E19" s="149">
        <v>9</v>
      </c>
      <c r="F19" s="333">
        <v>690</v>
      </c>
      <c r="G19" s="336">
        <v>0</v>
      </c>
      <c r="H19" s="336">
        <v>0</v>
      </c>
      <c r="I19" s="149">
        <v>7</v>
      </c>
      <c r="K19" s="165"/>
    </row>
    <row r="20" spans="1:11" s="1" customFormat="1">
      <c r="A20" s="54"/>
      <c r="B20" s="135" t="s">
        <v>330</v>
      </c>
      <c r="C20" s="328">
        <v>732</v>
      </c>
      <c r="D20" s="352">
        <v>0</v>
      </c>
      <c r="E20" s="149">
        <v>18</v>
      </c>
      <c r="F20" s="333">
        <v>708</v>
      </c>
      <c r="G20" s="336">
        <v>0</v>
      </c>
      <c r="H20" s="336">
        <v>0</v>
      </c>
      <c r="I20" s="149">
        <v>6</v>
      </c>
      <c r="K20" s="165"/>
    </row>
    <row r="21" spans="1:11" s="2" customFormat="1">
      <c r="A21" s="73"/>
      <c r="B21" s="3" t="s">
        <v>331</v>
      </c>
      <c r="C21" s="325">
        <v>1438</v>
      </c>
      <c r="D21" s="353">
        <v>0</v>
      </c>
      <c r="E21" s="73">
        <v>27</v>
      </c>
      <c r="F21" s="62">
        <v>1398</v>
      </c>
      <c r="G21" s="92">
        <v>0</v>
      </c>
      <c r="H21" s="92">
        <v>0</v>
      </c>
      <c r="I21" s="73">
        <v>13</v>
      </c>
      <c r="K21" s="178"/>
    </row>
    <row r="22" spans="1:11" s="1" customFormat="1" ht="24" customHeight="1">
      <c r="A22" s="54">
        <v>11</v>
      </c>
      <c r="B22" s="135" t="s">
        <v>329</v>
      </c>
      <c r="C22" s="328">
        <v>596</v>
      </c>
      <c r="D22" s="352">
        <v>0</v>
      </c>
      <c r="E22" s="374">
        <v>0</v>
      </c>
      <c r="F22" s="333">
        <v>587</v>
      </c>
      <c r="G22" s="336">
        <v>0</v>
      </c>
      <c r="H22" s="336">
        <v>2</v>
      </c>
      <c r="I22" s="149">
        <v>7</v>
      </c>
      <c r="K22" s="165"/>
    </row>
    <row r="23" spans="1:11" s="1" customFormat="1">
      <c r="A23" s="54"/>
      <c r="B23" s="135" t="s">
        <v>330</v>
      </c>
      <c r="C23" s="328">
        <v>655</v>
      </c>
      <c r="D23" s="352">
        <v>0</v>
      </c>
      <c r="E23" s="374">
        <v>0</v>
      </c>
      <c r="F23" s="333">
        <v>654</v>
      </c>
      <c r="G23" s="336">
        <v>0</v>
      </c>
      <c r="H23" s="336">
        <v>0</v>
      </c>
      <c r="I23" s="149">
        <v>1</v>
      </c>
      <c r="K23" s="165"/>
    </row>
    <row r="24" spans="1:11" s="2" customFormat="1">
      <c r="A24" s="73"/>
      <c r="B24" s="3" t="s">
        <v>331</v>
      </c>
      <c r="C24" s="325">
        <v>1251</v>
      </c>
      <c r="D24" s="353">
        <v>0</v>
      </c>
      <c r="E24" s="346">
        <v>0</v>
      </c>
      <c r="F24" s="62">
        <v>1241</v>
      </c>
      <c r="G24" s="92">
        <v>0</v>
      </c>
      <c r="H24" s="92">
        <v>2</v>
      </c>
      <c r="I24" s="73">
        <v>8</v>
      </c>
      <c r="K24" s="178"/>
    </row>
    <row r="25" spans="1:11" s="1" customFormat="1" ht="24" customHeight="1">
      <c r="A25" s="54">
        <v>12</v>
      </c>
      <c r="B25" s="135" t="s">
        <v>329</v>
      </c>
      <c r="C25" s="328">
        <v>450</v>
      </c>
      <c r="D25" s="352">
        <v>0</v>
      </c>
      <c r="E25" s="374">
        <v>0</v>
      </c>
      <c r="F25" s="333">
        <v>450</v>
      </c>
      <c r="G25" s="375">
        <v>0</v>
      </c>
      <c r="H25" s="336">
        <v>0</v>
      </c>
      <c r="I25" s="149">
        <v>0</v>
      </c>
      <c r="J25" s="165"/>
      <c r="K25" s="165"/>
    </row>
    <row r="26" spans="1:11" s="1" customFormat="1">
      <c r="A26" s="23"/>
      <c r="B26" s="135" t="s">
        <v>330</v>
      </c>
      <c r="C26" s="328">
        <v>557</v>
      </c>
      <c r="D26" s="352">
        <v>0</v>
      </c>
      <c r="E26" s="374">
        <v>0</v>
      </c>
      <c r="F26" s="333">
        <v>556</v>
      </c>
      <c r="G26" s="375">
        <v>0</v>
      </c>
      <c r="H26" s="336">
        <v>0</v>
      </c>
      <c r="I26" s="149">
        <v>1</v>
      </c>
      <c r="J26" s="165"/>
      <c r="K26" s="165"/>
    </row>
    <row r="27" spans="1:11" s="2" customFormat="1">
      <c r="A27" s="141"/>
      <c r="B27" s="3" t="s">
        <v>331</v>
      </c>
      <c r="C27" s="325">
        <v>1007</v>
      </c>
      <c r="D27" s="353">
        <v>0</v>
      </c>
      <c r="E27" s="346">
        <v>0</v>
      </c>
      <c r="F27" s="62">
        <v>1006</v>
      </c>
      <c r="G27" s="342">
        <v>0</v>
      </c>
      <c r="H27" s="92">
        <v>0</v>
      </c>
      <c r="I27" s="73">
        <v>1</v>
      </c>
      <c r="J27" s="178"/>
      <c r="K27" s="178"/>
    </row>
    <row r="28" spans="1:11" ht="24" customHeight="1">
      <c r="A28" s="141" t="s">
        <v>328</v>
      </c>
      <c r="B28" s="3" t="s">
        <v>329</v>
      </c>
      <c r="C28" s="325">
        <v>5428</v>
      </c>
      <c r="D28" s="353">
        <v>728</v>
      </c>
      <c r="E28" s="346">
        <v>31</v>
      </c>
      <c r="F28" s="62">
        <v>4612</v>
      </c>
      <c r="G28" s="92">
        <v>5</v>
      </c>
      <c r="H28" s="92">
        <v>2</v>
      </c>
      <c r="I28" s="73">
        <v>50</v>
      </c>
      <c r="J28" s="165"/>
      <c r="K28" s="165"/>
    </row>
    <row r="29" spans="1:11">
      <c r="A29" s="141"/>
      <c r="B29" s="3" t="s">
        <v>330</v>
      </c>
      <c r="C29" s="325">
        <v>5909</v>
      </c>
      <c r="D29" s="353">
        <v>752</v>
      </c>
      <c r="E29" s="346">
        <v>47</v>
      </c>
      <c r="F29" s="62">
        <v>5063</v>
      </c>
      <c r="G29" s="92">
        <v>0</v>
      </c>
      <c r="H29" s="92">
        <v>3</v>
      </c>
      <c r="I29" s="73">
        <v>44</v>
      </c>
      <c r="J29" s="165"/>
      <c r="K29" s="165"/>
    </row>
    <row r="30" spans="1:11">
      <c r="A30" s="141"/>
      <c r="B30" s="3" t="s">
        <v>331</v>
      </c>
      <c r="C30" s="325">
        <v>11337</v>
      </c>
      <c r="D30" s="353">
        <v>1480</v>
      </c>
      <c r="E30" s="346">
        <v>78</v>
      </c>
      <c r="F30" s="62">
        <v>9675</v>
      </c>
      <c r="G30" s="92">
        <v>5</v>
      </c>
      <c r="H30" s="92">
        <v>5</v>
      </c>
      <c r="I30" s="73">
        <v>94</v>
      </c>
      <c r="J30" s="165"/>
      <c r="K30" s="165"/>
    </row>
    <row r="31" spans="1:11" s="4" customFormat="1" ht="24" customHeight="1">
      <c r="A31" s="151" t="s">
        <v>325</v>
      </c>
      <c r="B31" s="76"/>
      <c r="C31" s="77"/>
      <c r="D31" s="152"/>
      <c r="E31" s="153"/>
      <c r="F31" s="77"/>
      <c r="G31" s="154"/>
      <c r="H31" s="154"/>
      <c r="I31" s="153"/>
    </row>
    <row r="32" spans="1:11" s="4" customFormat="1" ht="12" customHeight="1">
      <c r="A32" s="609" t="s">
        <v>387</v>
      </c>
      <c r="B32" s="609"/>
      <c r="C32" s="609"/>
      <c r="D32" s="609"/>
      <c r="E32" s="609"/>
      <c r="F32" s="609"/>
      <c r="G32" s="609"/>
      <c r="H32" s="609"/>
      <c r="I32" s="609"/>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row r="122" customFormat="1"/>
    <row r="123" customFormat="1"/>
    <row r="124" customFormat="1"/>
    <row r="125" customFormat="1"/>
    <row r="126" customFormat="1"/>
    <row r="127" customFormat="1"/>
    <row r="128" customFormat="1"/>
    <row r="129" customForma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row r="183" customFormat="1"/>
    <row r="184" customFormat="1"/>
    <row r="185" customFormat="1"/>
    <row r="186" customFormat="1"/>
    <row r="187" customFormat="1"/>
    <row r="188" customFormat="1"/>
    <row r="189" customFormat="1"/>
    <row r="190" customFormat="1"/>
    <row r="191" customFormat="1"/>
    <row r="192" customFormat="1"/>
    <row r="193" customFormat="1"/>
    <row r="194" customFormat="1"/>
    <row r="195" customFormat="1"/>
    <row r="196" customFormat="1"/>
    <row r="197" customFormat="1"/>
    <row r="198" customFormat="1"/>
    <row r="199" customFormat="1"/>
    <row r="200" customFormat="1"/>
    <row r="201" customFormat="1"/>
    <row r="202" customFormat="1"/>
    <row r="203" customFormat="1"/>
    <row r="204" customFormat="1"/>
    <row r="205" customFormat="1"/>
    <row r="206" customFormat="1"/>
    <row r="207" customFormat="1"/>
    <row r="208" customFormat="1"/>
    <row r="209" customFormat="1"/>
    <row r="210" customFormat="1"/>
    <row r="211" customFormat="1"/>
    <row r="212" customFormat="1"/>
    <row r="213" customFormat="1"/>
    <row r="214" customFormat="1"/>
    <row r="215" customFormat="1"/>
    <row r="216" customFormat="1"/>
    <row r="217" customFormat="1"/>
    <row r="218" customFormat="1"/>
    <row r="219" customFormat="1"/>
    <row r="220" customFormat="1"/>
    <row r="221" customFormat="1"/>
    <row r="222" customFormat="1"/>
    <row r="223" customFormat="1"/>
    <row r="224" customFormat="1"/>
    <row r="225" customFormat="1"/>
    <row r="226" customFormat="1"/>
    <row r="227" customFormat="1"/>
    <row r="228" customFormat="1"/>
    <row r="229" customFormat="1"/>
    <row r="230" customFormat="1"/>
    <row r="231" customFormat="1"/>
    <row r="232" customFormat="1"/>
    <row r="233" customFormat="1"/>
    <row r="234" customFormat="1"/>
    <row r="235" customFormat="1"/>
    <row r="236" customFormat="1"/>
    <row r="237" customFormat="1"/>
    <row r="238" customFormat="1"/>
    <row r="239" customFormat="1"/>
    <row r="240" customFormat="1"/>
    <row r="241" customFormat="1"/>
    <row r="242" customFormat="1"/>
    <row r="243" customFormat="1"/>
    <row r="244" customFormat="1"/>
    <row r="245" customFormat="1"/>
    <row r="246" customFormat="1"/>
    <row r="247" customFormat="1"/>
    <row r="248" customFormat="1"/>
    <row r="249" customFormat="1"/>
    <row r="250" customFormat="1"/>
    <row r="251" customFormat="1"/>
    <row r="252" customFormat="1"/>
    <row r="253" customFormat="1"/>
    <row r="254" customFormat="1"/>
    <row r="255" customFormat="1"/>
    <row r="256" customFormat="1"/>
    <row r="257" customFormat="1"/>
    <row r="258" customFormat="1"/>
    <row r="259" customFormat="1"/>
    <row r="260" customFormat="1"/>
    <row r="261" customFormat="1"/>
    <row r="262" customFormat="1"/>
    <row r="263" customFormat="1"/>
    <row r="264" customFormat="1"/>
    <row r="265" customFormat="1"/>
    <row r="266" customFormat="1"/>
    <row r="267" customFormat="1"/>
    <row r="268" customFormat="1"/>
    <row r="269" customFormat="1"/>
    <row r="270" customFormat="1"/>
    <row r="271" customFormat="1"/>
    <row r="272" customFormat="1"/>
    <row r="273" customFormat="1"/>
    <row r="274" customFormat="1"/>
    <row r="275" customFormat="1"/>
    <row r="276" customFormat="1"/>
    <row r="277" customFormat="1"/>
    <row r="278" customFormat="1"/>
    <row r="279" customFormat="1"/>
    <row r="280" customFormat="1"/>
    <row r="281" customFormat="1"/>
    <row r="282" customFormat="1"/>
    <row r="283" customFormat="1"/>
    <row r="284" customFormat="1"/>
    <row r="285" customFormat="1"/>
    <row r="286" customFormat="1"/>
    <row r="287" customFormat="1"/>
    <row r="288" customFormat="1"/>
    <row r="289" customFormat="1"/>
    <row r="290" customFormat="1"/>
    <row r="291" customFormat="1"/>
    <row r="292" customFormat="1"/>
    <row r="293" customFormat="1"/>
    <row r="294" customFormat="1"/>
    <row r="295" customFormat="1"/>
    <row r="296" customFormat="1"/>
    <row r="297" customFormat="1"/>
    <row r="298" customFormat="1"/>
    <row r="299" customFormat="1"/>
    <row r="300" customFormat="1"/>
    <row r="301" customFormat="1"/>
    <row r="302" customFormat="1"/>
    <row r="303" customFormat="1"/>
    <row r="304" customFormat="1"/>
    <row r="305" customFormat="1"/>
    <row r="306" customFormat="1"/>
    <row r="307" customFormat="1"/>
    <row r="308" customFormat="1"/>
    <row r="309" customFormat="1"/>
    <row r="310" customFormat="1"/>
    <row r="311" customFormat="1"/>
    <row r="312" customFormat="1"/>
    <row r="313" customFormat="1"/>
    <row r="314" customFormat="1"/>
    <row r="315" customFormat="1"/>
    <row r="316" customFormat="1"/>
    <row r="317" customFormat="1"/>
    <row r="318" customFormat="1"/>
    <row r="319" customFormat="1"/>
    <row r="320" customFormat="1"/>
    <row r="321" customFormat="1"/>
    <row r="322" customFormat="1"/>
    <row r="323" customFormat="1"/>
    <row r="324" customFormat="1"/>
    <row r="325" customFormat="1"/>
    <row r="326" customFormat="1"/>
    <row r="327" customFormat="1"/>
    <row r="328" customFormat="1"/>
    <row r="329" customFormat="1"/>
    <row r="330" customFormat="1"/>
    <row r="331" customFormat="1"/>
    <row r="332" customFormat="1"/>
    <row r="333" customFormat="1"/>
    <row r="334" customFormat="1"/>
    <row r="335" customFormat="1"/>
    <row r="336" customFormat="1"/>
    <row r="337" customFormat="1"/>
    <row r="338" customFormat="1"/>
    <row r="339" customFormat="1"/>
    <row r="340" customFormat="1"/>
    <row r="341" customFormat="1"/>
    <row r="342" customFormat="1"/>
    <row r="343" customFormat="1"/>
    <row r="344" customFormat="1"/>
    <row r="345" customFormat="1"/>
    <row r="346" customFormat="1"/>
    <row r="347" customFormat="1"/>
    <row r="348" customFormat="1"/>
    <row r="349" customFormat="1"/>
    <row r="350" customFormat="1"/>
    <row r="351" customFormat="1"/>
    <row r="352" customFormat="1"/>
    <row r="353" customFormat="1"/>
    <row r="354" customFormat="1"/>
    <row r="355" customFormat="1"/>
    <row r="356" customFormat="1"/>
    <row r="357" customFormat="1"/>
    <row r="358" customFormat="1"/>
    <row r="359" customFormat="1"/>
    <row r="360" customFormat="1"/>
    <row r="361" customFormat="1"/>
    <row r="362" customFormat="1"/>
    <row r="363" customFormat="1"/>
    <row r="364" customFormat="1"/>
    <row r="365" customFormat="1"/>
    <row r="366" customFormat="1"/>
    <row r="367" customFormat="1"/>
    <row r="368" customFormat="1"/>
    <row r="369" customFormat="1"/>
    <row r="370" customFormat="1"/>
    <row r="371" customFormat="1"/>
    <row r="372" customFormat="1"/>
    <row r="373" customFormat="1"/>
    <row r="374" customFormat="1"/>
    <row r="375" customFormat="1"/>
    <row r="376" customFormat="1"/>
    <row r="377" customFormat="1"/>
    <row r="378" customFormat="1"/>
    <row r="379" customFormat="1"/>
    <row r="380" customFormat="1"/>
    <row r="381" customFormat="1"/>
    <row r="382" customFormat="1"/>
    <row r="383" customFormat="1"/>
    <row r="384" customFormat="1"/>
    <row r="385" customFormat="1"/>
    <row r="386" customFormat="1"/>
    <row r="387" customFormat="1"/>
    <row r="388" customFormat="1"/>
    <row r="389" customFormat="1"/>
    <row r="390" customFormat="1"/>
    <row r="391" customFormat="1"/>
    <row r="392" customFormat="1"/>
    <row r="393" customFormat="1"/>
    <row r="394" customFormat="1"/>
    <row r="395" customFormat="1"/>
    <row r="396" customFormat="1"/>
    <row r="397" customFormat="1"/>
    <row r="398" customFormat="1"/>
    <row r="399" customFormat="1"/>
    <row r="400" customFormat="1"/>
    <row r="401" customFormat="1"/>
    <row r="402" customFormat="1"/>
    <row r="403" customFormat="1"/>
    <row r="404" customFormat="1"/>
    <row r="405" customFormat="1"/>
    <row r="406" customFormat="1"/>
    <row r="407" customFormat="1"/>
    <row r="408" customFormat="1"/>
    <row r="409" customFormat="1"/>
    <row r="410" customFormat="1"/>
    <row r="411" customFormat="1"/>
    <row r="412" customFormat="1"/>
    <row r="413" customFormat="1"/>
    <row r="414" customFormat="1"/>
    <row r="415" customFormat="1"/>
    <row r="416" customFormat="1"/>
    <row r="417" customFormat="1"/>
    <row r="418" customFormat="1"/>
    <row r="419" customFormat="1"/>
    <row r="420" customFormat="1"/>
    <row r="421" customFormat="1"/>
    <row r="422" customFormat="1"/>
    <row r="423" customFormat="1"/>
    <row r="424" customFormat="1"/>
    <row r="425" customFormat="1"/>
    <row r="426" customFormat="1"/>
    <row r="427" customFormat="1"/>
    <row r="428" customFormat="1"/>
    <row r="429" customFormat="1"/>
    <row r="430" customFormat="1"/>
    <row r="431" customFormat="1"/>
    <row r="432" customFormat="1"/>
    <row r="433" customFormat="1"/>
    <row r="434" customFormat="1"/>
    <row r="435" customFormat="1"/>
    <row r="436" customFormat="1"/>
    <row r="437" customFormat="1"/>
    <row r="438" customFormat="1"/>
    <row r="439" customFormat="1"/>
    <row r="440" customFormat="1"/>
    <row r="441" customFormat="1"/>
    <row r="442" customFormat="1"/>
    <row r="443" customFormat="1"/>
    <row r="444" customFormat="1"/>
    <row r="445" customFormat="1"/>
    <row r="446" customFormat="1"/>
    <row r="447" customFormat="1"/>
    <row r="448" customFormat="1"/>
    <row r="449" customFormat="1"/>
    <row r="450" customFormat="1"/>
    <row r="451" customFormat="1"/>
    <row r="452" customFormat="1"/>
    <row r="453" customFormat="1"/>
    <row r="454" customFormat="1"/>
    <row r="455" customFormat="1"/>
    <row r="456" customFormat="1"/>
    <row r="457" customFormat="1"/>
    <row r="458" customFormat="1"/>
    <row r="459" customFormat="1"/>
    <row r="460" customFormat="1"/>
    <row r="461" customFormat="1"/>
    <row r="462" customFormat="1"/>
    <row r="463" customFormat="1"/>
    <row r="464" customFormat="1"/>
    <row r="465" customFormat="1"/>
    <row r="466" customFormat="1"/>
    <row r="467" customFormat="1"/>
    <row r="468" customFormat="1"/>
    <row r="469" customFormat="1"/>
    <row r="470" customFormat="1"/>
    <row r="471" customFormat="1"/>
    <row r="472" customFormat="1"/>
    <row r="473" customFormat="1"/>
    <row r="474" customFormat="1"/>
    <row r="475" customFormat="1"/>
    <row r="476" customFormat="1"/>
    <row r="477" customFormat="1"/>
    <row r="478" customFormat="1"/>
    <row r="479" customFormat="1"/>
    <row r="480" customFormat="1"/>
    <row r="481" customFormat="1"/>
    <row r="482" customFormat="1"/>
    <row r="483" customFormat="1"/>
    <row r="484" customFormat="1"/>
    <row r="485" customFormat="1"/>
    <row r="486" customFormat="1"/>
    <row r="487" customFormat="1"/>
    <row r="488" customFormat="1"/>
    <row r="489" customFormat="1"/>
    <row r="490" customFormat="1"/>
    <row r="491" customFormat="1"/>
    <row r="492" customFormat="1"/>
    <row r="493" customFormat="1"/>
    <row r="494" customFormat="1"/>
    <row r="495" customFormat="1"/>
    <row r="496" customFormat="1"/>
    <row r="497" customFormat="1"/>
    <row r="498" customFormat="1"/>
    <row r="499" customFormat="1"/>
    <row r="500" customFormat="1"/>
    <row r="501" customFormat="1"/>
    <row r="502" customFormat="1"/>
    <row r="503" customFormat="1"/>
    <row r="504" customFormat="1"/>
    <row r="505" customFormat="1"/>
    <row r="506" customFormat="1"/>
    <row r="507" customFormat="1"/>
    <row r="508" customFormat="1"/>
    <row r="509" customFormat="1"/>
    <row r="510" customFormat="1"/>
    <row r="511" customFormat="1"/>
    <row r="512" customFormat="1"/>
    <row r="513" customFormat="1"/>
    <row r="514" customFormat="1"/>
    <row r="515" customFormat="1"/>
    <row r="516" customFormat="1"/>
    <row r="517" customFormat="1"/>
    <row r="518" customFormat="1"/>
    <row r="519" customFormat="1"/>
    <row r="520" customFormat="1"/>
    <row r="521" customFormat="1"/>
    <row r="522" customFormat="1"/>
    <row r="523" customFormat="1"/>
    <row r="524" customFormat="1"/>
    <row r="525" customFormat="1"/>
    <row r="526" customFormat="1"/>
    <row r="527" customFormat="1"/>
    <row r="528" customFormat="1"/>
    <row r="529" customFormat="1"/>
    <row r="530" customFormat="1"/>
    <row r="531" customFormat="1"/>
    <row r="532" customFormat="1"/>
    <row r="533" customFormat="1"/>
    <row r="534" customFormat="1"/>
    <row r="535" customFormat="1"/>
    <row r="536" customFormat="1"/>
    <row r="537" customFormat="1"/>
    <row r="538" customFormat="1"/>
    <row r="539" customFormat="1"/>
    <row r="540" customFormat="1"/>
    <row r="541" customFormat="1"/>
    <row r="542" customFormat="1"/>
    <row r="543" customFormat="1"/>
    <row r="544" customFormat="1"/>
    <row r="545" customFormat="1"/>
    <row r="546" customFormat="1"/>
    <row r="547" customFormat="1"/>
    <row r="548" customFormat="1"/>
    <row r="549" customFormat="1"/>
    <row r="550" customFormat="1"/>
    <row r="551" customFormat="1"/>
    <row r="552" customFormat="1"/>
    <row r="553" customFormat="1"/>
    <row r="554" customFormat="1"/>
    <row r="555" customFormat="1"/>
    <row r="556" customFormat="1"/>
    <row r="557" customFormat="1"/>
    <row r="558" customFormat="1"/>
    <row r="559" customFormat="1"/>
    <row r="560" customFormat="1"/>
    <row r="561" customFormat="1"/>
    <row r="562" customFormat="1"/>
    <row r="563" customFormat="1"/>
    <row r="564" customFormat="1"/>
    <row r="565" customFormat="1"/>
    <row r="566" customFormat="1"/>
    <row r="567" customFormat="1"/>
    <row r="568" customFormat="1"/>
    <row r="569" customFormat="1"/>
    <row r="570" customFormat="1"/>
    <row r="571" customFormat="1"/>
    <row r="572" customFormat="1"/>
    <row r="573" customFormat="1"/>
    <row r="574" customFormat="1"/>
    <row r="575" customFormat="1"/>
    <row r="576" customFormat="1"/>
    <row r="577" customFormat="1"/>
    <row r="578" customFormat="1"/>
    <row r="579" customFormat="1"/>
    <row r="580" customFormat="1"/>
    <row r="581" customFormat="1"/>
    <row r="582" customFormat="1"/>
    <row r="583" customFormat="1"/>
    <row r="584" customFormat="1"/>
    <row r="585" customFormat="1"/>
    <row r="586" customFormat="1"/>
    <row r="587" customFormat="1"/>
    <row r="588" customFormat="1"/>
    <row r="589" customFormat="1"/>
    <row r="590" customFormat="1"/>
    <row r="591" customFormat="1"/>
    <row r="592" customFormat="1"/>
    <row r="593" customFormat="1"/>
    <row r="594" customFormat="1"/>
    <row r="595" customFormat="1"/>
    <row r="596" customFormat="1"/>
    <row r="597" customFormat="1"/>
    <row r="598" customFormat="1"/>
    <row r="599" customFormat="1"/>
    <row r="600" customFormat="1"/>
    <row r="601" customFormat="1"/>
    <row r="602" customFormat="1"/>
    <row r="603" customFormat="1"/>
    <row r="604" customFormat="1"/>
    <row r="605" customFormat="1"/>
    <row r="606" customFormat="1"/>
    <row r="607" customFormat="1"/>
    <row r="608" customFormat="1"/>
    <row r="609" customFormat="1"/>
    <row r="610" customFormat="1"/>
    <row r="611" customFormat="1"/>
    <row r="612" customFormat="1"/>
    <row r="613" customFormat="1"/>
    <row r="614" customFormat="1"/>
    <row r="615" customFormat="1"/>
    <row r="616" customFormat="1"/>
    <row r="617" customFormat="1"/>
    <row r="618" customFormat="1"/>
    <row r="619" customFormat="1"/>
    <row r="620" customFormat="1"/>
    <row r="621" customFormat="1"/>
    <row r="622" customFormat="1"/>
    <row r="623" customFormat="1"/>
    <row r="624" customFormat="1"/>
    <row r="625" customFormat="1"/>
    <row r="626" customFormat="1"/>
    <row r="627" customFormat="1"/>
    <row r="628" customFormat="1"/>
    <row r="629" customFormat="1"/>
    <row r="630" customFormat="1"/>
    <row r="631" customFormat="1"/>
    <row r="632" customFormat="1"/>
    <row r="633" customFormat="1"/>
    <row r="634" customFormat="1"/>
    <row r="635" customFormat="1"/>
    <row r="636" customFormat="1"/>
    <row r="637" customFormat="1"/>
    <row r="638" customFormat="1"/>
    <row r="639" customFormat="1"/>
    <row r="640" customFormat="1"/>
    <row r="641" customFormat="1"/>
    <row r="642" customFormat="1"/>
    <row r="643" customFormat="1"/>
    <row r="644" customFormat="1"/>
    <row r="645" customFormat="1"/>
    <row r="646" customFormat="1"/>
    <row r="647" customFormat="1"/>
    <row r="648" customFormat="1"/>
    <row r="649" customFormat="1"/>
    <row r="650" customFormat="1"/>
    <row r="651" customFormat="1"/>
    <row r="652" customFormat="1"/>
    <row r="653" customFormat="1"/>
    <row r="654" customFormat="1"/>
    <row r="655" customFormat="1"/>
    <row r="656" customFormat="1"/>
    <row r="657" customFormat="1"/>
    <row r="658" customFormat="1"/>
    <row r="659" customFormat="1"/>
    <row r="660" customFormat="1"/>
    <row r="661" customFormat="1"/>
    <row r="662" customFormat="1"/>
    <row r="663" customFormat="1"/>
    <row r="664" customFormat="1"/>
    <row r="665" customFormat="1"/>
    <row r="666" customFormat="1"/>
    <row r="667" customFormat="1"/>
    <row r="668" customFormat="1"/>
    <row r="669" customFormat="1"/>
    <row r="670" customFormat="1"/>
    <row r="671" customFormat="1"/>
    <row r="672" customFormat="1"/>
    <row r="673" customFormat="1"/>
    <row r="674" customFormat="1"/>
    <row r="675" customFormat="1"/>
    <row r="676" customFormat="1"/>
    <row r="677" customFormat="1"/>
    <row r="678" customFormat="1"/>
    <row r="679" customFormat="1"/>
    <row r="680" customFormat="1"/>
    <row r="681" customFormat="1"/>
    <row r="682" customFormat="1"/>
    <row r="683" customFormat="1"/>
    <row r="684" customFormat="1"/>
    <row r="685" customFormat="1"/>
    <row r="686" customFormat="1"/>
    <row r="687" customFormat="1"/>
    <row r="688" customFormat="1"/>
    <row r="689" customFormat="1"/>
    <row r="690" customFormat="1"/>
    <row r="691" customFormat="1"/>
    <row r="692" customFormat="1"/>
    <row r="693" customFormat="1"/>
    <row r="694" customFormat="1"/>
    <row r="695" customFormat="1"/>
    <row r="696" customFormat="1"/>
    <row r="697" customFormat="1"/>
    <row r="698" customFormat="1"/>
    <row r="699" customFormat="1"/>
    <row r="700" customFormat="1"/>
    <row r="701" customFormat="1"/>
    <row r="702" customFormat="1"/>
    <row r="703" customFormat="1"/>
    <row r="704" customFormat="1"/>
    <row r="705" customFormat="1"/>
    <row r="706" customFormat="1"/>
    <row r="707" customFormat="1"/>
    <row r="708" customFormat="1"/>
    <row r="709" customFormat="1"/>
    <row r="710" customFormat="1"/>
    <row r="711" customFormat="1"/>
    <row r="712" customFormat="1"/>
    <row r="713" customFormat="1"/>
    <row r="714" customFormat="1"/>
    <row r="715" customFormat="1"/>
    <row r="716" customFormat="1"/>
    <row r="717" customFormat="1"/>
    <row r="718" customFormat="1"/>
    <row r="719" customFormat="1"/>
    <row r="720" customFormat="1"/>
    <row r="721" customFormat="1"/>
    <row r="722" customFormat="1"/>
    <row r="723" customFormat="1"/>
    <row r="724" customFormat="1"/>
    <row r="725" customFormat="1"/>
    <row r="726" customFormat="1"/>
    <row r="727" customFormat="1"/>
    <row r="728" customFormat="1"/>
    <row r="729" customFormat="1"/>
    <row r="730" customFormat="1"/>
    <row r="731" customFormat="1"/>
    <row r="732" customFormat="1"/>
    <row r="733" customFormat="1"/>
    <row r="734" customFormat="1"/>
    <row r="735" customFormat="1"/>
    <row r="736" customFormat="1"/>
    <row r="737" customFormat="1"/>
    <row r="738" customFormat="1"/>
    <row r="739" customFormat="1"/>
    <row r="740" customFormat="1"/>
    <row r="741" customFormat="1"/>
    <row r="742" customFormat="1"/>
    <row r="743" customFormat="1"/>
    <row r="744" customFormat="1"/>
    <row r="745" customFormat="1"/>
    <row r="746" customFormat="1"/>
    <row r="747" customFormat="1"/>
    <row r="748" customFormat="1"/>
    <row r="749" customFormat="1"/>
    <row r="750" customFormat="1"/>
    <row r="751" customFormat="1"/>
    <row r="752" customFormat="1"/>
    <row r="753" customFormat="1"/>
    <row r="754" customFormat="1"/>
    <row r="755" customFormat="1"/>
    <row r="756" customFormat="1"/>
    <row r="757" customFormat="1"/>
    <row r="758" customFormat="1"/>
    <row r="759" customFormat="1"/>
    <row r="760" customFormat="1"/>
    <row r="761" customFormat="1"/>
    <row r="762" customFormat="1"/>
    <row r="763" customFormat="1"/>
    <row r="764" customFormat="1"/>
    <row r="765" customFormat="1"/>
    <row r="766" customFormat="1"/>
    <row r="767" customFormat="1"/>
    <row r="768" customFormat="1"/>
    <row r="769" customFormat="1"/>
    <row r="770" customFormat="1"/>
    <row r="771" customFormat="1"/>
    <row r="772" customFormat="1"/>
    <row r="773" customFormat="1"/>
    <row r="774" customFormat="1"/>
    <row r="775" customFormat="1"/>
    <row r="776" customFormat="1"/>
    <row r="777" customFormat="1"/>
    <row r="778" customFormat="1"/>
    <row r="779" customFormat="1"/>
    <row r="780" customFormat="1"/>
    <row r="781" customFormat="1"/>
    <row r="782" customFormat="1"/>
    <row r="783" customFormat="1"/>
    <row r="784" customFormat="1"/>
    <row r="785" customFormat="1"/>
    <row r="786" customFormat="1"/>
    <row r="787" customFormat="1"/>
    <row r="788" customFormat="1"/>
    <row r="789" customFormat="1"/>
    <row r="790" customFormat="1"/>
    <row r="791" customFormat="1"/>
    <row r="792" customFormat="1"/>
    <row r="793" customFormat="1"/>
    <row r="794" customFormat="1"/>
    <row r="795" customFormat="1"/>
    <row r="796" customFormat="1"/>
    <row r="797" customFormat="1"/>
    <row r="798" customFormat="1"/>
    <row r="799" customFormat="1"/>
    <row r="800" customFormat="1"/>
    <row r="801" customFormat="1"/>
    <row r="802" customFormat="1"/>
    <row r="803" customFormat="1"/>
    <row r="804" customFormat="1"/>
    <row r="805" customFormat="1"/>
    <row r="806" customFormat="1"/>
    <row r="807" customFormat="1"/>
    <row r="808" customFormat="1"/>
    <row r="809" customFormat="1"/>
    <row r="810" customFormat="1"/>
    <row r="811" customFormat="1"/>
    <row r="812" customFormat="1"/>
    <row r="813" customFormat="1"/>
    <row r="814" customFormat="1"/>
    <row r="815" customFormat="1"/>
    <row r="816" customFormat="1"/>
    <row r="817" customFormat="1"/>
    <row r="818" customFormat="1"/>
    <row r="819" customFormat="1"/>
    <row r="820" customFormat="1"/>
    <row r="821" customFormat="1"/>
    <row r="822" customFormat="1"/>
    <row r="823" customFormat="1"/>
    <row r="824" customFormat="1"/>
    <row r="825" customFormat="1"/>
    <row r="826" customFormat="1"/>
    <row r="827" customFormat="1"/>
    <row r="828" customFormat="1"/>
    <row r="829" customFormat="1"/>
    <row r="830" customFormat="1"/>
    <row r="831" customFormat="1"/>
    <row r="832" customFormat="1"/>
    <row r="833" customFormat="1"/>
    <row r="834" customFormat="1"/>
    <row r="835" customFormat="1"/>
    <row r="836" customFormat="1"/>
    <row r="837" customFormat="1"/>
    <row r="838" customFormat="1"/>
    <row r="839" customFormat="1"/>
    <row r="840" customFormat="1"/>
    <row r="841" customFormat="1"/>
    <row r="842" customFormat="1"/>
    <row r="843" customFormat="1"/>
    <row r="844" customFormat="1"/>
    <row r="845" customFormat="1"/>
    <row r="846" customFormat="1"/>
    <row r="847" customFormat="1"/>
    <row r="848" customFormat="1"/>
    <row r="849" customFormat="1"/>
    <row r="850" customFormat="1"/>
    <row r="851" customFormat="1"/>
    <row r="852" customFormat="1"/>
    <row r="853" customFormat="1"/>
    <row r="854" customFormat="1"/>
    <row r="855" customFormat="1"/>
    <row r="856" customFormat="1"/>
    <row r="857" customFormat="1"/>
    <row r="858" customFormat="1"/>
    <row r="859" customFormat="1"/>
    <row r="860" customFormat="1"/>
    <row r="861" customFormat="1"/>
    <row r="862" customFormat="1"/>
    <row r="863" customFormat="1"/>
    <row r="864" customFormat="1"/>
    <row r="865" customFormat="1"/>
    <row r="866" customFormat="1"/>
    <row r="867" customFormat="1"/>
    <row r="868" customFormat="1"/>
    <row r="869" customFormat="1"/>
    <row r="870" customFormat="1"/>
    <row r="871" customFormat="1"/>
    <row r="872" customFormat="1"/>
    <row r="873" customFormat="1"/>
    <row r="874" customFormat="1"/>
    <row r="875" customFormat="1"/>
    <row r="876" customFormat="1"/>
    <row r="877" customFormat="1"/>
    <row r="878" customFormat="1"/>
    <row r="879" customFormat="1"/>
    <row r="880" customFormat="1"/>
    <row r="881" customFormat="1"/>
    <row r="882" customFormat="1"/>
    <row r="883" customFormat="1"/>
    <row r="884" customFormat="1"/>
    <row r="885" customFormat="1"/>
    <row r="886" customFormat="1"/>
    <row r="887" customFormat="1"/>
    <row r="888" customFormat="1"/>
    <row r="889" customFormat="1"/>
    <row r="890" customFormat="1"/>
    <row r="891" customFormat="1"/>
    <row r="892" customFormat="1"/>
    <row r="893" customFormat="1"/>
    <row r="894" customFormat="1"/>
    <row r="895" customFormat="1"/>
    <row r="896" customFormat="1"/>
    <row r="897" customFormat="1"/>
    <row r="898" customFormat="1"/>
    <row r="899" customFormat="1"/>
    <row r="900" customFormat="1"/>
    <row r="901" customFormat="1"/>
    <row r="902" customFormat="1"/>
    <row r="903" customFormat="1"/>
    <row r="904" customFormat="1"/>
    <row r="905" customFormat="1"/>
    <row r="906" customFormat="1"/>
    <row r="907" customFormat="1"/>
    <row r="908" customFormat="1"/>
    <row r="909" customFormat="1"/>
    <row r="910" customFormat="1"/>
    <row r="911" customFormat="1"/>
    <row r="912" customFormat="1"/>
    <row r="913" customFormat="1"/>
    <row r="914" customFormat="1"/>
    <row r="915" customFormat="1"/>
    <row r="916" customFormat="1"/>
    <row r="917" customFormat="1"/>
    <row r="918" customFormat="1"/>
    <row r="919" customFormat="1"/>
    <row r="920" customFormat="1"/>
    <row r="921" customFormat="1"/>
    <row r="922" customFormat="1"/>
    <row r="923" customFormat="1"/>
    <row r="924" customFormat="1"/>
    <row r="925" customFormat="1"/>
    <row r="926" customFormat="1"/>
    <row r="927" customFormat="1"/>
    <row r="928" customFormat="1"/>
    <row r="929" customFormat="1"/>
    <row r="930" customFormat="1"/>
    <row r="931" customFormat="1"/>
    <row r="932" customFormat="1"/>
    <row r="933" customFormat="1"/>
    <row r="934" customFormat="1"/>
    <row r="935" customFormat="1"/>
    <row r="936" customFormat="1"/>
    <row r="937" customFormat="1"/>
    <row r="938" customFormat="1"/>
    <row r="939" customFormat="1"/>
    <row r="940" customFormat="1"/>
    <row r="941" customFormat="1"/>
    <row r="942" customFormat="1"/>
    <row r="943" customFormat="1"/>
    <row r="944" customFormat="1"/>
    <row r="945" customFormat="1"/>
    <row r="946" customFormat="1"/>
    <row r="947" customFormat="1"/>
    <row r="948" customFormat="1"/>
    <row r="949" customFormat="1"/>
    <row r="950" customFormat="1"/>
    <row r="951" customFormat="1"/>
    <row r="952" customFormat="1"/>
    <row r="953" customFormat="1"/>
    <row r="954" customFormat="1"/>
    <row r="955" customFormat="1"/>
    <row r="956" customFormat="1"/>
    <row r="957" customFormat="1"/>
    <row r="958" customFormat="1"/>
    <row r="959" customFormat="1"/>
    <row r="960" customFormat="1"/>
    <row r="961" customFormat="1"/>
    <row r="962" customFormat="1"/>
    <row r="963" customFormat="1"/>
    <row r="964" customFormat="1"/>
    <row r="965" customFormat="1"/>
    <row r="966" customFormat="1"/>
    <row r="967" customFormat="1"/>
    <row r="968" customFormat="1"/>
    <row r="969" customFormat="1"/>
    <row r="970" customFormat="1"/>
    <row r="971" customFormat="1"/>
    <row r="972" customFormat="1"/>
    <row r="973" customFormat="1"/>
    <row r="974" customFormat="1"/>
    <row r="975" customFormat="1"/>
    <row r="976" customFormat="1"/>
    <row r="977" customFormat="1"/>
    <row r="978" customFormat="1"/>
    <row r="979" customFormat="1"/>
    <row r="980" customFormat="1"/>
    <row r="981" customFormat="1"/>
    <row r="982" customFormat="1"/>
    <row r="983" customFormat="1"/>
    <row r="984" customFormat="1"/>
    <row r="985" customFormat="1"/>
    <row r="986" customFormat="1"/>
    <row r="987" customFormat="1"/>
    <row r="988" customFormat="1"/>
    <row r="989" customFormat="1"/>
    <row r="990" customFormat="1"/>
    <row r="991" customFormat="1"/>
    <row r="992" customFormat="1"/>
    <row r="993" customFormat="1"/>
    <row r="994" customFormat="1"/>
    <row r="995" customFormat="1"/>
    <row r="996" customFormat="1"/>
    <row r="997" customFormat="1"/>
    <row r="998" customFormat="1"/>
    <row r="999" customFormat="1"/>
    <row r="1000" customFormat="1"/>
    <row r="1001" customFormat="1"/>
    <row r="1002" customFormat="1"/>
    <row r="1003" customFormat="1"/>
    <row r="1004" customFormat="1"/>
    <row r="1005" customFormat="1"/>
    <row r="1006" customFormat="1"/>
    <row r="1007" customFormat="1"/>
    <row r="1008" customFormat="1"/>
    <row r="1009" customFormat="1"/>
    <row r="1010" customFormat="1"/>
    <row r="1011" customFormat="1"/>
    <row r="1012" customFormat="1"/>
    <row r="1013" customFormat="1"/>
    <row r="1014" customFormat="1"/>
    <row r="1015" customFormat="1"/>
    <row r="1016" customFormat="1"/>
    <row r="1017" customFormat="1"/>
    <row r="1018" customFormat="1"/>
    <row r="1019" customFormat="1"/>
    <row r="1020" customFormat="1"/>
    <row r="1021" customFormat="1"/>
    <row r="1022" customFormat="1"/>
    <row r="1023" customFormat="1"/>
    <row r="1024" customFormat="1"/>
    <row r="1025" customFormat="1"/>
    <row r="1026" customFormat="1"/>
    <row r="1027" customFormat="1"/>
    <row r="1028" customFormat="1"/>
    <row r="1029" customFormat="1"/>
    <row r="1030" customFormat="1"/>
    <row r="1031" customFormat="1"/>
    <row r="1032" customFormat="1"/>
    <row r="1033" customFormat="1"/>
    <row r="1034" customFormat="1"/>
    <row r="1035" customFormat="1"/>
    <row r="1036" customFormat="1"/>
    <row r="1037" customFormat="1"/>
    <row r="1038" customFormat="1"/>
    <row r="1039" customFormat="1"/>
    <row r="1040" customFormat="1"/>
    <row r="1041" customFormat="1"/>
    <row r="1042" customFormat="1"/>
    <row r="1043" customFormat="1"/>
    <row r="1044" customFormat="1"/>
    <row r="1045" customFormat="1"/>
    <row r="1046" customFormat="1"/>
    <row r="1047" customFormat="1"/>
    <row r="1048" customFormat="1"/>
    <row r="1049" customFormat="1"/>
    <row r="1050" customFormat="1"/>
    <row r="1051" customFormat="1"/>
    <row r="1052" customFormat="1"/>
    <row r="1053" customFormat="1"/>
    <row r="1054" customFormat="1"/>
    <row r="1055" customFormat="1"/>
    <row r="1056" customFormat="1"/>
    <row r="1057" customFormat="1"/>
    <row r="1058" customFormat="1"/>
    <row r="1059" customFormat="1"/>
    <row r="1060" customFormat="1"/>
    <row r="1061" customFormat="1"/>
    <row r="1062" customFormat="1"/>
    <row r="1063" customFormat="1"/>
    <row r="1064" customFormat="1"/>
    <row r="1065" customFormat="1"/>
    <row r="1066" customFormat="1"/>
    <row r="1067" customFormat="1"/>
    <row r="1068" customFormat="1"/>
    <row r="1069" customFormat="1"/>
    <row r="1070" customFormat="1"/>
    <row r="1071" customFormat="1"/>
    <row r="1072" customFormat="1"/>
    <row r="1073" customFormat="1"/>
    <row r="1074" customFormat="1"/>
    <row r="1075" customFormat="1"/>
    <row r="1076" customFormat="1"/>
    <row r="1077" customFormat="1"/>
    <row r="1078" customFormat="1"/>
    <row r="1079" customFormat="1"/>
    <row r="1080" customFormat="1"/>
    <row r="1081" customFormat="1"/>
    <row r="1082" customFormat="1"/>
    <row r="1083" customFormat="1"/>
    <row r="1084" customFormat="1"/>
    <row r="1085" customFormat="1"/>
    <row r="1086" customFormat="1"/>
    <row r="1087" customFormat="1"/>
    <row r="1088" customFormat="1"/>
    <row r="1089" customFormat="1"/>
    <row r="1090" customFormat="1"/>
    <row r="1091" customFormat="1"/>
    <row r="1092" customFormat="1"/>
    <row r="1093" customFormat="1"/>
    <row r="1094" customFormat="1"/>
    <row r="1095" customFormat="1"/>
    <row r="1096" customFormat="1"/>
    <row r="1097" customFormat="1"/>
    <row r="1098" customFormat="1"/>
    <row r="1099" customFormat="1"/>
    <row r="1100" customFormat="1"/>
    <row r="1101" customFormat="1"/>
    <row r="1102" customFormat="1"/>
    <row r="1103" customFormat="1"/>
    <row r="1104" customFormat="1"/>
    <row r="1105" customFormat="1"/>
    <row r="1106" customFormat="1"/>
    <row r="1107" customFormat="1"/>
    <row r="1108" customFormat="1"/>
    <row r="1109" customFormat="1"/>
    <row r="1110" customFormat="1"/>
    <row r="1111" customFormat="1"/>
    <row r="1112" customFormat="1"/>
    <row r="1113" customFormat="1"/>
    <row r="1114" customFormat="1"/>
    <row r="1115" customFormat="1"/>
    <row r="1116" customFormat="1"/>
    <row r="1117" customFormat="1"/>
    <row r="1118" customFormat="1"/>
    <row r="1119" customFormat="1"/>
    <row r="1120" customFormat="1"/>
    <row r="1121" customFormat="1"/>
    <row r="1122" customFormat="1"/>
    <row r="1123" customFormat="1"/>
    <row r="1124" customFormat="1"/>
    <row r="1125" customFormat="1"/>
    <row r="1126" customFormat="1"/>
    <row r="1127" customFormat="1"/>
    <row r="1128" customFormat="1"/>
    <row r="1129" customFormat="1"/>
    <row r="1130" customFormat="1"/>
    <row r="1131" customFormat="1"/>
    <row r="1132" customFormat="1"/>
    <row r="1133" customFormat="1"/>
    <row r="1134" customFormat="1"/>
    <row r="1135" customFormat="1"/>
    <row r="1136" customFormat="1"/>
    <row r="1137" customFormat="1"/>
    <row r="1138" customFormat="1"/>
    <row r="1139" customFormat="1"/>
    <row r="1140" customFormat="1"/>
    <row r="1141" customFormat="1"/>
    <row r="1142" customFormat="1"/>
    <row r="1143" customFormat="1"/>
    <row r="1144" customFormat="1"/>
    <row r="1145" customFormat="1"/>
    <row r="1146" customFormat="1"/>
    <row r="1147" customFormat="1"/>
    <row r="1148" customFormat="1"/>
    <row r="1149" customFormat="1"/>
    <row r="1150" customFormat="1"/>
    <row r="1151" customFormat="1"/>
    <row r="1152" customFormat="1"/>
    <row r="1153" customFormat="1"/>
    <row r="1154" customFormat="1"/>
    <row r="1155" customFormat="1"/>
    <row r="1156" customFormat="1"/>
    <row r="1157" customFormat="1"/>
    <row r="1158" customFormat="1"/>
    <row r="1159" customFormat="1"/>
    <row r="1160" customFormat="1"/>
    <row r="1161" customFormat="1"/>
    <row r="1162" customFormat="1"/>
    <row r="1163" customFormat="1"/>
    <row r="1164" customFormat="1"/>
    <row r="1165" customFormat="1"/>
    <row r="1166" customFormat="1"/>
    <row r="1167" customFormat="1"/>
    <row r="1168" customFormat="1"/>
    <row r="1169" customFormat="1"/>
    <row r="1170" customFormat="1"/>
    <row r="1171" customFormat="1"/>
    <row r="1172" customFormat="1"/>
    <row r="1173" customFormat="1"/>
    <row r="1174" customFormat="1"/>
    <row r="1175" customFormat="1"/>
    <row r="1176" customFormat="1"/>
    <row r="1177" customFormat="1"/>
    <row r="1178" customFormat="1"/>
    <row r="1179" customFormat="1"/>
    <row r="1180" customFormat="1"/>
    <row r="1181" customFormat="1"/>
    <row r="1182" customFormat="1"/>
    <row r="1183" customFormat="1"/>
    <row r="1184" customFormat="1"/>
    <row r="1185" customFormat="1"/>
    <row r="1186" customFormat="1"/>
    <row r="1187" customFormat="1"/>
    <row r="1188" customFormat="1"/>
    <row r="1189" customFormat="1"/>
    <row r="1190" customFormat="1"/>
    <row r="1191" customFormat="1"/>
    <row r="1192" customFormat="1"/>
    <row r="1193" customFormat="1"/>
    <row r="1194" customFormat="1"/>
    <row r="1195" customFormat="1"/>
    <row r="1196" customFormat="1"/>
    <row r="1197" customFormat="1"/>
    <row r="1198" customFormat="1"/>
    <row r="1199" customFormat="1"/>
    <row r="1200" customFormat="1"/>
    <row r="1201" customFormat="1"/>
    <row r="1202" customFormat="1"/>
    <row r="1203" customFormat="1"/>
    <row r="1204" customFormat="1"/>
    <row r="1205" customFormat="1"/>
    <row r="1206" customFormat="1"/>
    <row r="1207" customFormat="1"/>
    <row r="1208" customFormat="1"/>
    <row r="1209" customFormat="1"/>
    <row r="1210" customFormat="1"/>
    <row r="1211" customFormat="1"/>
    <row r="1212" customFormat="1"/>
    <row r="1213" customFormat="1"/>
    <row r="1214" customFormat="1"/>
    <row r="1215" customFormat="1"/>
    <row r="1216" customFormat="1"/>
    <row r="1217" customFormat="1"/>
    <row r="1218" customFormat="1"/>
    <row r="1219" customFormat="1"/>
    <row r="1220" customFormat="1"/>
    <row r="1221" customFormat="1"/>
    <row r="1222" customFormat="1"/>
    <row r="1223" customFormat="1"/>
    <row r="1224" customFormat="1"/>
    <row r="1225" customFormat="1"/>
    <row r="1226" customFormat="1"/>
    <row r="1227" customFormat="1"/>
    <row r="1228" customFormat="1"/>
    <row r="1229" customFormat="1"/>
    <row r="1230" customFormat="1"/>
    <row r="1231" customFormat="1"/>
    <row r="1232" customFormat="1"/>
    <row r="1233" customFormat="1"/>
    <row r="1234" customFormat="1"/>
    <row r="1235" customFormat="1"/>
    <row r="1236" customFormat="1"/>
    <row r="1237" customFormat="1"/>
    <row r="1238" customFormat="1"/>
    <row r="1239" customFormat="1"/>
    <row r="1240" customFormat="1"/>
    <row r="1241" customFormat="1"/>
    <row r="1242" customFormat="1"/>
    <row r="1243" customFormat="1"/>
    <row r="1244" customFormat="1"/>
    <row r="1245" customFormat="1"/>
    <row r="1246" customFormat="1"/>
    <row r="1247" customFormat="1"/>
    <row r="1248" customFormat="1"/>
    <row r="1249" customFormat="1"/>
    <row r="1250" customFormat="1"/>
    <row r="1251" customFormat="1"/>
    <row r="1252" customFormat="1"/>
    <row r="1253" customFormat="1"/>
    <row r="1254" customFormat="1"/>
    <row r="1255" customFormat="1"/>
    <row r="1256" customFormat="1"/>
    <row r="1257" customFormat="1"/>
    <row r="1258" customFormat="1"/>
    <row r="1259" customFormat="1"/>
    <row r="1260" customFormat="1"/>
    <row r="1261" customFormat="1"/>
    <row r="1262" customFormat="1"/>
    <row r="1263" customFormat="1"/>
    <row r="1264" customFormat="1"/>
    <row r="1265" customFormat="1"/>
    <row r="1266" customFormat="1"/>
    <row r="1267" customFormat="1"/>
    <row r="1268" customFormat="1"/>
    <row r="1269" customFormat="1"/>
    <row r="1270" customFormat="1"/>
    <row r="1271" customFormat="1"/>
    <row r="1272" customFormat="1"/>
    <row r="1273" customFormat="1"/>
    <row r="1274" customFormat="1"/>
    <row r="1275" customFormat="1"/>
    <row r="1276" customFormat="1"/>
    <row r="1277" customFormat="1"/>
    <row r="1278" customFormat="1"/>
    <row r="1279" customFormat="1"/>
    <row r="1280" customFormat="1"/>
    <row r="1281" customFormat="1"/>
    <row r="1282" customFormat="1"/>
    <row r="1283" customFormat="1"/>
    <row r="1284" customFormat="1"/>
    <row r="1285" customFormat="1"/>
    <row r="1286" customFormat="1"/>
    <row r="1287" customFormat="1"/>
    <row r="1288" customFormat="1"/>
    <row r="1289" customFormat="1"/>
    <row r="1290" customFormat="1"/>
    <row r="1291" customFormat="1"/>
    <row r="1292" customFormat="1"/>
    <row r="1293" customFormat="1"/>
    <row r="1294" customFormat="1"/>
    <row r="1295" customFormat="1"/>
    <row r="1296" customFormat="1"/>
    <row r="1297" customFormat="1"/>
    <row r="1298" customFormat="1"/>
    <row r="1299" customFormat="1"/>
    <row r="1300" customFormat="1"/>
    <row r="1301" customFormat="1"/>
    <row r="1302" customFormat="1"/>
    <row r="1303" customFormat="1"/>
    <row r="1304" customFormat="1"/>
    <row r="1305" customFormat="1"/>
    <row r="1306" customFormat="1"/>
    <row r="1307" customFormat="1"/>
    <row r="1308" customFormat="1"/>
    <row r="1309" customFormat="1"/>
    <row r="1310" customFormat="1"/>
    <row r="1311" customFormat="1"/>
    <row r="1312" customFormat="1"/>
    <row r="1313" customFormat="1"/>
    <row r="1314" customFormat="1"/>
    <row r="1315" customFormat="1"/>
    <row r="1316" customFormat="1"/>
    <row r="1317" customFormat="1"/>
    <row r="1318" customFormat="1"/>
    <row r="1319" customFormat="1"/>
    <row r="1320" customFormat="1"/>
    <row r="1321" customFormat="1"/>
    <row r="1322" customFormat="1"/>
    <row r="1323" customFormat="1"/>
    <row r="1324" customFormat="1"/>
    <row r="1325" customFormat="1"/>
    <row r="1326" customFormat="1"/>
    <row r="1327" customFormat="1"/>
    <row r="1328" customFormat="1"/>
    <row r="1329" customFormat="1"/>
    <row r="1330" customFormat="1"/>
    <row r="1331" customFormat="1"/>
    <row r="1332" customFormat="1"/>
    <row r="1333" customFormat="1"/>
    <row r="1334" customFormat="1"/>
    <row r="1335" customFormat="1"/>
    <row r="1336" customFormat="1"/>
    <row r="1337" customFormat="1"/>
    <row r="1338" customFormat="1"/>
    <row r="1339" customFormat="1"/>
    <row r="1340" customFormat="1"/>
    <row r="1341" customFormat="1"/>
    <row r="1342" customFormat="1"/>
    <row r="1343" customFormat="1"/>
    <row r="1344" customFormat="1"/>
    <row r="1345" customFormat="1"/>
    <row r="1346" customFormat="1"/>
    <row r="1347" customFormat="1"/>
    <row r="1348" customFormat="1"/>
    <row r="1349" customFormat="1"/>
    <row r="1350" customFormat="1"/>
    <row r="1351" customFormat="1"/>
    <row r="1352" customFormat="1"/>
    <row r="1353" customFormat="1"/>
    <row r="1354" customFormat="1"/>
    <row r="1355" customFormat="1"/>
    <row r="1356" customFormat="1"/>
    <row r="1357" customFormat="1"/>
    <row r="1358" customFormat="1"/>
    <row r="1359" customFormat="1"/>
    <row r="1360" customFormat="1"/>
    <row r="1361" customFormat="1"/>
    <row r="1362" customFormat="1"/>
    <row r="1363" customFormat="1"/>
    <row r="1364" customFormat="1"/>
    <row r="1365" customFormat="1"/>
    <row r="1366" customFormat="1"/>
    <row r="1367" customFormat="1"/>
    <row r="1368" customFormat="1"/>
    <row r="1369" customFormat="1"/>
    <row r="1370" customFormat="1"/>
    <row r="1371" customFormat="1"/>
    <row r="1372" customFormat="1"/>
    <row r="1373" customFormat="1"/>
    <row r="1374" customFormat="1"/>
    <row r="1375" customFormat="1"/>
    <row r="1376" customFormat="1"/>
    <row r="1377" customFormat="1"/>
    <row r="1378" customFormat="1"/>
    <row r="1379" customFormat="1"/>
    <row r="1380" customFormat="1"/>
    <row r="1381" customFormat="1"/>
    <row r="1382" customFormat="1"/>
    <row r="1383" customFormat="1"/>
    <row r="1384" customFormat="1"/>
    <row r="1385" customFormat="1"/>
    <row r="1386" customFormat="1"/>
    <row r="1387" customFormat="1"/>
    <row r="1388" customFormat="1"/>
    <row r="1389" customFormat="1"/>
    <row r="1390" customFormat="1"/>
    <row r="1391" customFormat="1"/>
    <row r="1392" customFormat="1"/>
    <row r="1393" customFormat="1"/>
    <row r="1394" customFormat="1"/>
    <row r="1395" customFormat="1"/>
    <row r="1396" customFormat="1"/>
    <row r="1397" customFormat="1"/>
    <row r="1398" customFormat="1"/>
    <row r="1399" customFormat="1"/>
    <row r="1400" customFormat="1"/>
    <row r="1401" customFormat="1"/>
    <row r="1402" customFormat="1"/>
    <row r="1403" customFormat="1"/>
    <row r="1404" customFormat="1"/>
    <row r="1405" customFormat="1"/>
    <row r="1406" customFormat="1"/>
    <row r="1407" customFormat="1"/>
    <row r="1408" customFormat="1"/>
    <row r="1409" customFormat="1"/>
    <row r="1410" customFormat="1"/>
    <row r="1411" customFormat="1"/>
    <row r="1412" customFormat="1"/>
    <row r="1413" customFormat="1"/>
    <row r="1414" customFormat="1"/>
    <row r="1415" customFormat="1"/>
    <row r="1416" customFormat="1"/>
    <row r="1417" customFormat="1"/>
    <row r="1418" customFormat="1"/>
    <row r="1419" customFormat="1"/>
    <row r="1420" customFormat="1"/>
    <row r="1421" customFormat="1"/>
    <row r="1422" customFormat="1"/>
    <row r="1423" customFormat="1"/>
    <row r="1424" customFormat="1"/>
    <row r="1425" customFormat="1"/>
    <row r="1426" customFormat="1"/>
    <row r="1427" customFormat="1"/>
    <row r="1428" customFormat="1"/>
    <row r="1429" customFormat="1"/>
    <row r="1430" customFormat="1"/>
    <row r="1431" customFormat="1"/>
    <row r="1432" customFormat="1"/>
    <row r="1433" customFormat="1"/>
    <row r="1434" customFormat="1"/>
    <row r="1435" customFormat="1"/>
    <row r="1436" customFormat="1"/>
    <row r="1437" customFormat="1"/>
    <row r="1438" customFormat="1"/>
    <row r="1439" customFormat="1"/>
    <row r="1440" customFormat="1"/>
    <row r="1441" customFormat="1"/>
    <row r="1442" customFormat="1"/>
    <row r="1443" customFormat="1"/>
    <row r="1444" customFormat="1"/>
    <row r="1445" customFormat="1"/>
    <row r="1446" customFormat="1"/>
    <row r="1447" customFormat="1"/>
    <row r="1448" customFormat="1"/>
    <row r="1449" customFormat="1"/>
    <row r="1450" customFormat="1"/>
    <row r="1451" customFormat="1"/>
    <row r="1452" customFormat="1"/>
    <row r="1453" customFormat="1"/>
    <row r="1454" customFormat="1"/>
    <row r="1455" customFormat="1"/>
    <row r="1456" customFormat="1"/>
    <row r="1457" customFormat="1"/>
    <row r="1458" customFormat="1"/>
    <row r="1459" customFormat="1"/>
    <row r="1460" customFormat="1"/>
    <row r="1461" customFormat="1"/>
    <row r="1462" customFormat="1"/>
    <row r="1463" customFormat="1"/>
    <row r="1464" customFormat="1"/>
    <row r="1465" customFormat="1"/>
    <row r="1466" customFormat="1"/>
    <row r="1467" customFormat="1"/>
    <row r="1468" customFormat="1"/>
    <row r="1469" customFormat="1"/>
    <row r="1470" customFormat="1"/>
    <row r="1471" customFormat="1"/>
    <row r="1472" customFormat="1"/>
    <row r="1473" customFormat="1"/>
    <row r="1474" customFormat="1"/>
    <row r="1475" customFormat="1"/>
    <row r="1476" customFormat="1"/>
    <row r="1477" customFormat="1"/>
    <row r="1478" customFormat="1"/>
    <row r="1479" customFormat="1"/>
    <row r="1480" customFormat="1"/>
    <row r="1481" customFormat="1"/>
    <row r="1482" customFormat="1"/>
    <row r="1483" customFormat="1"/>
    <row r="1484" customFormat="1"/>
    <row r="1485" customFormat="1"/>
    <row r="1486" customFormat="1"/>
    <row r="1487" customFormat="1"/>
    <row r="1488" customFormat="1"/>
    <row r="1489" customFormat="1"/>
    <row r="1490" customFormat="1"/>
    <row r="1491" customFormat="1"/>
    <row r="1492" customFormat="1"/>
    <row r="1493" customFormat="1"/>
    <row r="1494" customFormat="1"/>
    <row r="1495" customFormat="1"/>
    <row r="1496" customFormat="1"/>
    <row r="1497" customFormat="1"/>
    <row r="1498" customFormat="1"/>
    <row r="1499" customFormat="1"/>
    <row r="1500" customFormat="1"/>
    <row r="1501" customFormat="1"/>
    <row r="1502" customFormat="1"/>
    <row r="1503" customFormat="1"/>
    <row r="1504" customFormat="1"/>
    <row r="1505" customFormat="1"/>
    <row r="1506" customFormat="1"/>
    <row r="1507" customFormat="1"/>
    <row r="1508" customFormat="1"/>
    <row r="1509" customFormat="1"/>
    <row r="1510" customFormat="1"/>
    <row r="1511" customFormat="1"/>
    <row r="1512" customFormat="1"/>
    <row r="1513" customFormat="1"/>
    <row r="1514" customFormat="1"/>
    <row r="1515" customFormat="1"/>
    <row r="1516" customFormat="1"/>
    <row r="1517" customFormat="1"/>
    <row r="1518" customFormat="1"/>
    <row r="1519" customFormat="1"/>
    <row r="1520" customFormat="1"/>
    <row r="1521" customFormat="1"/>
    <row r="1522" customFormat="1"/>
    <row r="1523" customFormat="1"/>
    <row r="1524" customFormat="1"/>
    <row r="1525" customFormat="1"/>
    <row r="1526" customFormat="1"/>
    <row r="1527" customFormat="1"/>
    <row r="1528" customFormat="1"/>
    <row r="1529" customFormat="1"/>
    <row r="1530" customFormat="1"/>
    <row r="1531" customFormat="1"/>
    <row r="1532" customFormat="1"/>
    <row r="1533" customFormat="1"/>
    <row r="1534" customFormat="1"/>
    <row r="1535" customFormat="1"/>
    <row r="1536" customFormat="1"/>
    <row r="1537" customFormat="1"/>
    <row r="1538" customFormat="1"/>
    <row r="1539" customFormat="1"/>
    <row r="1540" customFormat="1"/>
    <row r="1541" customFormat="1"/>
    <row r="1542" customFormat="1"/>
    <row r="1543" customFormat="1"/>
    <row r="1544" customFormat="1"/>
    <row r="1545" customFormat="1"/>
  </sheetData>
  <mergeCells count="6">
    <mergeCell ref="A32:I32"/>
    <mergeCell ref="A1:I1"/>
    <mergeCell ref="A2:A3"/>
    <mergeCell ref="B2:B3"/>
    <mergeCell ref="C2:C3"/>
    <mergeCell ref="D2:I2"/>
  </mergeCells>
  <phoneticPr fontId="12" type="noConversion"/>
  <pageMargins left="0.78740157480314965" right="0.78740157480314965" top="0.98425196850393704" bottom="0.98425196850393704" header="0.51181102362204722" footer="0.51181102362204722"/>
  <pageSetup paperSize="9" firstPageNumber="58" orientation="portrait" useFirstPageNumber="1" r:id="rId1"/>
  <headerFooter alignWithMargins="0">
    <oddHeader>&amp;C&amp;P</oddHeader>
    <oddFooter>&amp;C&amp;"Arial,Standard"&amp;6© Statistisches Landesamt des Freistaates Sachsen - B I 5 - j/15</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20" enableFormatConditionsCalculation="0">
    <tabColor rgb="FF00B050"/>
  </sheetPr>
  <dimension ref="A1:K50"/>
  <sheetViews>
    <sheetView showGridLines="0" zoomScaleNormal="100" workbookViewId="0">
      <selection sqref="A1:J1"/>
    </sheetView>
  </sheetViews>
  <sheetFormatPr baseColWidth="10" defaultRowHeight="12" customHeight="1"/>
  <cols>
    <col min="1" max="1" width="21.85546875" customWidth="1"/>
    <col min="2" max="2" width="10.7109375" customWidth="1"/>
    <col min="3" max="8" width="10.42578125" customWidth="1"/>
  </cols>
  <sheetData>
    <row r="1" spans="1:11" ht="36" customHeight="1">
      <c r="A1" s="610" t="s">
        <v>522</v>
      </c>
      <c r="B1" s="611"/>
      <c r="C1" s="611"/>
      <c r="D1" s="611"/>
      <c r="E1" s="611"/>
      <c r="F1" s="611"/>
      <c r="G1" s="611"/>
      <c r="H1" s="611"/>
    </row>
    <row r="2" spans="1:11" ht="18" customHeight="1">
      <c r="A2" s="612" t="s">
        <v>1</v>
      </c>
      <c r="B2" s="586" t="s">
        <v>328</v>
      </c>
      <c r="C2" s="616" t="s">
        <v>356</v>
      </c>
      <c r="D2" s="617"/>
      <c r="E2" s="617"/>
      <c r="F2" s="617"/>
      <c r="G2" s="617"/>
      <c r="H2" s="617"/>
    </row>
    <row r="3" spans="1:11" ht="52.5" customHeight="1">
      <c r="A3" s="613"/>
      <c r="B3" s="619"/>
      <c r="C3" s="262" t="s">
        <v>357</v>
      </c>
      <c r="D3" s="263" t="s">
        <v>464</v>
      </c>
      <c r="E3" s="264" t="s">
        <v>335</v>
      </c>
      <c r="F3" s="262" t="s">
        <v>223</v>
      </c>
      <c r="G3" s="263" t="s">
        <v>336</v>
      </c>
      <c r="H3" s="265" t="s">
        <v>149</v>
      </c>
      <c r="K3" s="172"/>
    </row>
    <row r="4" spans="1:11" ht="36" customHeight="1">
      <c r="A4" s="29"/>
      <c r="B4" s="573" t="s">
        <v>328</v>
      </c>
      <c r="C4" s="620"/>
      <c r="D4" s="620"/>
      <c r="E4" s="620"/>
      <c r="F4" s="620"/>
      <c r="G4" s="620"/>
      <c r="H4" s="620"/>
    </row>
    <row r="5" spans="1:11" s="272" customFormat="1" ht="12" customHeight="1">
      <c r="A5" s="232" t="s">
        <v>338</v>
      </c>
      <c r="B5" s="328">
        <v>4651</v>
      </c>
      <c r="C5" s="328">
        <v>556</v>
      </c>
      <c r="D5" s="331">
        <v>66</v>
      </c>
      <c r="E5" s="328">
        <v>4008</v>
      </c>
      <c r="F5" s="149">
        <v>1</v>
      </c>
      <c r="G5" s="336">
        <v>0</v>
      </c>
      <c r="H5" s="331">
        <v>20</v>
      </c>
      <c r="J5" s="273"/>
    </row>
    <row r="6" spans="1:11" s="272" customFormat="1" ht="18" customHeight="1">
      <c r="A6" s="232" t="s">
        <v>271</v>
      </c>
      <c r="B6" s="328">
        <v>6662</v>
      </c>
      <c r="C6" s="328">
        <v>863</v>
      </c>
      <c r="D6" s="331">
        <v>26</v>
      </c>
      <c r="E6" s="328">
        <v>5756</v>
      </c>
      <c r="F6" s="149">
        <v>3</v>
      </c>
      <c r="G6" s="336">
        <v>0</v>
      </c>
      <c r="H6" s="331">
        <v>14</v>
      </c>
      <c r="J6" s="273"/>
    </row>
    <row r="7" spans="1:11" s="272" customFormat="1" ht="12" customHeight="1">
      <c r="A7" s="232" t="s">
        <v>272</v>
      </c>
      <c r="B7" s="328">
        <v>6940</v>
      </c>
      <c r="C7" s="328">
        <v>850</v>
      </c>
      <c r="D7" s="331">
        <v>47</v>
      </c>
      <c r="E7" s="328">
        <v>6026</v>
      </c>
      <c r="F7" s="149">
        <v>1</v>
      </c>
      <c r="G7" s="336">
        <v>1</v>
      </c>
      <c r="H7" s="331">
        <v>15</v>
      </c>
      <c r="J7" s="273"/>
    </row>
    <row r="8" spans="1:11" s="272" customFormat="1" ht="12" customHeight="1">
      <c r="A8" s="232" t="s">
        <v>339</v>
      </c>
      <c r="B8" s="328">
        <v>5094</v>
      </c>
      <c r="C8" s="328">
        <v>620</v>
      </c>
      <c r="D8" s="331">
        <v>12</v>
      </c>
      <c r="E8" s="328">
        <v>4436</v>
      </c>
      <c r="F8" s="149">
        <v>7</v>
      </c>
      <c r="G8" s="336">
        <v>0</v>
      </c>
      <c r="H8" s="331">
        <v>19</v>
      </c>
      <c r="J8" s="273"/>
    </row>
    <row r="9" spans="1:11" s="272" customFormat="1" ht="12" customHeight="1">
      <c r="A9" s="232" t="s">
        <v>273</v>
      </c>
      <c r="B9" s="328">
        <v>8095</v>
      </c>
      <c r="C9" s="328">
        <v>996</v>
      </c>
      <c r="D9" s="331">
        <v>32</v>
      </c>
      <c r="E9" s="328">
        <v>7015</v>
      </c>
      <c r="F9" s="149">
        <v>1</v>
      </c>
      <c r="G9" s="336">
        <v>0</v>
      </c>
      <c r="H9" s="331">
        <v>51</v>
      </c>
      <c r="J9" s="273"/>
    </row>
    <row r="10" spans="1:11" s="272" customFormat="1" ht="24" customHeight="1">
      <c r="A10" s="232" t="s">
        <v>340</v>
      </c>
      <c r="B10" s="328">
        <v>15729</v>
      </c>
      <c r="C10" s="328">
        <v>2279</v>
      </c>
      <c r="D10" s="331">
        <v>101</v>
      </c>
      <c r="E10" s="328">
        <v>13272</v>
      </c>
      <c r="F10" s="149">
        <v>2</v>
      </c>
      <c r="G10" s="336">
        <v>0</v>
      </c>
      <c r="H10" s="331">
        <v>75</v>
      </c>
      <c r="J10" s="273"/>
    </row>
    <row r="11" spans="1:11" s="272" customFormat="1" ht="18" customHeight="1">
      <c r="A11" s="232" t="s">
        <v>341</v>
      </c>
      <c r="B11" s="328">
        <v>7280</v>
      </c>
      <c r="C11" s="328">
        <v>876</v>
      </c>
      <c r="D11" s="331">
        <v>39</v>
      </c>
      <c r="E11" s="328">
        <v>6331</v>
      </c>
      <c r="F11" s="149">
        <v>0</v>
      </c>
      <c r="G11" s="336">
        <v>0</v>
      </c>
      <c r="H11" s="331">
        <v>34</v>
      </c>
      <c r="J11" s="273"/>
    </row>
    <row r="12" spans="1:11" s="272" customFormat="1" ht="12" customHeight="1">
      <c r="A12" s="232" t="s">
        <v>274</v>
      </c>
      <c r="B12" s="328">
        <v>5182</v>
      </c>
      <c r="C12" s="328">
        <v>656</v>
      </c>
      <c r="D12" s="331">
        <v>28</v>
      </c>
      <c r="E12" s="328">
        <v>4472</v>
      </c>
      <c r="F12" s="149">
        <v>0</v>
      </c>
      <c r="G12" s="336">
        <v>0</v>
      </c>
      <c r="H12" s="331">
        <v>26</v>
      </c>
      <c r="J12" s="273"/>
    </row>
    <row r="13" spans="1:11" s="272" customFormat="1" ht="12" customHeight="1">
      <c r="A13" s="232" t="s">
        <v>342</v>
      </c>
      <c r="B13" s="328">
        <v>5938</v>
      </c>
      <c r="C13" s="328">
        <v>740</v>
      </c>
      <c r="D13" s="331">
        <v>20</v>
      </c>
      <c r="E13" s="328">
        <v>5146</v>
      </c>
      <c r="F13" s="149">
        <v>4</v>
      </c>
      <c r="G13" s="336">
        <v>0</v>
      </c>
      <c r="H13" s="331">
        <v>28</v>
      </c>
      <c r="J13" s="273"/>
    </row>
    <row r="14" spans="1:11" s="272" customFormat="1" ht="24" customHeight="1">
      <c r="A14" s="232" t="s">
        <v>402</v>
      </c>
      <c r="B14" s="328">
        <v>5295</v>
      </c>
      <c r="C14" s="328">
        <v>715</v>
      </c>
      <c r="D14" s="331">
        <v>31</v>
      </c>
      <c r="E14" s="328">
        <v>4545</v>
      </c>
      <c r="F14" s="149">
        <v>0</v>
      </c>
      <c r="G14" s="336">
        <v>0</v>
      </c>
      <c r="H14" s="331">
        <v>4</v>
      </c>
      <c r="J14" s="273"/>
    </row>
    <row r="15" spans="1:11" s="272" customFormat="1" ht="24" customHeight="1">
      <c r="A15" s="232" t="s">
        <v>343</v>
      </c>
      <c r="B15" s="328">
        <v>13983</v>
      </c>
      <c r="C15" s="328">
        <v>1922</v>
      </c>
      <c r="D15" s="331">
        <v>96</v>
      </c>
      <c r="E15" s="328">
        <v>11887</v>
      </c>
      <c r="F15" s="149">
        <v>0</v>
      </c>
      <c r="G15" s="336">
        <v>0</v>
      </c>
      <c r="H15" s="331">
        <v>78</v>
      </c>
      <c r="J15" s="273"/>
    </row>
    <row r="16" spans="1:11" s="272" customFormat="1" ht="18" customHeight="1">
      <c r="A16" s="232" t="s">
        <v>275</v>
      </c>
      <c r="B16" s="328">
        <v>5654</v>
      </c>
      <c r="C16" s="328">
        <v>744</v>
      </c>
      <c r="D16" s="331">
        <v>27</v>
      </c>
      <c r="E16" s="328">
        <v>4871</v>
      </c>
      <c r="F16" s="149">
        <v>0</v>
      </c>
      <c r="G16" s="336">
        <v>5</v>
      </c>
      <c r="H16" s="331">
        <v>7</v>
      </c>
      <c r="J16" s="273"/>
    </row>
    <row r="17" spans="1:10" s="272" customFormat="1" ht="12" customHeight="1">
      <c r="A17" s="232" t="s">
        <v>276</v>
      </c>
      <c r="B17" s="328">
        <v>4914</v>
      </c>
      <c r="C17" s="328">
        <v>686</v>
      </c>
      <c r="D17" s="331">
        <v>13</v>
      </c>
      <c r="E17" s="328">
        <v>4207</v>
      </c>
      <c r="F17" s="149">
        <v>0</v>
      </c>
      <c r="G17" s="336">
        <v>0</v>
      </c>
      <c r="H17" s="331">
        <v>8</v>
      </c>
      <c r="J17" s="273"/>
    </row>
    <row r="18" spans="1:10" s="98" customFormat="1" ht="24" customHeight="1">
      <c r="A18" s="116" t="s">
        <v>344</v>
      </c>
      <c r="B18" s="325">
        <v>95417</v>
      </c>
      <c r="C18" s="325">
        <v>12503</v>
      </c>
      <c r="D18" s="72">
        <v>538</v>
      </c>
      <c r="E18" s="325">
        <v>81972</v>
      </c>
      <c r="F18" s="73">
        <v>19</v>
      </c>
      <c r="G18" s="92">
        <v>6</v>
      </c>
      <c r="H18" s="72">
        <v>379</v>
      </c>
      <c r="J18" s="155"/>
    </row>
    <row r="19" spans="1:10" ht="36" customHeight="1">
      <c r="A19" s="39"/>
      <c r="B19" s="570" t="s">
        <v>333</v>
      </c>
      <c r="C19" s="570"/>
      <c r="D19" s="577"/>
      <c r="E19" s="570"/>
      <c r="F19" s="576"/>
      <c r="G19" s="575"/>
      <c r="H19" s="577"/>
      <c r="I19" s="41"/>
      <c r="J19" s="41"/>
    </row>
    <row r="20" spans="1:10" ht="12" customHeight="1">
      <c r="A20" s="232" t="s">
        <v>338</v>
      </c>
      <c r="B20" s="328">
        <v>4496</v>
      </c>
      <c r="C20" s="328">
        <v>526</v>
      </c>
      <c r="D20" s="331">
        <v>59</v>
      </c>
      <c r="E20" s="328">
        <v>3890</v>
      </c>
      <c r="F20" s="149">
        <v>1</v>
      </c>
      <c r="G20" s="209">
        <v>0</v>
      </c>
      <c r="H20" s="331">
        <v>20</v>
      </c>
      <c r="I20" s="41"/>
      <c r="J20" s="41"/>
    </row>
    <row r="21" spans="1:10" ht="16.5" customHeight="1">
      <c r="A21" s="232" t="s">
        <v>271</v>
      </c>
      <c r="B21" s="328">
        <v>5520</v>
      </c>
      <c r="C21" s="328">
        <v>713</v>
      </c>
      <c r="D21" s="331">
        <v>22</v>
      </c>
      <c r="E21" s="328">
        <v>4769</v>
      </c>
      <c r="F21" s="149">
        <v>3</v>
      </c>
      <c r="G21" s="209">
        <v>0</v>
      </c>
      <c r="H21" s="331">
        <v>13</v>
      </c>
      <c r="I21" s="41"/>
      <c r="J21" s="41"/>
    </row>
    <row r="22" spans="1:10" ht="12" customHeight="1">
      <c r="A22" s="232" t="s">
        <v>272</v>
      </c>
      <c r="B22" s="328">
        <v>6423</v>
      </c>
      <c r="C22" s="328">
        <v>772</v>
      </c>
      <c r="D22" s="331">
        <v>44</v>
      </c>
      <c r="E22" s="328">
        <v>5592</v>
      </c>
      <c r="F22" s="149">
        <v>1</v>
      </c>
      <c r="G22" s="209">
        <v>1</v>
      </c>
      <c r="H22" s="331">
        <v>13</v>
      </c>
      <c r="I22" s="41"/>
      <c r="J22" s="41"/>
    </row>
    <row r="23" spans="1:10" ht="12" customHeight="1">
      <c r="A23" s="232" t="s">
        <v>339</v>
      </c>
      <c r="B23" s="328">
        <v>4920</v>
      </c>
      <c r="C23" s="328">
        <v>602</v>
      </c>
      <c r="D23" s="331">
        <v>10</v>
      </c>
      <c r="E23" s="328">
        <v>4301</v>
      </c>
      <c r="F23" s="149">
        <v>2</v>
      </c>
      <c r="G23" s="209">
        <v>0</v>
      </c>
      <c r="H23" s="331">
        <v>5</v>
      </c>
      <c r="I23" s="41"/>
      <c r="J23" s="41"/>
    </row>
    <row r="24" spans="1:10" ht="12" customHeight="1">
      <c r="A24" s="232" t="s">
        <v>273</v>
      </c>
      <c r="B24" s="328">
        <v>6697</v>
      </c>
      <c r="C24" s="328">
        <v>859</v>
      </c>
      <c r="D24" s="331">
        <v>28</v>
      </c>
      <c r="E24" s="328">
        <v>5793</v>
      </c>
      <c r="F24" s="149">
        <v>1</v>
      </c>
      <c r="G24" s="209">
        <v>0</v>
      </c>
      <c r="H24" s="331">
        <v>16</v>
      </c>
      <c r="I24" s="41"/>
      <c r="J24" s="41"/>
    </row>
    <row r="25" spans="1:10" ht="24" customHeight="1">
      <c r="A25" s="176" t="s">
        <v>340</v>
      </c>
      <c r="B25" s="328">
        <v>12526</v>
      </c>
      <c r="C25" s="328">
        <v>1837</v>
      </c>
      <c r="D25" s="331">
        <v>74</v>
      </c>
      <c r="E25" s="328">
        <v>10553</v>
      </c>
      <c r="F25" s="149">
        <v>2</v>
      </c>
      <c r="G25" s="209">
        <v>0</v>
      </c>
      <c r="H25" s="331">
        <v>60</v>
      </c>
      <c r="I25" s="41"/>
      <c r="J25" s="41"/>
    </row>
    <row r="26" spans="1:10" ht="16.5" customHeight="1">
      <c r="A26" s="176" t="s">
        <v>341</v>
      </c>
      <c r="B26" s="328">
        <v>6780</v>
      </c>
      <c r="C26" s="328">
        <v>848</v>
      </c>
      <c r="D26" s="331">
        <v>36</v>
      </c>
      <c r="E26" s="328">
        <v>5883</v>
      </c>
      <c r="F26" s="149">
        <v>0</v>
      </c>
      <c r="G26" s="209">
        <v>0</v>
      </c>
      <c r="H26" s="331">
        <v>13</v>
      </c>
      <c r="I26" s="41"/>
      <c r="J26" s="41"/>
    </row>
    <row r="27" spans="1:10" ht="12" customHeight="1">
      <c r="A27" s="176" t="s">
        <v>274</v>
      </c>
      <c r="B27" s="328">
        <v>4717</v>
      </c>
      <c r="C27" s="328">
        <v>593</v>
      </c>
      <c r="D27" s="331">
        <v>23</v>
      </c>
      <c r="E27" s="328">
        <v>4076</v>
      </c>
      <c r="F27" s="149">
        <v>0</v>
      </c>
      <c r="G27" s="209">
        <v>0</v>
      </c>
      <c r="H27" s="331">
        <v>25</v>
      </c>
      <c r="I27" s="41"/>
      <c r="J27" s="41"/>
    </row>
    <row r="28" spans="1:10" ht="12" customHeight="1">
      <c r="A28" s="176" t="s">
        <v>342</v>
      </c>
      <c r="B28" s="328">
        <v>5845</v>
      </c>
      <c r="C28" s="328">
        <v>720</v>
      </c>
      <c r="D28" s="331">
        <v>20</v>
      </c>
      <c r="E28" s="328">
        <v>5073</v>
      </c>
      <c r="F28" s="149">
        <v>4</v>
      </c>
      <c r="G28" s="209">
        <v>0</v>
      </c>
      <c r="H28" s="331">
        <v>28</v>
      </c>
      <c r="I28" s="41"/>
      <c r="J28" s="41"/>
    </row>
    <row r="29" spans="1:10" ht="24" customHeight="1">
      <c r="A29" s="176" t="s">
        <v>402</v>
      </c>
      <c r="B29" s="328">
        <v>5001</v>
      </c>
      <c r="C29" s="328">
        <v>668</v>
      </c>
      <c r="D29" s="331">
        <v>29</v>
      </c>
      <c r="E29" s="328">
        <v>4300</v>
      </c>
      <c r="F29" s="149">
        <v>0</v>
      </c>
      <c r="G29" s="209">
        <v>0</v>
      </c>
      <c r="H29" s="331">
        <v>4</v>
      </c>
      <c r="I29" s="41"/>
      <c r="J29" s="41"/>
    </row>
    <row r="30" spans="1:10" ht="24" customHeight="1">
      <c r="A30" s="232" t="s">
        <v>343</v>
      </c>
      <c r="B30" s="328">
        <v>11756</v>
      </c>
      <c r="C30" s="328">
        <v>1667</v>
      </c>
      <c r="D30" s="331">
        <v>88</v>
      </c>
      <c r="E30" s="328">
        <v>9928</v>
      </c>
      <c r="F30" s="149">
        <v>0</v>
      </c>
      <c r="G30" s="209">
        <v>0</v>
      </c>
      <c r="H30" s="331">
        <v>73</v>
      </c>
      <c r="I30" s="41"/>
      <c r="J30" s="41"/>
    </row>
    <row r="31" spans="1:10" ht="16.5" customHeight="1">
      <c r="A31" s="232" t="s">
        <v>275</v>
      </c>
      <c r="B31" s="328">
        <v>4485</v>
      </c>
      <c r="C31" s="328">
        <v>532</v>
      </c>
      <c r="D31" s="331">
        <v>14</v>
      </c>
      <c r="E31" s="328">
        <v>3932</v>
      </c>
      <c r="F31" s="149">
        <v>0</v>
      </c>
      <c r="G31" s="209">
        <v>0</v>
      </c>
      <c r="H31" s="331">
        <v>7</v>
      </c>
      <c r="I31" s="41"/>
      <c r="J31" s="41"/>
    </row>
    <row r="32" spans="1:10" ht="12" customHeight="1">
      <c r="A32" s="232" t="s">
        <v>276</v>
      </c>
      <c r="B32" s="328">
        <v>4914</v>
      </c>
      <c r="C32" s="328">
        <v>686</v>
      </c>
      <c r="D32" s="331">
        <v>13</v>
      </c>
      <c r="E32" s="328">
        <v>4207</v>
      </c>
      <c r="F32" s="149">
        <v>0</v>
      </c>
      <c r="G32" s="209">
        <v>0</v>
      </c>
      <c r="H32" s="331">
        <v>8</v>
      </c>
      <c r="I32" s="41"/>
      <c r="J32" s="41"/>
    </row>
    <row r="33" spans="1:10" s="95" customFormat="1" ht="24" customHeight="1">
      <c r="A33" s="116" t="s">
        <v>344</v>
      </c>
      <c r="B33" s="325">
        <v>84080</v>
      </c>
      <c r="C33" s="325">
        <v>11023</v>
      </c>
      <c r="D33" s="72">
        <v>460</v>
      </c>
      <c r="E33" s="325">
        <v>72297</v>
      </c>
      <c r="F33" s="73">
        <v>14</v>
      </c>
      <c r="G33" s="327">
        <v>1</v>
      </c>
      <c r="H33" s="72">
        <v>285</v>
      </c>
      <c r="I33" s="142"/>
      <c r="J33" s="142"/>
    </row>
    <row r="34" spans="1:10" ht="36" customHeight="1">
      <c r="A34" s="29"/>
      <c r="B34" s="573" t="s">
        <v>332</v>
      </c>
      <c r="C34" s="620"/>
      <c r="D34" s="620"/>
      <c r="E34" s="620"/>
      <c r="F34" s="620"/>
      <c r="G34" s="620"/>
      <c r="H34" s="620"/>
    </row>
    <row r="35" spans="1:10" s="95" customFormat="1" ht="12" customHeight="1">
      <c r="A35" s="232" t="s">
        <v>338</v>
      </c>
      <c r="B35" s="328">
        <v>155</v>
      </c>
      <c r="C35" s="328">
        <v>30</v>
      </c>
      <c r="D35" s="331">
        <v>7</v>
      </c>
      <c r="E35" s="328">
        <v>118</v>
      </c>
      <c r="F35" s="149">
        <v>0</v>
      </c>
      <c r="G35" s="336">
        <v>0</v>
      </c>
      <c r="H35" s="331">
        <v>0</v>
      </c>
      <c r="J35" s="106"/>
    </row>
    <row r="36" spans="1:10" s="95" customFormat="1" ht="18" customHeight="1">
      <c r="A36" s="232" t="s">
        <v>271</v>
      </c>
      <c r="B36" s="328">
        <v>1142</v>
      </c>
      <c r="C36" s="328">
        <v>150</v>
      </c>
      <c r="D36" s="331">
        <v>4</v>
      </c>
      <c r="E36" s="328">
        <v>987</v>
      </c>
      <c r="F36" s="149">
        <v>0</v>
      </c>
      <c r="G36" s="336">
        <v>0</v>
      </c>
      <c r="H36" s="331">
        <v>1</v>
      </c>
      <c r="J36" s="106"/>
    </row>
    <row r="37" spans="1:10" s="95" customFormat="1" ht="12" customHeight="1">
      <c r="A37" s="232" t="s">
        <v>272</v>
      </c>
      <c r="B37" s="328">
        <v>517</v>
      </c>
      <c r="C37" s="328">
        <v>78</v>
      </c>
      <c r="D37" s="331">
        <v>3</v>
      </c>
      <c r="E37" s="328">
        <v>434</v>
      </c>
      <c r="F37" s="149">
        <v>0</v>
      </c>
      <c r="G37" s="336">
        <v>0</v>
      </c>
      <c r="H37" s="331">
        <v>2</v>
      </c>
      <c r="J37" s="106"/>
    </row>
    <row r="38" spans="1:10" s="95" customFormat="1" ht="12" customHeight="1">
      <c r="A38" s="232" t="s">
        <v>339</v>
      </c>
      <c r="B38" s="328">
        <v>174</v>
      </c>
      <c r="C38" s="328">
        <v>18</v>
      </c>
      <c r="D38" s="331">
        <v>2</v>
      </c>
      <c r="E38" s="328">
        <v>135</v>
      </c>
      <c r="F38" s="149">
        <v>5</v>
      </c>
      <c r="G38" s="336">
        <v>0</v>
      </c>
      <c r="H38" s="331">
        <v>14</v>
      </c>
      <c r="J38" s="106"/>
    </row>
    <row r="39" spans="1:10" s="95" customFormat="1" ht="12" customHeight="1">
      <c r="A39" s="232" t="s">
        <v>273</v>
      </c>
      <c r="B39" s="328">
        <v>1398</v>
      </c>
      <c r="C39" s="328">
        <v>137</v>
      </c>
      <c r="D39" s="331">
        <v>4</v>
      </c>
      <c r="E39" s="328">
        <v>1222</v>
      </c>
      <c r="F39" s="149">
        <v>0</v>
      </c>
      <c r="G39" s="336">
        <v>0</v>
      </c>
      <c r="H39" s="331">
        <v>35</v>
      </c>
      <c r="J39" s="106"/>
    </row>
    <row r="40" spans="1:10" s="95" customFormat="1" ht="24" customHeight="1">
      <c r="A40" s="176" t="s">
        <v>340</v>
      </c>
      <c r="B40" s="328">
        <v>3203</v>
      </c>
      <c r="C40" s="328">
        <v>442</v>
      </c>
      <c r="D40" s="331">
        <v>27</v>
      </c>
      <c r="E40" s="328">
        <v>2719</v>
      </c>
      <c r="F40" s="149">
        <v>0</v>
      </c>
      <c r="G40" s="336">
        <v>0</v>
      </c>
      <c r="H40" s="331">
        <v>15</v>
      </c>
      <c r="J40" s="106"/>
    </row>
    <row r="41" spans="1:10" s="95" customFormat="1" ht="18" customHeight="1">
      <c r="A41" s="176" t="s">
        <v>341</v>
      </c>
      <c r="B41" s="328">
        <v>500</v>
      </c>
      <c r="C41" s="328">
        <v>28</v>
      </c>
      <c r="D41" s="331">
        <v>3</v>
      </c>
      <c r="E41" s="328">
        <v>448</v>
      </c>
      <c r="F41" s="149">
        <v>0</v>
      </c>
      <c r="G41" s="336">
        <v>0</v>
      </c>
      <c r="H41" s="331">
        <v>21</v>
      </c>
      <c r="J41" s="106"/>
    </row>
    <row r="42" spans="1:10" s="95" customFormat="1" ht="12" customHeight="1">
      <c r="A42" s="176" t="s">
        <v>274</v>
      </c>
      <c r="B42" s="328">
        <v>465</v>
      </c>
      <c r="C42" s="328">
        <v>63</v>
      </c>
      <c r="D42" s="331">
        <v>5</v>
      </c>
      <c r="E42" s="328">
        <v>396</v>
      </c>
      <c r="F42" s="149">
        <v>0</v>
      </c>
      <c r="G42" s="336">
        <v>0</v>
      </c>
      <c r="H42" s="331">
        <v>1</v>
      </c>
      <c r="J42" s="106"/>
    </row>
    <row r="43" spans="1:10" s="95" customFormat="1" ht="12" customHeight="1">
      <c r="A43" s="176" t="s">
        <v>342</v>
      </c>
      <c r="B43" s="328">
        <v>93</v>
      </c>
      <c r="C43" s="328">
        <v>20</v>
      </c>
      <c r="D43" s="331">
        <v>0</v>
      </c>
      <c r="E43" s="328">
        <v>73</v>
      </c>
      <c r="F43" s="149">
        <v>0</v>
      </c>
      <c r="G43" s="336">
        <v>0</v>
      </c>
      <c r="H43" s="331">
        <v>0</v>
      </c>
      <c r="J43" s="106"/>
    </row>
    <row r="44" spans="1:10" s="95" customFormat="1" ht="24" customHeight="1">
      <c r="A44" s="176" t="s">
        <v>402</v>
      </c>
      <c r="B44" s="328">
        <v>294</v>
      </c>
      <c r="C44" s="328">
        <v>47</v>
      </c>
      <c r="D44" s="331">
        <v>2</v>
      </c>
      <c r="E44" s="328">
        <v>245</v>
      </c>
      <c r="F44" s="149">
        <v>0</v>
      </c>
      <c r="G44" s="336">
        <v>0</v>
      </c>
      <c r="H44" s="331">
        <v>0</v>
      </c>
      <c r="J44" s="106"/>
    </row>
    <row r="45" spans="1:10" s="95" customFormat="1" ht="24" customHeight="1">
      <c r="A45" s="232" t="s">
        <v>343</v>
      </c>
      <c r="B45" s="328">
        <v>2227</v>
      </c>
      <c r="C45" s="328">
        <v>255</v>
      </c>
      <c r="D45" s="331">
        <v>8</v>
      </c>
      <c r="E45" s="328">
        <v>1959</v>
      </c>
      <c r="F45" s="149">
        <v>0</v>
      </c>
      <c r="G45" s="336">
        <v>0</v>
      </c>
      <c r="H45" s="331">
        <v>5</v>
      </c>
      <c r="J45" s="106"/>
    </row>
    <row r="46" spans="1:10" s="95" customFormat="1" ht="18" customHeight="1">
      <c r="A46" s="232" t="s">
        <v>275</v>
      </c>
      <c r="B46" s="328">
        <v>1169</v>
      </c>
      <c r="C46" s="328">
        <v>212</v>
      </c>
      <c r="D46" s="331">
        <v>13</v>
      </c>
      <c r="E46" s="328">
        <v>939</v>
      </c>
      <c r="F46" s="149">
        <v>0</v>
      </c>
      <c r="G46" s="336">
        <v>5</v>
      </c>
      <c r="H46" s="331">
        <v>0</v>
      </c>
      <c r="J46" s="106"/>
    </row>
    <row r="47" spans="1:10" s="95" customFormat="1" ht="12" customHeight="1">
      <c r="A47" s="232" t="s">
        <v>276</v>
      </c>
      <c r="B47" s="328">
        <v>0</v>
      </c>
      <c r="C47" s="248">
        <v>0</v>
      </c>
      <c r="D47" s="323">
        <v>0</v>
      </c>
      <c r="E47" s="248">
        <v>0</v>
      </c>
      <c r="F47" s="322">
        <v>0</v>
      </c>
      <c r="G47" s="210">
        <v>0</v>
      </c>
      <c r="H47" s="323">
        <v>0</v>
      </c>
      <c r="J47" s="106"/>
    </row>
    <row r="48" spans="1:10" s="95" customFormat="1" ht="24" customHeight="1">
      <c r="A48" s="116" t="s">
        <v>344</v>
      </c>
      <c r="B48" s="325">
        <v>11337</v>
      </c>
      <c r="C48" s="325">
        <v>1480</v>
      </c>
      <c r="D48" s="72">
        <v>78</v>
      </c>
      <c r="E48" s="325">
        <v>9675</v>
      </c>
      <c r="F48" s="73">
        <v>5</v>
      </c>
      <c r="G48" s="92">
        <v>5</v>
      </c>
      <c r="H48" s="72">
        <v>94</v>
      </c>
      <c r="I48" s="142"/>
      <c r="J48" s="142"/>
    </row>
    <row r="49" spans="1:10" ht="24" customHeight="1">
      <c r="A49" s="96" t="s">
        <v>325</v>
      </c>
      <c r="B49" s="66"/>
      <c r="C49" s="66"/>
      <c r="D49" s="59"/>
      <c r="E49" s="147"/>
      <c r="F49" s="52"/>
      <c r="G49" s="52"/>
      <c r="H49" s="61"/>
      <c r="I49" s="41"/>
      <c r="J49" s="41"/>
    </row>
    <row r="50" spans="1:10" ht="12" customHeight="1">
      <c r="A50" s="621" t="s">
        <v>387</v>
      </c>
      <c r="B50" s="621"/>
      <c r="C50" s="621"/>
      <c r="D50" s="621"/>
      <c r="E50" s="621"/>
      <c r="F50" s="621"/>
      <c r="G50" s="621"/>
      <c r="H50" s="621"/>
      <c r="I50" s="75"/>
    </row>
  </sheetData>
  <mergeCells count="8">
    <mergeCell ref="B34:H34"/>
    <mergeCell ref="B19:H19"/>
    <mergeCell ref="A50:H50"/>
    <mergeCell ref="B2:B3"/>
    <mergeCell ref="C2:H2"/>
    <mergeCell ref="A2:A3"/>
    <mergeCell ref="A1:H1"/>
    <mergeCell ref="B4:H4"/>
  </mergeCells>
  <phoneticPr fontId="12" type="noConversion"/>
  <pageMargins left="0.78740157480314965" right="0.78740157480314965" top="0.98425196850393704" bottom="0.78740157480314965" header="0.51181102362204722" footer="0.51181102362204722"/>
  <pageSetup paperSize="9" firstPageNumber="59" orientation="portrait" useFirstPageNumber="1" r:id="rId1"/>
  <headerFooter alignWithMargins="0">
    <oddHeader>&amp;C&amp;P</oddHeader>
    <oddFooter>&amp;C&amp;"Arial,Standard"&amp;6© Statistisches Landesamt des Freistaates Sachsen - B I 5 - j/15</oddFooter>
  </headerFooter>
  <colBreaks count="1" manualBreakCount="1">
    <brk id="8"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30" enableFormatConditionsCalculation="0">
    <tabColor rgb="FF00B050"/>
  </sheetPr>
  <dimension ref="A1:R1545"/>
  <sheetViews>
    <sheetView showGridLines="0" zoomScaleNormal="100" workbookViewId="0">
      <selection sqref="A1:J1"/>
    </sheetView>
  </sheetViews>
  <sheetFormatPr baseColWidth="10" defaultRowHeight="12" zeroHeight="1"/>
  <cols>
    <col min="1" max="1" width="21.140625" customWidth="1"/>
    <col min="2" max="4" width="24.7109375" customWidth="1"/>
  </cols>
  <sheetData>
    <row r="1" spans="1:7" ht="36" customHeight="1">
      <c r="A1" s="610" t="s">
        <v>523</v>
      </c>
      <c r="B1" s="611"/>
      <c r="C1" s="611"/>
      <c r="D1" s="611"/>
    </row>
    <row r="2" spans="1:7" ht="36" customHeight="1">
      <c r="A2" s="189" t="s">
        <v>349</v>
      </c>
      <c r="B2" s="145" t="s">
        <v>328</v>
      </c>
      <c r="C2" s="145" t="s">
        <v>346</v>
      </c>
      <c r="D2" s="146" t="s">
        <v>347</v>
      </c>
    </row>
    <row r="3" spans="1:7" ht="36" customHeight="1">
      <c r="A3" s="10"/>
      <c r="B3" s="573" t="s">
        <v>328</v>
      </c>
      <c r="C3" s="623"/>
      <c r="D3" s="623"/>
    </row>
    <row r="4" spans="1:7" ht="14.1" customHeight="1">
      <c r="A4" s="216">
        <v>5</v>
      </c>
      <c r="B4" s="72">
        <v>24</v>
      </c>
      <c r="C4" s="72">
        <v>15</v>
      </c>
      <c r="D4" s="72">
        <v>9</v>
      </c>
      <c r="F4" s="41"/>
      <c r="G4" s="41"/>
    </row>
    <row r="5" spans="1:7" ht="14.1" customHeight="1">
      <c r="A5" s="216">
        <v>6</v>
      </c>
      <c r="B5" s="72">
        <v>55</v>
      </c>
      <c r="C5" s="72">
        <v>38</v>
      </c>
      <c r="D5" s="72">
        <v>17</v>
      </c>
      <c r="F5" s="41"/>
      <c r="G5" s="41"/>
    </row>
    <row r="6" spans="1:7" ht="14.1" customHeight="1">
      <c r="A6" s="216">
        <v>7</v>
      </c>
      <c r="B6" s="72">
        <v>94</v>
      </c>
      <c r="C6" s="72">
        <v>66</v>
      </c>
      <c r="D6" s="72">
        <v>28</v>
      </c>
      <c r="F6" s="41"/>
      <c r="G6" s="41"/>
    </row>
    <row r="7" spans="1:7" ht="14.1" customHeight="1">
      <c r="A7" s="216">
        <v>8</v>
      </c>
      <c r="B7" s="72">
        <v>118</v>
      </c>
      <c r="C7" s="72">
        <v>89</v>
      </c>
      <c r="D7" s="72">
        <v>29</v>
      </c>
      <c r="F7" s="41"/>
      <c r="G7" s="41"/>
    </row>
    <row r="8" spans="1:7" ht="14.1" customHeight="1">
      <c r="A8" s="216">
        <v>9</v>
      </c>
      <c r="B8" s="72">
        <v>133</v>
      </c>
      <c r="C8" s="72">
        <v>95</v>
      </c>
      <c r="D8" s="72">
        <v>38</v>
      </c>
      <c r="F8" s="41"/>
      <c r="G8" s="41"/>
    </row>
    <row r="9" spans="1:7" ht="14.1" customHeight="1">
      <c r="A9" s="217">
        <v>10</v>
      </c>
      <c r="B9" s="72">
        <v>193</v>
      </c>
      <c r="C9" s="72">
        <v>110</v>
      </c>
      <c r="D9" s="72">
        <v>83</v>
      </c>
      <c r="F9" s="41"/>
      <c r="G9" s="41"/>
    </row>
    <row r="10" spans="1:7" ht="14.1" customHeight="1">
      <c r="A10" s="47">
        <v>11</v>
      </c>
      <c r="B10" s="72">
        <v>259</v>
      </c>
      <c r="C10" s="72">
        <v>175</v>
      </c>
      <c r="D10" s="72">
        <v>84</v>
      </c>
      <c r="F10" s="41"/>
      <c r="G10" s="41"/>
    </row>
    <row r="11" spans="1:7" ht="14.1" customHeight="1">
      <c r="A11" s="47">
        <v>12</v>
      </c>
      <c r="B11" s="72">
        <v>107</v>
      </c>
      <c r="C11" s="72">
        <v>69</v>
      </c>
      <c r="D11" s="72">
        <v>38</v>
      </c>
      <c r="F11" s="41"/>
      <c r="G11" s="41"/>
    </row>
    <row r="12" spans="1:7" ht="24" customHeight="1">
      <c r="A12" s="47" t="s">
        <v>328</v>
      </c>
      <c r="B12" s="72">
        <v>983</v>
      </c>
      <c r="C12" s="72">
        <v>657</v>
      </c>
      <c r="D12" s="72">
        <v>326</v>
      </c>
      <c r="F12" s="41"/>
      <c r="G12" s="41"/>
    </row>
    <row r="13" spans="1:7" ht="36" customHeight="1">
      <c r="A13" s="10"/>
      <c r="B13" s="577" t="s">
        <v>333</v>
      </c>
      <c r="C13" s="622"/>
      <c r="D13" s="622"/>
    </row>
    <row r="14" spans="1:7" ht="14.1" customHeight="1">
      <c r="A14" s="113">
        <v>5</v>
      </c>
      <c r="B14" s="331">
        <v>19</v>
      </c>
      <c r="C14" s="331">
        <v>12</v>
      </c>
      <c r="D14" s="331">
        <v>7</v>
      </c>
      <c r="F14" s="41"/>
      <c r="G14" s="41"/>
    </row>
    <row r="15" spans="1:7" ht="14.1" customHeight="1">
      <c r="A15" s="113">
        <v>6</v>
      </c>
      <c r="B15" s="331">
        <v>44</v>
      </c>
      <c r="C15" s="331">
        <v>31</v>
      </c>
      <c r="D15" s="331">
        <v>13</v>
      </c>
      <c r="F15" s="41"/>
      <c r="G15" s="41"/>
    </row>
    <row r="16" spans="1:7" ht="14.1" customHeight="1">
      <c r="A16" s="113">
        <v>7</v>
      </c>
      <c r="B16" s="331">
        <v>80</v>
      </c>
      <c r="C16" s="331">
        <v>56</v>
      </c>
      <c r="D16" s="331">
        <v>24</v>
      </c>
      <c r="F16" s="41"/>
      <c r="G16" s="41"/>
    </row>
    <row r="17" spans="1:18" ht="14.1" customHeight="1">
      <c r="A17" s="113">
        <v>8</v>
      </c>
      <c r="B17" s="331">
        <v>103</v>
      </c>
      <c r="C17" s="331">
        <v>79</v>
      </c>
      <c r="D17" s="331">
        <v>24</v>
      </c>
      <c r="F17" s="41"/>
      <c r="G17" s="41"/>
    </row>
    <row r="18" spans="1:18" ht="14.1" customHeight="1">
      <c r="A18" s="113">
        <v>9</v>
      </c>
      <c r="B18" s="331">
        <v>121</v>
      </c>
      <c r="C18" s="331">
        <v>87</v>
      </c>
      <c r="D18" s="331">
        <v>34</v>
      </c>
      <c r="F18" s="41"/>
      <c r="G18" s="41"/>
    </row>
    <row r="19" spans="1:18" ht="14.1" customHeight="1">
      <c r="A19" s="112">
        <v>10</v>
      </c>
      <c r="B19" s="331">
        <v>148</v>
      </c>
      <c r="C19" s="331">
        <v>85</v>
      </c>
      <c r="D19" s="331">
        <v>63</v>
      </c>
      <c r="F19" s="41"/>
      <c r="G19" s="41"/>
    </row>
    <row r="20" spans="1:18" ht="14.1" customHeight="1">
      <c r="A20" s="112">
        <v>11</v>
      </c>
      <c r="B20" s="331">
        <v>233</v>
      </c>
      <c r="C20" s="331">
        <v>156</v>
      </c>
      <c r="D20" s="331">
        <v>77</v>
      </c>
      <c r="F20" s="41"/>
      <c r="G20" s="41"/>
    </row>
    <row r="21" spans="1:18" ht="14.1" customHeight="1">
      <c r="A21" s="112">
        <v>12</v>
      </c>
      <c r="B21" s="331">
        <v>98</v>
      </c>
      <c r="C21" s="331">
        <v>63</v>
      </c>
      <c r="D21" s="331">
        <v>35</v>
      </c>
      <c r="F21" s="41"/>
      <c r="G21" s="41"/>
    </row>
    <row r="22" spans="1:18" ht="24" customHeight="1">
      <c r="A22" s="47" t="s">
        <v>345</v>
      </c>
      <c r="B22" s="72">
        <v>846</v>
      </c>
      <c r="C22" s="72">
        <v>569</v>
      </c>
      <c r="D22" s="72">
        <v>277</v>
      </c>
      <c r="F22" s="41"/>
      <c r="G22" s="41"/>
    </row>
    <row r="23" spans="1:18" ht="36" customHeight="1">
      <c r="A23" s="10"/>
      <c r="B23" s="577" t="s">
        <v>332</v>
      </c>
      <c r="C23" s="622"/>
      <c r="D23" s="622"/>
    </row>
    <row r="24" spans="1:18" ht="14.1" customHeight="1">
      <c r="A24" s="113">
        <v>5</v>
      </c>
      <c r="B24" s="331">
        <v>5</v>
      </c>
      <c r="C24" s="331">
        <v>3</v>
      </c>
      <c r="D24" s="331">
        <v>2</v>
      </c>
      <c r="F24" s="41"/>
      <c r="G24" s="41"/>
    </row>
    <row r="25" spans="1:18" ht="14.1" customHeight="1">
      <c r="A25" s="113">
        <v>6</v>
      </c>
      <c r="B25" s="331">
        <v>11</v>
      </c>
      <c r="C25" s="331">
        <v>7</v>
      </c>
      <c r="D25" s="331">
        <v>4</v>
      </c>
      <c r="F25" s="41"/>
      <c r="G25" s="41"/>
    </row>
    <row r="26" spans="1:18" ht="14.1" customHeight="1">
      <c r="A26" s="113">
        <v>7</v>
      </c>
      <c r="B26" s="331">
        <v>14</v>
      </c>
      <c r="C26" s="331">
        <v>10</v>
      </c>
      <c r="D26" s="331">
        <v>4</v>
      </c>
      <c r="F26" s="41"/>
      <c r="G26" s="41"/>
    </row>
    <row r="27" spans="1:18" ht="14.1" customHeight="1">
      <c r="A27" s="113">
        <v>8</v>
      </c>
      <c r="B27" s="331">
        <v>15</v>
      </c>
      <c r="C27" s="331">
        <v>10</v>
      </c>
      <c r="D27" s="331">
        <v>5</v>
      </c>
      <c r="F27" s="41"/>
      <c r="G27" s="41"/>
    </row>
    <row r="28" spans="1:18" ht="14.1" customHeight="1">
      <c r="A28" s="113">
        <v>9</v>
      </c>
      <c r="B28" s="331">
        <v>12</v>
      </c>
      <c r="C28" s="331">
        <v>8</v>
      </c>
      <c r="D28" s="331">
        <v>4</v>
      </c>
      <c r="F28" s="41"/>
      <c r="G28" s="41"/>
    </row>
    <row r="29" spans="1:18" ht="14.1" customHeight="1">
      <c r="A29" s="112">
        <v>10</v>
      </c>
      <c r="B29" s="331">
        <v>45</v>
      </c>
      <c r="C29" s="331">
        <v>25</v>
      </c>
      <c r="D29" s="331">
        <v>20</v>
      </c>
      <c r="F29" s="41"/>
      <c r="G29" s="41"/>
    </row>
    <row r="30" spans="1:18" ht="14.1" customHeight="1">
      <c r="A30" s="112">
        <v>11</v>
      </c>
      <c r="B30" s="331">
        <v>26</v>
      </c>
      <c r="C30" s="331">
        <v>19</v>
      </c>
      <c r="D30" s="331">
        <v>7</v>
      </c>
      <c r="F30" s="41"/>
      <c r="G30" s="41"/>
    </row>
    <row r="31" spans="1:18" ht="14.1" customHeight="1">
      <c r="A31" s="112">
        <v>12</v>
      </c>
      <c r="B31" s="331">
        <v>9</v>
      </c>
      <c r="C31" s="331">
        <v>6</v>
      </c>
      <c r="D31" s="331">
        <v>3</v>
      </c>
      <c r="F31" s="41"/>
      <c r="G31" s="41"/>
      <c r="R31" s="103"/>
    </row>
    <row r="32" spans="1:18" ht="24" customHeight="1">
      <c r="A32" s="47" t="s">
        <v>345</v>
      </c>
      <c r="B32" s="72">
        <v>137</v>
      </c>
      <c r="C32" s="72">
        <v>88</v>
      </c>
      <c r="D32" s="72">
        <v>49</v>
      </c>
      <c r="F32" s="41"/>
      <c r="G32" s="41"/>
    </row>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row r="1266"/>
    <row r="1267"/>
    <row r="1268"/>
    <row r="1269"/>
    <row r="1270"/>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sheetData>
  <mergeCells count="4">
    <mergeCell ref="A1:D1"/>
    <mergeCell ref="B23:D23"/>
    <mergeCell ref="B13:D13"/>
    <mergeCell ref="B3:D3"/>
  </mergeCells>
  <phoneticPr fontId="12" type="noConversion"/>
  <pageMargins left="0.78740157480314965" right="0.78740157480314965" top="0.98425196850393704" bottom="0.78740157480314965" header="0.51181102362204722" footer="0.51181102362204722"/>
  <pageSetup paperSize="9" firstPageNumber="61" orientation="portrait" useFirstPageNumber="1" r:id="rId1"/>
  <headerFooter alignWithMargins="0">
    <oddHeader>&amp;C&amp;P</oddHeader>
    <oddFooter>&amp;C&amp;"Arial,Standard"&amp;6© Statistisches Landesamt des Freistaates Sachsen - B I 5 - j/15</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40" enableFormatConditionsCalculation="0">
    <tabColor rgb="FF00B050"/>
  </sheetPr>
  <dimension ref="A1:R59"/>
  <sheetViews>
    <sheetView showGridLines="0" zoomScaleNormal="100" workbookViewId="0">
      <selection sqref="A1:J1"/>
    </sheetView>
  </sheetViews>
  <sheetFormatPr baseColWidth="10" defaultRowHeight="12" customHeight="1"/>
  <cols>
    <col min="1" max="1" width="19" customWidth="1"/>
    <col min="2" max="2" width="8.28515625" customWidth="1"/>
    <col min="3" max="4" width="7.140625" customWidth="1"/>
    <col min="5" max="12" width="6.7109375" customWidth="1"/>
  </cols>
  <sheetData>
    <row r="1" spans="1:18" ht="36" customHeight="1">
      <c r="A1" s="610" t="s">
        <v>524</v>
      </c>
      <c r="B1" s="611"/>
      <c r="C1" s="611"/>
      <c r="D1" s="611"/>
      <c r="E1" s="611"/>
      <c r="F1" s="611"/>
      <c r="G1" s="611"/>
      <c r="H1" s="611"/>
      <c r="I1" s="611"/>
      <c r="J1" s="611"/>
      <c r="K1" s="611"/>
      <c r="L1" s="611"/>
    </row>
    <row r="2" spans="1:18" ht="15" customHeight="1">
      <c r="A2" s="612" t="s">
        <v>1</v>
      </c>
      <c r="B2" s="586" t="s">
        <v>328</v>
      </c>
      <c r="C2" s="629" t="s">
        <v>346</v>
      </c>
      <c r="D2" s="614" t="s">
        <v>347</v>
      </c>
      <c r="E2" s="616" t="s">
        <v>358</v>
      </c>
      <c r="F2" s="628"/>
      <c r="G2" s="628"/>
      <c r="H2" s="628"/>
      <c r="I2" s="628"/>
      <c r="J2" s="628"/>
      <c r="K2" s="628"/>
      <c r="L2" s="628"/>
    </row>
    <row r="3" spans="1:18" ht="30" customHeight="1">
      <c r="A3" s="613"/>
      <c r="B3" s="619"/>
      <c r="C3" s="630"/>
      <c r="D3" s="618"/>
      <c r="E3" s="22">
        <v>5</v>
      </c>
      <c r="F3" s="30">
        <v>6</v>
      </c>
      <c r="G3" s="22">
        <v>7</v>
      </c>
      <c r="H3" s="22">
        <v>8</v>
      </c>
      <c r="I3" s="31">
        <v>9</v>
      </c>
      <c r="J3" s="7">
        <v>10</v>
      </c>
      <c r="K3" s="33">
        <v>11</v>
      </c>
      <c r="L3" s="19">
        <v>12</v>
      </c>
    </row>
    <row r="4" spans="1:18" s="95" customFormat="1" ht="36" customHeight="1">
      <c r="A4" s="29"/>
      <c r="B4" s="578" t="s">
        <v>328</v>
      </c>
      <c r="C4" s="578"/>
      <c r="D4" s="592"/>
      <c r="E4" s="592"/>
      <c r="F4" s="592"/>
      <c r="G4" s="592"/>
      <c r="H4" s="592"/>
      <c r="I4" s="592"/>
      <c r="J4" s="592"/>
      <c r="K4" s="592"/>
      <c r="L4" s="592"/>
    </row>
    <row r="5" spans="1:18" s="40" customFormat="1" ht="12" customHeight="1">
      <c r="A5" s="139" t="s">
        <v>338</v>
      </c>
      <c r="B5" s="331">
        <v>56</v>
      </c>
      <c r="C5" s="331">
        <v>38</v>
      </c>
      <c r="D5" s="331">
        <v>18</v>
      </c>
      <c r="E5" s="149">
        <v>1</v>
      </c>
      <c r="F5" s="149">
        <v>6</v>
      </c>
      <c r="G5" s="149">
        <v>2</v>
      </c>
      <c r="H5" s="331">
        <v>8</v>
      </c>
      <c r="I5" s="331">
        <v>8</v>
      </c>
      <c r="J5" s="331">
        <v>10</v>
      </c>
      <c r="K5" s="331">
        <v>16</v>
      </c>
      <c r="L5" s="331">
        <v>5</v>
      </c>
      <c r="N5" s="173"/>
      <c r="O5" s="173"/>
      <c r="Q5" s="174"/>
      <c r="R5" s="175"/>
    </row>
    <row r="6" spans="1:18" s="40" customFormat="1" ht="18" customHeight="1">
      <c r="A6" s="139" t="s">
        <v>271</v>
      </c>
      <c r="B6" s="331">
        <v>66</v>
      </c>
      <c r="C6" s="331">
        <v>39</v>
      </c>
      <c r="D6" s="331">
        <v>27</v>
      </c>
      <c r="E6" s="149">
        <v>0</v>
      </c>
      <c r="F6" s="149">
        <v>1</v>
      </c>
      <c r="G6" s="149">
        <v>4</v>
      </c>
      <c r="H6" s="331">
        <v>4</v>
      </c>
      <c r="I6" s="331">
        <v>7</v>
      </c>
      <c r="J6" s="331">
        <v>10</v>
      </c>
      <c r="K6" s="331">
        <v>33</v>
      </c>
      <c r="L6" s="331">
        <v>7</v>
      </c>
      <c r="N6" s="173"/>
      <c r="O6" s="173"/>
      <c r="Q6" s="174"/>
      <c r="R6" s="175"/>
    </row>
    <row r="7" spans="1:18" s="40" customFormat="1" ht="12" customHeight="1">
      <c r="A7" s="139" t="s">
        <v>272</v>
      </c>
      <c r="B7" s="331">
        <v>71</v>
      </c>
      <c r="C7" s="331">
        <v>45</v>
      </c>
      <c r="D7" s="331">
        <v>26</v>
      </c>
      <c r="E7" s="149">
        <v>0</v>
      </c>
      <c r="F7" s="149">
        <v>5</v>
      </c>
      <c r="G7" s="149">
        <v>9</v>
      </c>
      <c r="H7" s="331">
        <v>15</v>
      </c>
      <c r="I7" s="331">
        <v>8</v>
      </c>
      <c r="J7" s="331">
        <v>13</v>
      </c>
      <c r="K7" s="331">
        <v>15</v>
      </c>
      <c r="L7" s="331">
        <v>6</v>
      </c>
      <c r="N7" s="173"/>
      <c r="O7" s="173"/>
      <c r="Q7" s="174"/>
      <c r="R7" s="175"/>
    </row>
    <row r="8" spans="1:18" s="40" customFormat="1" ht="12" customHeight="1">
      <c r="A8" s="139" t="s">
        <v>339</v>
      </c>
      <c r="B8" s="331">
        <v>61</v>
      </c>
      <c r="C8" s="331">
        <v>41</v>
      </c>
      <c r="D8" s="331">
        <v>20</v>
      </c>
      <c r="E8" s="149">
        <v>1</v>
      </c>
      <c r="F8" s="149">
        <v>2</v>
      </c>
      <c r="G8" s="149">
        <v>6</v>
      </c>
      <c r="H8" s="331">
        <v>3</v>
      </c>
      <c r="I8" s="331">
        <v>7</v>
      </c>
      <c r="J8" s="331">
        <v>12</v>
      </c>
      <c r="K8" s="331">
        <v>18</v>
      </c>
      <c r="L8" s="331">
        <v>12</v>
      </c>
      <c r="N8" s="173"/>
      <c r="O8" s="173"/>
      <c r="Q8" s="174"/>
      <c r="R8" s="175"/>
    </row>
    <row r="9" spans="1:18" s="40" customFormat="1" ht="12" customHeight="1">
      <c r="A9" s="139" t="s">
        <v>273</v>
      </c>
      <c r="B9" s="331">
        <v>69</v>
      </c>
      <c r="C9" s="331">
        <v>47</v>
      </c>
      <c r="D9" s="331">
        <v>22</v>
      </c>
      <c r="E9" s="149">
        <v>1</v>
      </c>
      <c r="F9" s="149">
        <v>2</v>
      </c>
      <c r="G9" s="149">
        <v>6</v>
      </c>
      <c r="H9" s="331">
        <v>13</v>
      </c>
      <c r="I9" s="331">
        <v>5</v>
      </c>
      <c r="J9" s="331">
        <v>13</v>
      </c>
      <c r="K9" s="331">
        <v>17</v>
      </c>
      <c r="L9" s="331">
        <v>12</v>
      </c>
      <c r="N9" s="173"/>
      <c r="O9" s="173"/>
      <c r="Q9" s="174"/>
      <c r="R9" s="175"/>
    </row>
    <row r="10" spans="1:18" s="40" customFormat="1" ht="24" customHeight="1">
      <c r="A10" s="139" t="s">
        <v>340</v>
      </c>
      <c r="B10" s="331">
        <v>153</v>
      </c>
      <c r="C10" s="331">
        <v>96</v>
      </c>
      <c r="D10" s="331">
        <v>57</v>
      </c>
      <c r="E10" s="149">
        <v>5</v>
      </c>
      <c r="F10" s="149">
        <v>9</v>
      </c>
      <c r="G10" s="149">
        <v>8</v>
      </c>
      <c r="H10" s="331">
        <v>17</v>
      </c>
      <c r="I10" s="331">
        <v>19</v>
      </c>
      <c r="J10" s="331">
        <v>48</v>
      </c>
      <c r="K10" s="331">
        <v>34</v>
      </c>
      <c r="L10" s="331">
        <v>13</v>
      </c>
      <c r="N10" s="173"/>
      <c r="O10" s="173"/>
      <c r="Q10" s="174"/>
      <c r="R10" s="175"/>
    </row>
    <row r="11" spans="1:18" s="40" customFormat="1" ht="18" customHeight="1">
      <c r="A11" s="139" t="s">
        <v>341</v>
      </c>
      <c r="B11" s="331">
        <v>48</v>
      </c>
      <c r="C11" s="331">
        <v>38</v>
      </c>
      <c r="D11" s="331">
        <v>10</v>
      </c>
      <c r="E11" s="149">
        <v>1</v>
      </c>
      <c r="F11" s="149">
        <v>3</v>
      </c>
      <c r="G11" s="149">
        <v>6</v>
      </c>
      <c r="H11" s="331">
        <v>4</v>
      </c>
      <c r="I11" s="331">
        <v>10</v>
      </c>
      <c r="J11" s="331">
        <v>8</v>
      </c>
      <c r="K11" s="331">
        <v>12</v>
      </c>
      <c r="L11" s="331">
        <v>4</v>
      </c>
      <c r="N11" s="173"/>
      <c r="O11" s="173"/>
      <c r="Q11" s="174"/>
      <c r="R11" s="175"/>
    </row>
    <row r="12" spans="1:18" s="40" customFormat="1" ht="12" customHeight="1">
      <c r="A12" s="139" t="s">
        <v>274</v>
      </c>
      <c r="B12" s="331">
        <v>52</v>
      </c>
      <c r="C12" s="331">
        <v>41</v>
      </c>
      <c r="D12" s="331">
        <v>11</v>
      </c>
      <c r="E12" s="149">
        <v>0</v>
      </c>
      <c r="F12" s="149">
        <v>2</v>
      </c>
      <c r="G12" s="149">
        <v>5</v>
      </c>
      <c r="H12" s="331">
        <v>5</v>
      </c>
      <c r="I12" s="331">
        <v>3</v>
      </c>
      <c r="J12" s="331">
        <v>13</v>
      </c>
      <c r="K12" s="331">
        <v>20</v>
      </c>
      <c r="L12" s="331">
        <v>4</v>
      </c>
      <c r="N12" s="173"/>
      <c r="O12" s="173"/>
      <c r="Q12" s="174"/>
      <c r="R12" s="175"/>
    </row>
    <row r="13" spans="1:18" s="40" customFormat="1" ht="12" customHeight="1">
      <c r="A13" s="139" t="s">
        <v>342</v>
      </c>
      <c r="B13" s="331">
        <v>53</v>
      </c>
      <c r="C13" s="331">
        <v>27</v>
      </c>
      <c r="D13" s="331">
        <v>26</v>
      </c>
      <c r="E13" s="149">
        <v>1</v>
      </c>
      <c r="F13" s="149">
        <v>2</v>
      </c>
      <c r="G13" s="149">
        <v>8</v>
      </c>
      <c r="H13" s="331">
        <v>5</v>
      </c>
      <c r="I13" s="331">
        <v>8</v>
      </c>
      <c r="J13" s="331">
        <v>11</v>
      </c>
      <c r="K13" s="331">
        <v>12</v>
      </c>
      <c r="L13" s="331">
        <v>6</v>
      </c>
      <c r="N13" s="173"/>
      <c r="O13" s="173"/>
      <c r="Q13" s="174"/>
      <c r="R13" s="175"/>
    </row>
    <row r="14" spans="1:18" s="1" customFormat="1" ht="24" customHeight="1">
      <c r="A14" s="139" t="s">
        <v>402</v>
      </c>
      <c r="B14" s="331">
        <v>49</v>
      </c>
      <c r="C14" s="331">
        <v>35</v>
      </c>
      <c r="D14" s="331">
        <v>14</v>
      </c>
      <c r="E14" s="149">
        <v>3</v>
      </c>
      <c r="F14" s="149">
        <v>3</v>
      </c>
      <c r="G14" s="149">
        <v>4</v>
      </c>
      <c r="H14" s="331">
        <v>6</v>
      </c>
      <c r="I14" s="331">
        <v>3</v>
      </c>
      <c r="J14" s="331">
        <v>7</v>
      </c>
      <c r="K14" s="331">
        <v>12</v>
      </c>
      <c r="L14" s="331">
        <v>11</v>
      </c>
      <c r="N14" s="173"/>
      <c r="O14" s="173"/>
      <c r="Q14" s="174"/>
      <c r="R14" s="175"/>
    </row>
    <row r="15" spans="1:18" s="1" customFormat="1" ht="24" customHeight="1">
      <c r="A15" s="139" t="s">
        <v>343</v>
      </c>
      <c r="B15" s="331">
        <v>197</v>
      </c>
      <c r="C15" s="331">
        <v>125</v>
      </c>
      <c r="D15" s="331">
        <v>72</v>
      </c>
      <c r="E15" s="149">
        <v>10</v>
      </c>
      <c r="F15" s="149">
        <v>14</v>
      </c>
      <c r="G15" s="149">
        <v>28</v>
      </c>
      <c r="H15" s="331">
        <v>21</v>
      </c>
      <c r="I15" s="331">
        <v>30</v>
      </c>
      <c r="J15" s="331">
        <v>37</v>
      </c>
      <c r="K15" s="331">
        <v>44</v>
      </c>
      <c r="L15" s="331">
        <v>13</v>
      </c>
      <c r="N15" s="173"/>
      <c r="O15" s="173"/>
      <c r="Q15" s="174"/>
      <c r="R15" s="175"/>
    </row>
    <row r="16" spans="1:18" s="1" customFormat="1" ht="18" customHeight="1">
      <c r="A16" s="139" t="s">
        <v>275</v>
      </c>
      <c r="B16" s="331">
        <v>50</v>
      </c>
      <c r="C16" s="331">
        <v>40</v>
      </c>
      <c r="D16" s="331">
        <v>10</v>
      </c>
      <c r="E16" s="149">
        <v>1</v>
      </c>
      <c r="F16" s="149">
        <v>4</v>
      </c>
      <c r="G16" s="149">
        <v>3</v>
      </c>
      <c r="H16" s="331">
        <v>6</v>
      </c>
      <c r="I16" s="331">
        <v>5</v>
      </c>
      <c r="J16" s="331">
        <v>7</v>
      </c>
      <c r="K16" s="331">
        <v>16</v>
      </c>
      <c r="L16" s="331">
        <v>8</v>
      </c>
      <c r="N16" s="173"/>
      <c r="O16" s="173"/>
      <c r="Q16" s="174"/>
      <c r="R16" s="175"/>
    </row>
    <row r="17" spans="1:18" s="1" customFormat="1" ht="12" customHeight="1">
      <c r="A17" s="139" t="s">
        <v>276</v>
      </c>
      <c r="B17" s="331">
        <v>58</v>
      </c>
      <c r="C17" s="331">
        <v>45</v>
      </c>
      <c r="D17" s="331">
        <v>13</v>
      </c>
      <c r="E17" s="149">
        <v>0</v>
      </c>
      <c r="F17" s="149">
        <v>2</v>
      </c>
      <c r="G17" s="149">
        <v>5</v>
      </c>
      <c r="H17" s="331">
        <v>11</v>
      </c>
      <c r="I17" s="331">
        <v>20</v>
      </c>
      <c r="J17" s="331">
        <v>4</v>
      </c>
      <c r="K17" s="331">
        <v>10</v>
      </c>
      <c r="L17" s="331">
        <v>6</v>
      </c>
      <c r="N17" s="173"/>
      <c r="O17" s="173"/>
      <c r="Q17" s="174"/>
      <c r="R17" s="175"/>
    </row>
    <row r="18" spans="1:18" ht="24" customHeight="1">
      <c r="A18" s="116" t="s">
        <v>344</v>
      </c>
      <c r="B18" s="72">
        <v>983</v>
      </c>
      <c r="C18" s="72">
        <v>657</v>
      </c>
      <c r="D18" s="72">
        <v>326</v>
      </c>
      <c r="E18" s="73">
        <v>24</v>
      </c>
      <c r="F18" s="73">
        <v>55</v>
      </c>
      <c r="G18" s="73">
        <v>94</v>
      </c>
      <c r="H18" s="72">
        <v>118</v>
      </c>
      <c r="I18" s="72">
        <v>133</v>
      </c>
      <c r="J18" s="72">
        <v>193</v>
      </c>
      <c r="K18" s="72">
        <v>259</v>
      </c>
      <c r="L18" s="72">
        <v>107</v>
      </c>
      <c r="N18" s="173"/>
      <c r="O18" s="173"/>
      <c r="Q18" s="174"/>
      <c r="R18" s="175"/>
    </row>
    <row r="19" spans="1:18" ht="36" customHeight="1">
      <c r="A19" s="29"/>
      <c r="B19" s="624" t="s">
        <v>333</v>
      </c>
      <c r="C19" s="624"/>
      <c r="D19" s="624"/>
      <c r="E19" s="625"/>
      <c r="F19" s="625"/>
      <c r="G19" s="625"/>
      <c r="H19" s="624"/>
      <c r="I19" s="624"/>
      <c r="J19" s="624"/>
      <c r="K19" s="624"/>
      <c r="L19" s="624"/>
      <c r="N19" s="173"/>
      <c r="O19" s="173"/>
      <c r="Q19" s="174"/>
      <c r="R19" s="175"/>
    </row>
    <row r="20" spans="1:18" ht="12" customHeight="1">
      <c r="A20" s="139" t="s">
        <v>338</v>
      </c>
      <c r="B20" s="331">
        <v>55</v>
      </c>
      <c r="C20" s="331">
        <v>37</v>
      </c>
      <c r="D20" s="331">
        <v>18</v>
      </c>
      <c r="E20" s="149">
        <v>1</v>
      </c>
      <c r="F20" s="149">
        <v>6</v>
      </c>
      <c r="G20" s="149">
        <v>2</v>
      </c>
      <c r="H20" s="331">
        <v>8</v>
      </c>
      <c r="I20" s="331">
        <v>8</v>
      </c>
      <c r="J20" s="331">
        <v>9</v>
      </c>
      <c r="K20" s="331">
        <v>16</v>
      </c>
      <c r="L20" s="331">
        <v>5</v>
      </c>
      <c r="M20" s="173"/>
      <c r="N20" s="173"/>
      <c r="P20" s="174"/>
      <c r="Q20" s="175"/>
    </row>
    <row r="21" spans="1:18" ht="18" customHeight="1">
      <c r="A21" s="139" t="s">
        <v>271</v>
      </c>
      <c r="B21" s="331">
        <v>58</v>
      </c>
      <c r="C21" s="331">
        <v>33</v>
      </c>
      <c r="D21" s="331">
        <v>25</v>
      </c>
      <c r="E21" s="149">
        <v>0</v>
      </c>
      <c r="F21" s="149">
        <v>1</v>
      </c>
      <c r="G21" s="149">
        <v>3</v>
      </c>
      <c r="H21" s="331">
        <v>4</v>
      </c>
      <c r="I21" s="331">
        <v>6</v>
      </c>
      <c r="J21" s="331">
        <v>10</v>
      </c>
      <c r="K21" s="331">
        <v>28</v>
      </c>
      <c r="L21" s="331">
        <v>6</v>
      </c>
      <c r="M21" s="173"/>
      <c r="N21" s="173"/>
      <c r="P21" s="174"/>
      <c r="Q21" s="175"/>
    </row>
    <row r="22" spans="1:18" ht="12" customHeight="1">
      <c r="A22" s="139" t="s">
        <v>272</v>
      </c>
      <c r="B22" s="331">
        <v>59</v>
      </c>
      <c r="C22" s="331">
        <v>38</v>
      </c>
      <c r="D22" s="331">
        <v>21</v>
      </c>
      <c r="E22" s="149">
        <v>0</v>
      </c>
      <c r="F22" s="149">
        <v>2</v>
      </c>
      <c r="G22" s="149">
        <v>9</v>
      </c>
      <c r="H22" s="331">
        <v>12</v>
      </c>
      <c r="I22" s="331">
        <v>7</v>
      </c>
      <c r="J22" s="331">
        <v>9</v>
      </c>
      <c r="K22" s="331">
        <v>15</v>
      </c>
      <c r="L22" s="331">
        <v>5</v>
      </c>
      <c r="M22" s="173"/>
      <c r="N22" s="173"/>
      <c r="P22" s="174"/>
      <c r="Q22" s="175"/>
    </row>
    <row r="23" spans="1:18" ht="12" customHeight="1">
      <c r="A23" s="139" t="s">
        <v>339</v>
      </c>
      <c r="B23" s="331">
        <v>59</v>
      </c>
      <c r="C23" s="331">
        <v>40</v>
      </c>
      <c r="D23" s="331">
        <v>19</v>
      </c>
      <c r="E23" s="149">
        <v>1</v>
      </c>
      <c r="F23" s="149">
        <v>2</v>
      </c>
      <c r="G23" s="149">
        <v>6</v>
      </c>
      <c r="H23" s="331">
        <v>3</v>
      </c>
      <c r="I23" s="331">
        <v>6</v>
      </c>
      <c r="J23" s="331">
        <v>12</v>
      </c>
      <c r="K23" s="331">
        <v>18</v>
      </c>
      <c r="L23" s="331">
        <v>11</v>
      </c>
      <c r="M23" s="173"/>
      <c r="N23" s="173"/>
      <c r="P23" s="174"/>
      <c r="Q23" s="175"/>
    </row>
    <row r="24" spans="1:18" ht="12" customHeight="1">
      <c r="A24" s="139" t="s">
        <v>273</v>
      </c>
      <c r="B24" s="331">
        <v>49</v>
      </c>
      <c r="C24" s="331">
        <v>30</v>
      </c>
      <c r="D24" s="331">
        <v>19</v>
      </c>
      <c r="E24" s="149">
        <v>0</v>
      </c>
      <c r="F24" s="149">
        <v>1</v>
      </c>
      <c r="G24" s="149">
        <v>5</v>
      </c>
      <c r="H24" s="331">
        <v>10</v>
      </c>
      <c r="I24" s="331">
        <v>4</v>
      </c>
      <c r="J24" s="331">
        <v>10</v>
      </c>
      <c r="K24" s="331">
        <v>10</v>
      </c>
      <c r="L24" s="331">
        <v>9</v>
      </c>
      <c r="M24" s="173"/>
      <c r="N24" s="173"/>
      <c r="P24" s="174"/>
      <c r="Q24" s="175"/>
    </row>
    <row r="25" spans="1:18" ht="24" customHeight="1">
      <c r="A25" s="176" t="s">
        <v>340</v>
      </c>
      <c r="B25" s="331">
        <v>109</v>
      </c>
      <c r="C25" s="331">
        <v>72</v>
      </c>
      <c r="D25" s="331">
        <v>37</v>
      </c>
      <c r="E25" s="149">
        <v>2</v>
      </c>
      <c r="F25" s="149">
        <v>7</v>
      </c>
      <c r="G25" s="149">
        <v>5</v>
      </c>
      <c r="H25" s="331">
        <v>13</v>
      </c>
      <c r="I25" s="331">
        <v>18</v>
      </c>
      <c r="J25" s="331">
        <v>23</v>
      </c>
      <c r="K25" s="331">
        <v>30</v>
      </c>
      <c r="L25" s="331">
        <v>11</v>
      </c>
      <c r="M25" s="173"/>
      <c r="N25" s="173"/>
      <c r="P25" s="174"/>
      <c r="Q25" s="175"/>
    </row>
    <row r="26" spans="1:18" ht="18" customHeight="1">
      <c r="A26" s="176" t="s">
        <v>341</v>
      </c>
      <c r="B26" s="331">
        <v>33</v>
      </c>
      <c r="C26" s="331">
        <v>29</v>
      </c>
      <c r="D26" s="331">
        <v>4</v>
      </c>
      <c r="E26" s="149">
        <v>1</v>
      </c>
      <c r="F26" s="149">
        <v>0</v>
      </c>
      <c r="G26" s="149">
        <v>3</v>
      </c>
      <c r="H26" s="331">
        <v>2</v>
      </c>
      <c r="I26" s="331">
        <v>6</v>
      </c>
      <c r="J26" s="331">
        <v>7</v>
      </c>
      <c r="K26" s="331">
        <v>10</v>
      </c>
      <c r="L26" s="331">
        <v>4</v>
      </c>
      <c r="M26" s="173"/>
      <c r="N26" s="173"/>
      <c r="P26" s="174"/>
      <c r="Q26" s="175"/>
    </row>
    <row r="27" spans="1:18" ht="12" customHeight="1">
      <c r="A27" s="176" t="s">
        <v>274</v>
      </c>
      <c r="B27" s="331">
        <v>50</v>
      </c>
      <c r="C27" s="331">
        <v>40</v>
      </c>
      <c r="D27" s="331">
        <v>10</v>
      </c>
      <c r="E27" s="149">
        <v>0</v>
      </c>
      <c r="F27" s="149">
        <v>2</v>
      </c>
      <c r="G27" s="149">
        <v>5</v>
      </c>
      <c r="H27" s="331">
        <v>5</v>
      </c>
      <c r="I27" s="331">
        <v>3</v>
      </c>
      <c r="J27" s="331">
        <v>12</v>
      </c>
      <c r="K27" s="331">
        <v>19</v>
      </c>
      <c r="L27" s="331">
        <v>4</v>
      </c>
      <c r="M27" s="173"/>
      <c r="N27" s="173"/>
      <c r="P27" s="174"/>
      <c r="Q27" s="175"/>
    </row>
    <row r="28" spans="1:18" ht="12" customHeight="1">
      <c r="A28" s="176" t="s">
        <v>342</v>
      </c>
      <c r="B28" s="331">
        <v>53</v>
      </c>
      <c r="C28" s="331">
        <v>27</v>
      </c>
      <c r="D28" s="331">
        <v>26</v>
      </c>
      <c r="E28" s="149">
        <v>1</v>
      </c>
      <c r="F28" s="149">
        <v>2</v>
      </c>
      <c r="G28" s="149">
        <v>8</v>
      </c>
      <c r="H28" s="331">
        <v>5</v>
      </c>
      <c r="I28" s="331">
        <v>8</v>
      </c>
      <c r="J28" s="331">
        <v>11</v>
      </c>
      <c r="K28" s="331">
        <v>12</v>
      </c>
      <c r="L28" s="331">
        <v>6</v>
      </c>
      <c r="M28" s="173"/>
      <c r="N28" s="173"/>
      <c r="P28" s="174"/>
      <c r="Q28" s="175"/>
    </row>
    <row r="29" spans="1:18" ht="24" customHeight="1">
      <c r="A29" s="176" t="s">
        <v>402</v>
      </c>
      <c r="B29" s="331">
        <v>46</v>
      </c>
      <c r="C29" s="331">
        <v>33</v>
      </c>
      <c r="D29" s="331">
        <v>13</v>
      </c>
      <c r="E29" s="149">
        <v>3</v>
      </c>
      <c r="F29" s="149">
        <v>2</v>
      </c>
      <c r="G29" s="149">
        <v>3</v>
      </c>
      <c r="H29" s="331">
        <v>6</v>
      </c>
      <c r="I29" s="331">
        <v>2</v>
      </c>
      <c r="J29" s="331">
        <v>7</v>
      </c>
      <c r="K29" s="331">
        <v>12</v>
      </c>
      <c r="L29" s="331">
        <v>11</v>
      </c>
      <c r="M29" s="173"/>
      <c r="N29" s="173"/>
      <c r="P29" s="174"/>
      <c r="Q29" s="175"/>
    </row>
    <row r="30" spans="1:18" ht="24" customHeight="1">
      <c r="A30" s="139" t="s">
        <v>343</v>
      </c>
      <c r="B30" s="331">
        <v>176</v>
      </c>
      <c r="C30" s="331">
        <v>113</v>
      </c>
      <c r="D30" s="331">
        <v>63</v>
      </c>
      <c r="E30" s="149">
        <v>10</v>
      </c>
      <c r="F30" s="149">
        <v>14</v>
      </c>
      <c r="G30" s="149">
        <v>25</v>
      </c>
      <c r="H30" s="331">
        <v>19</v>
      </c>
      <c r="I30" s="331">
        <v>28</v>
      </c>
      <c r="J30" s="331">
        <v>28</v>
      </c>
      <c r="K30" s="331">
        <v>40</v>
      </c>
      <c r="L30" s="331">
        <v>12</v>
      </c>
      <c r="M30" s="173"/>
      <c r="N30" s="173"/>
      <c r="P30" s="174"/>
      <c r="Q30" s="175"/>
    </row>
    <row r="31" spans="1:18" ht="18" customHeight="1">
      <c r="A31" s="139" t="s">
        <v>275</v>
      </c>
      <c r="B31" s="331">
        <v>41</v>
      </c>
      <c r="C31" s="331">
        <v>32</v>
      </c>
      <c r="D31" s="331">
        <v>9</v>
      </c>
      <c r="E31" s="149">
        <v>0</v>
      </c>
      <c r="F31" s="149">
        <v>3</v>
      </c>
      <c r="G31" s="149">
        <v>1</v>
      </c>
      <c r="H31" s="331">
        <v>5</v>
      </c>
      <c r="I31" s="331">
        <v>5</v>
      </c>
      <c r="J31" s="331">
        <v>6</v>
      </c>
      <c r="K31" s="331">
        <v>13</v>
      </c>
      <c r="L31" s="331">
        <v>8</v>
      </c>
      <c r="M31" s="173"/>
      <c r="N31" s="173"/>
      <c r="P31" s="174"/>
      <c r="Q31" s="175"/>
    </row>
    <row r="32" spans="1:18" ht="12" customHeight="1">
      <c r="A32" s="139" t="s">
        <v>276</v>
      </c>
      <c r="B32" s="331">
        <v>58</v>
      </c>
      <c r="C32" s="331">
        <v>45</v>
      </c>
      <c r="D32" s="331">
        <v>13</v>
      </c>
      <c r="E32" s="149">
        <v>0</v>
      </c>
      <c r="F32" s="149">
        <v>2</v>
      </c>
      <c r="G32" s="149">
        <v>5</v>
      </c>
      <c r="H32" s="331">
        <v>11</v>
      </c>
      <c r="I32" s="331">
        <v>20</v>
      </c>
      <c r="J32" s="331">
        <v>4</v>
      </c>
      <c r="K32" s="331">
        <v>10</v>
      </c>
      <c r="L32" s="331">
        <v>6</v>
      </c>
      <c r="M32" s="173"/>
      <c r="N32" s="173"/>
      <c r="P32" s="174"/>
      <c r="Q32" s="175"/>
    </row>
    <row r="33" spans="1:18" s="2" customFormat="1" ht="24" customHeight="1">
      <c r="A33" s="116" t="s">
        <v>344</v>
      </c>
      <c r="B33" s="72">
        <v>846</v>
      </c>
      <c r="C33" s="72">
        <v>569</v>
      </c>
      <c r="D33" s="72">
        <v>277</v>
      </c>
      <c r="E33" s="73">
        <v>19</v>
      </c>
      <c r="F33" s="73">
        <v>44</v>
      </c>
      <c r="G33" s="73">
        <v>80</v>
      </c>
      <c r="H33" s="72">
        <v>103</v>
      </c>
      <c r="I33" s="72">
        <v>121</v>
      </c>
      <c r="J33" s="72">
        <v>148</v>
      </c>
      <c r="K33" s="72">
        <v>233</v>
      </c>
      <c r="L33" s="72">
        <v>98</v>
      </c>
      <c r="M33" s="173"/>
      <c r="N33" s="173"/>
      <c r="P33" s="174"/>
      <c r="Q33" s="175"/>
    </row>
    <row r="34" spans="1:18" ht="36" customHeight="1">
      <c r="A34" s="24"/>
      <c r="B34" s="577" t="s">
        <v>332</v>
      </c>
      <c r="C34" s="576"/>
      <c r="D34" s="626"/>
      <c r="E34" s="627"/>
      <c r="F34" s="627"/>
      <c r="G34" s="627"/>
      <c r="H34" s="627"/>
      <c r="I34" s="626"/>
      <c r="J34" s="626"/>
      <c r="K34" s="626"/>
      <c r="L34" s="626"/>
      <c r="N34" s="173"/>
      <c r="O34" s="173"/>
      <c r="Q34" s="174"/>
      <c r="R34" s="175"/>
    </row>
    <row r="35" spans="1:18" ht="12" customHeight="1">
      <c r="A35" s="139" t="s">
        <v>338</v>
      </c>
      <c r="B35" s="324">
        <v>1</v>
      </c>
      <c r="C35" s="324">
        <v>1</v>
      </c>
      <c r="D35" s="324">
        <v>0</v>
      </c>
      <c r="E35" s="330">
        <v>0</v>
      </c>
      <c r="F35" s="330">
        <v>0</v>
      </c>
      <c r="G35" s="330">
        <v>0</v>
      </c>
      <c r="H35" s="324">
        <v>0</v>
      </c>
      <c r="I35" s="324">
        <v>0</v>
      </c>
      <c r="J35" s="324">
        <v>1</v>
      </c>
      <c r="K35" s="324">
        <v>0</v>
      </c>
      <c r="L35" s="324">
        <v>0</v>
      </c>
      <c r="M35" s="173"/>
      <c r="N35" s="173"/>
      <c r="P35" s="174"/>
      <c r="Q35" s="175"/>
    </row>
    <row r="36" spans="1:18" ht="18" customHeight="1">
      <c r="A36" s="139" t="s">
        <v>271</v>
      </c>
      <c r="B36" s="331">
        <v>8</v>
      </c>
      <c r="C36" s="331">
        <v>6</v>
      </c>
      <c r="D36" s="331">
        <v>2</v>
      </c>
      <c r="E36" s="149">
        <v>0</v>
      </c>
      <c r="F36" s="149">
        <v>0</v>
      </c>
      <c r="G36" s="149">
        <v>1</v>
      </c>
      <c r="H36" s="331">
        <v>0</v>
      </c>
      <c r="I36" s="331">
        <v>1</v>
      </c>
      <c r="J36" s="331">
        <v>0</v>
      </c>
      <c r="K36" s="331">
        <v>5</v>
      </c>
      <c r="L36" s="331">
        <v>1</v>
      </c>
      <c r="M36" s="173"/>
      <c r="N36" s="173"/>
      <c r="P36" s="174"/>
      <c r="Q36" s="175"/>
    </row>
    <row r="37" spans="1:18" ht="12" customHeight="1">
      <c r="A37" s="139" t="s">
        <v>272</v>
      </c>
      <c r="B37" s="331">
        <v>12</v>
      </c>
      <c r="C37" s="331">
        <v>7</v>
      </c>
      <c r="D37" s="331">
        <v>5</v>
      </c>
      <c r="E37" s="149">
        <v>0</v>
      </c>
      <c r="F37" s="149">
        <v>3</v>
      </c>
      <c r="G37" s="149">
        <v>0</v>
      </c>
      <c r="H37" s="331">
        <v>3</v>
      </c>
      <c r="I37" s="331">
        <v>1</v>
      </c>
      <c r="J37" s="331">
        <v>4</v>
      </c>
      <c r="K37" s="331">
        <v>0</v>
      </c>
      <c r="L37" s="331">
        <v>1</v>
      </c>
      <c r="M37" s="173"/>
      <c r="N37" s="173"/>
      <c r="P37" s="174"/>
      <c r="Q37" s="175"/>
    </row>
    <row r="38" spans="1:18" ht="12" customHeight="1">
      <c r="A38" s="139" t="s">
        <v>339</v>
      </c>
      <c r="B38" s="331">
        <v>2</v>
      </c>
      <c r="C38" s="331">
        <v>1</v>
      </c>
      <c r="D38" s="331">
        <v>1</v>
      </c>
      <c r="E38" s="149">
        <v>0</v>
      </c>
      <c r="F38" s="149">
        <v>0</v>
      </c>
      <c r="G38" s="149">
        <v>0</v>
      </c>
      <c r="H38" s="331">
        <v>0</v>
      </c>
      <c r="I38" s="331">
        <v>1</v>
      </c>
      <c r="J38" s="331">
        <v>0</v>
      </c>
      <c r="K38" s="331">
        <v>0</v>
      </c>
      <c r="L38" s="331">
        <v>1</v>
      </c>
      <c r="M38" s="173"/>
      <c r="N38" s="173"/>
      <c r="P38" s="174"/>
      <c r="Q38" s="175"/>
    </row>
    <row r="39" spans="1:18" ht="12" customHeight="1">
      <c r="A39" s="139" t="s">
        <v>273</v>
      </c>
      <c r="B39" s="331">
        <v>20</v>
      </c>
      <c r="C39" s="331">
        <v>17</v>
      </c>
      <c r="D39" s="331">
        <v>3</v>
      </c>
      <c r="E39" s="149">
        <v>1</v>
      </c>
      <c r="F39" s="149">
        <v>1</v>
      </c>
      <c r="G39" s="149">
        <v>1</v>
      </c>
      <c r="H39" s="331">
        <v>3</v>
      </c>
      <c r="I39" s="331">
        <v>1</v>
      </c>
      <c r="J39" s="331">
        <v>3</v>
      </c>
      <c r="K39" s="331">
        <v>7</v>
      </c>
      <c r="L39" s="331">
        <v>3</v>
      </c>
      <c r="M39" s="173"/>
      <c r="N39" s="173"/>
      <c r="P39" s="174"/>
      <c r="Q39" s="175"/>
    </row>
    <row r="40" spans="1:18" ht="24" customHeight="1">
      <c r="A40" s="176" t="s">
        <v>340</v>
      </c>
      <c r="B40" s="331">
        <v>44</v>
      </c>
      <c r="C40" s="331">
        <v>24</v>
      </c>
      <c r="D40" s="331">
        <v>20</v>
      </c>
      <c r="E40" s="149">
        <v>3</v>
      </c>
      <c r="F40" s="149">
        <v>2</v>
      </c>
      <c r="G40" s="149">
        <v>3</v>
      </c>
      <c r="H40" s="331">
        <v>4</v>
      </c>
      <c r="I40" s="331">
        <v>1</v>
      </c>
      <c r="J40" s="331">
        <v>25</v>
      </c>
      <c r="K40" s="331">
        <v>4</v>
      </c>
      <c r="L40" s="331">
        <v>2</v>
      </c>
      <c r="M40" s="173"/>
      <c r="N40" s="173"/>
      <c r="P40" s="174"/>
      <c r="Q40" s="175"/>
    </row>
    <row r="41" spans="1:18" ht="18" customHeight="1">
      <c r="A41" s="176" t="s">
        <v>341</v>
      </c>
      <c r="B41" s="331">
        <v>15</v>
      </c>
      <c r="C41" s="331">
        <v>9</v>
      </c>
      <c r="D41" s="331">
        <v>6</v>
      </c>
      <c r="E41" s="149">
        <v>0</v>
      </c>
      <c r="F41" s="149">
        <v>3</v>
      </c>
      <c r="G41" s="149">
        <v>3</v>
      </c>
      <c r="H41" s="331">
        <v>2</v>
      </c>
      <c r="I41" s="331">
        <v>4</v>
      </c>
      <c r="J41" s="331">
        <v>1</v>
      </c>
      <c r="K41" s="331">
        <v>2</v>
      </c>
      <c r="L41" s="331">
        <v>0</v>
      </c>
      <c r="M41" s="173"/>
      <c r="N41" s="173"/>
      <c r="P41" s="174"/>
      <c r="Q41" s="175"/>
    </row>
    <row r="42" spans="1:18" ht="12" customHeight="1">
      <c r="A42" s="176" t="s">
        <v>274</v>
      </c>
      <c r="B42" s="331">
        <v>2</v>
      </c>
      <c r="C42" s="331">
        <v>1</v>
      </c>
      <c r="D42" s="331">
        <v>1</v>
      </c>
      <c r="E42" s="149">
        <v>0</v>
      </c>
      <c r="F42" s="149">
        <v>0</v>
      </c>
      <c r="G42" s="149">
        <v>0</v>
      </c>
      <c r="H42" s="331">
        <v>0</v>
      </c>
      <c r="I42" s="331">
        <v>0</v>
      </c>
      <c r="J42" s="331">
        <v>1</v>
      </c>
      <c r="K42" s="331">
        <v>1</v>
      </c>
      <c r="L42" s="331">
        <v>0</v>
      </c>
      <c r="M42" s="173"/>
      <c r="N42" s="173"/>
      <c r="P42" s="174"/>
      <c r="Q42" s="175"/>
    </row>
    <row r="43" spans="1:18" ht="12" customHeight="1">
      <c r="A43" s="176" t="s">
        <v>342</v>
      </c>
      <c r="B43" s="331">
        <v>0</v>
      </c>
      <c r="C43" s="331">
        <v>0</v>
      </c>
      <c r="D43" s="331">
        <v>0</v>
      </c>
      <c r="E43" s="149">
        <v>0</v>
      </c>
      <c r="F43" s="149">
        <v>0</v>
      </c>
      <c r="G43" s="149">
        <v>0</v>
      </c>
      <c r="H43" s="331">
        <v>0</v>
      </c>
      <c r="I43" s="331">
        <v>0</v>
      </c>
      <c r="J43" s="331">
        <v>0</v>
      </c>
      <c r="K43" s="331">
        <v>0</v>
      </c>
      <c r="L43" s="331">
        <v>0</v>
      </c>
      <c r="M43" s="173"/>
      <c r="N43" s="173"/>
      <c r="P43" s="174"/>
      <c r="Q43" s="175"/>
    </row>
    <row r="44" spans="1:18" ht="24" customHeight="1">
      <c r="A44" s="176" t="s">
        <v>402</v>
      </c>
      <c r="B44" s="331">
        <v>3</v>
      </c>
      <c r="C44" s="331">
        <v>2</v>
      </c>
      <c r="D44" s="331">
        <v>1</v>
      </c>
      <c r="E44" s="149">
        <v>0</v>
      </c>
      <c r="F44" s="149">
        <v>1</v>
      </c>
      <c r="G44" s="149">
        <v>1</v>
      </c>
      <c r="H44" s="331">
        <v>0</v>
      </c>
      <c r="I44" s="331">
        <v>1</v>
      </c>
      <c r="J44" s="331">
        <v>0</v>
      </c>
      <c r="K44" s="331">
        <v>0</v>
      </c>
      <c r="L44" s="331">
        <v>0</v>
      </c>
      <c r="M44" s="173"/>
      <c r="N44" s="173"/>
      <c r="P44" s="174"/>
      <c r="Q44" s="175"/>
    </row>
    <row r="45" spans="1:18" ht="24" customHeight="1">
      <c r="A45" s="139" t="s">
        <v>343</v>
      </c>
      <c r="B45" s="331">
        <v>21</v>
      </c>
      <c r="C45" s="331">
        <v>12</v>
      </c>
      <c r="D45" s="331">
        <v>9</v>
      </c>
      <c r="E45" s="149">
        <v>0</v>
      </c>
      <c r="F45" s="149">
        <v>0</v>
      </c>
      <c r="G45" s="149">
        <v>3</v>
      </c>
      <c r="H45" s="331">
        <v>2</v>
      </c>
      <c r="I45" s="331">
        <v>2</v>
      </c>
      <c r="J45" s="331">
        <v>9</v>
      </c>
      <c r="K45" s="331">
        <v>4</v>
      </c>
      <c r="L45" s="331">
        <v>1</v>
      </c>
      <c r="M45" s="173"/>
      <c r="N45" s="173"/>
      <c r="P45" s="174"/>
      <c r="Q45" s="175"/>
    </row>
    <row r="46" spans="1:18" ht="18" customHeight="1">
      <c r="A46" s="139" t="s">
        <v>275</v>
      </c>
      <c r="B46" s="331">
        <v>9</v>
      </c>
      <c r="C46" s="331">
        <v>8</v>
      </c>
      <c r="D46" s="331">
        <v>1</v>
      </c>
      <c r="E46" s="149">
        <v>1</v>
      </c>
      <c r="F46" s="149">
        <v>1</v>
      </c>
      <c r="G46" s="149">
        <v>2</v>
      </c>
      <c r="H46" s="331">
        <v>1</v>
      </c>
      <c r="I46" s="331">
        <v>0</v>
      </c>
      <c r="J46" s="331">
        <v>1</v>
      </c>
      <c r="K46" s="331">
        <v>3</v>
      </c>
      <c r="L46" s="331">
        <v>0</v>
      </c>
      <c r="M46" s="173"/>
      <c r="N46" s="173"/>
      <c r="P46" s="174"/>
      <c r="Q46" s="175"/>
    </row>
    <row r="47" spans="1:18" ht="12" customHeight="1">
      <c r="A47" s="139" t="s">
        <v>276</v>
      </c>
      <c r="B47" s="204">
        <v>0</v>
      </c>
      <c r="C47" s="204">
        <v>0</v>
      </c>
      <c r="D47" s="204">
        <v>0</v>
      </c>
      <c r="E47" s="149">
        <v>0</v>
      </c>
      <c r="F47" s="149">
        <v>0</v>
      </c>
      <c r="G47" s="149">
        <v>0</v>
      </c>
      <c r="H47" s="331">
        <v>0</v>
      </c>
      <c r="I47" s="331">
        <v>0</v>
      </c>
      <c r="J47" s="331">
        <v>0</v>
      </c>
      <c r="K47" s="331">
        <v>0</v>
      </c>
      <c r="L47" s="331">
        <v>0</v>
      </c>
      <c r="M47" s="173"/>
      <c r="N47" s="173"/>
      <c r="P47" s="174"/>
      <c r="Q47" s="175"/>
    </row>
    <row r="48" spans="1:18" s="2" customFormat="1" ht="24" customHeight="1">
      <c r="A48" s="116" t="s">
        <v>344</v>
      </c>
      <c r="B48" s="72">
        <v>137</v>
      </c>
      <c r="C48" s="72">
        <v>88</v>
      </c>
      <c r="D48" s="72">
        <v>49</v>
      </c>
      <c r="E48" s="73">
        <v>5</v>
      </c>
      <c r="F48" s="73">
        <v>11</v>
      </c>
      <c r="G48" s="73">
        <v>14</v>
      </c>
      <c r="H48" s="72">
        <v>15</v>
      </c>
      <c r="I48" s="72">
        <v>12</v>
      </c>
      <c r="J48" s="72">
        <v>45</v>
      </c>
      <c r="K48" s="72">
        <v>26</v>
      </c>
      <c r="L48" s="72">
        <v>9</v>
      </c>
      <c r="M48" s="173"/>
      <c r="N48" s="173"/>
      <c r="P48" s="174"/>
      <c r="Q48" s="175"/>
    </row>
    <row r="49" spans="1:18" ht="12" customHeight="1">
      <c r="A49" s="24"/>
      <c r="Q49" s="174"/>
      <c r="R49" s="175"/>
    </row>
    <row r="50" spans="1:18" ht="12" customHeight="1">
      <c r="A50" s="24"/>
    </row>
    <row r="51" spans="1:18" ht="12" customHeight="1">
      <c r="A51" s="24"/>
    </row>
    <row r="52" spans="1:18" ht="12" customHeight="1">
      <c r="A52" s="24"/>
    </row>
    <row r="53" spans="1:18" ht="12" customHeight="1">
      <c r="A53" s="24"/>
    </row>
    <row r="54" spans="1:18" ht="12" customHeight="1">
      <c r="A54" s="24"/>
    </row>
    <row r="55" spans="1:18" ht="12" customHeight="1">
      <c r="A55" s="24"/>
    </row>
    <row r="56" spans="1:18" ht="12" customHeight="1">
      <c r="A56" s="24"/>
    </row>
    <row r="57" spans="1:18" ht="12" customHeight="1">
      <c r="A57" s="24"/>
    </row>
    <row r="58" spans="1:18" ht="12" customHeight="1">
      <c r="A58" s="24"/>
    </row>
    <row r="59" spans="1:18" ht="12" customHeight="1">
      <c r="A59" s="24"/>
    </row>
  </sheetData>
  <mergeCells count="9">
    <mergeCell ref="A1:L1"/>
    <mergeCell ref="D2:D3"/>
    <mergeCell ref="E2:L2"/>
    <mergeCell ref="C2:C3"/>
    <mergeCell ref="B4:L4"/>
    <mergeCell ref="B19:L19"/>
    <mergeCell ref="B34:L34"/>
    <mergeCell ref="B2:B3"/>
    <mergeCell ref="A2:A3"/>
  </mergeCells>
  <phoneticPr fontId="12" type="noConversion"/>
  <pageMargins left="0.78740157480314965" right="0.78740157480314965" top="0.98425196850393704" bottom="0.78740157480314965" header="0.51181102362204722" footer="0.51181102362204722"/>
  <pageSetup paperSize="9" firstPageNumber="62" orientation="portrait" useFirstPageNumber="1" r:id="rId1"/>
  <headerFooter alignWithMargins="0">
    <oddHeader>&amp;C&amp;P</oddHeader>
    <oddFooter>&amp;C&amp;"Arial,Standard"&amp;6© Statistisches Landesamt des Freistaates Sachsen - B I 5 - j/15</oddFooter>
  </headerFooter>
  <colBreaks count="1" manualBreakCount="1">
    <brk id="12"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52" enableFormatConditionsCalculation="0">
    <tabColor rgb="FF00B050"/>
  </sheetPr>
  <dimension ref="A1:S6142"/>
  <sheetViews>
    <sheetView showGridLines="0" zoomScaleNormal="100" workbookViewId="0">
      <selection sqref="A1:J1"/>
    </sheetView>
  </sheetViews>
  <sheetFormatPr baseColWidth="10" defaultRowHeight="0" customHeight="1" zeroHeight="1"/>
  <cols>
    <col min="1" max="1" width="19.28515625" style="416" customWidth="1"/>
    <col min="2" max="2" width="13.85546875" style="416" customWidth="1"/>
    <col min="3" max="7" width="12.42578125" style="416" customWidth="1"/>
    <col min="8" max="8" width="11.42578125" style="416"/>
    <col min="9" max="9" width="26.5703125" style="416" bestFit="1" customWidth="1"/>
    <col min="10" max="10" width="15" style="416" bestFit="1" customWidth="1"/>
    <col min="11" max="16384" width="11.42578125" style="416"/>
  </cols>
  <sheetData>
    <row r="1" spans="1:13" s="415" customFormat="1" ht="36" customHeight="1">
      <c r="A1" s="631" t="s">
        <v>525</v>
      </c>
      <c r="B1" s="631"/>
      <c r="C1" s="631"/>
      <c r="D1" s="631"/>
      <c r="E1" s="631"/>
      <c r="F1" s="631"/>
      <c r="G1" s="631"/>
    </row>
    <row r="2" spans="1:13" ht="15" customHeight="1">
      <c r="A2" s="634" t="s">
        <v>427</v>
      </c>
      <c r="B2" s="632" t="s">
        <v>359</v>
      </c>
      <c r="C2" s="632" t="s">
        <v>324</v>
      </c>
      <c r="D2" s="632" t="s">
        <v>360</v>
      </c>
      <c r="E2" s="632" t="s">
        <v>381</v>
      </c>
      <c r="F2" s="632"/>
      <c r="G2" s="633"/>
    </row>
    <row r="3" spans="1:13" ht="30" customHeight="1">
      <c r="A3" s="635"/>
      <c r="B3" s="636"/>
      <c r="C3" s="636"/>
      <c r="D3" s="636"/>
      <c r="E3" s="417" t="s">
        <v>331</v>
      </c>
      <c r="F3" s="417" t="s">
        <v>329</v>
      </c>
      <c r="G3" s="418" t="s">
        <v>330</v>
      </c>
    </row>
    <row r="4" spans="1:13" ht="24" customHeight="1">
      <c r="A4" s="419" t="s">
        <v>440</v>
      </c>
      <c r="B4" s="420">
        <v>8</v>
      </c>
      <c r="C4" s="421" t="s">
        <v>204</v>
      </c>
      <c r="D4" s="422">
        <v>103</v>
      </c>
      <c r="E4" s="423">
        <v>1943</v>
      </c>
      <c r="F4" s="423">
        <v>886</v>
      </c>
      <c r="G4" s="423">
        <v>1057</v>
      </c>
    </row>
    <row r="5" spans="1:13" ht="14.1" customHeight="1">
      <c r="A5" s="424" t="s">
        <v>441</v>
      </c>
      <c r="B5" s="420">
        <v>9</v>
      </c>
      <c r="C5" s="421" t="s">
        <v>204</v>
      </c>
      <c r="D5" s="422">
        <v>96</v>
      </c>
      <c r="E5" s="423">
        <v>1814</v>
      </c>
      <c r="F5" s="423">
        <v>796</v>
      </c>
      <c r="G5" s="423">
        <v>1018</v>
      </c>
    </row>
    <row r="6" spans="1:13" ht="14.1" customHeight="1">
      <c r="A6" s="425"/>
      <c r="B6" s="420">
        <v>10</v>
      </c>
      <c r="C6" s="421" t="s">
        <v>204</v>
      </c>
      <c r="D6" s="422">
        <v>93</v>
      </c>
      <c r="E6" s="423">
        <v>1764</v>
      </c>
      <c r="F6" s="423">
        <v>721</v>
      </c>
      <c r="G6" s="423">
        <v>1043</v>
      </c>
    </row>
    <row r="7" spans="1:13" s="429" customFormat="1" ht="12">
      <c r="A7" s="425"/>
      <c r="B7" s="426" t="s">
        <v>379</v>
      </c>
      <c r="C7" s="510">
        <v>67</v>
      </c>
      <c r="D7" s="427">
        <v>292</v>
      </c>
      <c r="E7" s="428">
        <v>5521</v>
      </c>
      <c r="F7" s="428">
        <v>2403</v>
      </c>
      <c r="G7" s="428">
        <v>3118</v>
      </c>
      <c r="H7" s="416"/>
      <c r="I7" s="416"/>
      <c r="J7" s="416"/>
      <c r="K7" s="416"/>
      <c r="L7" s="416"/>
      <c r="M7" s="416"/>
    </row>
    <row r="8" spans="1:13" ht="24" customHeight="1">
      <c r="A8" s="424" t="s">
        <v>428</v>
      </c>
      <c r="B8" s="420">
        <v>8</v>
      </c>
      <c r="C8" s="421" t="s">
        <v>204</v>
      </c>
      <c r="D8" s="422">
        <v>107</v>
      </c>
      <c r="E8" s="423">
        <v>2002</v>
      </c>
      <c r="F8" s="423">
        <v>499</v>
      </c>
      <c r="G8" s="423">
        <v>1503</v>
      </c>
    </row>
    <row r="9" spans="1:13" ht="14.1" customHeight="1">
      <c r="A9" s="430"/>
      <c r="B9" s="420">
        <v>9</v>
      </c>
      <c r="C9" s="421" t="s">
        <v>204</v>
      </c>
      <c r="D9" s="422">
        <v>117</v>
      </c>
      <c r="E9" s="423">
        <v>1962</v>
      </c>
      <c r="F9" s="423">
        <v>551</v>
      </c>
      <c r="G9" s="423">
        <v>1411</v>
      </c>
    </row>
    <row r="10" spans="1:13" ht="14.1" customHeight="1">
      <c r="A10" s="430"/>
      <c r="B10" s="420">
        <v>10</v>
      </c>
      <c r="C10" s="421" t="s">
        <v>204</v>
      </c>
      <c r="D10" s="422">
        <v>119</v>
      </c>
      <c r="E10" s="423">
        <v>1928</v>
      </c>
      <c r="F10" s="423">
        <v>522</v>
      </c>
      <c r="G10" s="423">
        <v>1406</v>
      </c>
    </row>
    <row r="11" spans="1:13" s="429" customFormat="1" ht="12">
      <c r="A11" s="430"/>
      <c r="B11" s="426" t="s">
        <v>379</v>
      </c>
      <c r="C11" s="510">
        <v>67</v>
      </c>
      <c r="D11" s="427">
        <v>343</v>
      </c>
      <c r="E11" s="428">
        <v>5892</v>
      </c>
      <c r="F11" s="428">
        <v>1572</v>
      </c>
      <c r="G11" s="428">
        <v>4320</v>
      </c>
      <c r="H11" s="416"/>
      <c r="I11" s="416"/>
      <c r="J11" s="416"/>
      <c r="K11" s="416"/>
      <c r="L11" s="416"/>
      <c r="M11" s="416"/>
    </row>
    <row r="12" spans="1:13" ht="24" customHeight="1">
      <c r="A12" s="424" t="s">
        <v>442</v>
      </c>
      <c r="B12" s="420">
        <v>8</v>
      </c>
      <c r="C12" s="421" t="s">
        <v>204</v>
      </c>
      <c r="D12" s="422">
        <v>251</v>
      </c>
      <c r="E12" s="423">
        <v>4962</v>
      </c>
      <c r="F12" s="423">
        <v>3051</v>
      </c>
      <c r="G12" s="423">
        <v>1911</v>
      </c>
    </row>
    <row r="13" spans="1:13" ht="14.1" customHeight="1">
      <c r="A13" s="424" t="s">
        <v>441</v>
      </c>
      <c r="B13" s="420">
        <v>9</v>
      </c>
      <c r="C13" s="421" t="s">
        <v>204</v>
      </c>
      <c r="D13" s="422">
        <v>261</v>
      </c>
      <c r="E13" s="423">
        <v>5033</v>
      </c>
      <c r="F13" s="423">
        <v>3081</v>
      </c>
      <c r="G13" s="423">
        <v>1952</v>
      </c>
    </row>
    <row r="14" spans="1:13" ht="14.1" customHeight="1">
      <c r="A14" s="430"/>
      <c r="B14" s="420">
        <v>10</v>
      </c>
      <c r="C14" s="421" t="s">
        <v>204</v>
      </c>
      <c r="D14" s="422">
        <v>266</v>
      </c>
      <c r="E14" s="423">
        <v>5180</v>
      </c>
      <c r="F14" s="423">
        <v>3100</v>
      </c>
      <c r="G14" s="423">
        <v>2080</v>
      </c>
    </row>
    <row r="15" spans="1:13" s="429" customFormat="1" ht="12">
      <c r="A15" s="430"/>
      <c r="B15" s="426" t="s">
        <v>379</v>
      </c>
      <c r="C15" s="510">
        <v>128</v>
      </c>
      <c r="D15" s="427">
        <v>778</v>
      </c>
      <c r="E15" s="428">
        <v>15175</v>
      </c>
      <c r="F15" s="428">
        <v>9232</v>
      </c>
      <c r="G15" s="428">
        <v>5943</v>
      </c>
      <c r="H15" s="416"/>
      <c r="I15" s="416"/>
      <c r="J15" s="416"/>
      <c r="K15" s="416"/>
      <c r="L15" s="416"/>
      <c r="M15" s="416"/>
    </row>
    <row r="16" spans="1:13" ht="24" customHeight="1">
      <c r="A16" s="424" t="s">
        <v>429</v>
      </c>
      <c r="B16" s="420">
        <v>8</v>
      </c>
      <c r="C16" s="421" t="s">
        <v>204</v>
      </c>
      <c r="D16" s="422">
        <v>27</v>
      </c>
      <c r="E16" s="423">
        <v>586</v>
      </c>
      <c r="F16" s="423">
        <v>331</v>
      </c>
      <c r="G16" s="423">
        <v>255</v>
      </c>
    </row>
    <row r="17" spans="1:19" ht="14.1" customHeight="1">
      <c r="A17" s="430"/>
      <c r="B17" s="420">
        <v>9</v>
      </c>
      <c r="C17" s="421" t="s">
        <v>204</v>
      </c>
      <c r="D17" s="422">
        <v>31</v>
      </c>
      <c r="E17" s="423">
        <v>608</v>
      </c>
      <c r="F17" s="423">
        <v>360</v>
      </c>
      <c r="G17" s="423">
        <v>248</v>
      </c>
    </row>
    <row r="18" spans="1:19" ht="14.1" customHeight="1">
      <c r="A18" s="430"/>
      <c r="B18" s="420">
        <v>10</v>
      </c>
      <c r="C18" s="421" t="s">
        <v>204</v>
      </c>
      <c r="D18" s="422">
        <v>29</v>
      </c>
      <c r="E18" s="423">
        <v>589</v>
      </c>
      <c r="F18" s="423">
        <v>344</v>
      </c>
      <c r="G18" s="423">
        <v>245</v>
      </c>
    </row>
    <row r="19" spans="1:19" s="429" customFormat="1" ht="12">
      <c r="A19" s="430"/>
      <c r="B19" s="426" t="s">
        <v>379</v>
      </c>
      <c r="C19" s="510">
        <v>25</v>
      </c>
      <c r="D19" s="427">
        <v>87</v>
      </c>
      <c r="E19" s="428">
        <v>1783</v>
      </c>
      <c r="F19" s="428">
        <v>1035</v>
      </c>
      <c r="G19" s="428">
        <v>748</v>
      </c>
      <c r="H19" s="416"/>
      <c r="I19" s="431"/>
      <c r="J19" s="431"/>
      <c r="K19" s="431"/>
    </row>
    <row r="20" spans="1:19" ht="24" customHeight="1">
      <c r="A20" s="424" t="s">
        <v>430</v>
      </c>
      <c r="B20" s="420">
        <v>8</v>
      </c>
      <c r="C20" s="421" t="s">
        <v>204</v>
      </c>
      <c r="D20" s="422">
        <v>93</v>
      </c>
      <c r="E20" s="423">
        <v>1527</v>
      </c>
      <c r="F20" s="423">
        <v>447</v>
      </c>
      <c r="G20" s="423">
        <v>1080</v>
      </c>
      <c r="I20" s="432"/>
      <c r="J20" s="432"/>
      <c r="K20" s="432"/>
    </row>
    <row r="21" spans="1:19" ht="14.1" customHeight="1">
      <c r="A21" s="430"/>
      <c r="B21" s="420">
        <v>9</v>
      </c>
      <c r="C21" s="421" t="s">
        <v>204</v>
      </c>
      <c r="D21" s="422">
        <v>97</v>
      </c>
      <c r="E21" s="423">
        <v>1556</v>
      </c>
      <c r="F21" s="423">
        <v>421</v>
      </c>
      <c r="G21" s="423">
        <v>1135</v>
      </c>
      <c r="I21" s="432"/>
      <c r="J21" s="432"/>
      <c r="K21" s="432"/>
      <c r="S21" s="433"/>
    </row>
    <row r="22" spans="1:19" ht="14.1" customHeight="1">
      <c r="A22" s="430"/>
      <c r="B22" s="420">
        <v>10</v>
      </c>
      <c r="C22" s="421" t="s">
        <v>204</v>
      </c>
      <c r="D22" s="422">
        <v>102</v>
      </c>
      <c r="E22" s="423">
        <v>1571</v>
      </c>
      <c r="F22" s="423">
        <v>396</v>
      </c>
      <c r="G22" s="423">
        <v>1175</v>
      </c>
      <c r="I22" s="432"/>
      <c r="J22" s="432"/>
      <c r="K22" s="432"/>
    </row>
    <row r="23" spans="1:19" s="429" customFormat="1" ht="12">
      <c r="A23" s="430"/>
      <c r="B23" s="426" t="s">
        <v>379</v>
      </c>
      <c r="C23" s="510">
        <v>74</v>
      </c>
      <c r="D23" s="427">
        <v>292</v>
      </c>
      <c r="E23" s="428">
        <v>4654</v>
      </c>
      <c r="F23" s="428">
        <v>1264</v>
      </c>
      <c r="G23" s="428">
        <v>3390</v>
      </c>
      <c r="H23" s="416"/>
      <c r="I23" s="431"/>
      <c r="J23" s="431"/>
      <c r="K23" s="431"/>
    </row>
    <row r="24" spans="1:19" ht="24" customHeight="1">
      <c r="A24" s="424" t="s">
        <v>431</v>
      </c>
      <c r="B24" s="420">
        <v>8</v>
      </c>
      <c r="C24" s="421" t="s">
        <v>204</v>
      </c>
      <c r="D24" s="422">
        <v>10</v>
      </c>
      <c r="E24" s="423">
        <v>165</v>
      </c>
      <c r="F24" s="423">
        <v>81</v>
      </c>
      <c r="G24" s="423">
        <v>84</v>
      </c>
      <c r="I24" s="432"/>
      <c r="J24" s="432"/>
      <c r="K24" s="432"/>
    </row>
    <row r="25" spans="1:19" ht="14.1" customHeight="1">
      <c r="A25" s="430"/>
      <c r="B25" s="420">
        <v>9</v>
      </c>
      <c r="C25" s="421" t="s">
        <v>204</v>
      </c>
      <c r="D25" s="422">
        <v>10</v>
      </c>
      <c r="E25" s="423">
        <v>161</v>
      </c>
      <c r="F25" s="423">
        <v>63</v>
      </c>
      <c r="G25" s="423">
        <v>98</v>
      </c>
      <c r="I25" s="432"/>
      <c r="J25" s="432"/>
      <c r="K25" s="432"/>
      <c r="S25" s="433"/>
    </row>
    <row r="26" spans="1:19" ht="14.1" customHeight="1">
      <c r="A26" s="430"/>
      <c r="B26" s="420">
        <v>10</v>
      </c>
      <c r="C26" s="421" t="s">
        <v>204</v>
      </c>
      <c r="D26" s="422">
        <v>11</v>
      </c>
      <c r="E26" s="423">
        <v>169</v>
      </c>
      <c r="F26" s="423">
        <v>79</v>
      </c>
      <c r="G26" s="423">
        <v>90</v>
      </c>
      <c r="I26" s="432"/>
      <c r="J26" s="432"/>
      <c r="K26" s="432"/>
    </row>
    <row r="27" spans="1:19" s="429" customFormat="1" ht="12">
      <c r="A27" s="430"/>
      <c r="B27" s="426" t="s">
        <v>379</v>
      </c>
      <c r="C27" s="510">
        <v>9</v>
      </c>
      <c r="D27" s="427">
        <v>31</v>
      </c>
      <c r="E27" s="428">
        <v>495</v>
      </c>
      <c r="F27" s="428">
        <v>223</v>
      </c>
      <c r="G27" s="428">
        <v>272</v>
      </c>
      <c r="H27" s="416"/>
      <c r="I27" s="431"/>
      <c r="J27" s="431"/>
      <c r="K27" s="431"/>
    </row>
    <row r="28" spans="1:19" ht="24" customHeight="1">
      <c r="A28" s="434" t="s">
        <v>328</v>
      </c>
      <c r="B28" s="435">
        <v>8</v>
      </c>
      <c r="C28" s="436" t="s">
        <v>204</v>
      </c>
      <c r="D28" s="427">
        <v>591</v>
      </c>
      <c r="E28" s="428">
        <v>11185</v>
      </c>
      <c r="F28" s="428">
        <v>5295</v>
      </c>
      <c r="G28" s="428">
        <v>5890</v>
      </c>
      <c r="H28" s="437"/>
      <c r="I28" s="437"/>
      <c r="J28" s="437"/>
      <c r="K28" s="437"/>
    </row>
    <row r="29" spans="1:19" ht="12">
      <c r="A29" s="438"/>
      <c r="B29" s="435">
        <v>9</v>
      </c>
      <c r="C29" s="436" t="s">
        <v>204</v>
      </c>
      <c r="D29" s="427">
        <v>612</v>
      </c>
      <c r="E29" s="428">
        <v>11134</v>
      </c>
      <c r="F29" s="428">
        <v>5272</v>
      </c>
      <c r="G29" s="428">
        <v>5862</v>
      </c>
      <c r="H29" s="437"/>
      <c r="I29" s="437"/>
      <c r="J29" s="437"/>
      <c r="K29" s="437"/>
    </row>
    <row r="30" spans="1:19" ht="12">
      <c r="A30" s="438"/>
      <c r="B30" s="435">
        <v>10</v>
      </c>
      <c r="C30" s="436" t="s">
        <v>204</v>
      </c>
      <c r="D30" s="427">
        <v>620</v>
      </c>
      <c r="E30" s="428">
        <v>11201</v>
      </c>
      <c r="F30" s="428">
        <v>5162</v>
      </c>
      <c r="G30" s="428">
        <v>6039</v>
      </c>
      <c r="H30" s="437"/>
      <c r="I30" s="437"/>
      <c r="J30" s="437"/>
      <c r="K30" s="437"/>
    </row>
    <row r="31" spans="1:19" s="429" customFormat="1" ht="12">
      <c r="A31" s="438"/>
      <c r="B31" s="426" t="s">
        <v>331</v>
      </c>
      <c r="C31" s="510">
        <v>146</v>
      </c>
      <c r="D31" s="427">
        <v>1823</v>
      </c>
      <c r="E31" s="428">
        <v>33520</v>
      </c>
      <c r="F31" s="428">
        <v>15729</v>
      </c>
      <c r="G31" s="428">
        <v>17791</v>
      </c>
      <c r="H31" s="437"/>
      <c r="I31" s="437"/>
      <c r="J31" s="437"/>
      <c r="K31" s="437"/>
    </row>
    <row r="32" spans="1:19" ht="12" customHeight="1">
      <c r="B32" s="439"/>
      <c r="C32" s="440"/>
      <c r="D32" s="441"/>
      <c r="E32" s="442"/>
      <c r="F32" s="441"/>
      <c r="G32" s="442"/>
      <c r="H32" s="432"/>
      <c r="I32" s="432"/>
      <c r="J32" s="432"/>
      <c r="K32" s="432"/>
    </row>
    <row r="33" spans="2:11" ht="12" customHeight="1">
      <c r="B33" s="439"/>
      <c r="C33" s="440"/>
      <c r="D33" s="440"/>
      <c r="E33" s="440"/>
      <c r="F33" s="440"/>
      <c r="G33" s="440"/>
      <c r="H33" s="432"/>
      <c r="I33" s="432"/>
      <c r="J33" s="432"/>
      <c r="K33" s="432"/>
    </row>
    <row r="34" spans="2:11" ht="12" customHeight="1">
      <c r="B34" s="439"/>
      <c r="C34" s="440"/>
      <c r="D34" s="440"/>
      <c r="E34" s="440"/>
      <c r="F34" s="440"/>
      <c r="G34" s="440"/>
      <c r="H34" s="432"/>
      <c r="I34" s="432"/>
      <c r="J34" s="432"/>
      <c r="K34" s="432"/>
    </row>
    <row r="35" spans="2:11" ht="12" customHeight="1">
      <c r="C35" s="440"/>
      <c r="D35" s="440"/>
      <c r="E35" s="440"/>
      <c r="F35" s="440"/>
      <c r="G35" s="440"/>
    </row>
    <row r="36" spans="2:11" ht="12" customHeight="1">
      <c r="C36" s="440"/>
      <c r="D36" s="440"/>
      <c r="E36" s="440"/>
      <c r="F36" s="440"/>
      <c r="G36" s="440"/>
    </row>
    <row r="37" spans="2:11" ht="12" customHeight="1"/>
    <row r="38" spans="2:11" ht="12" customHeight="1"/>
    <row r="39" spans="2:11" ht="12" customHeight="1"/>
    <row r="40" spans="2:11" ht="12" customHeight="1"/>
    <row r="41" spans="2:11" ht="12" customHeight="1"/>
    <row r="42" spans="2:11" ht="12" customHeight="1"/>
    <row r="43" spans="2:11" ht="12" customHeight="1"/>
    <row r="44" spans="2:11" ht="12" customHeight="1"/>
    <row r="45" spans="2:11" ht="12" customHeight="1"/>
    <row r="46" spans="2:11" ht="12" customHeight="1"/>
    <row r="47" spans="2:11" ht="12" customHeight="1"/>
    <row r="48" spans="2: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row r="954" ht="12" customHeight="1"/>
    <row r="955" ht="12" customHeight="1"/>
    <row r="956" ht="12" customHeight="1"/>
    <row r="957" ht="12" customHeight="1"/>
    <row r="958" ht="12" customHeight="1"/>
    <row r="959" ht="12" customHeight="1"/>
    <row r="960" ht="12" customHeight="1"/>
    <row r="961" ht="12" customHeight="1"/>
    <row r="962" ht="12" customHeight="1"/>
    <row r="963" ht="12" customHeight="1"/>
    <row r="964" ht="12" customHeight="1"/>
    <row r="965" ht="12" customHeight="1"/>
    <row r="966" ht="12" customHeight="1"/>
    <row r="967" ht="12" customHeight="1"/>
    <row r="968" ht="12" customHeight="1"/>
    <row r="969" ht="12" customHeight="1"/>
    <row r="970" ht="12" customHeight="1"/>
    <row r="971" ht="12" customHeight="1"/>
    <row r="972" ht="12" customHeight="1"/>
    <row r="973" ht="12" customHeight="1"/>
    <row r="974" ht="12" customHeight="1"/>
    <row r="975" ht="12" customHeight="1"/>
    <row r="976" ht="12" customHeight="1"/>
    <row r="977" ht="12" customHeight="1"/>
    <row r="978" ht="12" customHeight="1"/>
    <row r="979" ht="12" customHeight="1"/>
    <row r="980" ht="12" customHeight="1"/>
    <row r="981" ht="12" customHeight="1"/>
    <row r="982" ht="12" customHeight="1"/>
    <row r="983" ht="12" customHeight="1"/>
    <row r="984" ht="12" customHeight="1"/>
    <row r="985" ht="12" customHeight="1"/>
    <row r="986" ht="12" customHeight="1"/>
    <row r="987" ht="12" customHeight="1"/>
    <row r="988" ht="12" customHeight="1"/>
    <row r="989" ht="12" customHeight="1"/>
    <row r="990" ht="12" customHeight="1"/>
    <row r="991" ht="12" customHeight="1"/>
    <row r="992" ht="12" customHeight="1"/>
    <row r="993" ht="12" customHeight="1"/>
    <row r="994" ht="12" customHeight="1"/>
    <row r="995" ht="12" customHeight="1"/>
    <row r="996" ht="12" customHeight="1"/>
    <row r="997" ht="12" customHeight="1"/>
    <row r="998" ht="12" customHeight="1"/>
    <row r="999" ht="12" customHeight="1"/>
    <row r="1000" ht="12" customHeight="1"/>
    <row r="1001" ht="12" customHeight="1"/>
    <row r="1002" ht="12" customHeight="1"/>
    <row r="1003" ht="12" customHeight="1"/>
    <row r="1004" ht="12" customHeight="1"/>
    <row r="1005" ht="12" customHeight="1"/>
    <row r="1006" ht="12" customHeight="1"/>
    <row r="1007" ht="12" customHeight="1"/>
    <row r="1008" ht="12" customHeight="1"/>
    <row r="1009" ht="12" customHeight="1"/>
    <row r="1010" ht="12" customHeight="1"/>
    <row r="1011" ht="12" customHeight="1"/>
    <row r="1012" ht="12" customHeight="1"/>
    <row r="1013" ht="12" customHeight="1"/>
    <row r="1014" ht="12" customHeight="1"/>
    <row r="1015" ht="12" customHeight="1"/>
    <row r="1016" ht="12" customHeight="1"/>
    <row r="1017" ht="12" customHeight="1"/>
    <row r="1018" ht="12" customHeight="1"/>
    <row r="1019" ht="12" customHeight="1"/>
    <row r="1020" ht="12" customHeight="1"/>
    <row r="1021" ht="12" customHeight="1"/>
    <row r="1022" ht="12" customHeight="1"/>
    <row r="1023" ht="12" customHeight="1"/>
    <row r="1024" ht="12" customHeight="1"/>
    <row r="1025" ht="12" customHeight="1"/>
    <row r="1026" ht="12" customHeight="1"/>
    <row r="1027" ht="12" customHeight="1"/>
    <row r="1028" ht="12" customHeight="1"/>
    <row r="1029" ht="12" customHeight="1"/>
    <row r="1030" ht="12" customHeight="1"/>
    <row r="1031" ht="12" customHeight="1"/>
    <row r="1032" ht="12" customHeight="1"/>
    <row r="1033" ht="12" customHeight="1"/>
    <row r="1034" ht="12" customHeight="1"/>
    <row r="1035" ht="12" customHeight="1"/>
    <row r="1036" ht="12" customHeight="1"/>
    <row r="1037" ht="12" customHeight="1"/>
    <row r="1038" ht="12" customHeight="1"/>
    <row r="1039" ht="12" customHeight="1"/>
    <row r="1040" ht="12" customHeight="1"/>
    <row r="1041" ht="12" customHeight="1"/>
    <row r="1042" ht="12" customHeight="1"/>
    <row r="1043" ht="12" customHeight="1"/>
    <row r="1044" ht="12" customHeight="1"/>
    <row r="1045" ht="12" customHeight="1"/>
    <row r="1046" ht="12" customHeight="1"/>
    <row r="1047" ht="12" customHeight="1"/>
    <row r="1048" ht="12" customHeight="1"/>
    <row r="1049" ht="12" customHeight="1"/>
    <row r="1050" ht="12" customHeight="1"/>
    <row r="1051" ht="12" customHeight="1"/>
    <row r="1052" ht="12" customHeight="1"/>
    <row r="1053" ht="12" customHeight="1"/>
    <row r="1054" ht="12" customHeight="1"/>
    <row r="1055" ht="12" customHeight="1"/>
    <row r="1056" ht="12" customHeight="1"/>
    <row r="1057" ht="12" customHeight="1"/>
    <row r="1058" ht="12" customHeight="1"/>
    <row r="1059" ht="12" customHeight="1"/>
    <row r="1060" ht="12" customHeight="1"/>
    <row r="1061" ht="12" customHeight="1"/>
    <row r="1062" ht="12" customHeight="1"/>
    <row r="1063" ht="12" customHeight="1"/>
    <row r="1064" ht="12" customHeight="1"/>
    <row r="1065" ht="12" customHeight="1"/>
    <row r="1066" ht="12" customHeight="1"/>
    <row r="1067" ht="12" customHeight="1"/>
    <row r="1068" ht="12" customHeight="1"/>
    <row r="1069" ht="12" customHeight="1"/>
    <row r="1070" ht="12" customHeight="1"/>
    <row r="1071" ht="12" customHeight="1"/>
    <row r="1072" ht="12" customHeight="1"/>
    <row r="1073" ht="12" customHeight="1"/>
    <row r="1074" ht="12" customHeight="1"/>
    <row r="1075" ht="12" customHeight="1"/>
    <row r="1076" ht="12" customHeight="1"/>
    <row r="1077" ht="12" customHeight="1"/>
    <row r="1078" ht="12" customHeight="1"/>
    <row r="1079" ht="12" customHeight="1"/>
    <row r="1080" ht="12" customHeight="1"/>
    <row r="1081" ht="12" customHeight="1"/>
    <row r="1082" ht="12" customHeight="1"/>
    <row r="1083" ht="12" customHeight="1"/>
    <row r="1084" ht="12" customHeight="1"/>
    <row r="1085" ht="12" customHeight="1"/>
    <row r="1086" ht="12" customHeight="1"/>
    <row r="1087" ht="12" customHeight="1"/>
    <row r="1088" ht="12" customHeight="1"/>
    <row r="1089" ht="12" customHeight="1"/>
    <row r="1090" ht="12" customHeight="1"/>
    <row r="1091" ht="12" customHeight="1"/>
    <row r="1092" ht="12" customHeight="1"/>
    <row r="1093" ht="12" customHeight="1"/>
    <row r="1094" ht="12" customHeight="1"/>
    <row r="1095" ht="12" customHeight="1"/>
    <row r="1096" ht="12" customHeight="1"/>
    <row r="1097" ht="12" customHeight="1"/>
    <row r="1098" ht="12" customHeight="1"/>
    <row r="1099" ht="12" customHeight="1"/>
    <row r="1100" ht="12" customHeight="1"/>
    <row r="1101" ht="12" customHeight="1"/>
    <row r="1102" ht="12" customHeight="1"/>
    <row r="1103" ht="12" customHeight="1"/>
    <row r="1104" ht="12" customHeight="1"/>
    <row r="1105" ht="12" customHeight="1"/>
    <row r="1106" ht="12" customHeight="1"/>
    <row r="1107" ht="12" customHeight="1"/>
    <row r="1108" ht="12" customHeight="1"/>
    <row r="1109" ht="12" customHeight="1"/>
    <row r="1110" ht="12" customHeight="1"/>
    <row r="1111" ht="12" customHeight="1"/>
    <row r="1112" ht="12" customHeight="1"/>
    <row r="1113" ht="12" customHeight="1"/>
    <row r="1114" ht="12" customHeight="1"/>
    <row r="1115" ht="12" customHeight="1"/>
    <row r="1116" ht="12" customHeight="1"/>
    <row r="1117" ht="12" customHeight="1"/>
    <row r="1118" ht="12" customHeight="1"/>
    <row r="1119" ht="12" customHeight="1"/>
    <row r="1120" ht="12" customHeight="1"/>
    <row r="1121" ht="12" customHeight="1"/>
    <row r="1122" ht="12" customHeight="1"/>
    <row r="1123" ht="12" customHeight="1"/>
    <row r="1124" ht="12" customHeight="1"/>
    <row r="1125" ht="12" customHeight="1"/>
    <row r="1126" ht="12" customHeight="1"/>
    <row r="1127" ht="12" customHeight="1"/>
    <row r="1128" ht="12" customHeight="1"/>
    <row r="1129" ht="12" customHeight="1"/>
    <row r="1130" ht="12" customHeight="1"/>
    <row r="1131" ht="12" customHeight="1"/>
    <row r="1132" ht="12" customHeight="1"/>
    <row r="1133" ht="12" customHeight="1"/>
    <row r="1134" ht="12" customHeight="1"/>
    <row r="1135" ht="12" customHeight="1"/>
    <row r="1136" ht="12" customHeight="1"/>
    <row r="1137" ht="12" customHeight="1"/>
    <row r="1138" ht="12" customHeight="1"/>
    <row r="1139" ht="12" customHeight="1"/>
    <row r="1140" ht="12" customHeight="1"/>
    <row r="1141" ht="12" customHeight="1"/>
    <row r="1142" ht="12" customHeight="1"/>
    <row r="1143" ht="12" customHeight="1"/>
    <row r="1144" ht="12" customHeight="1"/>
    <row r="1145" ht="12" customHeight="1"/>
    <row r="1146" ht="12" customHeight="1"/>
    <row r="1147" ht="12" customHeight="1"/>
    <row r="1148" ht="12" customHeight="1"/>
    <row r="1149" ht="12" customHeight="1"/>
    <row r="1150" ht="12" customHeight="1"/>
    <row r="1151" ht="12" customHeight="1"/>
    <row r="1152" ht="12" customHeight="1"/>
    <row r="1153" ht="12" customHeight="1"/>
    <row r="1154" ht="12" customHeight="1"/>
    <row r="1155" ht="12" customHeight="1"/>
    <row r="1156" ht="12" customHeight="1"/>
    <row r="1157" ht="12" customHeight="1"/>
    <row r="1158" ht="12" customHeight="1"/>
    <row r="1159" ht="12" customHeight="1"/>
    <row r="1160" ht="12" customHeight="1"/>
    <row r="1161" ht="12" customHeight="1"/>
    <row r="1162" ht="12" customHeight="1"/>
    <row r="1163" ht="12" customHeight="1"/>
    <row r="1164" ht="12" customHeight="1"/>
    <row r="1165" ht="12" customHeight="1"/>
    <row r="1166" ht="12" customHeight="1"/>
    <row r="1167" ht="12" customHeight="1"/>
    <row r="1168" ht="12" customHeight="1"/>
    <row r="1169" ht="12" customHeight="1"/>
    <row r="1170" ht="12" customHeight="1"/>
    <row r="1171" ht="12" customHeight="1"/>
    <row r="1172" ht="12" customHeight="1"/>
    <row r="1173" ht="12" customHeight="1"/>
    <row r="1174" ht="12" customHeight="1"/>
    <row r="1175" ht="12" customHeight="1"/>
    <row r="1176" ht="12" customHeight="1"/>
    <row r="1177" ht="12" customHeight="1"/>
    <row r="1178" ht="12" customHeight="1"/>
    <row r="1179" ht="12" customHeight="1"/>
    <row r="1180" ht="12" customHeight="1"/>
    <row r="1181" ht="12" customHeight="1"/>
    <row r="1182" ht="12" customHeight="1"/>
    <row r="1183" ht="12" customHeight="1"/>
    <row r="1184" ht="12" customHeight="1"/>
    <row r="1185" ht="12" customHeight="1"/>
    <row r="1186" ht="12" customHeight="1"/>
    <row r="1187" ht="12" customHeight="1"/>
    <row r="1188" ht="12" customHeight="1"/>
    <row r="1189" ht="12" customHeight="1"/>
    <row r="1190" ht="12" customHeight="1"/>
    <row r="1191" ht="12" customHeight="1"/>
    <row r="1192" ht="12" customHeight="1"/>
    <row r="1193" ht="12" customHeight="1"/>
    <row r="1194" ht="12" customHeight="1"/>
    <row r="1195" ht="12" customHeight="1"/>
    <row r="1196" ht="12" customHeight="1"/>
    <row r="1197" ht="12" customHeight="1"/>
    <row r="1198" ht="12" customHeight="1"/>
    <row r="1199" ht="12" customHeight="1"/>
    <row r="1200" ht="12" customHeight="1"/>
    <row r="1201" ht="12" customHeight="1"/>
    <row r="1202" ht="12" customHeight="1"/>
    <row r="1203" ht="12" customHeight="1"/>
    <row r="1204" ht="12" customHeight="1"/>
    <row r="1205" ht="12" customHeight="1"/>
    <row r="1206" ht="12" customHeight="1"/>
    <row r="1207" ht="12" customHeight="1"/>
    <row r="1208" ht="12" customHeight="1"/>
    <row r="1209" ht="12" customHeight="1"/>
    <row r="1210" ht="12" customHeight="1"/>
    <row r="1211" ht="12" customHeight="1"/>
    <row r="1212" ht="12" customHeight="1"/>
    <row r="1213" ht="12" customHeight="1"/>
    <row r="1214" ht="12" customHeight="1"/>
    <row r="1215" ht="12" customHeight="1"/>
    <row r="1216" ht="12" customHeight="1"/>
    <row r="1217" ht="12" customHeight="1"/>
    <row r="1218" ht="12" customHeight="1"/>
    <row r="1219" ht="12" customHeight="1"/>
    <row r="1220" ht="12" customHeight="1"/>
    <row r="1221" ht="12" customHeight="1"/>
    <row r="1222" ht="12" customHeight="1"/>
    <row r="1223" ht="12" customHeight="1"/>
    <row r="1224" ht="12" customHeight="1"/>
    <row r="1225" ht="12" customHeight="1"/>
    <row r="1226" ht="12" customHeight="1"/>
    <row r="1227" ht="12" customHeight="1"/>
    <row r="1228" ht="12" customHeight="1"/>
    <row r="1229" ht="12" customHeight="1"/>
    <row r="1230" ht="12" customHeight="1"/>
    <row r="1231" ht="12" customHeight="1"/>
    <row r="1232" ht="12" customHeight="1"/>
    <row r="1233" ht="12" customHeight="1"/>
    <row r="1234" ht="12" customHeight="1"/>
    <row r="1235" ht="12" customHeight="1"/>
    <row r="1236" ht="12" customHeight="1"/>
    <row r="1237" ht="12" customHeight="1"/>
    <row r="1238" ht="12" customHeight="1"/>
    <row r="1239" ht="12" customHeight="1"/>
    <row r="1240" ht="12" customHeight="1"/>
    <row r="1241" ht="12" customHeight="1"/>
    <row r="1242" ht="12" customHeight="1"/>
    <row r="1243" ht="12" customHeight="1"/>
    <row r="1244" ht="12" customHeight="1"/>
    <row r="1245" ht="12" customHeight="1"/>
    <row r="1246" ht="12" customHeight="1"/>
    <row r="1247" ht="12" customHeight="1"/>
    <row r="1248" ht="12" customHeight="1"/>
    <row r="1249" ht="12" customHeight="1"/>
    <row r="1250" ht="12" customHeight="1"/>
    <row r="1251" ht="12" customHeight="1"/>
    <row r="1252" ht="12" customHeight="1"/>
    <row r="1253" ht="12" customHeight="1"/>
    <row r="1254" ht="12" customHeight="1"/>
    <row r="1255" ht="12" customHeight="1"/>
    <row r="1256" ht="12" customHeight="1"/>
    <row r="1257" ht="12" customHeight="1"/>
    <row r="1258" ht="12" customHeight="1"/>
    <row r="1259" ht="12" customHeight="1"/>
    <row r="1260" ht="12" customHeight="1"/>
    <row r="1261" ht="12" customHeight="1"/>
    <row r="1262" ht="12" customHeight="1"/>
    <row r="1263" ht="12" customHeight="1"/>
    <row r="1264" ht="12" customHeight="1"/>
    <row r="1265" ht="12" customHeight="1"/>
    <row r="1266" ht="12" customHeight="1"/>
    <row r="1267" ht="12" customHeight="1"/>
    <row r="1268" ht="12" customHeight="1"/>
    <row r="1269" ht="12" customHeight="1"/>
    <row r="1270" ht="12" customHeight="1"/>
    <row r="1271" ht="12" hidden="1" customHeight="1"/>
    <row r="1272" ht="12" hidden="1" customHeight="1"/>
    <row r="1273" ht="12" hidden="1" customHeight="1"/>
    <row r="1274" ht="12" hidden="1" customHeight="1"/>
    <row r="1275" ht="12" hidden="1" customHeight="1"/>
    <row r="1276" ht="12" hidden="1" customHeight="1"/>
    <row r="1277" ht="12" hidden="1" customHeight="1"/>
    <row r="1278" ht="12" hidden="1" customHeight="1"/>
    <row r="1279" ht="12" hidden="1" customHeight="1"/>
    <row r="1280" ht="12" hidden="1" customHeight="1"/>
    <row r="1281" ht="12" hidden="1" customHeight="1"/>
    <row r="1282" ht="12" hidden="1" customHeight="1"/>
    <row r="1283" ht="12" hidden="1" customHeight="1"/>
    <row r="1284" ht="12" hidden="1" customHeight="1"/>
    <row r="1285" ht="12" hidden="1" customHeight="1"/>
    <row r="1286" ht="12" hidden="1" customHeight="1"/>
    <row r="1287" ht="12" hidden="1" customHeight="1"/>
    <row r="1288" ht="12" hidden="1" customHeight="1"/>
    <row r="1289" ht="12" hidden="1" customHeight="1"/>
    <row r="1290" ht="12" hidden="1" customHeight="1"/>
    <row r="1291" ht="12" hidden="1" customHeight="1"/>
    <row r="1292" ht="12" hidden="1" customHeight="1"/>
    <row r="1293" ht="12" hidden="1" customHeight="1"/>
    <row r="1294" ht="12" hidden="1" customHeight="1"/>
    <row r="1295" ht="12" hidden="1" customHeight="1"/>
    <row r="1296" ht="12" hidden="1" customHeight="1"/>
    <row r="1297" ht="12" hidden="1" customHeight="1"/>
    <row r="1298" ht="12" hidden="1" customHeight="1"/>
    <row r="1299" ht="12" hidden="1" customHeight="1"/>
    <row r="1300" ht="12" hidden="1" customHeight="1"/>
    <row r="1301" ht="12" hidden="1" customHeight="1"/>
    <row r="1302" ht="12" hidden="1" customHeight="1"/>
    <row r="1303" ht="12" hidden="1" customHeight="1"/>
    <row r="1304" ht="12" hidden="1" customHeight="1"/>
    <row r="1305" ht="12" hidden="1" customHeight="1"/>
    <row r="1306" ht="12" hidden="1" customHeight="1"/>
    <row r="1307" ht="12" hidden="1" customHeight="1"/>
    <row r="1308" ht="12" hidden="1" customHeight="1"/>
    <row r="1309" ht="12" hidden="1" customHeight="1"/>
    <row r="1310" ht="12" hidden="1" customHeight="1"/>
    <row r="1311" ht="12" hidden="1" customHeight="1"/>
    <row r="1312" ht="12" hidden="1" customHeight="1"/>
    <row r="1313" ht="12" hidden="1" customHeight="1"/>
    <row r="1314" ht="12" hidden="1" customHeight="1"/>
    <row r="1315" ht="12" hidden="1" customHeight="1"/>
    <row r="1316" ht="12" hidden="1" customHeight="1"/>
    <row r="1317" ht="12" hidden="1" customHeight="1"/>
    <row r="1318" ht="12" hidden="1" customHeight="1"/>
    <row r="1319" ht="12" hidden="1" customHeight="1"/>
    <row r="1320" ht="12" hidden="1" customHeight="1"/>
    <row r="1321" ht="12" hidden="1" customHeight="1"/>
    <row r="1322" ht="12" hidden="1" customHeight="1"/>
    <row r="1323" ht="12" hidden="1" customHeight="1"/>
    <row r="1324" ht="12" hidden="1" customHeight="1"/>
    <row r="1325" ht="12" hidden="1" customHeight="1"/>
    <row r="1326" ht="12" hidden="1" customHeight="1"/>
    <row r="1327" ht="12" hidden="1" customHeight="1"/>
    <row r="1328" ht="12" hidden="1" customHeight="1"/>
    <row r="1329" ht="12" hidden="1" customHeight="1"/>
    <row r="1330" ht="12" hidden="1" customHeight="1"/>
    <row r="1331" ht="12" hidden="1" customHeight="1"/>
    <row r="1332" ht="12" hidden="1" customHeight="1"/>
    <row r="1333" ht="12" hidden="1" customHeight="1"/>
    <row r="1334" ht="12" hidden="1" customHeight="1"/>
    <row r="1335" ht="12" hidden="1" customHeight="1"/>
    <row r="1336" ht="12" hidden="1" customHeight="1"/>
    <row r="1337" ht="0" hidden="1" customHeight="1"/>
    <row r="1338" ht="0" hidden="1" customHeight="1"/>
    <row r="1339" ht="0" hidden="1" customHeight="1"/>
    <row r="1340" ht="0" hidden="1" customHeight="1"/>
    <row r="1341" ht="0" hidden="1" customHeight="1"/>
    <row r="1342" ht="0" hidden="1" customHeight="1"/>
    <row r="1343" ht="0" hidden="1" customHeight="1"/>
    <row r="1344" ht="0" hidden="1" customHeight="1"/>
    <row r="1345" ht="0" hidden="1" customHeight="1"/>
    <row r="1346" ht="0" hidden="1" customHeight="1"/>
    <row r="1347" ht="0" hidden="1" customHeight="1"/>
    <row r="1348" ht="0" hidden="1" customHeight="1"/>
    <row r="1349" ht="0" hidden="1" customHeight="1"/>
    <row r="1350" ht="0" hidden="1" customHeight="1"/>
    <row r="1351" ht="0" hidden="1" customHeight="1"/>
    <row r="1352" ht="0" hidden="1" customHeight="1"/>
    <row r="1353" ht="0" hidden="1" customHeight="1"/>
    <row r="1354" ht="0" hidden="1" customHeight="1"/>
    <row r="1355" ht="0" hidden="1" customHeight="1"/>
    <row r="1356" ht="0" hidden="1" customHeight="1"/>
    <row r="1357" ht="0" hidden="1" customHeight="1"/>
    <row r="1358" ht="0" hidden="1" customHeight="1"/>
    <row r="1359" ht="0" hidden="1" customHeight="1"/>
    <row r="1360" ht="0" hidden="1" customHeight="1"/>
    <row r="1361" ht="0" hidden="1" customHeight="1"/>
    <row r="1362" ht="0" hidden="1" customHeight="1"/>
    <row r="1363" ht="0" hidden="1" customHeight="1"/>
    <row r="1364" ht="0" hidden="1" customHeight="1"/>
    <row r="1365" ht="0" hidden="1" customHeight="1"/>
    <row r="1366" ht="0" hidden="1" customHeight="1"/>
    <row r="1367" ht="0" hidden="1" customHeight="1"/>
    <row r="1368" ht="0" hidden="1" customHeight="1"/>
    <row r="1369" ht="0" hidden="1" customHeight="1"/>
    <row r="1370" ht="0" hidden="1" customHeight="1"/>
    <row r="1371" ht="0" hidden="1" customHeight="1"/>
    <row r="1372" ht="0" hidden="1" customHeight="1"/>
    <row r="1373" ht="0" hidden="1" customHeight="1"/>
    <row r="1374" ht="0" hidden="1" customHeight="1"/>
    <row r="1375" ht="0" hidden="1" customHeight="1"/>
    <row r="1376" ht="0" hidden="1" customHeight="1"/>
    <row r="1377" ht="0" hidden="1" customHeight="1"/>
    <row r="1378" ht="0" hidden="1" customHeight="1"/>
    <row r="1379" ht="0" hidden="1" customHeight="1"/>
    <row r="1380" ht="0" hidden="1" customHeight="1"/>
    <row r="1381" ht="0" hidden="1" customHeight="1"/>
    <row r="1382" ht="0" hidden="1" customHeight="1"/>
    <row r="1383" ht="0" hidden="1" customHeight="1"/>
    <row r="1384" ht="0" hidden="1" customHeight="1"/>
    <row r="1385" ht="0" hidden="1" customHeight="1"/>
    <row r="1386" ht="0" hidden="1" customHeight="1"/>
    <row r="1387" ht="0" hidden="1" customHeight="1"/>
    <row r="1388" ht="0" hidden="1" customHeight="1"/>
    <row r="1389" ht="0" hidden="1" customHeight="1"/>
    <row r="1390" ht="0" hidden="1" customHeight="1"/>
    <row r="1391" ht="0" hidden="1" customHeight="1"/>
    <row r="1392" ht="0" hidden="1" customHeight="1"/>
    <row r="1393" ht="0" hidden="1" customHeight="1"/>
    <row r="1394" ht="0" hidden="1" customHeight="1"/>
    <row r="1395" ht="0" hidden="1" customHeight="1"/>
    <row r="1396" ht="0" hidden="1" customHeight="1"/>
    <row r="1397" ht="0" hidden="1" customHeight="1"/>
    <row r="1398" ht="0" hidden="1" customHeight="1"/>
    <row r="1399" ht="0" hidden="1" customHeight="1"/>
    <row r="1400" ht="0" hidden="1" customHeight="1"/>
    <row r="1401" ht="0" hidden="1" customHeight="1"/>
    <row r="1402" ht="0" hidden="1" customHeight="1"/>
    <row r="1403" ht="0" hidden="1" customHeight="1"/>
    <row r="1404" ht="0" hidden="1" customHeight="1"/>
    <row r="1405" ht="0" hidden="1" customHeight="1"/>
    <row r="1406" ht="0" hidden="1" customHeight="1"/>
    <row r="1407" ht="0" hidden="1" customHeight="1"/>
    <row r="1408" ht="0" hidden="1" customHeight="1"/>
    <row r="1409" ht="0" hidden="1" customHeight="1"/>
    <row r="1410" ht="0" hidden="1" customHeight="1"/>
    <row r="1411" ht="0" hidden="1" customHeight="1"/>
    <row r="1412" ht="0" hidden="1" customHeight="1"/>
    <row r="1413" ht="0" hidden="1" customHeight="1"/>
    <row r="1414" ht="0" hidden="1" customHeight="1"/>
    <row r="1415" ht="0" hidden="1" customHeight="1"/>
    <row r="1416" ht="0" hidden="1" customHeight="1"/>
    <row r="1417" ht="0" hidden="1" customHeight="1"/>
    <row r="1418" ht="0" hidden="1" customHeight="1"/>
    <row r="1419" ht="0" hidden="1" customHeight="1"/>
    <row r="1420" ht="0" hidden="1" customHeight="1"/>
    <row r="1421" ht="0" hidden="1" customHeight="1"/>
    <row r="1422" ht="0" hidden="1" customHeight="1"/>
    <row r="1423" ht="0" hidden="1" customHeight="1"/>
    <row r="1424" ht="0" hidden="1" customHeight="1"/>
    <row r="1425" ht="0" hidden="1" customHeight="1"/>
    <row r="1426" ht="0" hidden="1" customHeight="1"/>
    <row r="1427" ht="0" hidden="1" customHeight="1"/>
    <row r="1428" ht="0" hidden="1" customHeight="1"/>
    <row r="1429" ht="0" hidden="1" customHeight="1"/>
    <row r="1430" ht="0" hidden="1" customHeight="1"/>
    <row r="1431" ht="0" hidden="1" customHeight="1"/>
    <row r="1432" ht="0" hidden="1" customHeight="1"/>
    <row r="1433" ht="0" hidden="1" customHeight="1"/>
    <row r="1434" ht="0" hidden="1" customHeight="1"/>
    <row r="1435" ht="0" hidden="1" customHeight="1"/>
    <row r="1436" ht="0" hidden="1" customHeight="1"/>
    <row r="1437" ht="0" hidden="1" customHeight="1"/>
    <row r="1438" ht="0" hidden="1" customHeight="1"/>
    <row r="1439" ht="0" hidden="1" customHeight="1"/>
    <row r="1440" ht="0" hidden="1" customHeight="1"/>
    <row r="1441" ht="0" hidden="1" customHeight="1"/>
    <row r="1442" ht="0" hidden="1" customHeight="1"/>
    <row r="1443" ht="0" hidden="1" customHeight="1"/>
    <row r="1444" ht="0" hidden="1" customHeight="1"/>
    <row r="1445" ht="0" hidden="1" customHeight="1"/>
    <row r="1446" ht="0" hidden="1" customHeight="1"/>
    <row r="1447" ht="0" hidden="1" customHeight="1"/>
    <row r="1448" ht="0" hidden="1" customHeight="1"/>
    <row r="1449" ht="0" hidden="1" customHeight="1"/>
    <row r="1450" ht="0" hidden="1" customHeight="1"/>
    <row r="1451" ht="0" hidden="1" customHeight="1"/>
    <row r="1452" ht="0" hidden="1" customHeight="1"/>
    <row r="1453" ht="0" hidden="1" customHeight="1"/>
    <row r="1454" ht="0" hidden="1" customHeight="1"/>
    <row r="1455" ht="0" hidden="1" customHeight="1"/>
    <row r="1456" ht="0" hidden="1" customHeight="1"/>
    <row r="1457" ht="0" hidden="1" customHeight="1"/>
    <row r="1458" ht="0" hidden="1" customHeight="1"/>
    <row r="1459" ht="0" hidden="1" customHeight="1"/>
    <row r="1460" ht="0" hidden="1" customHeight="1"/>
    <row r="1461" ht="0" hidden="1" customHeight="1"/>
    <row r="1462" ht="0" hidden="1" customHeight="1"/>
    <row r="1463" ht="0" hidden="1" customHeight="1"/>
    <row r="1464" ht="0" hidden="1" customHeight="1"/>
    <row r="1465" ht="0" hidden="1" customHeight="1"/>
    <row r="1466" ht="0" hidden="1" customHeight="1"/>
    <row r="1467" ht="0" hidden="1" customHeight="1"/>
    <row r="1468" ht="0" hidden="1" customHeight="1"/>
    <row r="1469" ht="0" hidden="1" customHeight="1"/>
    <row r="1470" ht="0" hidden="1" customHeight="1"/>
    <row r="1471" ht="0" hidden="1" customHeight="1"/>
    <row r="1472" ht="0" hidden="1" customHeight="1"/>
    <row r="1473" ht="0" hidden="1" customHeight="1"/>
    <row r="1474" ht="0" hidden="1" customHeight="1"/>
    <row r="1475" ht="0" hidden="1" customHeight="1"/>
    <row r="1476" ht="0" hidden="1" customHeight="1"/>
    <row r="1477" ht="0" hidden="1" customHeight="1"/>
    <row r="1478" ht="0" hidden="1" customHeight="1"/>
    <row r="1479" ht="0" hidden="1" customHeight="1"/>
    <row r="1480" ht="0" hidden="1" customHeight="1"/>
    <row r="1481" ht="0" hidden="1" customHeight="1"/>
    <row r="1482" ht="0" hidden="1" customHeight="1"/>
    <row r="1483" ht="0" hidden="1" customHeight="1"/>
    <row r="1484" ht="0" hidden="1" customHeight="1"/>
    <row r="1485" ht="0" hidden="1" customHeight="1"/>
    <row r="1486" ht="0" hidden="1" customHeight="1"/>
    <row r="1487" ht="0" hidden="1" customHeight="1"/>
    <row r="1488" ht="0" hidden="1" customHeight="1"/>
    <row r="1489" ht="0" hidden="1" customHeight="1"/>
    <row r="1490" ht="0" hidden="1" customHeight="1"/>
    <row r="1491" ht="0" hidden="1" customHeight="1"/>
    <row r="1492" ht="0" hidden="1" customHeight="1"/>
    <row r="1493" ht="0" hidden="1" customHeight="1"/>
    <row r="1494" ht="0" hidden="1" customHeight="1"/>
    <row r="1495" ht="0" hidden="1" customHeight="1"/>
    <row r="1496" ht="0" hidden="1" customHeight="1"/>
    <row r="1497" ht="0" hidden="1" customHeight="1"/>
    <row r="1498" ht="0" hidden="1" customHeight="1"/>
    <row r="1499" ht="0" hidden="1" customHeight="1"/>
    <row r="1500" ht="0" hidden="1" customHeight="1"/>
    <row r="1501" ht="0" hidden="1" customHeight="1"/>
    <row r="1502" ht="0" hidden="1" customHeight="1"/>
    <row r="1503" ht="0" hidden="1" customHeight="1"/>
    <row r="1504" ht="0" hidden="1" customHeight="1"/>
    <row r="1505" ht="0" hidden="1" customHeight="1"/>
    <row r="1506" ht="0" hidden="1" customHeight="1"/>
    <row r="1507" ht="0" hidden="1" customHeight="1"/>
    <row r="1508" ht="0" hidden="1" customHeight="1"/>
    <row r="1509" ht="0" hidden="1" customHeight="1"/>
    <row r="1510" ht="0" hidden="1" customHeight="1"/>
    <row r="1511" ht="0" hidden="1" customHeight="1"/>
    <row r="1512" ht="0" hidden="1" customHeight="1"/>
    <row r="1513" ht="0" hidden="1" customHeight="1"/>
    <row r="1514" ht="0" hidden="1" customHeight="1"/>
    <row r="1515" ht="0" hidden="1" customHeight="1"/>
    <row r="1516" ht="0" hidden="1" customHeight="1"/>
    <row r="1517" ht="0" hidden="1" customHeight="1"/>
    <row r="1518" ht="0" hidden="1" customHeight="1"/>
    <row r="1519" ht="0" hidden="1" customHeight="1"/>
    <row r="1520" ht="0" hidden="1" customHeight="1"/>
    <row r="1521" ht="0" hidden="1" customHeight="1"/>
    <row r="1522" ht="0" hidden="1" customHeight="1"/>
    <row r="1523" ht="0" hidden="1" customHeight="1"/>
    <row r="1524" ht="0" hidden="1" customHeight="1"/>
    <row r="1525" ht="0" hidden="1" customHeight="1"/>
    <row r="1526" ht="0" hidden="1" customHeight="1"/>
    <row r="1527" ht="0" hidden="1" customHeight="1"/>
    <row r="1528" ht="0" hidden="1" customHeight="1"/>
    <row r="1529" ht="0" hidden="1" customHeight="1"/>
    <row r="1530" ht="0" hidden="1" customHeight="1"/>
    <row r="1531" ht="0" hidden="1" customHeight="1"/>
    <row r="1532" ht="0" hidden="1" customHeight="1"/>
    <row r="1533" ht="0" hidden="1" customHeight="1"/>
    <row r="1534" ht="0" hidden="1" customHeight="1"/>
    <row r="1535" ht="0" hidden="1" customHeight="1"/>
    <row r="1536" ht="0" hidden="1" customHeight="1"/>
    <row r="1537" ht="0" hidden="1" customHeight="1"/>
    <row r="1538" ht="0" hidden="1" customHeight="1"/>
    <row r="1539" ht="0" hidden="1" customHeight="1"/>
    <row r="1540" ht="0" hidden="1" customHeight="1"/>
    <row r="1541" ht="0" hidden="1" customHeight="1"/>
    <row r="1542" ht="0" hidden="1" customHeight="1"/>
    <row r="1543" ht="0" hidden="1" customHeight="1"/>
    <row r="1544" ht="0" hidden="1" customHeight="1"/>
    <row r="1545" ht="0" hidden="1" customHeight="1"/>
    <row r="1546" ht="0" hidden="1" customHeight="1"/>
    <row r="1547" ht="0" hidden="1" customHeight="1"/>
    <row r="1548" ht="0" hidden="1" customHeight="1"/>
    <row r="1549" ht="0" hidden="1" customHeight="1"/>
    <row r="1550" ht="0" hidden="1" customHeight="1"/>
    <row r="1551" ht="0" hidden="1" customHeight="1"/>
    <row r="1552" ht="0" hidden="1" customHeight="1"/>
    <row r="1553" ht="0" hidden="1" customHeight="1"/>
    <row r="1554" ht="0" hidden="1" customHeight="1"/>
    <row r="1555" ht="0" hidden="1" customHeight="1"/>
    <row r="1556" ht="0" hidden="1" customHeight="1"/>
    <row r="1557" ht="0" hidden="1" customHeight="1"/>
    <row r="1558" ht="0" hidden="1" customHeight="1"/>
    <row r="1559" ht="0" hidden="1" customHeight="1"/>
    <row r="1560" ht="0" hidden="1" customHeight="1"/>
    <row r="1561" ht="0" hidden="1" customHeight="1"/>
    <row r="1562" ht="0" hidden="1" customHeight="1"/>
    <row r="1563" ht="0" hidden="1" customHeight="1"/>
    <row r="1564" ht="0" hidden="1" customHeight="1"/>
    <row r="1565" ht="0" hidden="1" customHeight="1"/>
    <row r="1566" ht="0" hidden="1" customHeight="1"/>
    <row r="1567" ht="0" hidden="1" customHeight="1"/>
    <row r="1568" ht="0" hidden="1" customHeight="1"/>
    <row r="1569" ht="0" hidden="1" customHeight="1"/>
    <row r="1570" ht="0" hidden="1" customHeight="1"/>
    <row r="1571" ht="0" hidden="1" customHeight="1"/>
    <row r="1572" ht="0" hidden="1" customHeight="1"/>
    <row r="1573" ht="0" hidden="1" customHeight="1"/>
    <row r="1574" ht="0" hidden="1" customHeight="1"/>
    <row r="1575" ht="0" hidden="1" customHeight="1"/>
    <row r="1576" ht="0" hidden="1" customHeight="1"/>
    <row r="1577" ht="0" hidden="1" customHeight="1"/>
    <row r="1578" ht="0" hidden="1" customHeight="1"/>
    <row r="1579" ht="0" hidden="1" customHeight="1"/>
    <row r="1580" ht="0" hidden="1" customHeight="1"/>
    <row r="1581" ht="0" hidden="1" customHeight="1"/>
    <row r="1582" ht="0" hidden="1" customHeight="1"/>
    <row r="1583" ht="0" hidden="1" customHeight="1"/>
    <row r="1584" ht="0" hidden="1" customHeight="1"/>
    <row r="1585" ht="0" hidden="1" customHeight="1"/>
    <row r="1586" ht="0" hidden="1" customHeight="1"/>
    <row r="1587" ht="0" hidden="1" customHeight="1"/>
    <row r="1588" ht="0" hidden="1" customHeight="1"/>
    <row r="1589" ht="0" hidden="1" customHeight="1"/>
    <row r="1590" ht="0" hidden="1" customHeight="1"/>
    <row r="1591" ht="0" hidden="1" customHeight="1"/>
    <row r="1592" ht="0" hidden="1" customHeight="1"/>
    <row r="1593" ht="0" hidden="1" customHeight="1"/>
    <row r="1594" ht="0" hidden="1" customHeight="1"/>
    <row r="1595" ht="0" hidden="1" customHeight="1"/>
    <row r="1596" ht="0" hidden="1" customHeight="1"/>
    <row r="1597" ht="0" hidden="1" customHeight="1"/>
    <row r="1598" ht="0" hidden="1" customHeight="1"/>
    <row r="1599" ht="0" hidden="1" customHeight="1"/>
    <row r="1600" ht="0" hidden="1" customHeight="1"/>
    <row r="1601" ht="0" hidden="1" customHeight="1"/>
    <row r="1602" ht="0" hidden="1" customHeight="1"/>
    <row r="1603" ht="0" hidden="1" customHeight="1"/>
    <row r="1604" ht="0" hidden="1" customHeight="1"/>
    <row r="1605" ht="0" hidden="1" customHeight="1"/>
    <row r="1606" ht="0" hidden="1" customHeight="1"/>
    <row r="1607" ht="0" hidden="1" customHeight="1"/>
    <row r="1608" ht="0" hidden="1" customHeight="1"/>
    <row r="1609" ht="0" hidden="1" customHeight="1"/>
    <row r="1610" ht="0" hidden="1" customHeight="1"/>
    <row r="1611" ht="0" hidden="1" customHeight="1"/>
    <row r="1612" ht="0" hidden="1" customHeight="1"/>
    <row r="1613" ht="0" hidden="1" customHeight="1"/>
    <row r="1614" ht="0" hidden="1" customHeight="1"/>
    <row r="1615" ht="0" hidden="1" customHeight="1"/>
    <row r="1616" ht="0" hidden="1" customHeight="1"/>
    <row r="1617" ht="0" hidden="1" customHeight="1"/>
    <row r="1618" ht="0" hidden="1" customHeight="1"/>
    <row r="1619" ht="0" hidden="1" customHeight="1"/>
    <row r="1620" ht="0" hidden="1" customHeight="1"/>
    <row r="1621" ht="0" hidden="1" customHeight="1"/>
    <row r="1622" ht="0" hidden="1" customHeight="1"/>
    <row r="1623" ht="0" hidden="1" customHeight="1"/>
    <row r="1624" ht="0" hidden="1" customHeight="1"/>
    <row r="1625" ht="0" hidden="1" customHeight="1"/>
    <row r="1626" ht="0" hidden="1" customHeight="1"/>
    <row r="1627" ht="0" hidden="1" customHeight="1"/>
    <row r="1628" ht="0" hidden="1" customHeight="1"/>
    <row r="1629" ht="0" hidden="1" customHeight="1"/>
    <row r="1630" ht="0" hidden="1" customHeight="1"/>
    <row r="1631" ht="0" hidden="1" customHeight="1"/>
    <row r="1632" ht="0" hidden="1" customHeight="1"/>
    <row r="1633" ht="0" hidden="1" customHeight="1"/>
    <row r="1634" ht="0" hidden="1" customHeight="1"/>
    <row r="1635" ht="0" hidden="1" customHeight="1"/>
    <row r="1636" ht="0" hidden="1" customHeight="1"/>
    <row r="1637" ht="0" hidden="1" customHeight="1"/>
    <row r="1638" ht="0" hidden="1" customHeight="1"/>
    <row r="1639" ht="0" hidden="1" customHeight="1"/>
    <row r="1640" ht="0" hidden="1" customHeight="1"/>
    <row r="1641" ht="0" hidden="1" customHeight="1"/>
    <row r="1642" ht="0" hidden="1" customHeight="1"/>
    <row r="1643" ht="0" hidden="1" customHeight="1"/>
    <row r="1644" ht="0" hidden="1" customHeight="1"/>
    <row r="1645" ht="0" hidden="1" customHeight="1"/>
    <row r="1646" ht="0" hidden="1" customHeight="1"/>
    <row r="1647" ht="0" hidden="1" customHeight="1"/>
    <row r="1648" ht="0" hidden="1" customHeight="1"/>
    <row r="1649" ht="0" hidden="1" customHeight="1"/>
    <row r="1650" ht="0" hidden="1" customHeight="1"/>
    <row r="1651" ht="0" hidden="1" customHeight="1"/>
    <row r="1652" ht="0" hidden="1" customHeight="1"/>
    <row r="1653" ht="0" hidden="1" customHeight="1"/>
    <row r="1654" ht="0" hidden="1" customHeight="1"/>
    <row r="1655" ht="0" hidden="1" customHeight="1"/>
    <row r="1656" ht="0" hidden="1" customHeight="1"/>
    <row r="1657" ht="0" hidden="1" customHeight="1"/>
    <row r="1658" ht="0" hidden="1" customHeight="1"/>
    <row r="1659" ht="0" hidden="1" customHeight="1"/>
    <row r="1660" ht="0" hidden="1" customHeight="1"/>
    <row r="1661" ht="0" hidden="1" customHeight="1"/>
    <row r="1662" ht="0" hidden="1" customHeight="1"/>
    <row r="1663" ht="0" hidden="1" customHeight="1"/>
    <row r="1664" ht="0" hidden="1" customHeight="1"/>
    <row r="1665" ht="0" hidden="1" customHeight="1"/>
    <row r="1666" ht="0" hidden="1" customHeight="1"/>
    <row r="1667" ht="0" hidden="1" customHeight="1"/>
    <row r="1668" ht="0" hidden="1" customHeight="1"/>
    <row r="1669" ht="0" hidden="1" customHeight="1"/>
    <row r="1670" ht="0" hidden="1" customHeight="1"/>
    <row r="1671" ht="0" hidden="1" customHeight="1"/>
    <row r="1672" ht="0" hidden="1" customHeight="1"/>
    <row r="1673" ht="0" hidden="1" customHeight="1"/>
    <row r="1674" ht="0" hidden="1" customHeight="1"/>
    <row r="1675" ht="0" hidden="1" customHeight="1"/>
    <row r="1676" ht="0" hidden="1" customHeight="1"/>
    <row r="1677" ht="0" hidden="1" customHeight="1"/>
    <row r="1678" ht="0" hidden="1" customHeight="1"/>
    <row r="1679" ht="0" hidden="1" customHeight="1"/>
    <row r="1680" ht="0" hidden="1" customHeight="1"/>
    <row r="1681" ht="0" hidden="1" customHeight="1"/>
    <row r="1682" ht="0" hidden="1" customHeight="1"/>
    <row r="1683" ht="0" hidden="1" customHeight="1"/>
    <row r="1684" ht="0" hidden="1" customHeight="1"/>
    <row r="1685" ht="0" hidden="1" customHeight="1"/>
    <row r="1686" ht="0" hidden="1" customHeight="1"/>
    <row r="1687" ht="0" hidden="1" customHeight="1"/>
    <row r="1688" ht="0" hidden="1" customHeight="1"/>
    <row r="1689" ht="0" hidden="1" customHeight="1"/>
    <row r="1690" ht="0" hidden="1" customHeight="1"/>
    <row r="1691" ht="0" hidden="1" customHeight="1"/>
    <row r="1692" ht="0" hidden="1" customHeight="1"/>
    <row r="1693" ht="0" hidden="1" customHeight="1"/>
    <row r="1694" ht="0" hidden="1" customHeight="1"/>
    <row r="1695" ht="0" hidden="1" customHeight="1"/>
    <row r="1696" ht="0" hidden="1" customHeight="1"/>
    <row r="1697" ht="0" hidden="1" customHeight="1"/>
    <row r="1698" ht="0" hidden="1" customHeight="1"/>
    <row r="1699" ht="0" hidden="1" customHeight="1"/>
    <row r="1700" ht="0" hidden="1" customHeight="1"/>
    <row r="1701" ht="0" hidden="1" customHeight="1"/>
    <row r="1702" ht="0" hidden="1" customHeight="1"/>
    <row r="1703" ht="0" hidden="1" customHeight="1"/>
    <row r="1704" ht="0" hidden="1" customHeight="1"/>
    <row r="1705" ht="0" hidden="1" customHeight="1"/>
    <row r="1706" ht="0" hidden="1" customHeight="1"/>
    <row r="1707" ht="0" hidden="1" customHeight="1"/>
    <row r="1708" ht="0" hidden="1" customHeight="1"/>
    <row r="1709" ht="0" hidden="1" customHeight="1"/>
    <row r="1710" ht="0" hidden="1" customHeight="1"/>
    <row r="1711" ht="0" hidden="1" customHeight="1"/>
    <row r="1712" ht="0" hidden="1" customHeight="1"/>
    <row r="1713" ht="0" hidden="1" customHeight="1"/>
    <row r="1714" ht="0" hidden="1" customHeight="1"/>
    <row r="1715" ht="0" hidden="1" customHeight="1"/>
    <row r="1716" ht="0" hidden="1" customHeight="1"/>
    <row r="1717" ht="0" hidden="1" customHeight="1"/>
    <row r="1718" ht="0" hidden="1" customHeight="1"/>
    <row r="1719" ht="0" hidden="1" customHeight="1"/>
    <row r="1720" ht="0" hidden="1" customHeight="1"/>
    <row r="1721" ht="0" hidden="1" customHeight="1"/>
    <row r="1722" ht="0" hidden="1" customHeight="1"/>
    <row r="1723" ht="0" hidden="1" customHeight="1"/>
    <row r="1724" ht="0" hidden="1" customHeight="1"/>
    <row r="1725" ht="0" hidden="1" customHeight="1"/>
    <row r="1726" ht="0" hidden="1" customHeight="1"/>
    <row r="1727" ht="0" hidden="1" customHeight="1"/>
    <row r="1728" ht="0" hidden="1" customHeight="1"/>
    <row r="1729" ht="0" hidden="1" customHeight="1"/>
    <row r="1730" ht="0" hidden="1" customHeight="1"/>
    <row r="1731" ht="0" hidden="1" customHeight="1"/>
    <row r="1732" ht="0" hidden="1" customHeight="1"/>
    <row r="1733" ht="0" hidden="1" customHeight="1"/>
    <row r="1734" ht="0" hidden="1" customHeight="1"/>
    <row r="1735" ht="0" hidden="1" customHeight="1"/>
    <row r="1736" ht="0" hidden="1" customHeight="1"/>
    <row r="1737" ht="0" hidden="1" customHeight="1"/>
    <row r="1738" ht="0" hidden="1" customHeight="1"/>
    <row r="1739" ht="0" hidden="1" customHeight="1"/>
    <row r="1740" ht="0" hidden="1" customHeight="1"/>
    <row r="1741" ht="0" hidden="1" customHeight="1"/>
    <row r="1742" ht="0" hidden="1" customHeight="1"/>
    <row r="1743" ht="0" hidden="1" customHeight="1"/>
    <row r="1744" ht="0" hidden="1" customHeight="1"/>
    <row r="1745" ht="0" hidden="1" customHeight="1"/>
    <row r="1746" ht="0" hidden="1" customHeight="1"/>
    <row r="1747" ht="0" hidden="1" customHeight="1"/>
    <row r="1748" ht="0" hidden="1" customHeight="1"/>
    <row r="1749" ht="0" hidden="1" customHeight="1"/>
    <row r="1750" ht="0" hidden="1" customHeight="1"/>
    <row r="1751" ht="0" hidden="1" customHeight="1"/>
    <row r="1752" ht="0" hidden="1" customHeight="1"/>
    <row r="1753" ht="0" hidden="1" customHeight="1"/>
    <row r="1754" ht="0" hidden="1" customHeight="1"/>
    <row r="1755" ht="0" hidden="1" customHeight="1"/>
    <row r="1756" ht="0" hidden="1" customHeight="1"/>
    <row r="1757" ht="0" hidden="1" customHeight="1"/>
    <row r="1758" ht="0" hidden="1" customHeight="1"/>
    <row r="1759" ht="0" hidden="1" customHeight="1"/>
    <row r="1760" ht="0" hidden="1" customHeight="1"/>
    <row r="1761" ht="0" hidden="1" customHeight="1"/>
    <row r="1762" ht="0" hidden="1" customHeight="1"/>
    <row r="1763" ht="0" hidden="1" customHeight="1"/>
    <row r="1764" ht="0" hidden="1" customHeight="1"/>
    <row r="1765" ht="0" hidden="1" customHeight="1"/>
    <row r="1766" ht="0" hidden="1" customHeight="1"/>
    <row r="1767" ht="0" hidden="1" customHeight="1"/>
    <row r="1768" ht="0" hidden="1" customHeight="1"/>
    <row r="1769" ht="0" hidden="1" customHeight="1"/>
    <row r="1770" ht="0" hidden="1" customHeight="1"/>
    <row r="1771" ht="0" hidden="1" customHeight="1"/>
    <row r="1772" ht="0" hidden="1" customHeight="1"/>
    <row r="1773" ht="0" hidden="1" customHeight="1"/>
    <row r="1774" ht="0" hidden="1" customHeight="1"/>
    <row r="1775" ht="0" hidden="1" customHeight="1"/>
    <row r="1776" ht="0" hidden="1" customHeight="1"/>
    <row r="1777" ht="0" hidden="1" customHeight="1"/>
    <row r="1778" ht="0" hidden="1" customHeight="1"/>
    <row r="1779" ht="0" hidden="1" customHeight="1"/>
    <row r="1780" ht="0" hidden="1" customHeight="1"/>
    <row r="1781" ht="0" hidden="1" customHeight="1"/>
    <row r="1782" ht="0" hidden="1" customHeight="1"/>
    <row r="1783" ht="0" hidden="1" customHeight="1"/>
    <row r="1784" ht="0" hidden="1" customHeight="1"/>
    <row r="1785" ht="0" hidden="1" customHeight="1"/>
    <row r="1786" ht="0" hidden="1" customHeight="1"/>
    <row r="1787" ht="0" hidden="1" customHeight="1"/>
    <row r="1788" ht="0" hidden="1" customHeight="1"/>
    <row r="1789" ht="0" hidden="1" customHeight="1"/>
    <row r="1790" ht="0" hidden="1" customHeight="1"/>
    <row r="1791" ht="0" hidden="1" customHeight="1"/>
    <row r="1792" ht="0" hidden="1" customHeight="1"/>
    <row r="1793" ht="0" hidden="1" customHeight="1"/>
    <row r="1794" ht="0" hidden="1" customHeight="1"/>
    <row r="1795" ht="0" hidden="1" customHeight="1"/>
    <row r="1796" ht="0" hidden="1" customHeight="1"/>
    <row r="1797" ht="0" hidden="1" customHeight="1"/>
    <row r="1798" ht="0" hidden="1" customHeight="1"/>
    <row r="1799" ht="0" hidden="1" customHeight="1"/>
    <row r="1800" ht="0" hidden="1" customHeight="1"/>
    <row r="1801" ht="0" hidden="1" customHeight="1"/>
    <row r="1802" ht="0" hidden="1" customHeight="1"/>
    <row r="1803" ht="0" hidden="1" customHeight="1"/>
    <row r="1804" ht="0" hidden="1" customHeight="1"/>
    <row r="1805" ht="0" hidden="1" customHeight="1"/>
    <row r="1806" ht="0" hidden="1" customHeight="1"/>
    <row r="1807" ht="0" hidden="1" customHeight="1"/>
    <row r="1808" ht="0" hidden="1" customHeight="1"/>
    <row r="1809" ht="0" hidden="1" customHeight="1"/>
    <row r="1810" ht="0" hidden="1" customHeight="1"/>
    <row r="1811" ht="0" hidden="1" customHeight="1"/>
    <row r="1812" ht="0" hidden="1" customHeight="1"/>
    <row r="1813" ht="0" hidden="1" customHeight="1"/>
    <row r="1814" ht="0" hidden="1" customHeight="1"/>
    <row r="1815" ht="0" hidden="1" customHeight="1"/>
    <row r="1816" ht="0" hidden="1" customHeight="1"/>
    <row r="1817" ht="0" hidden="1" customHeight="1"/>
    <row r="1818" ht="0" hidden="1" customHeight="1"/>
    <row r="1819" ht="0" hidden="1" customHeight="1"/>
    <row r="1820" ht="0" hidden="1" customHeight="1"/>
    <row r="1821" ht="0" hidden="1" customHeight="1"/>
    <row r="1822" ht="0" hidden="1" customHeight="1"/>
    <row r="1823" ht="0" hidden="1" customHeight="1"/>
    <row r="1824" ht="0" hidden="1" customHeight="1"/>
    <row r="1825" ht="0" hidden="1" customHeight="1"/>
    <row r="1826" ht="0" hidden="1" customHeight="1"/>
    <row r="1827" ht="0" hidden="1" customHeight="1"/>
    <row r="1828" ht="0" hidden="1" customHeight="1"/>
    <row r="1829" ht="0" hidden="1" customHeight="1"/>
    <row r="1830" ht="0" hidden="1" customHeight="1"/>
    <row r="1831" ht="0" hidden="1" customHeight="1"/>
    <row r="1832" ht="0" hidden="1" customHeight="1"/>
    <row r="1833" ht="0" hidden="1" customHeight="1"/>
    <row r="1834" ht="0" hidden="1" customHeight="1"/>
    <row r="1835" ht="0" hidden="1" customHeight="1"/>
    <row r="1836" ht="0" hidden="1" customHeight="1"/>
    <row r="1837" ht="0" hidden="1" customHeight="1"/>
    <row r="1838" ht="0" hidden="1" customHeight="1"/>
    <row r="1839" ht="0" hidden="1" customHeight="1"/>
    <row r="1840" ht="0" hidden="1" customHeight="1"/>
    <row r="1841" ht="0" hidden="1" customHeight="1"/>
    <row r="1842" ht="0" hidden="1" customHeight="1"/>
    <row r="1843" ht="0" hidden="1" customHeight="1"/>
    <row r="1844" ht="0" hidden="1" customHeight="1"/>
    <row r="1845" ht="0" hidden="1" customHeight="1"/>
    <row r="1846" ht="0" hidden="1" customHeight="1"/>
    <row r="1847" ht="0" hidden="1" customHeight="1"/>
    <row r="1848" ht="0" hidden="1" customHeight="1"/>
    <row r="1849" ht="0" hidden="1" customHeight="1"/>
    <row r="1850" ht="0" hidden="1" customHeight="1"/>
    <row r="1851" ht="0" hidden="1" customHeight="1"/>
    <row r="1852" ht="0" hidden="1" customHeight="1"/>
    <row r="1853" ht="0" hidden="1" customHeight="1"/>
    <row r="1854" ht="0" hidden="1" customHeight="1"/>
    <row r="1855" ht="0" hidden="1" customHeight="1"/>
    <row r="1856" ht="0" hidden="1" customHeight="1"/>
    <row r="1857" ht="0" hidden="1" customHeight="1"/>
    <row r="1858" ht="0" hidden="1" customHeight="1"/>
    <row r="1859" ht="0" hidden="1" customHeight="1"/>
    <row r="1860" ht="0" hidden="1" customHeight="1"/>
    <row r="1861" ht="0" hidden="1" customHeight="1"/>
    <row r="1862" ht="0" hidden="1" customHeight="1"/>
    <row r="1863" ht="0" hidden="1" customHeight="1"/>
    <row r="1864" ht="0" hidden="1" customHeight="1"/>
    <row r="1865" ht="0" hidden="1" customHeight="1"/>
    <row r="1866" ht="0" hidden="1" customHeight="1"/>
    <row r="1867" ht="0" hidden="1" customHeight="1"/>
    <row r="1868" ht="0" hidden="1" customHeight="1"/>
    <row r="1869" ht="0" hidden="1" customHeight="1"/>
    <row r="1870" ht="0" hidden="1" customHeight="1"/>
    <row r="1871" ht="0" hidden="1" customHeight="1"/>
    <row r="1872" ht="0" hidden="1" customHeight="1"/>
    <row r="1873" ht="0" hidden="1" customHeight="1"/>
    <row r="1874" ht="0" hidden="1" customHeight="1"/>
    <row r="1875" ht="0" hidden="1" customHeight="1"/>
    <row r="1876" ht="0" hidden="1" customHeight="1"/>
    <row r="1877" ht="0" hidden="1" customHeight="1"/>
    <row r="1878" ht="0" hidden="1" customHeight="1"/>
    <row r="1879" ht="0" hidden="1" customHeight="1"/>
    <row r="1880" ht="0" hidden="1" customHeight="1"/>
    <row r="1881" ht="0" hidden="1" customHeight="1"/>
    <row r="1882" ht="0" hidden="1" customHeight="1"/>
    <row r="1883" ht="0" hidden="1" customHeight="1"/>
    <row r="1884" ht="0" hidden="1" customHeight="1"/>
    <row r="1885" ht="0" hidden="1" customHeight="1"/>
    <row r="1886" ht="0" hidden="1" customHeight="1"/>
    <row r="1887" ht="0" hidden="1" customHeight="1"/>
    <row r="1888" ht="0" hidden="1" customHeight="1"/>
    <row r="1889" ht="0" hidden="1" customHeight="1"/>
    <row r="1890" ht="0" hidden="1" customHeight="1"/>
    <row r="1891" ht="0" hidden="1" customHeight="1"/>
    <row r="1892" ht="0" hidden="1" customHeight="1"/>
    <row r="1893" ht="0" hidden="1" customHeight="1"/>
    <row r="1894" ht="0" hidden="1" customHeight="1"/>
    <row r="1895" ht="0" hidden="1" customHeight="1"/>
    <row r="1896" ht="0" hidden="1" customHeight="1"/>
    <row r="1897" ht="0" hidden="1" customHeight="1"/>
    <row r="1898" ht="0" hidden="1" customHeight="1"/>
    <row r="1899" ht="0" hidden="1" customHeight="1"/>
    <row r="1900" ht="0" hidden="1" customHeight="1"/>
    <row r="1901" ht="0" hidden="1" customHeight="1"/>
    <row r="1902" ht="0" hidden="1" customHeight="1"/>
    <row r="1903" ht="0" hidden="1" customHeight="1"/>
    <row r="1904" ht="0" hidden="1" customHeight="1"/>
    <row r="1905" ht="0" hidden="1" customHeight="1"/>
    <row r="1906" ht="0" hidden="1" customHeight="1"/>
    <row r="1907" ht="0" hidden="1" customHeight="1"/>
    <row r="1908" ht="0" hidden="1" customHeight="1"/>
    <row r="1909" ht="0" hidden="1" customHeight="1"/>
    <row r="1910" ht="0" hidden="1" customHeight="1"/>
    <row r="1911" ht="0" hidden="1" customHeight="1"/>
    <row r="1912" ht="0" hidden="1" customHeight="1"/>
    <row r="1913" ht="0" hidden="1" customHeight="1"/>
    <row r="1914" ht="0" hidden="1" customHeight="1"/>
    <row r="1915" ht="0" hidden="1" customHeight="1"/>
    <row r="1916" ht="0" hidden="1" customHeight="1"/>
    <row r="1917" ht="0" hidden="1" customHeight="1"/>
    <row r="1918" ht="0" hidden="1" customHeight="1"/>
    <row r="1919" ht="0" hidden="1" customHeight="1"/>
    <row r="1920" ht="0" hidden="1" customHeight="1"/>
    <row r="1921" ht="0" hidden="1" customHeight="1"/>
    <row r="1922" ht="0" hidden="1" customHeight="1"/>
    <row r="1923" ht="0" hidden="1" customHeight="1"/>
    <row r="1924" ht="0" hidden="1" customHeight="1"/>
    <row r="1925" ht="0" hidden="1" customHeight="1"/>
    <row r="1926" ht="0" hidden="1" customHeight="1"/>
    <row r="1927" ht="0" hidden="1" customHeight="1"/>
    <row r="1928" ht="0" hidden="1" customHeight="1"/>
    <row r="1929" ht="0" hidden="1" customHeight="1"/>
    <row r="1930" ht="0" hidden="1" customHeight="1"/>
    <row r="1931" ht="0" hidden="1" customHeight="1"/>
    <row r="1932" ht="0" hidden="1" customHeight="1"/>
    <row r="1933" ht="0" hidden="1" customHeight="1"/>
    <row r="1934" ht="0" hidden="1" customHeight="1"/>
    <row r="1935" ht="0" hidden="1" customHeight="1"/>
    <row r="1936" ht="0" hidden="1" customHeight="1"/>
    <row r="1937" ht="0" hidden="1" customHeight="1"/>
    <row r="1938" ht="0" hidden="1" customHeight="1"/>
    <row r="1939" ht="0" hidden="1" customHeight="1"/>
    <row r="1940" ht="0" hidden="1" customHeight="1"/>
    <row r="1941" ht="0" hidden="1" customHeight="1"/>
    <row r="1942" ht="0" hidden="1" customHeight="1"/>
    <row r="1943" ht="0" hidden="1" customHeight="1"/>
    <row r="1944" ht="0" hidden="1" customHeight="1"/>
    <row r="1945" ht="0" hidden="1" customHeight="1"/>
    <row r="1946" ht="0" hidden="1" customHeight="1"/>
    <row r="1947" ht="0" hidden="1" customHeight="1"/>
    <row r="1948" ht="0" hidden="1" customHeight="1"/>
    <row r="1949" ht="0" hidden="1" customHeight="1"/>
    <row r="1950" ht="0" hidden="1" customHeight="1"/>
    <row r="1951" ht="0" hidden="1" customHeight="1"/>
    <row r="1952" ht="0" hidden="1" customHeight="1"/>
    <row r="1953" ht="0" hidden="1" customHeight="1"/>
    <row r="1954" ht="0" hidden="1" customHeight="1"/>
    <row r="1955" ht="0" hidden="1" customHeight="1"/>
    <row r="1956" ht="0" hidden="1" customHeight="1"/>
    <row r="1957" ht="0" hidden="1" customHeight="1"/>
    <row r="1958" ht="0" hidden="1" customHeight="1"/>
    <row r="1959" ht="0" hidden="1" customHeight="1"/>
    <row r="1960" ht="0" hidden="1" customHeight="1"/>
    <row r="1961" ht="0" hidden="1" customHeight="1"/>
    <row r="1962" ht="0" hidden="1" customHeight="1"/>
    <row r="1963" ht="0" hidden="1" customHeight="1"/>
    <row r="1964" ht="0" hidden="1" customHeight="1"/>
    <row r="1965" ht="0" hidden="1" customHeight="1"/>
    <row r="1966" ht="0" hidden="1" customHeight="1"/>
    <row r="1967" ht="0" hidden="1" customHeight="1"/>
    <row r="1968" ht="0" hidden="1" customHeight="1"/>
    <row r="1969" ht="0" hidden="1" customHeight="1"/>
    <row r="1970" ht="0" hidden="1" customHeight="1"/>
    <row r="1971" ht="0" hidden="1" customHeight="1"/>
    <row r="1972" ht="0" hidden="1" customHeight="1"/>
    <row r="1973" ht="0" hidden="1" customHeight="1"/>
    <row r="1974" ht="0" hidden="1" customHeight="1"/>
    <row r="1975" ht="0" hidden="1" customHeight="1"/>
    <row r="1976" ht="0" hidden="1" customHeight="1"/>
    <row r="1977" ht="0" hidden="1" customHeight="1"/>
    <row r="1978" ht="0" hidden="1" customHeight="1"/>
    <row r="1979" ht="0" hidden="1" customHeight="1"/>
    <row r="1980" ht="0" hidden="1" customHeight="1"/>
    <row r="1981" ht="0" hidden="1" customHeight="1"/>
    <row r="1982" ht="0" hidden="1" customHeight="1"/>
    <row r="1983" ht="0" hidden="1" customHeight="1"/>
    <row r="1984" ht="0" hidden="1" customHeight="1"/>
    <row r="1985" ht="0" hidden="1" customHeight="1"/>
    <row r="1986" ht="0" hidden="1" customHeight="1"/>
    <row r="1987" ht="0" hidden="1" customHeight="1"/>
    <row r="1988" ht="0" hidden="1" customHeight="1"/>
    <row r="1989" ht="0" hidden="1" customHeight="1"/>
    <row r="1990" ht="0" hidden="1" customHeight="1"/>
    <row r="1991" ht="0" hidden="1" customHeight="1"/>
    <row r="1992" ht="0" hidden="1" customHeight="1"/>
    <row r="1993" ht="0" hidden="1" customHeight="1"/>
    <row r="1994" ht="0" hidden="1" customHeight="1"/>
    <row r="1995" ht="0" hidden="1" customHeight="1"/>
    <row r="1996" ht="0" hidden="1" customHeight="1"/>
    <row r="1997" ht="0" hidden="1" customHeight="1"/>
    <row r="1998" ht="0" hidden="1" customHeight="1"/>
    <row r="1999" ht="0" hidden="1" customHeight="1"/>
    <row r="2000" ht="0" hidden="1" customHeight="1"/>
    <row r="2001" ht="0" hidden="1" customHeight="1"/>
    <row r="2002" ht="0" hidden="1" customHeight="1"/>
    <row r="2003" ht="0" hidden="1" customHeight="1"/>
    <row r="2004" ht="0" hidden="1" customHeight="1"/>
    <row r="2005" ht="0" hidden="1" customHeight="1"/>
    <row r="2006" ht="0" hidden="1" customHeight="1"/>
    <row r="2007" ht="0" hidden="1" customHeight="1"/>
    <row r="2008" ht="0" hidden="1" customHeight="1"/>
    <row r="2009" ht="0" hidden="1" customHeight="1"/>
    <row r="2010" ht="0" hidden="1" customHeight="1"/>
    <row r="2011" ht="0" hidden="1" customHeight="1"/>
    <row r="2012" ht="0" hidden="1" customHeight="1"/>
    <row r="2013" ht="0" hidden="1" customHeight="1"/>
    <row r="2014" ht="0" hidden="1" customHeight="1"/>
    <row r="2015" ht="0" hidden="1" customHeight="1"/>
    <row r="2016" ht="0" hidden="1" customHeight="1"/>
    <row r="2017" ht="0" hidden="1" customHeight="1"/>
    <row r="2018" ht="0" hidden="1" customHeight="1"/>
    <row r="2019" ht="0" hidden="1" customHeight="1"/>
    <row r="2020" ht="0" hidden="1" customHeight="1"/>
    <row r="2021" ht="0" hidden="1" customHeight="1"/>
    <row r="2022" ht="0" hidden="1" customHeight="1"/>
    <row r="2023" ht="0" hidden="1" customHeight="1"/>
    <row r="2024" ht="0" hidden="1" customHeight="1"/>
    <row r="2025" ht="0" hidden="1" customHeight="1"/>
    <row r="2026" ht="0" hidden="1" customHeight="1"/>
    <row r="2027" ht="0" hidden="1" customHeight="1"/>
    <row r="2028" ht="0" hidden="1" customHeight="1"/>
    <row r="2029" ht="0" hidden="1" customHeight="1"/>
    <row r="2030" ht="0" hidden="1" customHeight="1"/>
    <row r="2031" ht="0" hidden="1" customHeight="1"/>
    <row r="2032" ht="0" hidden="1" customHeight="1"/>
    <row r="2033" ht="0" hidden="1" customHeight="1"/>
    <row r="2034" ht="0" hidden="1" customHeight="1"/>
    <row r="2035" ht="0" hidden="1" customHeight="1"/>
    <row r="2036" ht="0" hidden="1" customHeight="1"/>
    <row r="2037" ht="0" hidden="1" customHeight="1"/>
    <row r="2038" ht="0" hidden="1" customHeight="1"/>
    <row r="2039" ht="0" hidden="1" customHeight="1"/>
    <row r="2040" ht="0" hidden="1" customHeight="1"/>
    <row r="2041" ht="0" hidden="1" customHeight="1"/>
    <row r="2042" ht="0" hidden="1" customHeight="1"/>
    <row r="2043" ht="0" hidden="1" customHeight="1"/>
    <row r="2044" ht="0" hidden="1" customHeight="1"/>
    <row r="2045" ht="0" hidden="1" customHeight="1"/>
    <row r="2046" ht="0" hidden="1" customHeight="1"/>
    <row r="2047" ht="0" hidden="1" customHeight="1"/>
    <row r="2048" ht="0" hidden="1" customHeight="1"/>
    <row r="2049" ht="0" hidden="1" customHeight="1"/>
    <row r="2050" ht="0" hidden="1" customHeight="1"/>
    <row r="2051" ht="0" hidden="1" customHeight="1"/>
    <row r="2052" ht="0" hidden="1" customHeight="1"/>
    <row r="2053" ht="0" hidden="1" customHeight="1"/>
    <row r="2054" ht="0" hidden="1" customHeight="1"/>
    <row r="2055" ht="0" hidden="1" customHeight="1"/>
    <row r="2056" ht="0" hidden="1" customHeight="1"/>
    <row r="2057" ht="0" hidden="1" customHeight="1"/>
    <row r="2058" ht="0" hidden="1" customHeight="1"/>
    <row r="2059" ht="0" hidden="1" customHeight="1"/>
    <row r="2060" ht="0" hidden="1" customHeight="1"/>
    <row r="2061" ht="0" hidden="1" customHeight="1"/>
    <row r="2062" ht="0" hidden="1" customHeight="1"/>
    <row r="2063" ht="0" hidden="1" customHeight="1"/>
    <row r="2064" ht="0" hidden="1" customHeight="1"/>
    <row r="2065" ht="0" hidden="1" customHeight="1"/>
    <row r="2066" ht="0" hidden="1" customHeight="1"/>
    <row r="2067" ht="0" hidden="1" customHeight="1"/>
    <row r="2068" ht="0" hidden="1" customHeight="1"/>
    <row r="2069" ht="0" hidden="1" customHeight="1"/>
    <row r="2070" ht="0" hidden="1" customHeight="1"/>
    <row r="2071" ht="0" hidden="1" customHeight="1"/>
    <row r="2072" ht="0" hidden="1" customHeight="1"/>
    <row r="2073" ht="0" hidden="1" customHeight="1"/>
    <row r="2074" ht="0" hidden="1" customHeight="1"/>
    <row r="2075" ht="0" hidden="1" customHeight="1"/>
    <row r="2076" ht="0" hidden="1" customHeight="1"/>
    <row r="2077" ht="0" hidden="1" customHeight="1"/>
    <row r="2078" ht="0" hidden="1" customHeight="1"/>
    <row r="2079" ht="0" hidden="1" customHeight="1"/>
    <row r="2080" ht="0" hidden="1" customHeight="1"/>
    <row r="2081" ht="0" hidden="1" customHeight="1"/>
    <row r="2082" ht="0" hidden="1" customHeight="1"/>
    <row r="2083" ht="0" hidden="1" customHeight="1"/>
    <row r="2084" ht="0" hidden="1" customHeight="1"/>
    <row r="2085" ht="0" hidden="1" customHeight="1"/>
    <row r="2086" ht="0" hidden="1" customHeight="1"/>
    <row r="2087" ht="0" hidden="1" customHeight="1"/>
    <row r="2088" ht="0" hidden="1" customHeight="1"/>
    <row r="2089" ht="0" hidden="1" customHeight="1"/>
    <row r="2090" ht="0" hidden="1" customHeight="1"/>
    <row r="2091" ht="0" hidden="1" customHeight="1"/>
    <row r="2092" ht="0" hidden="1" customHeight="1"/>
    <row r="2093" ht="0" hidden="1" customHeight="1"/>
    <row r="2094" ht="0" hidden="1" customHeight="1"/>
    <row r="2095" ht="0" hidden="1" customHeight="1"/>
    <row r="2096" ht="0" hidden="1" customHeight="1"/>
    <row r="2097" ht="0" hidden="1" customHeight="1"/>
    <row r="2098" ht="0" hidden="1" customHeight="1"/>
    <row r="2099" ht="0" hidden="1" customHeight="1"/>
    <row r="2100" ht="0" hidden="1" customHeight="1"/>
    <row r="2101" ht="0" hidden="1" customHeight="1"/>
    <row r="2102" ht="0" hidden="1" customHeight="1"/>
    <row r="2103" ht="0" hidden="1" customHeight="1"/>
    <row r="2104" ht="0" hidden="1" customHeight="1"/>
    <row r="2105" ht="0" hidden="1" customHeight="1"/>
    <row r="2106" ht="0" hidden="1" customHeight="1"/>
    <row r="2107" ht="0" hidden="1" customHeight="1"/>
    <row r="2108" ht="0" hidden="1" customHeight="1"/>
    <row r="2109" ht="0" hidden="1" customHeight="1"/>
    <row r="2110" ht="0" hidden="1" customHeight="1"/>
    <row r="2111" ht="0" hidden="1" customHeight="1"/>
    <row r="2112" ht="0" hidden="1" customHeight="1"/>
    <row r="2113" ht="0" hidden="1" customHeight="1"/>
    <row r="2114" ht="0" hidden="1" customHeight="1"/>
    <row r="2115" ht="0" hidden="1" customHeight="1"/>
    <row r="2116" ht="0" hidden="1" customHeight="1"/>
    <row r="2117" ht="0" hidden="1" customHeight="1"/>
    <row r="2118" ht="0" hidden="1" customHeight="1"/>
    <row r="2119" ht="0" hidden="1" customHeight="1"/>
    <row r="2120" ht="0" hidden="1" customHeight="1"/>
    <row r="2121" ht="0" hidden="1" customHeight="1"/>
    <row r="2122" ht="0" hidden="1" customHeight="1"/>
    <row r="2123" ht="0" hidden="1" customHeight="1"/>
    <row r="2124" ht="0" hidden="1" customHeight="1"/>
    <row r="2125" ht="0" hidden="1" customHeight="1"/>
    <row r="2126" ht="0" hidden="1" customHeight="1"/>
    <row r="2127" ht="0" hidden="1" customHeight="1"/>
    <row r="2128" ht="0" hidden="1" customHeight="1"/>
    <row r="2129" ht="0" hidden="1" customHeight="1"/>
    <row r="2130" ht="0" hidden="1" customHeight="1"/>
    <row r="2131" ht="0" hidden="1" customHeight="1"/>
    <row r="2132" ht="0" hidden="1" customHeight="1"/>
    <row r="2133" ht="0" hidden="1" customHeight="1"/>
    <row r="2134" ht="0" hidden="1" customHeight="1"/>
    <row r="2135" ht="0" hidden="1" customHeight="1"/>
    <row r="2136" ht="0" hidden="1" customHeight="1"/>
    <row r="2137" ht="0" hidden="1" customHeight="1"/>
    <row r="2138" ht="0" hidden="1" customHeight="1"/>
    <row r="2139" ht="0" hidden="1" customHeight="1"/>
    <row r="2140" ht="0" hidden="1" customHeight="1"/>
    <row r="2141" ht="0" hidden="1" customHeight="1"/>
    <row r="2142" ht="0" hidden="1" customHeight="1"/>
    <row r="2143" ht="0" hidden="1" customHeight="1"/>
    <row r="2144" ht="0" hidden="1" customHeight="1"/>
    <row r="2145" ht="0" hidden="1" customHeight="1"/>
    <row r="2146" ht="0" hidden="1" customHeight="1"/>
    <row r="2147" ht="0" hidden="1" customHeight="1"/>
    <row r="2148" ht="0" hidden="1" customHeight="1"/>
    <row r="2149" ht="0" hidden="1" customHeight="1"/>
    <row r="2150" ht="0" hidden="1" customHeight="1"/>
    <row r="2151" ht="0" hidden="1" customHeight="1"/>
    <row r="2152" ht="0" hidden="1" customHeight="1"/>
    <row r="2153" ht="0" hidden="1" customHeight="1"/>
    <row r="2154" ht="0" hidden="1" customHeight="1"/>
    <row r="2155" ht="0" hidden="1" customHeight="1"/>
    <row r="2156" ht="0" hidden="1" customHeight="1"/>
    <row r="2157" ht="0" hidden="1" customHeight="1"/>
    <row r="2158" ht="0" hidden="1" customHeight="1"/>
    <row r="2159" ht="0" hidden="1" customHeight="1"/>
    <row r="2160" ht="0" hidden="1" customHeight="1"/>
    <row r="2161" ht="0" hidden="1" customHeight="1"/>
    <row r="2162" ht="0" hidden="1" customHeight="1"/>
    <row r="2163" ht="0" hidden="1" customHeight="1"/>
    <row r="2164" ht="0" hidden="1" customHeight="1"/>
    <row r="2165" ht="0" hidden="1" customHeight="1"/>
    <row r="2166" ht="0" hidden="1" customHeight="1"/>
    <row r="2167" ht="0" hidden="1" customHeight="1"/>
    <row r="2168" ht="0" hidden="1" customHeight="1"/>
    <row r="2169" ht="0" hidden="1" customHeight="1"/>
    <row r="2170" ht="0" hidden="1" customHeight="1"/>
    <row r="2171" ht="0" hidden="1" customHeight="1"/>
    <row r="2172" ht="0" hidden="1" customHeight="1"/>
    <row r="2173" ht="0" hidden="1" customHeight="1"/>
    <row r="2174" ht="0" hidden="1" customHeight="1"/>
    <row r="2175" ht="0" hidden="1" customHeight="1"/>
    <row r="2176" ht="0" hidden="1" customHeight="1"/>
    <row r="2177" ht="0" hidden="1" customHeight="1"/>
    <row r="2178" ht="0" hidden="1" customHeight="1"/>
    <row r="2179" ht="0" hidden="1" customHeight="1"/>
    <row r="2180" ht="0" hidden="1" customHeight="1"/>
    <row r="2181" ht="0" hidden="1" customHeight="1"/>
    <row r="2182" ht="0" hidden="1" customHeight="1"/>
    <row r="2183" ht="0" hidden="1" customHeight="1"/>
    <row r="2184" ht="0" hidden="1" customHeight="1"/>
    <row r="2185" ht="0" hidden="1" customHeight="1"/>
    <row r="2186" ht="0" hidden="1" customHeight="1"/>
    <row r="2187" ht="0" hidden="1" customHeight="1"/>
    <row r="2188" ht="0" hidden="1" customHeight="1"/>
    <row r="2189" ht="0" hidden="1" customHeight="1"/>
    <row r="2190" ht="0" hidden="1" customHeight="1"/>
    <row r="2191" ht="0" hidden="1" customHeight="1"/>
    <row r="2192" ht="0" hidden="1" customHeight="1"/>
    <row r="2193" ht="0" hidden="1" customHeight="1"/>
    <row r="2194" ht="0" hidden="1" customHeight="1"/>
    <row r="2195" ht="0" hidden="1" customHeight="1"/>
    <row r="2196" ht="0" hidden="1" customHeight="1"/>
    <row r="2197" ht="0" hidden="1" customHeight="1"/>
    <row r="2198" ht="0" hidden="1" customHeight="1"/>
    <row r="2199" ht="0" hidden="1" customHeight="1"/>
    <row r="2200" ht="0" hidden="1" customHeight="1"/>
    <row r="2201" ht="0" hidden="1" customHeight="1"/>
    <row r="2202" ht="0" hidden="1" customHeight="1"/>
    <row r="2203" ht="0" hidden="1" customHeight="1"/>
    <row r="2204" ht="0" hidden="1" customHeight="1"/>
    <row r="2205" ht="0" hidden="1" customHeight="1"/>
    <row r="2206" ht="0" hidden="1" customHeight="1"/>
    <row r="2207" ht="0" hidden="1" customHeight="1"/>
    <row r="2208" ht="0" hidden="1" customHeight="1"/>
    <row r="2209" ht="0" hidden="1" customHeight="1"/>
    <row r="2210" ht="0" hidden="1" customHeight="1"/>
    <row r="2211" ht="0" hidden="1" customHeight="1"/>
    <row r="2212" ht="0" hidden="1" customHeight="1"/>
    <row r="2213" ht="0" hidden="1" customHeight="1"/>
    <row r="2214" ht="0" hidden="1" customHeight="1"/>
    <row r="2215" ht="0" hidden="1" customHeight="1"/>
    <row r="2216" ht="0" hidden="1" customHeight="1"/>
    <row r="2217" ht="0" hidden="1" customHeight="1"/>
    <row r="2218" ht="0" hidden="1" customHeight="1"/>
    <row r="2219" ht="0" hidden="1" customHeight="1"/>
    <row r="2220" ht="0" hidden="1" customHeight="1"/>
    <row r="2221" ht="0" hidden="1" customHeight="1"/>
    <row r="2222" ht="0" hidden="1" customHeight="1"/>
    <row r="2223" ht="0" hidden="1" customHeight="1"/>
    <row r="2224" ht="0" hidden="1" customHeight="1"/>
    <row r="2225" ht="0" hidden="1" customHeight="1"/>
    <row r="2226" ht="0" hidden="1" customHeight="1"/>
    <row r="2227" ht="0" hidden="1" customHeight="1"/>
    <row r="2228" ht="0" hidden="1" customHeight="1"/>
    <row r="2229" ht="0" hidden="1" customHeight="1"/>
    <row r="2230" ht="0" hidden="1" customHeight="1"/>
    <row r="2231" ht="0" hidden="1" customHeight="1"/>
    <row r="2232" ht="0" hidden="1" customHeight="1"/>
    <row r="2233" ht="0" hidden="1" customHeight="1"/>
    <row r="2234" ht="0" hidden="1" customHeight="1"/>
    <row r="2235" ht="0" hidden="1" customHeight="1"/>
    <row r="2236" ht="0" hidden="1" customHeight="1"/>
    <row r="2237" ht="0" hidden="1" customHeight="1"/>
    <row r="2238" ht="0" hidden="1" customHeight="1"/>
    <row r="2239" ht="0" hidden="1" customHeight="1"/>
    <row r="2240" ht="0" hidden="1" customHeight="1"/>
    <row r="2241" ht="0" hidden="1" customHeight="1"/>
    <row r="2242" ht="0" hidden="1" customHeight="1"/>
    <row r="2243" ht="0" hidden="1" customHeight="1"/>
    <row r="2244" ht="0" hidden="1" customHeight="1"/>
    <row r="2245" ht="0" hidden="1" customHeight="1"/>
    <row r="2246" ht="0" hidden="1" customHeight="1"/>
    <row r="2247" ht="0" hidden="1" customHeight="1"/>
    <row r="2248" ht="0" hidden="1" customHeight="1"/>
    <row r="2249" ht="0" hidden="1" customHeight="1"/>
    <row r="2250" ht="0" hidden="1" customHeight="1"/>
    <row r="2251" ht="0" hidden="1" customHeight="1"/>
    <row r="2252" ht="0" hidden="1" customHeight="1"/>
    <row r="2253" ht="0" hidden="1" customHeight="1"/>
    <row r="2254" ht="0" hidden="1" customHeight="1"/>
    <row r="2255" ht="0" hidden="1" customHeight="1"/>
    <row r="2256" ht="0" hidden="1" customHeight="1"/>
    <row r="2257" ht="0" hidden="1" customHeight="1"/>
    <row r="2258" ht="0" hidden="1" customHeight="1"/>
    <row r="2259" ht="0" hidden="1" customHeight="1"/>
    <row r="2260" ht="0" hidden="1" customHeight="1"/>
    <row r="2261" ht="0" hidden="1" customHeight="1"/>
    <row r="2262" ht="0" hidden="1" customHeight="1"/>
    <row r="2263" ht="0" hidden="1" customHeight="1"/>
    <row r="2264" ht="0" hidden="1" customHeight="1"/>
    <row r="2265" ht="0" hidden="1" customHeight="1"/>
    <row r="2266" ht="0" hidden="1" customHeight="1"/>
    <row r="2267" ht="0" hidden="1" customHeight="1"/>
    <row r="2268" ht="0" hidden="1" customHeight="1"/>
    <row r="2269" ht="0" hidden="1" customHeight="1"/>
    <row r="2270" ht="0" hidden="1" customHeight="1"/>
    <row r="2271" ht="0" hidden="1" customHeight="1"/>
    <row r="2272" ht="0" hidden="1" customHeight="1"/>
    <row r="2273" ht="0" hidden="1" customHeight="1"/>
    <row r="2274" ht="0" hidden="1" customHeight="1"/>
    <row r="2275" ht="0" hidden="1" customHeight="1"/>
    <row r="2276" ht="0" hidden="1" customHeight="1"/>
    <row r="2277" ht="0" hidden="1" customHeight="1"/>
    <row r="2278" ht="0" hidden="1" customHeight="1"/>
    <row r="2279" ht="0" hidden="1" customHeight="1"/>
    <row r="2280" ht="0" hidden="1" customHeight="1"/>
    <row r="2281" ht="0" hidden="1" customHeight="1"/>
    <row r="2282" ht="0" hidden="1" customHeight="1"/>
    <row r="2283" ht="0" hidden="1" customHeight="1"/>
    <row r="2284" ht="0" hidden="1" customHeight="1"/>
    <row r="2285" ht="0" hidden="1" customHeight="1"/>
    <row r="2286" ht="0" hidden="1" customHeight="1"/>
    <row r="2287" ht="0" hidden="1" customHeight="1"/>
    <row r="2288" ht="0" hidden="1" customHeight="1"/>
    <row r="2289" ht="0" hidden="1" customHeight="1"/>
    <row r="2290" ht="0" hidden="1" customHeight="1"/>
    <row r="2291" ht="0" hidden="1" customHeight="1"/>
    <row r="2292" ht="0" hidden="1" customHeight="1"/>
    <row r="2293" ht="0" hidden="1" customHeight="1"/>
    <row r="2294" ht="0" hidden="1" customHeight="1"/>
    <row r="2295" ht="0" hidden="1" customHeight="1"/>
    <row r="2296" ht="0" hidden="1" customHeight="1"/>
    <row r="2297" ht="0" hidden="1" customHeight="1"/>
    <row r="2298" ht="0" hidden="1" customHeight="1"/>
    <row r="2299" ht="0" hidden="1" customHeight="1"/>
    <row r="2300" ht="0" hidden="1" customHeight="1"/>
    <row r="2301" ht="0" hidden="1" customHeight="1"/>
    <row r="2302" ht="0" hidden="1" customHeight="1"/>
    <row r="2303" ht="0" hidden="1" customHeight="1"/>
    <row r="2304" ht="0" hidden="1" customHeight="1"/>
    <row r="2305" ht="0" hidden="1" customHeight="1"/>
    <row r="2306" ht="0" hidden="1" customHeight="1"/>
    <row r="2307" ht="0" hidden="1" customHeight="1"/>
    <row r="2308" ht="0" hidden="1" customHeight="1"/>
    <row r="2309" ht="0" hidden="1" customHeight="1"/>
    <row r="2310" ht="0" hidden="1" customHeight="1"/>
    <row r="2311" ht="0" hidden="1" customHeight="1"/>
    <row r="2312" ht="0" hidden="1" customHeight="1"/>
    <row r="2313" ht="0" hidden="1" customHeight="1"/>
    <row r="2314" ht="0" hidden="1" customHeight="1"/>
    <row r="2315" ht="0" hidden="1" customHeight="1"/>
    <row r="2316" ht="0" hidden="1" customHeight="1"/>
    <row r="2317" ht="0" hidden="1" customHeight="1"/>
    <row r="2318" ht="0" hidden="1" customHeight="1"/>
    <row r="2319" ht="0" hidden="1" customHeight="1"/>
    <row r="2320" ht="0" hidden="1" customHeight="1"/>
    <row r="2321" ht="0" hidden="1" customHeight="1"/>
    <row r="2322" ht="0" hidden="1" customHeight="1"/>
    <row r="2323" ht="0" hidden="1" customHeight="1"/>
    <row r="2324" ht="0" hidden="1" customHeight="1"/>
    <row r="2325" ht="0" hidden="1" customHeight="1"/>
    <row r="2326" ht="0" hidden="1" customHeight="1"/>
    <row r="2327" ht="0" hidden="1" customHeight="1"/>
    <row r="2328" ht="0" hidden="1" customHeight="1"/>
    <row r="2329" ht="0" hidden="1" customHeight="1"/>
    <row r="2330" ht="0" hidden="1" customHeight="1"/>
    <row r="2331" ht="0" hidden="1" customHeight="1"/>
    <row r="2332" ht="0" hidden="1" customHeight="1"/>
    <row r="2333" ht="0" hidden="1" customHeight="1"/>
    <row r="2334" ht="0" hidden="1" customHeight="1"/>
    <row r="2335" ht="0" hidden="1" customHeight="1"/>
    <row r="2336" ht="0" hidden="1" customHeight="1"/>
    <row r="2337" ht="0" hidden="1" customHeight="1"/>
    <row r="2338" ht="0" hidden="1" customHeight="1"/>
    <row r="2339" ht="0" hidden="1" customHeight="1"/>
    <row r="2340" ht="0" hidden="1" customHeight="1"/>
    <row r="2341" ht="0" hidden="1" customHeight="1"/>
    <row r="2342" ht="0" hidden="1" customHeight="1"/>
    <row r="2343" ht="0" hidden="1" customHeight="1"/>
    <row r="2344" ht="0" hidden="1" customHeight="1"/>
    <row r="2345" ht="0" hidden="1" customHeight="1"/>
    <row r="2346" ht="0" hidden="1" customHeight="1"/>
    <row r="2347" ht="0" hidden="1" customHeight="1"/>
    <row r="2348" ht="0" hidden="1" customHeight="1"/>
    <row r="2349" ht="0" hidden="1" customHeight="1"/>
    <row r="2350" ht="0" hidden="1" customHeight="1"/>
    <row r="2351" ht="0" hidden="1" customHeight="1"/>
    <row r="2352" ht="0" hidden="1" customHeight="1"/>
    <row r="2353" ht="0" hidden="1" customHeight="1"/>
    <row r="2354" ht="0" hidden="1" customHeight="1"/>
    <row r="2355" ht="0" hidden="1" customHeight="1"/>
    <row r="2356" ht="0" hidden="1" customHeight="1"/>
    <row r="2357" ht="0" hidden="1" customHeight="1"/>
    <row r="2358" ht="0" hidden="1" customHeight="1"/>
    <row r="2359" ht="0" hidden="1" customHeight="1"/>
    <row r="2360" ht="0" hidden="1" customHeight="1"/>
    <row r="2361" ht="0" hidden="1" customHeight="1"/>
    <row r="2362" ht="0" hidden="1" customHeight="1"/>
    <row r="2363" ht="0" hidden="1" customHeight="1"/>
    <row r="2364" ht="0" hidden="1" customHeight="1"/>
    <row r="2365" ht="0" hidden="1" customHeight="1"/>
    <row r="2366" ht="0" hidden="1" customHeight="1"/>
    <row r="2367" ht="0" hidden="1" customHeight="1"/>
    <row r="2368" ht="0" hidden="1" customHeight="1"/>
    <row r="2369" ht="0" hidden="1" customHeight="1"/>
    <row r="2370" ht="0" hidden="1" customHeight="1"/>
    <row r="2371" ht="0" hidden="1" customHeight="1"/>
    <row r="2372" ht="0" hidden="1" customHeight="1"/>
    <row r="2373" ht="0" hidden="1" customHeight="1"/>
    <row r="2374" ht="0" hidden="1" customHeight="1"/>
    <row r="2375" ht="0" hidden="1" customHeight="1"/>
    <row r="2376" ht="0" hidden="1" customHeight="1"/>
    <row r="2377" ht="0" hidden="1" customHeight="1"/>
    <row r="2378" ht="0" hidden="1" customHeight="1"/>
    <row r="2379" ht="0" hidden="1" customHeight="1"/>
    <row r="2380" ht="0" hidden="1" customHeight="1"/>
    <row r="2381" ht="0" hidden="1" customHeight="1"/>
    <row r="2382" ht="0" hidden="1" customHeight="1"/>
    <row r="2383" ht="0" hidden="1" customHeight="1"/>
    <row r="2384" ht="0" hidden="1" customHeight="1"/>
    <row r="2385" ht="0" hidden="1" customHeight="1"/>
    <row r="2386" ht="0" hidden="1" customHeight="1"/>
    <row r="2387" ht="0" hidden="1" customHeight="1"/>
    <row r="2388" ht="0" hidden="1" customHeight="1"/>
    <row r="2389" ht="0" hidden="1" customHeight="1"/>
    <row r="2390" ht="0" hidden="1" customHeight="1"/>
    <row r="2391" ht="0" hidden="1" customHeight="1"/>
    <row r="2392" ht="0" hidden="1" customHeight="1"/>
    <row r="2393" ht="0" hidden="1" customHeight="1"/>
    <row r="2394" ht="0" hidden="1" customHeight="1"/>
    <row r="2395" ht="0" hidden="1" customHeight="1"/>
    <row r="2396" ht="0" hidden="1" customHeight="1"/>
    <row r="2397" ht="0" hidden="1" customHeight="1"/>
    <row r="2398" ht="0" hidden="1" customHeight="1"/>
    <row r="2399" ht="0" hidden="1" customHeight="1"/>
    <row r="2400" ht="0" hidden="1" customHeight="1"/>
    <row r="2401" ht="0" hidden="1" customHeight="1"/>
    <row r="2402" ht="0" hidden="1" customHeight="1"/>
    <row r="2403" ht="0" hidden="1" customHeight="1"/>
    <row r="2404" ht="0" hidden="1" customHeight="1"/>
    <row r="2405" ht="0" hidden="1" customHeight="1"/>
    <row r="2406" ht="0" hidden="1" customHeight="1"/>
    <row r="2407" ht="0" hidden="1" customHeight="1"/>
    <row r="2408" ht="0" hidden="1" customHeight="1"/>
    <row r="2409" ht="0" hidden="1" customHeight="1"/>
    <row r="2410" ht="0" hidden="1" customHeight="1"/>
    <row r="2411" ht="0" hidden="1" customHeight="1"/>
    <row r="2412" ht="0" hidden="1" customHeight="1"/>
    <row r="2413" ht="0" hidden="1" customHeight="1"/>
    <row r="2414" ht="0" hidden="1" customHeight="1"/>
    <row r="2415" ht="0" hidden="1" customHeight="1"/>
    <row r="2416" ht="0" hidden="1" customHeight="1"/>
    <row r="2417" ht="0" hidden="1" customHeight="1"/>
    <row r="2418" ht="0" hidden="1" customHeight="1"/>
    <row r="2419" ht="0" hidden="1" customHeight="1"/>
    <row r="2420" ht="0" hidden="1" customHeight="1"/>
    <row r="2421" ht="0" hidden="1" customHeight="1"/>
    <row r="2422" ht="0" hidden="1" customHeight="1"/>
    <row r="2423" ht="0" hidden="1" customHeight="1"/>
    <row r="2424" ht="0" hidden="1" customHeight="1"/>
    <row r="2425" ht="0" hidden="1" customHeight="1"/>
    <row r="2426" ht="0" hidden="1" customHeight="1"/>
    <row r="2427" ht="0" hidden="1" customHeight="1"/>
    <row r="2428" ht="0" hidden="1" customHeight="1"/>
    <row r="2429" ht="0" hidden="1" customHeight="1"/>
    <row r="2430" ht="0" hidden="1" customHeight="1"/>
    <row r="2431" ht="0" hidden="1" customHeight="1"/>
    <row r="2432" ht="0" hidden="1" customHeight="1"/>
    <row r="2433" ht="0" hidden="1" customHeight="1"/>
    <row r="2434" ht="0" hidden="1" customHeight="1"/>
    <row r="2435" ht="0" hidden="1" customHeight="1"/>
    <row r="2436" ht="0" hidden="1" customHeight="1"/>
    <row r="2437" ht="0" hidden="1" customHeight="1"/>
    <row r="2438" ht="0" hidden="1" customHeight="1"/>
    <row r="2439" ht="0" hidden="1" customHeight="1"/>
    <row r="2440" ht="0" hidden="1" customHeight="1"/>
    <row r="2441" ht="0" hidden="1" customHeight="1"/>
    <row r="2442" ht="0" hidden="1" customHeight="1"/>
    <row r="2443" ht="0" hidden="1" customHeight="1"/>
    <row r="2444" ht="0" hidden="1" customHeight="1"/>
    <row r="2445" ht="0" hidden="1" customHeight="1"/>
    <row r="2446" ht="0" hidden="1" customHeight="1"/>
    <row r="2447" ht="0" hidden="1" customHeight="1"/>
    <row r="2448" ht="0" hidden="1" customHeight="1"/>
    <row r="2449" ht="0" hidden="1" customHeight="1"/>
    <row r="2450" ht="0" hidden="1" customHeight="1"/>
    <row r="2451" ht="0" hidden="1" customHeight="1"/>
    <row r="2452" ht="0" hidden="1" customHeight="1"/>
    <row r="2453" ht="0" hidden="1" customHeight="1"/>
    <row r="2454" ht="0" hidden="1" customHeight="1"/>
    <row r="2455" ht="0" hidden="1" customHeight="1"/>
    <row r="2456" ht="0" hidden="1" customHeight="1"/>
    <row r="2457" ht="0" hidden="1" customHeight="1"/>
    <row r="2458" ht="0" hidden="1" customHeight="1"/>
    <row r="2459" ht="0" hidden="1" customHeight="1"/>
    <row r="2460" ht="0" hidden="1" customHeight="1"/>
    <row r="2461" ht="0" hidden="1" customHeight="1"/>
    <row r="2462" ht="0" hidden="1" customHeight="1"/>
    <row r="2463" ht="0" hidden="1" customHeight="1"/>
    <row r="2464" ht="0" hidden="1" customHeight="1"/>
    <row r="2465" ht="0" hidden="1" customHeight="1"/>
    <row r="2466" ht="0" hidden="1" customHeight="1"/>
    <row r="2467" ht="0" hidden="1" customHeight="1"/>
    <row r="2468" ht="0" hidden="1" customHeight="1"/>
    <row r="2469" ht="0" hidden="1" customHeight="1"/>
    <row r="2470" ht="0" hidden="1" customHeight="1"/>
    <row r="2471" ht="0" hidden="1" customHeight="1"/>
    <row r="2472" ht="0" hidden="1" customHeight="1"/>
    <row r="2473" ht="0" hidden="1" customHeight="1"/>
    <row r="2474" ht="0" hidden="1" customHeight="1"/>
    <row r="2475" ht="0" hidden="1" customHeight="1"/>
    <row r="2476" ht="0" hidden="1" customHeight="1"/>
    <row r="2477" ht="0" hidden="1" customHeight="1"/>
    <row r="2478" ht="0" hidden="1" customHeight="1"/>
    <row r="2479" ht="0" hidden="1" customHeight="1"/>
    <row r="2480" ht="0" hidden="1" customHeight="1"/>
    <row r="2481" ht="0" hidden="1" customHeight="1"/>
    <row r="2482" ht="0" hidden="1" customHeight="1"/>
    <row r="2483" ht="0" hidden="1" customHeight="1"/>
    <row r="2484" ht="0" hidden="1" customHeight="1"/>
    <row r="2485" ht="0" hidden="1" customHeight="1"/>
    <row r="2486" ht="0" hidden="1" customHeight="1"/>
    <row r="2487" ht="0" hidden="1" customHeight="1"/>
    <row r="2488" ht="0" hidden="1" customHeight="1"/>
    <row r="2489" ht="0" hidden="1" customHeight="1"/>
    <row r="2490" ht="0" hidden="1" customHeight="1"/>
    <row r="2491" ht="0" hidden="1" customHeight="1"/>
    <row r="2492" ht="0" hidden="1" customHeight="1"/>
    <row r="2493" ht="0" hidden="1" customHeight="1"/>
    <row r="2494" ht="0" hidden="1" customHeight="1"/>
    <row r="2495" ht="0" hidden="1" customHeight="1"/>
    <row r="2496" ht="0" hidden="1" customHeight="1"/>
    <row r="2497" ht="0" hidden="1" customHeight="1"/>
    <row r="2498" ht="0" hidden="1" customHeight="1"/>
    <row r="2499" ht="0" hidden="1" customHeight="1"/>
    <row r="2500" ht="0" hidden="1" customHeight="1"/>
    <row r="2501" ht="0" hidden="1" customHeight="1"/>
    <row r="2502" ht="0" hidden="1" customHeight="1"/>
    <row r="2503" ht="0" hidden="1" customHeight="1"/>
    <row r="2504" ht="0" hidden="1" customHeight="1"/>
    <row r="2505" ht="0" hidden="1" customHeight="1"/>
    <row r="2506" ht="0" hidden="1" customHeight="1"/>
    <row r="2507" ht="0" hidden="1" customHeight="1"/>
    <row r="2508" ht="0" hidden="1" customHeight="1"/>
    <row r="2509" ht="0" hidden="1" customHeight="1"/>
    <row r="2510" ht="0" hidden="1" customHeight="1"/>
    <row r="2511" ht="0" hidden="1" customHeight="1"/>
    <row r="2512" ht="0" hidden="1" customHeight="1"/>
    <row r="2513" ht="0" hidden="1" customHeight="1"/>
    <row r="2514" ht="0" hidden="1" customHeight="1"/>
    <row r="2515" ht="0" hidden="1" customHeight="1"/>
    <row r="2516" ht="0" hidden="1" customHeight="1"/>
    <row r="2517" ht="0" hidden="1" customHeight="1"/>
    <row r="2518" ht="0" hidden="1" customHeight="1"/>
    <row r="2519" ht="0" hidden="1" customHeight="1"/>
    <row r="2520" ht="0" hidden="1" customHeight="1"/>
    <row r="2521" ht="0" hidden="1" customHeight="1"/>
    <row r="2522" ht="0" hidden="1" customHeight="1"/>
    <row r="2523" ht="0" hidden="1" customHeight="1"/>
    <row r="2524" ht="0" hidden="1" customHeight="1"/>
    <row r="2525" ht="0" hidden="1" customHeight="1"/>
    <row r="2526" ht="0" hidden="1" customHeight="1"/>
    <row r="2527" ht="0" hidden="1" customHeight="1"/>
    <row r="2528" ht="0" hidden="1" customHeight="1"/>
    <row r="2529" ht="0" hidden="1" customHeight="1"/>
    <row r="2530" ht="0" hidden="1" customHeight="1"/>
    <row r="2531" ht="0" hidden="1" customHeight="1"/>
    <row r="2532" ht="0" hidden="1" customHeight="1"/>
    <row r="2533" ht="0" hidden="1" customHeight="1"/>
    <row r="2534" ht="0" hidden="1" customHeight="1"/>
    <row r="2535" ht="0" hidden="1" customHeight="1"/>
    <row r="2536" ht="0" hidden="1" customHeight="1"/>
    <row r="2537" ht="0" hidden="1" customHeight="1"/>
    <row r="2538" ht="0" hidden="1" customHeight="1"/>
    <row r="2539" ht="0" hidden="1" customHeight="1"/>
    <row r="2540" ht="0" hidden="1" customHeight="1"/>
    <row r="2541" ht="0" hidden="1" customHeight="1"/>
    <row r="2542" ht="0" hidden="1" customHeight="1"/>
    <row r="2543" ht="0" hidden="1" customHeight="1"/>
    <row r="2544" ht="0" hidden="1" customHeight="1"/>
    <row r="2545" ht="0" hidden="1" customHeight="1"/>
    <row r="2546" ht="0" hidden="1" customHeight="1"/>
    <row r="2547" ht="0" hidden="1" customHeight="1"/>
    <row r="2548" ht="0" hidden="1" customHeight="1"/>
    <row r="2549" ht="0" hidden="1" customHeight="1"/>
    <row r="2550" ht="0" hidden="1" customHeight="1"/>
    <row r="2551" ht="0" hidden="1" customHeight="1"/>
    <row r="2552" ht="0" hidden="1" customHeight="1"/>
    <row r="2553" ht="0" hidden="1" customHeight="1"/>
    <row r="2554" ht="0" hidden="1" customHeight="1"/>
    <row r="2555" ht="0" hidden="1" customHeight="1"/>
    <row r="2556" ht="0" hidden="1" customHeight="1"/>
    <row r="2557" ht="0" hidden="1" customHeight="1"/>
    <row r="2558" ht="0" hidden="1" customHeight="1"/>
    <row r="2559" ht="0" hidden="1" customHeight="1"/>
    <row r="2560" ht="0" hidden="1" customHeight="1"/>
    <row r="2561" ht="0" hidden="1" customHeight="1"/>
    <row r="2562" ht="0" hidden="1" customHeight="1"/>
    <row r="2563" ht="0" hidden="1" customHeight="1"/>
    <row r="2564" ht="0" hidden="1" customHeight="1"/>
    <row r="2565" ht="0" hidden="1" customHeight="1"/>
    <row r="2566" ht="0" hidden="1" customHeight="1"/>
    <row r="2567" ht="0" hidden="1" customHeight="1"/>
    <row r="2568" ht="0" hidden="1" customHeight="1"/>
    <row r="2569" ht="0" hidden="1" customHeight="1"/>
    <row r="2570" ht="0" hidden="1" customHeight="1"/>
    <row r="2571" ht="0" hidden="1" customHeight="1"/>
    <row r="2572" ht="0" hidden="1" customHeight="1"/>
    <row r="2573" ht="0" hidden="1" customHeight="1"/>
    <row r="2574" ht="0" hidden="1" customHeight="1"/>
    <row r="2575" ht="0" hidden="1" customHeight="1"/>
    <row r="2576" ht="0" hidden="1" customHeight="1"/>
    <row r="2577" ht="0" hidden="1" customHeight="1"/>
    <row r="2578" ht="0" hidden="1" customHeight="1"/>
    <row r="2579" ht="0" hidden="1" customHeight="1"/>
    <row r="2580" ht="0" hidden="1" customHeight="1"/>
    <row r="2581" ht="0" hidden="1" customHeight="1"/>
    <row r="2582" ht="0" hidden="1" customHeight="1"/>
    <row r="2583" ht="0" hidden="1" customHeight="1"/>
    <row r="2584" ht="0" hidden="1" customHeight="1"/>
    <row r="2585" ht="0" hidden="1" customHeight="1"/>
    <row r="2586" ht="0" hidden="1" customHeight="1"/>
    <row r="2587" ht="0" hidden="1" customHeight="1"/>
    <row r="2588" ht="0" hidden="1" customHeight="1"/>
    <row r="2589" ht="0" hidden="1" customHeight="1"/>
    <row r="2590" ht="0" hidden="1" customHeight="1"/>
    <row r="2591" ht="0" hidden="1" customHeight="1"/>
    <row r="2592" ht="0" hidden="1" customHeight="1"/>
    <row r="2593" ht="0" hidden="1" customHeight="1"/>
    <row r="2594" ht="0" hidden="1" customHeight="1"/>
    <row r="2595" ht="0" hidden="1" customHeight="1"/>
    <row r="2596" ht="0" hidden="1" customHeight="1"/>
    <row r="2597" ht="0" hidden="1" customHeight="1"/>
    <row r="2598" ht="0" hidden="1" customHeight="1"/>
    <row r="2599" ht="0" hidden="1" customHeight="1"/>
    <row r="2600" ht="0" hidden="1" customHeight="1"/>
    <row r="2601" ht="0" hidden="1" customHeight="1"/>
    <row r="2602" ht="0" hidden="1" customHeight="1"/>
    <row r="2603" ht="0" hidden="1" customHeight="1"/>
    <row r="2604" ht="0" hidden="1" customHeight="1"/>
    <row r="2605" ht="0" hidden="1" customHeight="1"/>
    <row r="2606" ht="0" hidden="1" customHeight="1"/>
    <row r="2607" ht="0" hidden="1" customHeight="1"/>
    <row r="2608" ht="0" hidden="1" customHeight="1"/>
    <row r="2609" ht="0" hidden="1" customHeight="1"/>
    <row r="2610" ht="0" hidden="1" customHeight="1"/>
    <row r="2611" ht="0" hidden="1" customHeight="1"/>
    <row r="2612" ht="0" hidden="1" customHeight="1"/>
    <row r="2613" ht="0" hidden="1" customHeight="1"/>
    <row r="2614" ht="0" hidden="1" customHeight="1"/>
    <row r="2615" ht="0" hidden="1" customHeight="1"/>
    <row r="2616" ht="0" hidden="1" customHeight="1"/>
    <row r="2617" ht="0" hidden="1" customHeight="1"/>
    <row r="2618" ht="0" hidden="1" customHeight="1"/>
    <row r="2619" ht="0" hidden="1" customHeight="1"/>
    <row r="2620" ht="0" hidden="1" customHeight="1"/>
    <row r="2621" ht="0" hidden="1" customHeight="1"/>
    <row r="2622" ht="0" hidden="1" customHeight="1"/>
    <row r="2623" ht="0" hidden="1" customHeight="1"/>
    <row r="2624" ht="0" hidden="1" customHeight="1"/>
    <row r="2625" ht="0" hidden="1" customHeight="1"/>
    <row r="2626" ht="0" hidden="1" customHeight="1"/>
    <row r="2627" ht="0" hidden="1" customHeight="1"/>
    <row r="2628" ht="0" hidden="1" customHeight="1"/>
    <row r="2629" ht="0" hidden="1" customHeight="1"/>
    <row r="2630" ht="0" hidden="1" customHeight="1"/>
    <row r="2631" ht="0" hidden="1" customHeight="1"/>
    <row r="2632" ht="0" hidden="1" customHeight="1"/>
    <row r="2633" ht="0" hidden="1" customHeight="1"/>
    <row r="2634" ht="0" hidden="1" customHeight="1"/>
    <row r="2635" ht="0" hidden="1" customHeight="1"/>
    <row r="2636" ht="0" hidden="1" customHeight="1"/>
    <row r="2637" ht="0" hidden="1" customHeight="1"/>
    <row r="2638" ht="0" hidden="1" customHeight="1"/>
    <row r="2639" ht="0" hidden="1" customHeight="1"/>
    <row r="2640" ht="0" hidden="1" customHeight="1"/>
    <row r="2641" ht="0" hidden="1" customHeight="1"/>
    <row r="2642" ht="0" hidden="1" customHeight="1"/>
    <row r="2643" ht="0" hidden="1" customHeight="1"/>
    <row r="2644" ht="0" hidden="1" customHeight="1"/>
    <row r="2645" ht="0" hidden="1" customHeight="1"/>
    <row r="2646" ht="0" hidden="1" customHeight="1"/>
    <row r="2647" ht="0" hidden="1" customHeight="1"/>
    <row r="2648" ht="0" hidden="1" customHeight="1"/>
    <row r="2649" ht="0" hidden="1" customHeight="1"/>
    <row r="2650" ht="0" hidden="1" customHeight="1"/>
    <row r="2651" ht="0" hidden="1" customHeight="1"/>
    <row r="2652" ht="0" hidden="1" customHeight="1"/>
    <row r="2653" ht="0" hidden="1" customHeight="1"/>
    <row r="2654" ht="0" hidden="1" customHeight="1"/>
    <row r="2655" ht="0" hidden="1" customHeight="1"/>
    <row r="2656" ht="0" hidden="1" customHeight="1"/>
    <row r="2657" ht="0" hidden="1" customHeight="1"/>
    <row r="2658" ht="0" hidden="1" customHeight="1"/>
    <row r="2659" ht="0" hidden="1" customHeight="1"/>
    <row r="2660" ht="0" hidden="1" customHeight="1"/>
    <row r="2661" ht="0" hidden="1" customHeight="1"/>
    <row r="2662" ht="0" hidden="1" customHeight="1"/>
    <row r="2663" ht="0" hidden="1" customHeight="1"/>
    <row r="2664" ht="0" hidden="1" customHeight="1"/>
    <row r="2665" ht="0" hidden="1" customHeight="1"/>
    <row r="2666" ht="0" hidden="1" customHeight="1"/>
    <row r="2667" ht="0" hidden="1" customHeight="1"/>
    <row r="2668" ht="0" hidden="1" customHeight="1"/>
    <row r="2669" ht="0" hidden="1" customHeight="1"/>
    <row r="2670" ht="0" hidden="1" customHeight="1"/>
    <row r="2671" ht="0" hidden="1" customHeight="1"/>
    <row r="2672" ht="0" hidden="1" customHeight="1"/>
    <row r="2673" ht="0" hidden="1" customHeight="1"/>
    <row r="2674" ht="0" hidden="1" customHeight="1"/>
    <row r="2675" ht="0" hidden="1" customHeight="1"/>
    <row r="2676" ht="0" hidden="1" customHeight="1"/>
    <row r="2677" ht="0" hidden="1" customHeight="1"/>
    <row r="2678" ht="0" hidden="1" customHeight="1"/>
    <row r="2679" ht="0" hidden="1" customHeight="1"/>
    <row r="2680" ht="0" hidden="1" customHeight="1"/>
    <row r="2681" ht="0" hidden="1" customHeight="1"/>
    <row r="2682" ht="0" hidden="1" customHeight="1"/>
    <row r="2683" ht="0" hidden="1" customHeight="1"/>
    <row r="2684" ht="0" hidden="1" customHeight="1"/>
    <row r="2685" ht="0" hidden="1" customHeight="1"/>
    <row r="2686" ht="0" hidden="1" customHeight="1"/>
    <row r="2687" ht="0" hidden="1" customHeight="1"/>
    <row r="2688" ht="0" hidden="1" customHeight="1"/>
    <row r="2689" ht="0" hidden="1" customHeight="1"/>
    <row r="2690" ht="0" hidden="1" customHeight="1"/>
    <row r="2691" ht="0" hidden="1" customHeight="1"/>
    <row r="2692" ht="0" hidden="1" customHeight="1"/>
    <row r="2693" ht="0" hidden="1" customHeight="1"/>
    <row r="2694" ht="0" hidden="1" customHeight="1"/>
    <row r="2695" ht="0" hidden="1" customHeight="1"/>
    <row r="2696" ht="0" hidden="1" customHeight="1"/>
    <row r="2697" ht="0" hidden="1" customHeight="1"/>
    <row r="2698" ht="0" hidden="1" customHeight="1"/>
    <row r="2699" ht="0" hidden="1" customHeight="1"/>
    <row r="2700" ht="0" hidden="1" customHeight="1"/>
    <row r="2701" ht="0" hidden="1" customHeight="1"/>
    <row r="2702" ht="0" hidden="1" customHeight="1"/>
    <row r="2703" ht="0" hidden="1" customHeight="1"/>
    <row r="2704" ht="0" hidden="1" customHeight="1"/>
    <row r="2705" ht="0" hidden="1" customHeight="1"/>
    <row r="2706" ht="0" hidden="1" customHeight="1"/>
    <row r="2707" ht="0" hidden="1" customHeight="1"/>
    <row r="2708" ht="0" hidden="1" customHeight="1"/>
    <row r="2709" ht="0" hidden="1" customHeight="1"/>
    <row r="2710" ht="0" hidden="1" customHeight="1"/>
    <row r="2711" ht="0" hidden="1" customHeight="1"/>
    <row r="2712" ht="0" hidden="1" customHeight="1"/>
    <row r="2713" ht="0" hidden="1" customHeight="1"/>
    <row r="2714" ht="0" hidden="1" customHeight="1"/>
    <row r="2715" ht="0" hidden="1" customHeight="1"/>
    <row r="2716" ht="0" hidden="1" customHeight="1"/>
    <row r="2717" ht="0" hidden="1" customHeight="1"/>
    <row r="2718" ht="0" hidden="1" customHeight="1"/>
    <row r="2719" ht="0" hidden="1" customHeight="1"/>
    <row r="2720" ht="0" hidden="1" customHeight="1"/>
    <row r="2721" ht="0" hidden="1" customHeight="1"/>
    <row r="2722" ht="0" hidden="1" customHeight="1"/>
    <row r="2723" ht="0" hidden="1" customHeight="1"/>
    <row r="2724" ht="0" hidden="1" customHeight="1"/>
    <row r="2725" ht="0" hidden="1" customHeight="1"/>
    <row r="2726" ht="0" hidden="1" customHeight="1"/>
    <row r="2727" ht="0" hidden="1" customHeight="1"/>
    <row r="2728" ht="0" hidden="1" customHeight="1"/>
    <row r="2729" ht="0" hidden="1" customHeight="1"/>
    <row r="2730" ht="0" hidden="1" customHeight="1"/>
    <row r="2731" ht="0" hidden="1" customHeight="1"/>
    <row r="2732" ht="0" hidden="1" customHeight="1"/>
    <row r="2733" ht="0" hidden="1" customHeight="1"/>
    <row r="2734" ht="0" hidden="1" customHeight="1"/>
    <row r="2735" ht="0" hidden="1" customHeight="1"/>
    <row r="2736" ht="0" hidden="1" customHeight="1"/>
    <row r="2737" ht="0" hidden="1" customHeight="1"/>
    <row r="2738" ht="0" hidden="1" customHeight="1"/>
    <row r="2739" ht="0" hidden="1" customHeight="1"/>
    <row r="2740" ht="0" hidden="1" customHeight="1"/>
    <row r="2741" ht="0" hidden="1" customHeight="1"/>
    <row r="2742" ht="0" hidden="1" customHeight="1"/>
    <row r="2743" ht="0" hidden="1" customHeight="1"/>
    <row r="2744" ht="0" hidden="1" customHeight="1"/>
    <row r="2745" ht="0" hidden="1" customHeight="1"/>
    <row r="2746" ht="0" hidden="1" customHeight="1"/>
    <row r="2747" ht="0" hidden="1" customHeight="1"/>
    <row r="2748" ht="0" hidden="1" customHeight="1"/>
    <row r="2749" ht="0" hidden="1" customHeight="1"/>
    <row r="2750" ht="0" hidden="1" customHeight="1"/>
    <row r="2751" ht="0" hidden="1" customHeight="1"/>
    <row r="2752" ht="0" hidden="1" customHeight="1"/>
    <row r="2753" ht="0" hidden="1" customHeight="1"/>
    <row r="2754" ht="0" hidden="1" customHeight="1"/>
    <row r="2755" ht="0" hidden="1" customHeight="1"/>
    <row r="2756" ht="0" hidden="1" customHeight="1"/>
    <row r="2757" ht="0" hidden="1" customHeight="1"/>
    <row r="2758" ht="0" hidden="1" customHeight="1"/>
    <row r="2759" ht="0" hidden="1" customHeight="1"/>
    <row r="2760" ht="0" hidden="1" customHeight="1"/>
    <row r="2761" ht="0" hidden="1" customHeight="1"/>
    <row r="2762" ht="0" hidden="1" customHeight="1"/>
    <row r="2763" ht="0" hidden="1" customHeight="1"/>
    <row r="2764" ht="0" hidden="1" customHeight="1"/>
    <row r="2765" ht="0" hidden="1" customHeight="1"/>
    <row r="2766" ht="0" hidden="1" customHeight="1"/>
    <row r="2767" ht="0" hidden="1" customHeight="1"/>
    <row r="2768" ht="0" hidden="1" customHeight="1"/>
    <row r="2769" ht="0" hidden="1" customHeight="1"/>
    <row r="2770" ht="0" hidden="1" customHeight="1"/>
    <row r="2771" ht="0" hidden="1" customHeight="1"/>
    <row r="2772" ht="0" hidden="1" customHeight="1"/>
    <row r="2773" ht="0" hidden="1" customHeight="1"/>
    <row r="2774" ht="0" hidden="1" customHeight="1"/>
    <row r="2775" ht="0" hidden="1" customHeight="1"/>
    <row r="2776" ht="0" hidden="1" customHeight="1"/>
    <row r="2777" ht="0" hidden="1" customHeight="1"/>
    <row r="2778" ht="0" hidden="1" customHeight="1"/>
    <row r="2779" ht="0" hidden="1" customHeight="1"/>
    <row r="2780" ht="0" hidden="1" customHeight="1"/>
    <row r="2781" ht="0" hidden="1" customHeight="1"/>
    <row r="2782" ht="0" hidden="1" customHeight="1"/>
    <row r="2783" ht="0" hidden="1" customHeight="1"/>
    <row r="2784" ht="0" hidden="1" customHeight="1"/>
    <row r="2785" ht="0" hidden="1" customHeight="1"/>
    <row r="2786" ht="0" hidden="1" customHeight="1"/>
    <row r="2787" ht="0" hidden="1" customHeight="1"/>
    <row r="2788" ht="0" hidden="1" customHeight="1"/>
    <row r="2789" ht="0" hidden="1" customHeight="1"/>
    <row r="2790" ht="0" hidden="1" customHeight="1"/>
    <row r="2791" ht="0" hidden="1" customHeight="1"/>
    <row r="2792" ht="0" hidden="1" customHeight="1"/>
    <row r="2793" ht="0" hidden="1" customHeight="1"/>
    <row r="2794" ht="0" hidden="1" customHeight="1"/>
    <row r="2795" ht="0" hidden="1" customHeight="1"/>
    <row r="2796" ht="0" hidden="1" customHeight="1"/>
    <row r="2797" ht="0" hidden="1" customHeight="1"/>
    <row r="2798" ht="0" hidden="1" customHeight="1"/>
    <row r="2799" ht="0" hidden="1" customHeight="1"/>
    <row r="2800" ht="0" hidden="1" customHeight="1"/>
    <row r="2801" ht="0" hidden="1" customHeight="1"/>
    <row r="2802" ht="0" hidden="1" customHeight="1"/>
    <row r="2803" ht="0" hidden="1" customHeight="1"/>
    <row r="2804" ht="0" hidden="1" customHeight="1"/>
    <row r="2805" ht="0" hidden="1" customHeight="1"/>
    <row r="2806" ht="0" hidden="1" customHeight="1"/>
    <row r="2807" ht="0" hidden="1" customHeight="1"/>
    <row r="2808" ht="0" hidden="1" customHeight="1"/>
    <row r="2809" ht="0" hidden="1" customHeight="1"/>
    <row r="2810" ht="0" hidden="1" customHeight="1"/>
    <row r="2811" ht="0" hidden="1" customHeight="1"/>
    <row r="2812" ht="0" hidden="1" customHeight="1"/>
    <row r="2813" ht="0" hidden="1" customHeight="1"/>
    <row r="2814" ht="0" hidden="1" customHeight="1"/>
    <row r="2815" ht="0" hidden="1" customHeight="1"/>
    <row r="2816" ht="0" hidden="1" customHeight="1"/>
    <row r="2817" ht="0" hidden="1" customHeight="1"/>
    <row r="2818" ht="0" hidden="1" customHeight="1"/>
    <row r="2819" ht="0" hidden="1" customHeight="1"/>
    <row r="2820" ht="0" hidden="1" customHeight="1"/>
    <row r="2821" ht="0" hidden="1" customHeight="1"/>
    <row r="2822" ht="0" hidden="1" customHeight="1"/>
    <row r="2823" ht="0" hidden="1" customHeight="1"/>
    <row r="2824" ht="0" hidden="1" customHeight="1"/>
    <row r="2825" ht="0" hidden="1" customHeight="1"/>
    <row r="2826" ht="0" hidden="1" customHeight="1"/>
    <row r="2827" ht="0" hidden="1" customHeight="1"/>
    <row r="2828" ht="0" hidden="1" customHeight="1"/>
    <row r="2829" ht="0" hidden="1" customHeight="1"/>
    <row r="2830" ht="0" hidden="1" customHeight="1"/>
    <row r="2831" ht="0" hidden="1" customHeight="1"/>
    <row r="2832" ht="0" hidden="1" customHeight="1"/>
    <row r="2833" ht="0" hidden="1" customHeight="1"/>
    <row r="2834" ht="0" hidden="1" customHeight="1"/>
    <row r="2835" ht="0" hidden="1" customHeight="1"/>
    <row r="2836" ht="0" hidden="1" customHeight="1"/>
    <row r="2837" ht="0" hidden="1" customHeight="1"/>
    <row r="2838" ht="0" hidden="1" customHeight="1"/>
    <row r="2839" ht="0" hidden="1" customHeight="1"/>
    <row r="2840" ht="0" hidden="1" customHeight="1"/>
    <row r="2841" ht="0" hidden="1" customHeight="1"/>
    <row r="2842" ht="0" hidden="1" customHeight="1"/>
    <row r="2843" ht="0" hidden="1" customHeight="1"/>
    <row r="2844" ht="0" hidden="1" customHeight="1"/>
    <row r="2845" ht="0" hidden="1" customHeight="1"/>
    <row r="2846" ht="0" hidden="1" customHeight="1"/>
    <row r="2847" ht="0" hidden="1" customHeight="1"/>
    <row r="2848" ht="0" hidden="1" customHeight="1"/>
    <row r="2849" ht="0" hidden="1" customHeight="1"/>
    <row r="2850" ht="0" hidden="1" customHeight="1"/>
    <row r="2851" ht="0" hidden="1" customHeight="1"/>
    <row r="2852" ht="0" hidden="1" customHeight="1"/>
    <row r="2853" ht="0" hidden="1" customHeight="1"/>
    <row r="2854" ht="0" hidden="1" customHeight="1"/>
    <row r="2855" ht="0" hidden="1" customHeight="1"/>
    <row r="2856" ht="0" hidden="1" customHeight="1"/>
    <row r="2857" ht="0" hidden="1" customHeight="1"/>
    <row r="2858" ht="0" hidden="1" customHeight="1"/>
    <row r="2859" ht="0" hidden="1" customHeight="1"/>
    <row r="2860" ht="0" hidden="1" customHeight="1"/>
    <row r="2861" ht="0" hidden="1" customHeight="1"/>
    <row r="2862" ht="0" hidden="1" customHeight="1"/>
    <row r="2863" ht="0" hidden="1" customHeight="1"/>
    <row r="2864" ht="0" hidden="1" customHeight="1"/>
    <row r="2865" ht="0" hidden="1" customHeight="1"/>
    <row r="2866" ht="0" hidden="1" customHeight="1"/>
    <row r="2867" ht="0" hidden="1" customHeight="1"/>
    <row r="2868" ht="0" hidden="1" customHeight="1"/>
    <row r="2869" ht="0" hidden="1" customHeight="1"/>
    <row r="2870" ht="0" hidden="1" customHeight="1"/>
    <row r="2871" ht="0" hidden="1" customHeight="1"/>
    <row r="2872" ht="0" hidden="1" customHeight="1"/>
    <row r="2873" ht="0" hidden="1" customHeight="1"/>
    <row r="2874" ht="0" hidden="1" customHeight="1"/>
    <row r="2875" ht="0" hidden="1" customHeight="1"/>
    <row r="2876" ht="0" hidden="1" customHeight="1"/>
    <row r="2877" ht="0" hidden="1" customHeight="1"/>
    <row r="2878" ht="0" hidden="1" customHeight="1"/>
    <row r="2879" ht="0" hidden="1" customHeight="1"/>
    <row r="2880" ht="0" hidden="1" customHeight="1"/>
    <row r="2881" ht="0" hidden="1" customHeight="1"/>
    <row r="2882" ht="0" hidden="1" customHeight="1"/>
    <row r="2883" ht="0" hidden="1" customHeight="1"/>
    <row r="2884" ht="0" hidden="1" customHeight="1"/>
    <row r="2885" ht="0" hidden="1" customHeight="1"/>
    <row r="2886" ht="0" hidden="1" customHeight="1"/>
    <row r="2887" ht="0" hidden="1" customHeight="1"/>
    <row r="2888" ht="0" hidden="1" customHeight="1"/>
    <row r="2889" ht="0" hidden="1" customHeight="1"/>
    <row r="2890" ht="0" hidden="1" customHeight="1"/>
    <row r="2891" ht="0" hidden="1" customHeight="1"/>
    <row r="2892" ht="0" hidden="1" customHeight="1"/>
    <row r="2893" ht="0" hidden="1" customHeight="1"/>
    <row r="2894" ht="0" hidden="1" customHeight="1"/>
    <row r="2895" ht="0" hidden="1" customHeight="1"/>
    <row r="2896" ht="0" hidden="1" customHeight="1"/>
    <row r="2897" ht="0" hidden="1" customHeight="1"/>
    <row r="2898" ht="0" hidden="1" customHeight="1"/>
    <row r="2899" ht="0" hidden="1" customHeight="1"/>
    <row r="2900" ht="0" hidden="1" customHeight="1"/>
    <row r="2901" ht="0" hidden="1" customHeight="1"/>
    <row r="2902" ht="0" hidden="1" customHeight="1"/>
    <row r="2903" ht="0" hidden="1" customHeight="1"/>
    <row r="2904" ht="0" hidden="1" customHeight="1"/>
    <row r="2905" ht="0" hidden="1" customHeight="1"/>
    <row r="2906" ht="0" hidden="1" customHeight="1"/>
    <row r="2907" ht="0" hidden="1" customHeight="1"/>
    <row r="2908" ht="0" hidden="1" customHeight="1"/>
    <row r="2909" ht="0" hidden="1" customHeight="1"/>
    <row r="2910" ht="0" hidden="1" customHeight="1"/>
    <row r="2911" ht="0" hidden="1" customHeight="1"/>
    <row r="2912" ht="0" hidden="1" customHeight="1"/>
    <row r="2913" ht="0" hidden="1" customHeight="1"/>
    <row r="2914" ht="0" hidden="1" customHeight="1"/>
    <row r="2915" ht="0" hidden="1" customHeight="1"/>
    <row r="2916" ht="0" hidden="1" customHeight="1"/>
    <row r="2917" ht="0" hidden="1" customHeight="1"/>
    <row r="2918" ht="0" hidden="1" customHeight="1"/>
    <row r="2919" ht="0" hidden="1" customHeight="1"/>
    <row r="2920" ht="0" hidden="1" customHeight="1"/>
    <row r="2921" ht="0" hidden="1" customHeight="1"/>
    <row r="2922" ht="0" hidden="1" customHeight="1"/>
    <row r="2923" ht="0" hidden="1" customHeight="1"/>
    <row r="2924" ht="0" hidden="1" customHeight="1"/>
    <row r="2925" ht="0" hidden="1" customHeight="1"/>
    <row r="2926" ht="0" hidden="1" customHeight="1"/>
    <row r="2927" ht="0" hidden="1" customHeight="1"/>
    <row r="2928" ht="0" hidden="1" customHeight="1"/>
    <row r="2929" ht="0" hidden="1" customHeight="1"/>
    <row r="2930" ht="0" hidden="1" customHeight="1"/>
    <row r="2931" ht="0" hidden="1" customHeight="1"/>
    <row r="2932" ht="0" hidden="1" customHeight="1"/>
    <row r="2933" ht="0" hidden="1" customHeight="1"/>
    <row r="2934" ht="0" hidden="1" customHeight="1"/>
    <row r="2935" ht="0" hidden="1" customHeight="1"/>
    <row r="2936" ht="0" hidden="1" customHeight="1"/>
    <row r="2937" ht="0" hidden="1" customHeight="1"/>
    <row r="2938" ht="0" hidden="1" customHeight="1"/>
    <row r="2939" ht="0" hidden="1" customHeight="1"/>
    <row r="2940" ht="0" hidden="1" customHeight="1"/>
    <row r="2941" ht="0" hidden="1" customHeight="1"/>
    <row r="2942" ht="0" hidden="1" customHeight="1"/>
    <row r="2943" ht="0" hidden="1" customHeight="1"/>
    <row r="2944" ht="0" hidden="1" customHeight="1"/>
    <row r="2945" ht="0" hidden="1" customHeight="1"/>
    <row r="2946" ht="0" hidden="1" customHeight="1"/>
    <row r="2947" ht="0" hidden="1" customHeight="1"/>
    <row r="2948" ht="0" hidden="1" customHeight="1"/>
    <row r="2949" ht="0" hidden="1" customHeight="1"/>
    <row r="2950" ht="0" hidden="1" customHeight="1"/>
    <row r="2951" ht="0" hidden="1" customHeight="1"/>
    <row r="2952" ht="0" hidden="1" customHeight="1"/>
    <row r="2953" ht="0" hidden="1" customHeight="1"/>
    <row r="2954" ht="0" hidden="1" customHeight="1"/>
    <row r="2955" ht="0" hidden="1" customHeight="1"/>
    <row r="2956" ht="0" hidden="1" customHeight="1"/>
    <row r="2957" ht="0" hidden="1" customHeight="1"/>
    <row r="2958" ht="0" hidden="1" customHeight="1"/>
    <row r="2959" ht="0" hidden="1" customHeight="1"/>
    <row r="2960" ht="0" hidden="1" customHeight="1"/>
    <row r="2961" ht="0" hidden="1" customHeight="1"/>
    <row r="2962" ht="0" hidden="1" customHeight="1"/>
    <row r="2963" ht="0" hidden="1" customHeight="1"/>
    <row r="2964" ht="0" hidden="1" customHeight="1"/>
    <row r="2965" ht="0" hidden="1" customHeight="1"/>
    <row r="2966" ht="0" hidden="1" customHeight="1"/>
    <row r="2967" ht="0" hidden="1" customHeight="1"/>
    <row r="2968" ht="0" hidden="1" customHeight="1"/>
    <row r="2969" ht="0" hidden="1" customHeight="1"/>
    <row r="2970" ht="0" hidden="1" customHeight="1"/>
    <row r="2971" ht="0" hidden="1" customHeight="1"/>
    <row r="2972" ht="0" hidden="1" customHeight="1"/>
    <row r="2973" ht="0" hidden="1" customHeight="1"/>
    <row r="2974" ht="0" hidden="1" customHeight="1"/>
    <row r="2975" ht="0" hidden="1" customHeight="1"/>
    <row r="2976" ht="0" hidden="1" customHeight="1"/>
    <row r="2977" ht="0" hidden="1" customHeight="1"/>
    <row r="2978" ht="0" hidden="1" customHeight="1"/>
    <row r="2979" ht="0" hidden="1" customHeight="1"/>
    <row r="2980" ht="0" hidden="1" customHeight="1"/>
    <row r="2981" ht="0" hidden="1" customHeight="1"/>
    <row r="2982" ht="0" hidden="1" customHeight="1"/>
    <row r="2983" ht="0" hidden="1" customHeight="1"/>
    <row r="2984" ht="0" hidden="1" customHeight="1"/>
    <row r="2985" ht="0" hidden="1" customHeight="1"/>
    <row r="2986" ht="0" hidden="1" customHeight="1"/>
    <row r="2987" ht="0" hidden="1" customHeight="1"/>
    <row r="2988" ht="0" hidden="1" customHeight="1"/>
    <row r="2989" ht="0" hidden="1" customHeight="1"/>
    <row r="2990" ht="0" hidden="1" customHeight="1"/>
    <row r="2991" ht="0" hidden="1" customHeight="1"/>
    <row r="2992" ht="0" hidden="1" customHeight="1"/>
    <row r="2993" ht="0" hidden="1" customHeight="1"/>
    <row r="2994" ht="0" hidden="1" customHeight="1"/>
    <row r="2995" ht="0" hidden="1" customHeight="1"/>
    <row r="2996" ht="0" hidden="1" customHeight="1"/>
    <row r="2997" ht="0" hidden="1" customHeight="1"/>
    <row r="2998" ht="0" hidden="1" customHeight="1"/>
    <row r="2999" ht="0" hidden="1" customHeight="1"/>
    <row r="3000" ht="0" hidden="1" customHeight="1"/>
    <row r="3001" ht="0" hidden="1" customHeight="1"/>
    <row r="3002" ht="0" hidden="1" customHeight="1"/>
    <row r="3003" ht="0" hidden="1" customHeight="1"/>
    <row r="3004" ht="0" hidden="1" customHeight="1"/>
    <row r="3005" ht="0" hidden="1" customHeight="1"/>
    <row r="3006" ht="0" hidden="1" customHeight="1"/>
    <row r="3007" ht="0" hidden="1" customHeight="1"/>
    <row r="3008" ht="0" hidden="1" customHeight="1"/>
    <row r="3009" ht="0" hidden="1" customHeight="1"/>
    <row r="3010" ht="0" hidden="1" customHeight="1"/>
    <row r="3011" ht="0" hidden="1" customHeight="1"/>
    <row r="3012" ht="0" hidden="1" customHeight="1"/>
    <row r="3013" ht="0" hidden="1" customHeight="1"/>
    <row r="3014" ht="0" hidden="1" customHeight="1"/>
    <row r="3015" ht="0" hidden="1" customHeight="1"/>
    <row r="3016" ht="0" hidden="1" customHeight="1"/>
    <row r="3017" ht="0" hidden="1" customHeight="1"/>
    <row r="3018" ht="0" hidden="1" customHeight="1"/>
    <row r="3019" ht="0" hidden="1" customHeight="1"/>
    <row r="3020" ht="0" hidden="1" customHeight="1"/>
    <row r="3021" ht="0" hidden="1" customHeight="1"/>
    <row r="3022" ht="0" hidden="1" customHeight="1"/>
    <row r="3023" ht="0" hidden="1" customHeight="1"/>
    <row r="3024" ht="0" hidden="1" customHeight="1"/>
    <row r="3025" ht="0" hidden="1" customHeight="1"/>
    <row r="3026" ht="0" hidden="1" customHeight="1"/>
    <row r="3027" ht="0" hidden="1" customHeight="1"/>
    <row r="3028" ht="0" hidden="1" customHeight="1"/>
    <row r="3029" ht="0" hidden="1" customHeight="1"/>
    <row r="3030" ht="0" hidden="1" customHeight="1"/>
    <row r="3031" ht="0" hidden="1" customHeight="1"/>
    <row r="3032" ht="0" hidden="1" customHeight="1"/>
    <row r="3033" ht="0" hidden="1" customHeight="1"/>
    <row r="3034" ht="0" hidden="1" customHeight="1"/>
    <row r="3035" ht="0" hidden="1" customHeight="1"/>
    <row r="3036" ht="0" hidden="1" customHeight="1"/>
    <row r="3037" ht="0" hidden="1" customHeight="1"/>
    <row r="3038" ht="0" hidden="1" customHeight="1"/>
    <row r="3039" ht="0" hidden="1" customHeight="1"/>
    <row r="3040" ht="0" hidden="1" customHeight="1"/>
    <row r="3041" ht="0" hidden="1" customHeight="1"/>
    <row r="3042" ht="0" hidden="1" customHeight="1"/>
    <row r="3043" ht="0" hidden="1" customHeight="1"/>
    <row r="3044" ht="0" hidden="1" customHeight="1"/>
    <row r="3045" ht="0" hidden="1" customHeight="1"/>
    <row r="3046" ht="0" hidden="1" customHeight="1"/>
    <row r="3047" ht="0" hidden="1" customHeight="1"/>
    <row r="3048" ht="0" hidden="1" customHeight="1"/>
    <row r="3049" ht="0" hidden="1" customHeight="1"/>
    <row r="3050" ht="0" hidden="1" customHeight="1"/>
    <row r="3051" ht="0" hidden="1" customHeight="1"/>
    <row r="3052" ht="0" hidden="1" customHeight="1"/>
    <row r="3053" ht="0" hidden="1" customHeight="1"/>
    <row r="3054" ht="0" hidden="1" customHeight="1"/>
    <row r="3055" ht="0" hidden="1" customHeight="1"/>
    <row r="3056" ht="0" hidden="1" customHeight="1"/>
    <row r="3057" ht="0" hidden="1" customHeight="1"/>
    <row r="3058" ht="0" hidden="1" customHeight="1"/>
    <row r="3059" ht="0" hidden="1" customHeight="1"/>
    <row r="3060" ht="0" hidden="1" customHeight="1"/>
    <row r="3061" ht="0" hidden="1" customHeight="1"/>
    <row r="3062" ht="0" hidden="1" customHeight="1"/>
    <row r="3063" ht="0" hidden="1" customHeight="1"/>
    <row r="3064" ht="0" hidden="1" customHeight="1"/>
    <row r="3065" ht="0" hidden="1" customHeight="1"/>
    <row r="3066" ht="0" hidden="1" customHeight="1"/>
    <row r="3067" ht="0" hidden="1" customHeight="1"/>
    <row r="3068" ht="0" hidden="1" customHeight="1"/>
    <row r="3069" ht="0" hidden="1" customHeight="1"/>
    <row r="3070" ht="0" hidden="1" customHeight="1"/>
    <row r="3071" ht="0" hidden="1" customHeight="1"/>
    <row r="3072" ht="0" hidden="1" customHeight="1"/>
    <row r="3073" ht="0" hidden="1" customHeight="1"/>
    <row r="3074" ht="0" hidden="1" customHeight="1"/>
    <row r="3075" ht="0" hidden="1" customHeight="1"/>
    <row r="3076" ht="0" hidden="1" customHeight="1"/>
    <row r="3077" ht="0" hidden="1" customHeight="1"/>
    <row r="3078" ht="0" hidden="1" customHeight="1"/>
    <row r="3079" ht="0" hidden="1" customHeight="1"/>
    <row r="3080" ht="0" hidden="1" customHeight="1"/>
    <row r="3081" ht="0" hidden="1" customHeight="1"/>
    <row r="3082" ht="0" hidden="1" customHeight="1"/>
    <row r="3083" ht="0" hidden="1" customHeight="1"/>
    <row r="3084" ht="0" hidden="1" customHeight="1"/>
    <row r="3085" ht="0" hidden="1" customHeight="1"/>
    <row r="3086" ht="0" hidden="1" customHeight="1"/>
    <row r="3087" ht="0" hidden="1" customHeight="1"/>
    <row r="3088" ht="0" hidden="1" customHeight="1"/>
    <row r="3089" ht="0" hidden="1" customHeight="1"/>
    <row r="3090" ht="0" hidden="1" customHeight="1"/>
    <row r="3091" ht="0" hidden="1" customHeight="1"/>
    <row r="3092" ht="0" hidden="1" customHeight="1"/>
    <row r="3093" ht="0" hidden="1" customHeight="1"/>
    <row r="3094" ht="0" hidden="1" customHeight="1"/>
    <row r="3095" ht="0" hidden="1" customHeight="1"/>
    <row r="3096" ht="0" hidden="1" customHeight="1"/>
    <row r="3097" ht="0" hidden="1" customHeight="1"/>
    <row r="3098" ht="0" hidden="1" customHeight="1"/>
    <row r="3099" ht="0" hidden="1" customHeight="1"/>
    <row r="3100" ht="0" hidden="1" customHeight="1"/>
    <row r="3101" ht="0" hidden="1" customHeight="1"/>
    <row r="3102" ht="0" hidden="1" customHeight="1"/>
    <row r="3103" ht="0" hidden="1" customHeight="1"/>
    <row r="3104" ht="0" hidden="1" customHeight="1"/>
    <row r="3105" ht="0" hidden="1" customHeight="1"/>
    <row r="3106" ht="0" hidden="1" customHeight="1"/>
    <row r="3107" ht="0" hidden="1" customHeight="1"/>
    <row r="3108" ht="0" hidden="1" customHeight="1"/>
    <row r="3109" ht="0" hidden="1" customHeight="1"/>
    <row r="3110" ht="0" hidden="1" customHeight="1"/>
    <row r="3111" ht="0" hidden="1" customHeight="1"/>
    <row r="3112" ht="0" hidden="1" customHeight="1"/>
    <row r="3113" ht="0" hidden="1" customHeight="1"/>
    <row r="3114" ht="0" hidden="1" customHeight="1"/>
    <row r="3115" ht="0" hidden="1" customHeight="1"/>
    <row r="3116" ht="0" hidden="1" customHeight="1"/>
    <row r="3117" ht="0" hidden="1" customHeight="1"/>
    <row r="3118" ht="0" hidden="1" customHeight="1"/>
    <row r="3119" ht="0" hidden="1" customHeight="1"/>
    <row r="3120" ht="0" hidden="1" customHeight="1"/>
    <row r="3121" ht="0" hidden="1" customHeight="1"/>
    <row r="3122" ht="0" hidden="1" customHeight="1"/>
    <row r="3123" ht="0" hidden="1" customHeight="1"/>
    <row r="3124" ht="0" hidden="1" customHeight="1"/>
    <row r="3125" ht="0" hidden="1" customHeight="1"/>
    <row r="3126" ht="0" hidden="1" customHeight="1"/>
    <row r="3127" ht="0" hidden="1" customHeight="1"/>
    <row r="3128" ht="0" hidden="1" customHeight="1"/>
    <row r="3129" ht="0" hidden="1" customHeight="1"/>
    <row r="3130" ht="0" hidden="1" customHeight="1"/>
    <row r="3131" ht="0" hidden="1" customHeight="1"/>
    <row r="3132" ht="0" hidden="1" customHeight="1"/>
    <row r="3133" ht="0" hidden="1" customHeight="1"/>
    <row r="3134" ht="0" hidden="1" customHeight="1"/>
    <row r="3135" ht="0" hidden="1" customHeight="1"/>
    <row r="3136" ht="0" hidden="1" customHeight="1"/>
    <row r="3137" ht="0" hidden="1" customHeight="1"/>
    <row r="3138" ht="0" hidden="1" customHeight="1"/>
    <row r="3139" ht="0" hidden="1" customHeight="1"/>
    <row r="3140" ht="0" hidden="1" customHeight="1"/>
    <row r="3141" ht="0" hidden="1" customHeight="1"/>
    <row r="3142" ht="0" hidden="1" customHeight="1"/>
    <row r="3143" ht="0" hidden="1" customHeight="1"/>
    <row r="3144" ht="0" hidden="1" customHeight="1"/>
    <row r="3145" ht="0" hidden="1" customHeight="1"/>
    <row r="3146" ht="0" hidden="1" customHeight="1"/>
    <row r="3147" ht="0" hidden="1" customHeight="1"/>
    <row r="3148" ht="0" hidden="1" customHeight="1"/>
    <row r="3149" ht="0" hidden="1" customHeight="1"/>
    <row r="3150" ht="0" hidden="1" customHeight="1"/>
    <row r="3151" ht="0" hidden="1" customHeight="1"/>
    <row r="3152" ht="0" hidden="1" customHeight="1"/>
    <row r="3153" ht="0" hidden="1" customHeight="1"/>
    <row r="3154" ht="0" hidden="1" customHeight="1"/>
    <row r="3155" ht="0" hidden="1" customHeight="1"/>
    <row r="3156" ht="0" hidden="1" customHeight="1"/>
    <row r="3157" ht="0" hidden="1" customHeight="1"/>
    <row r="3158" ht="0" hidden="1" customHeight="1"/>
    <row r="3159" ht="0" hidden="1" customHeight="1"/>
    <row r="3160" ht="0" hidden="1" customHeight="1"/>
    <row r="3161" ht="0" hidden="1" customHeight="1"/>
    <row r="3162" ht="0" hidden="1" customHeight="1"/>
    <row r="3163" ht="0" hidden="1" customHeight="1"/>
    <row r="3164" ht="0" hidden="1" customHeight="1"/>
    <row r="3165" ht="0" hidden="1" customHeight="1"/>
    <row r="3166" ht="0" hidden="1" customHeight="1"/>
    <row r="3167" ht="0" hidden="1" customHeight="1"/>
    <row r="3168" ht="0" hidden="1" customHeight="1"/>
    <row r="3169" ht="0" hidden="1" customHeight="1"/>
    <row r="3170" ht="0" hidden="1" customHeight="1"/>
    <row r="3171" ht="0" hidden="1" customHeight="1"/>
    <row r="3172" ht="0" hidden="1" customHeight="1"/>
    <row r="3173" ht="0" hidden="1" customHeight="1"/>
    <row r="3174" ht="0" hidden="1" customHeight="1"/>
    <row r="3175" ht="0" hidden="1" customHeight="1"/>
    <row r="3176" ht="0" hidden="1" customHeight="1"/>
    <row r="3177" ht="0" hidden="1" customHeight="1"/>
    <row r="3178" ht="0" hidden="1" customHeight="1"/>
    <row r="3179" ht="0" hidden="1" customHeight="1"/>
    <row r="3180" ht="0" hidden="1" customHeight="1"/>
    <row r="3181" ht="0" hidden="1" customHeight="1"/>
    <row r="3182" ht="0" hidden="1" customHeight="1"/>
    <row r="3183" ht="0" hidden="1" customHeight="1"/>
    <row r="3184" ht="0" hidden="1" customHeight="1"/>
    <row r="3185" ht="0" hidden="1" customHeight="1"/>
    <row r="3186" ht="0" hidden="1" customHeight="1"/>
    <row r="3187" ht="0" hidden="1" customHeight="1"/>
    <row r="3188" ht="0" hidden="1" customHeight="1"/>
    <row r="3189" ht="0" hidden="1" customHeight="1"/>
    <row r="3190" ht="0" hidden="1" customHeight="1"/>
    <row r="3191" ht="0" hidden="1" customHeight="1"/>
    <row r="3192" ht="0" hidden="1" customHeight="1"/>
    <row r="3193" ht="0" hidden="1" customHeight="1"/>
    <row r="3194" ht="0" hidden="1" customHeight="1"/>
    <row r="3195" ht="0" hidden="1" customHeight="1"/>
    <row r="3196" ht="0" hidden="1" customHeight="1"/>
    <row r="3197" ht="0" hidden="1" customHeight="1"/>
    <row r="3198" ht="0" hidden="1" customHeight="1"/>
    <row r="3199" ht="0" hidden="1" customHeight="1"/>
    <row r="3200" ht="0" hidden="1" customHeight="1"/>
    <row r="3201" ht="0" hidden="1" customHeight="1"/>
    <row r="3202" ht="0" hidden="1" customHeight="1"/>
    <row r="3203" ht="0" hidden="1" customHeight="1"/>
    <row r="3204" ht="0" hidden="1" customHeight="1"/>
    <row r="3205" ht="0" hidden="1" customHeight="1"/>
    <row r="3206" ht="0" hidden="1" customHeight="1"/>
    <row r="3207" ht="0" hidden="1" customHeight="1"/>
    <row r="3208" ht="0" hidden="1" customHeight="1"/>
    <row r="3209" ht="0" hidden="1" customHeight="1"/>
    <row r="3210" ht="0" hidden="1" customHeight="1"/>
    <row r="3211" ht="0" hidden="1" customHeight="1"/>
    <row r="3212" ht="0" hidden="1" customHeight="1"/>
    <row r="3213" ht="0" hidden="1" customHeight="1"/>
    <row r="3214" ht="0" hidden="1" customHeight="1"/>
    <row r="3215" ht="0" hidden="1" customHeight="1"/>
    <row r="3216" ht="0" hidden="1" customHeight="1"/>
    <row r="3217" ht="0" hidden="1" customHeight="1"/>
    <row r="3218" ht="0" hidden="1" customHeight="1"/>
    <row r="3219" ht="0" hidden="1" customHeight="1"/>
    <row r="3220" ht="0" hidden="1" customHeight="1"/>
    <row r="3221" ht="0" hidden="1" customHeight="1"/>
    <row r="3222" ht="0" hidden="1" customHeight="1"/>
    <row r="3223" ht="0" hidden="1" customHeight="1"/>
    <row r="3224" ht="0" hidden="1" customHeight="1"/>
    <row r="3225" ht="0" hidden="1" customHeight="1"/>
    <row r="3226" ht="0" hidden="1" customHeight="1"/>
    <row r="3227" ht="0" hidden="1" customHeight="1"/>
    <row r="3228" ht="0" hidden="1" customHeight="1"/>
    <row r="3229" ht="0" hidden="1" customHeight="1"/>
    <row r="3230" ht="0" hidden="1" customHeight="1"/>
    <row r="3231" ht="0" hidden="1" customHeight="1"/>
    <row r="3232" ht="0" hidden="1" customHeight="1"/>
    <row r="3233" ht="0" hidden="1" customHeight="1"/>
    <row r="3234" ht="0" hidden="1" customHeight="1"/>
    <row r="3235" ht="0" hidden="1" customHeight="1"/>
    <row r="3236" ht="0" hidden="1" customHeight="1"/>
    <row r="3237" ht="0" hidden="1" customHeight="1"/>
    <row r="3238" ht="0" hidden="1" customHeight="1"/>
    <row r="3239" ht="0" hidden="1" customHeight="1"/>
    <row r="3240" ht="0" hidden="1" customHeight="1"/>
    <row r="3241" ht="0" hidden="1" customHeight="1"/>
    <row r="3242" ht="0" hidden="1" customHeight="1"/>
    <row r="3243" ht="0" hidden="1" customHeight="1"/>
    <row r="3244" ht="0" hidden="1" customHeight="1"/>
    <row r="3245" ht="0" hidden="1" customHeight="1"/>
    <row r="3246" ht="0" hidden="1" customHeight="1"/>
    <row r="3247" ht="0" hidden="1" customHeight="1"/>
    <row r="3248" ht="0" hidden="1" customHeight="1"/>
    <row r="3249" ht="0" hidden="1" customHeight="1"/>
    <row r="3250" ht="0" hidden="1" customHeight="1"/>
    <row r="3251" ht="0" hidden="1" customHeight="1"/>
    <row r="3252" ht="0" hidden="1" customHeight="1"/>
    <row r="3253" ht="0" hidden="1" customHeight="1"/>
    <row r="3254" ht="0" hidden="1" customHeight="1"/>
    <row r="3255" ht="0" hidden="1" customHeight="1"/>
    <row r="3256" ht="0" hidden="1" customHeight="1"/>
    <row r="3257" ht="0" hidden="1" customHeight="1"/>
    <row r="3258" ht="0" hidden="1" customHeight="1"/>
    <row r="3259" ht="0" hidden="1" customHeight="1"/>
    <row r="3260" ht="0" hidden="1" customHeight="1"/>
    <row r="3261" ht="0" hidden="1" customHeight="1"/>
    <row r="3262" ht="0" hidden="1" customHeight="1"/>
    <row r="3263" ht="0" hidden="1" customHeight="1"/>
    <row r="3264" ht="0" hidden="1" customHeight="1"/>
    <row r="3265" ht="0" hidden="1" customHeight="1"/>
    <row r="3266" ht="0" hidden="1" customHeight="1"/>
    <row r="3267" ht="0" hidden="1" customHeight="1"/>
    <row r="3268" ht="0" hidden="1" customHeight="1"/>
    <row r="3269" ht="0" hidden="1" customHeight="1"/>
    <row r="3270" ht="0" hidden="1" customHeight="1"/>
    <row r="3271" ht="0" hidden="1" customHeight="1"/>
    <row r="3272" ht="0" hidden="1" customHeight="1"/>
    <row r="3273" ht="0" hidden="1" customHeight="1"/>
    <row r="3274" ht="0" hidden="1" customHeight="1"/>
    <row r="3275" ht="0" hidden="1" customHeight="1"/>
    <row r="3276" ht="0" hidden="1" customHeight="1"/>
    <row r="3277" ht="0" hidden="1" customHeight="1"/>
    <row r="3278" ht="0" hidden="1" customHeight="1"/>
    <row r="3279" ht="0" hidden="1" customHeight="1"/>
    <row r="3280" ht="0" hidden="1" customHeight="1"/>
    <row r="3281" ht="0" hidden="1" customHeight="1"/>
    <row r="3282" ht="0" hidden="1" customHeight="1"/>
    <row r="3283" ht="0" hidden="1" customHeight="1"/>
    <row r="3284" ht="0" hidden="1" customHeight="1"/>
    <row r="3285" ht="0" hidden="1" customHeight="1"/>
    <row r="3286" ht="0" hidden="1" customHeight="1"/>
    <row r="3287" ht="0" hidden="1" customHeight="1"/>
    <row r="3288" ht="0" hidden="1" customHeight="1"/>
    <row r="3289" ht="0" hidden="1" customHeight="1"/>
    <row r="3290" ht="0" hidden="1" customHeight="1"/>
    <row r="3291" ht="0" hidden="1" customHeight="1"/>
    <row r="3292" ht="0" hidden="1" customHeight="1"/>
    <row r="3293" ht="0" hidden="1" customHeight="1"/>
    <row r="3294" ht="0" hidden="1" customHeight="1"/>
    <row r="3295" ht="0" hidden="1" customHeight="1"/>
    <row r="3296" ht="0" hidden="1" customHeight="1"/>
    <row r="3297" ht="0" hidden="1" customHeight="1"/>
    <row r="3298" ht="0" hidden="1" customHeight="1"/>
    <row r="3299" ht="0" hidden="1" customHeight="1"/>
    <row r="3300" ht="0" hidden="1" customHeight="1"/>
    <row r="3301" ht="0" hidden="1" customHeight="1"/>
    <row r="3302" ht="0" hidden="1" customHeight="1"/>
    <row r="3303" ht="0" hidden="1" customHeight="1"/>
    <row r="3304" ht="0" hidden="1" customHeight="1"/>
    <row r="3305" ht="0" hidden="1" customHeight="1"/>
    <row r="3306" ht="0" hidden="1" customHeight="1"/>
    <row r="3307" ht="0" hidden="1" customHeight="1"/>
    <row r="3308" ht="0" hidden="1" customHeight="1"/>
    <row r="3309" ht="0" hidden="1" customHeight="1"/>
    <row r="3310" ht="0" hidden="1" customHeight="1"/>
    <row r="3311" ht="0" hidden="1" customHeight="1"/>
    <row r="3312" ht="0" hidden="1" customHeight="1"/>
    <row r="3313" ht="0" hidden="1" customHeight="1"/>
    <row r="3314" ht="0" hidden="1" customHeight="1"/>
    <row r="3315" ht="0" hidden="1" customHeight="1"/>
    <row r="3316" ht="0" hidden="1" customHeight="1"/>
    <row r="3317" ht="0" hidden="1" customHeight="1"/>
    <row r="3318" ht="0" hidden="1" customHeight="1"/>
    <row r="3319" ht="0" hidden="1" customHeight="1"/>
    <row r="3320" ht="0" hidden="1" customHeight="1"/>
    <row r="3321" ht="0" hidden="1" customHeight="1"/>
    <row r="3322" ht="0" hidden="1" customHeight="1"/>
    <row r="3323" ht="0" hidden="1" customHeight="1"/>
    <row r="3324" ht="0" hidden="1" customHeight="1"/>
    <row r="3325" ht="0" hidden="1" customHeight="1"/>
    <row r="3326" ht="0" hidden="1" customHeight="1"/>
    <row r="3327" ht="0" hidden="1" customHeight="1"/>
    <row r="3328" ht="0" hidden="1" customHeight="1"/>
    <row r="3329" ht="0" hidden="1" customHeight="1"/>
    <row r="3330" ht="0" hidden="1" customHeight="1"/>
    <row r="3331" ht="0" hidden="1" customHeight="1"/>
    <row r="3332" ht="0" hidden="1" customHeight="1"/>
    <row r="3333" ht="0" hidden="1" customHeight="1"/>
    <row r="3334" ht="0" hidden="1" customHeight="1"/>
    <row r="3335" ht="0" hidden="1" customHeight="1"/>
    <row r="3336" ht="0" hidden="1" customHeight="1"/>
    <row r="3337" ht="0" hidden="1" customHeight="1"/>
    <row r="3338" ht="0" hidden="1" customHeight="1"/>
    <row r="3339" ht="0" hidden="1" customHeight="1"/>
    <row r="3340" ht="0" hidden="1" customHeight="1"/>
    <row r="3341" ht="0" hidden="1" customHeight="1"/>
    <row r="3342" ht="0" hidden="1" customHeight="1"/>
    <row r="3343" ht="0" hidden="1" customHeight="1"/>
    <row r="3344" ht="0" hidden="1" customHeight="1"/>
    <row r="3345" ht="0" hidden="1" customHeight="1"/>
    <row r="3346" ht="0" hidden="1" customHeight="1"/>
    <row r="3347" ht="0" hidden="1" customHeight="1"/>
    <row r="3348" ht="0" hidden="1" customHeight="1"/>
    <row r="3349" ht="0" hidden="1" customHeight="1"/>
    <row r="3350" ht="0" hidden="1" customHeight="1"/>
    <row r="3351" ht="0" hidden="1" customHeight="1"/>
    <row r="3352" ht="0" hidden="1" customHeight="1"/>
    <row r="3353" ht="0" hidden="1" customHeight="1"/>
    <row r="3354" ht="0" hidden="1" customHeight="1"/>
    <row r="3355" ht="0" hidden="1" customHeight="1"/>
    <row r="3356" ht="0" hidden="1" customHeight="1"/>
    <row r="3357" ht="0" hidden="1" customHeight="1"/>
    <row r="3358" ht="0" hidden="1" customHeight="1"/>
    <row r="3359" ht="0" hidden="1" customHeight="1"/>
    <row r="3360" ht="0" hidden="1" customHeight="1"/>
    <row r="3361" ht="0" hidden="1" customHeight="1"/>
    <row r="3362" ht="0" hidden="1" customHeight="1"/>
    <row r="3363" ht="0" hidden="1" customHeight="1"/>
    <row r="3364" ht="0" hidden="1" customHeight="1"/>
    <row r="3365" ht="0" hidden="1" customHeight="1"/>
    <row r="3366" ht="0" hidden="1" customHeight="1"/>
    <row r="3367" ht="0" hidden="1" customHeight="1"/>
    <row r="3368" ht="0" hidden="1" customHeight="1"/>
    <row r="3369" ht="0" hidden="1" customHeight="1"/>
    <row r="3370" ht="0" hidden="1" customHeight="1"/>
    <row r="3371" ht="0" hidden="1" customHeight="1"/>
    <row r="3372" ht="0" hidden="1" customHeight="1"/>
    <row r="3373" ht="0" hidden="1" customHeight="1"/>
    <row r="3374" ht="0" hidden="1" customHeight="1"/>
    <row r="3375" ht="0" hidden="1" customHeight="1"/>
    <row r="3376" ht="0" hidden="1" customHeight="1"/>
    <row r="3377" ht="0" hidden="1" customHeight="1"/>
    <row r="3378" ht="0" hidden="1" customHeight="1"/>
    <row r="3379" ht="0" hidden="1" customHeight="1"/>
    <row r="3380" ht="0" hidden="1" customHeight="1"/>
    <row r="3381" ht="0" hidden="1" customHeight="1"/>
    <row r="3382" ht="0" hidden="1" customHeight="1"/>
    <row r="3383" ht="0" hidden="1" customHeight="1"/>
    <row r="3384" ht="0" hidden="1" customHeight="1"/>
    <row r="3385" ht="0" hidden="1" customHeight="1"/>
    <row r="3386" ht="0" hidden="1" customHeight="1"/>
    <row r="3387" ht="0" hidden="1" customHeight="1"/>
    <row r="3388" ht="0" hidden="1" customHeight="1"/>
    <row r="3389" ht="0" hidden="1" customHeight="1"/>
    <row r="3390" ht="0" hidden="1" customHeight="1"/>
    <row r="3391" ht="0" hidden="1" customHeight="1"/>
    <row r="3392" ht="0" hidden="1" customHeight="1"/>
    <row r="3393" ht="0" hidden="1" customHeight="1"/>
    <row r="3394" ht="0" hidden="1" customHeight="1"/>
    <row r="3395" ht="0" hidden="1" customHeight="1"/>
    <row r="3396" ht="0" hidden="1" customHeight="1"/>
    <row r="3397" ht="0" hidden="1" customHeight="1"/>
    <row r="3398" ht="0" hidden="1" customHeight="1"/>
    <row r="3399" ht="0" hidden="1" customHeight="1"/>
    <row r="3400" ht="0" hidden="1" customHeight="1"/>
    <row r="3401" ht="0" hidden="1" customHeight="1"/>
    <row r="3402" ht="0" hidden="1" customHeight="1"/>
    <row r="3403" ht="0" hidden="1" customHeight="1"/>
    <row r="3404" ht="0" hidden="1" customHeight="1"/>
    <row r="3405" ht="0" hidden="1" customHeight="1"/>
    <row r="3406" ht="0" hidden="1" customHeight="1"/>
    <row r="3407" ht="0" hidden="1" customHeight="1"/>
    <row r="3408" ht="0" hidden="1" customHeight="1"/>
    <row r="3409" ht="0" hidden="1" customHeight="1"/>
    <row r="3410" ht="0" hidden="1" customHeight="1"/>
    <row r="3411" ht="0" hidden="1" customHeight="1"/>
    <row r="3412" ht="0" hidden="1" customHeight="1"/>
    <row r="3413" ht="0" hidden="1" customHeight="1"/>
    <row r="3414" ht="0" hidden="1" customHeight="1"/>
    <row r="3415" ht="0" hidden="1" customHeight="1"/>
    <row r="3416" ht="0" hidden="1" customHeight="1"/>
    <row r="3417" ht="0" hidden="1" customHeight="1"/>
    <row r="3418" ht="0" hidden="1" customHeight="1"/>
    <row r="3419" ht="0" hidden="1" customHeight="1"/>
    <row r="3420" ht="0" hidden="1" customHeight="1"/>
    <row r="3421" ht="0" hidden="1" customHeight="1"/>
    <row r="3422" ht="0" hidden="1" customHeight="1"/>
    <row r="3423" ht="0" hidden="1" customHeight="1"/>
    <row r="3424" ht="0" hidden="1" customHeight="1"/>
    <row r="3425" ht="0" hidden="1" customHeight="1"/>
    <row r="3426" ht="0" hidden="1" customHeight="1"/>
    <row r="3427" ht="0" hidden="1" customHeight="1"/>
    <row r="3428" ht="0" hidden="1" customHeight="1"/>
    <row r="3429" ht="0" hidden="1" customHeight="1"/>
    <row r="3430" ht="0" hidden="1" customHeight="1"/>
    <row r="3431" ht="0" hidden="1" customHeight="1"/>
    <row r="3432" ht="0" hidden="1" customHeight="1"/>
    <row r="3433" ht="0" hidden="1" customHeight="1"/>
    <row r="3434" ht="0" hidden="1" customHeight="1"/>
    <row r="3435" ht="0" hidden="1" customHeight="1"/>
    <row r="3436" ht="0" hidden="1" customHeight="1"/>
    <row r="3437" ht="0" hidden="1" customHeight="1"/>
    <row r="3438" ht="0" hidden="1" customHeight="1"/>
    <row r="3439" ht="0" hidden="1" customHeight="1"/>
    <row r="3440" ht="0" hidden="1" customHeight="1"/>
    <row r="3441" ht="0" hidden="1" customHeight="1"/>
    <row r="3442" ht="0" hidden="1" customHeight="1"/>
    <row r="3443" ht="0" hidden="1" customHeight="1"/>
    <row r="3444" ht="0" hidden="1" customHeight="1"/>
    <row r="3445" ht="0" hidden="1" customHeight="1"/>
    <row r="3446" ht="0" hidden="1" customHeight="1"/>
    <row r="3447" ht="0" hidden="1" customHeight="1"/>
    <row r="3448" ht="0" hidden="1" customHeight="1"/>
    <row r="3449" ht="0" hidden="1" customHeight="1"/>
    <row r="3450" ht="0" hidden="1" customHeight="1"/>
    <row r="3451" ht="0" hidden="1" customHeight="1"/>
    <row r="3452" ht="0" hidden="1" customHeight="1"/>
    <row r="3453" ht="0" hidden="1" customHeight="1"/>
    <row r="3454" ht="0" hidden="1" customHeight="1"/>
    <row r="3455" ht="0" hidden="1" customHeight="1"/>
    <row r="3456" ht="0" hidden="1" customHeight="1"/>
    <row r="3457" ht="0" hidden="1" customHeight="1"/>
    <row r="3458" ht="0" hidden="1" customHeight="1"/>
    <row r="3459" ht="0" hidden="1" customHeight="1"/>
    <row r="3460" ht="0" hidden="1" customHeight="1"/>
    <row r="3461" ht="0" hidden="1" customHeight="1"/>
    <row r="3462" ht="0" hidden="1" customHeight="1"/>
    <row r="3463" ht="0" hidden="1" customHeight="1"/>
    <row r="3464" ht="0" hidden="1" customHeight="1"/>
    <row r="3465" ht="0" hidden="1" customHeight="1"/>
    <row r="3466" ht="0" hidden="1" customHeight="1"/>
    <row r="3467" ht="0" hidden="1" customHeight="1"/>
    <row r="3468" ht="0" hidden="1" customHeight="1"/>
    <row r="3469" ht="0" hidden="1" customHeight="1"/>
    <row r="3470" ht="0" hidden="1" customHeight="1"/>
    <row r="3471" ht="0" hidden="1" customHeight="1"/>
    <row r="3472" ht="0" hidden="1" customHeight="1"/>
    <row r="3473" ht="0" hidden="1" customHeight="1"/>
    <row r="3474" ht="0" hidden="1" customHeight="1"/>
    <row r="3475" ht="0" hidden="1" customHeight="1"/>
    <row r="3476" ht="0" hidden="1" customHeight="1"/>
    <row r="3477" ht="0" hidden="1" customHeight="1"/>
    <row r="3478" ht="0" hidden="1" customHeight="1"/>
    <row r="3479" ht="0" hidden="1" customHeight="1"/>
    <row r="3480" ht="0" hidden="1" customHeight="1"/>
    <row r="3481" ht="0" hidden="1" customHeight="1"/>
    <row r="3482" ht="0" hidden="1" customHeight="1"/>
    <row r="3483" ht="0" hidden="1" customHeight="1"/>
    <row r="3484" ht="0" hidden="1" customHeight="1"/>
    <row r="3485" ht="0" hidden="1" customHeight="1"/>
    <row r="3486" ht="0" hidden="1" customHeight="1"/>
    <row r="3487" ht="0" hidden="1" customHeight="1"/>
    <row r="3488" ht="0" hidden="1" customHeight="1"/>
    <row r="3489" ht="0" hidden="1" customHeight="1"/>
    <row r="3490" ht="0" hidden="1" customHeight="1"/>
    <row r="3491" ht="0" hidden="1" customHeight="1"/>
    <row r="3492" ht="0" hidden="1" customHeight="1"/>
    <row r="3493" ht="0" hidden="1" customHeight="1"/>
    <row r="3494" ht="0" hidden="1" customHeight="1"/>
    <row r="3495" ht="0" hidden="1" customHeight="1"/>
    <row r="3496" ht="0" hidden="1" customHeight="1"/>
    <row r="3497" ht="0" hidden="1" customHeight="1"/>
    <row r="3498" ht="0" hidden="1" customHeight="1"/>
    <row r="3499" ht="0" hidden="1" customHeight="1"/>
    <row r="3500" ht="0" hidden="1" customHeight="1"/>
    <row r="3501" ht="0" hidden="1" customHeight="1"/>
    <row r="3502" ht="0" hidden="1" customHeight="1"/>
    <row r="3503" ht="0" hidden="1" customHeight="1"/>
    <row r="3504" ht="0" hidden="1" customHeight="1"/>
    <row r="3505" ht="0" hidden="1" customHeight="1"/>
    <row r="3506" ht="0" hidden="1" customHeight="1"/>
    <row r="3507" ht="0" hidden="1" customHeight="1"/>
    <row r="3508" ht="0" hidden="1" customHeight="1"/>
    <row r="3509" ht="0" hidden="1" customHeight="1"/>
    <row r="3510" ht="0" hidden="1" customHeight="1"/>
    <row r="3511" ht="0" hidden="1" customHeight="1"/>
    <row r="3512" ht="0" hidden="1" customHeight="1"/>
    <row r="3513" ht="0" hidden="1" customHeight="1"/>
    <row r="3514" ht="0" hidden="1" customHeight="1"/>
    <row r="3515" ht="0" hidden="1" customHeight="1"/>
    <row r="3516" ht="0" hidden="1" customHeight="1"/>
    <row r="3517" ht="0" hidden="1" customHeight="1"/>
    <row r="3518" ht="0" hidden="1" customHeight="1"/>
    <row r="3519" ht="0" hidden="1" customHeight="1"/>
    <row r="3520" ht="0" hidden="1" customHeight="1"/>
    <row r="3521" ht="0" hidden="1" customHeight="1"/>
    <row r="3522" ht="0" hidden="1" customHeight="1"/>
    <row r="3523" ht="0" hidden="1" customHeight="1"/>
    <row r="3524" ht="0" hidden="1" customHeight="1"/>
    <row r="3525" ht="0" hidden="1" customHeight="1"/>
    <row r="3526" ht="0" hidden="1" customHeight="1"/>
    <row r="3527" ht="0" hidden="1" customHeight="1"/>
    <row r="3528" ht="0" hidden="1" customHeight="1"/>
    <row r="3529" ht="0" hidden="1" customHeight="1"/>
    <row r="3530" ht="0" hidden="1" customHeight="1"/>
    <row r="3531" ht="0" hidden="1" customHeight="1"/>
    <row r="3532" ht="0" hidden="1" customHeight="1"/>
    <row r="3533" ht="0" hidden="1" customHeight="1"/>
    <row r="3534" ht="0" hidden="1" customHeight="1"/>
    <row r="3535" ht="0" hidden="1" customHeight="1"/>
    <row r="3536" ht="0" hidden="1" customHeight="1"/>
    <row r="3537" ht="0" hidden="1" customHeight="1"/>
    <row r="3538" ht="0" hidden="1" customHeight="1"/>
    <row r="3539" ht="0" hidden="1" customHeight="1"/>
    <row r="3540" ht="0" hidden="1" customHeight="1"/>
    <row r="3541" ht="0" hidden="1" customHeight="1"/>
    <row r="3542" ht="0" hidden="1" customHeight="1"/>
    <row r="3543" ht="0" hidden="1" customHeight="1"/>
    <row r="3544" ht="0" hidden="1" customHeight="1"/>
    <row r="3545" ht="0" hidden="1" customHeight="1"/>
    <row r="3546" ht="0" hidden="1" customHeight="1"/>
    <row r="3547" ht="0" hidden="1" customHeight="1"/>
    <row r="3548" ht="0" hidden="1" customHeight="1"/>
    <row r="3549" ht="0" hidden="1" customHeight="1"/>
    <row r="3550" ht="0" hidden="1" customHeight="1"/>
    <row r="3551" ht="0" hidden="1" customHeight="1"/>
    <row r="3552" ht="0" hidden="1" customHeight="1"/>
    <row r="3553" ht="0" hidden="1" customHeight="1"/>
    <row r="3554" ht="0" hidden="1" customHeight="1"/>
    <row r="3555" ht="0" hidden="1" customHeight="1"/>
    <row r="3556" ht="0" hidden="1" customHeight="1"/>
    <row r="3557" ht="0" hidden="1" customHeight="1"/>
    <row r="3558" ht="0" hidden="1" customHeight="1"/>
    <row r="3559" ht="0" hidden="1" customHeight="1"/>
    <row r="3560" ht="0" hidden="1" customHeight="1"/>
    <row r="3561" ht="0" hidden="1" customHeight="1"/>
    <row r="3562" ht="0" hidden="1" customHeight="1"/>
    <row r="3563" ht="0" hidden="1" customHeight="1"/>
    <row r="3564" ht="0" hidden="1" customHeight="1"/>
    <row r="3565" ht="0" hidden="1" customHeight="1"/>
    <row r="3566" ht="0" hidden="1" customHeight="1"/>
    <row r="3567" ht="0" hidden="1" customHeight="1"/>
    <row r="3568" ht="0" hidden="1" customHeight="1"/>
    <row r="3569" ht="0" hidden="1" customHeight="1"/>
    <row r="3570" ht="0" hidden="1" customHeight="1"/>
    <row r="3571" ht="0" hidden="1" customHeight="1"/>
    <row r="3572" ht="0" hidden="1" customHeight="1"/>
    <row r="3573" ht="0" hidden="1" customHeight="1"/>
    <row r="3574" ht="0" hidden="1" customHeight="1"/>
    <row r="3575" ht="0" hidden="1" customHeight="1"/>
    <row r="3576" ht="0" hidden="1" customHeight="1"/>
    <row r="3577" ht="0" hidden="1" customHeight="1"/>
    <row r="3578" ht="0" hidden="1" customHeight="1"/>
    <row r="3579" ht="0" hidden="1" customHeight="1"/>
    <row r="3580" ht="0" hidden="1" customHeight="1"/>
    <row r="3581" ht="0" hidden="1" customHeight="1"/>
    <row r="3582" ht="0" hidden="1" customHeight="1"/>
    <row r="3583" ht="0" hidden="1" customHeight="1"/>
    <row r="3584" ht="0" hidden="1" customHeight="1"/>
    <row r="3585" ht="0" hidden="1" customHeight="1"/>
    <row r="3586" ht="0" hidden="1" customHeight="1"/>
    <row r="3587" ht="0" hidden="1" customHeight="1"/>
    <row r="3588" ht="0" hidden="1" customHeight="1"/>
    <row r="3589" ht="0" hidden="1" customHeight="1"/>
    <row r="3590" ht="0" hidden="1" customHeight="1"/>
    <row r="3591" ht="0" hidden="1" customHeight="1"/>
    <row r="3592" ht="0" hidden="1" customHeight="1"/>
    <row r="3593" ht="0" hidden="1" customHeight="1"/>
    <row r="3594" ht="0" hidden="1" customHeight="1"/>
    <row r="3595" ht="0" hidden="1" customHeight="1"/>
    <row r="3596" ht="0" hidden="1" customHeight="1"/>
    <row r="3597" ht="0" hidden="1" customHeight="1"/>
    <row r="3598" ht="0" hidden="1" customHeight="1"/>
    <row r="3599" ht="0" hidden="1" customHeight="1"/>
    <row r="3600" ht="0" hidden="1" customHeight="1"/>
    <row r="3601" ht="0" hidden="1" customHeight="1"/>
    <row r="3602" ht="0" hidden="1" customHeight="1"/>
    <row r="3603" ht="0" hidden="1" customHeight="1"/>
    <row r="3604" ht="0" hidden="1" customHeight="1"/>
    <row r="3605" ht="0" hidden="1" customHeight="1"/>
    <row r="3606" ht="0" hidden="1" customHeight="1"/>
    <row r="3607" ht="0" hidden="1" customHeight="1"/>
    <row r="3608" ht="0" hidden="1" customHeight="1"/>
    <row r="3609" ht="0" hidden="1" customHeight="1"/>
    <row r="3610" ht="0" hidden="1" customHeight="1"/>
    <row r="3611" ht="0" hidden="1" customHeight="1"/>
    <row r="3612" ht="0" hidden="1" customHeight="1"/>
    <row r="3613" ht="0" hidden="1" customHeight="1"/>
    <row r="3614" ht="0" hidden="1" customHeight="1"/>
    <row r="3615" ht="0" hidden="1" customHeight="1"/>
    <row r="3616" ht="0" hidden="1" customHeight="1"/>
    <row r="3617" ht="0" hidden="1" customHeight="1"/>
    <row r="3618" ht="0" hidden="1" customHeight="1"/>
    <row r="3619" ht="0" hidden="1" customHeight="1"/>
    <row r="3620" ht="0" hidden="1" customHeight="1"/>
    <row r="3621" ht="0" hidden="1" customHeight="1"/>
    <row r="3622" ht="0" hidden="1" customHeight="1"/>
    <row r="3623" ht="0" hidden="1" customHeight="1"/>
    <row r="3624" ht="0" hidden="1" customHeight="1"/>
    <row r="3625" ht="0" hidden="1" customHeight="1"/>
    <row r="3626" ht="0" hidden="1" customHeight="1"/>
    <row r="3627" ht="0" hidden="1" customHeight="1"/>
    <row r="3628" ht="0" hidden="1" customHeight="1"/>
    <row r="3629" ht="0" hidden="1" customHeight="1"/>
    <row r="3630" ht="0" hidden="1" customHeight="1"/>
    <row r="3631" ht="0" hidden="1" customHeight="1"/>
    <row r="3632" ht="0" hidden="1" customHeight="1"/>
    <row r="3633" ht="0" hidden="1" customHeight="1"/>
    <row r="3634" ht="0" hidden="1" customHeight="1"/>
    <row r="3635" ht="0" hidden="1" customHeight="1"/>
    <row r="3636" ht="0" hidden="1" customHeight="1"/>
    <row r="3637" ht="0" hidden="1" customHeight="1"/>
    <row r="3638" ht="0" hidden="1" customHeight="1"/>
    <row r="3639" ht="0" hidden="1" customHeight="1"/>
    <row r="3640" ht="0" hidden="1" customHeight="1"/>
    <row r="3641" ht="0" hidden="1" customHeight="1"/>
    <row r="3642" ht="0" hidden="1" customHeight="1"/>
    <row r="3643" ht="0" hidden="1" customHeight="1"/>
    <row r="3644" ht="0" hidden="1" customHeight="1"/>
    <row r="3645" ht="0" hidden="1" customHeight="1"/>
    <row r="3646" ht="0" hidden="1" customHeight="1"/>
    <row r="3647" ht="0" hidden="1" customHeight="1"/>
    <row r="3648" ht="0" hidden="1" customHeight="1"/>
    <row r="3649" ht="0" hidden="1" customHeight="1"/>
    <row r="3650" ht="0" hidden="1" customHeight="1"/>
    <row r="3651" ht="0" hidden="1" customHeight="1"/>
    <row r="3652" ht="0" hidden="1" customHeight="1"/>
    <row r="3653" ht="0" hidden="1" customHeight="1"/>
    <row r="3654" ht="0" hidden="1" customHeight="1"/>
    <row r="3655" ht="0" hidden="1" customHeight="1"/>
    <row r="3656" ht="0" hidden="1" customHeight="1"/>
    <row r="3657" ht="0" hidden="1" customHeight="1"/>
    <row r="3658" ht="0" hidden="1" customHeight="1"/>
    <row r="3659" ht="0" hidden="1" customHeight="1"/>
    <row r="3660" ht="0" hidden="1" customHeight="1"/>
    <row r="3661" ht="0" hidden="1" customHeight="1"/>
    <row r="3662" ht="0" hidden="1" customHeight="1"/>
    <row r="3663" ht="0" hidden="1" customHeight="1"/>
    <row r="3664" ht="0" hidden="1" customHeight="1"/>
    <row r="3665" ht="0" hidden="1" customHeight="1"/>
    <row r="3666" ht="0" hidden="1" customHeight="1"/>
    <row r="3667" ht="0" hidden="1" customHeight="1"/>
    <row r="3668" ht="0" hidden="1" customHeight="1"/>
    <row r="3669" ht="0" hidden="1" customHeight="1"/>
    <row r="3670" ht="0" hidden="1" customHeight="1"/>
    <row r="3671" ht="0" hidden="1" customHeight="1"/>
    <row r="3672" ht="0" hidden="1" customHeight="1"/>
    <row r="3673" ht="0" hidden="1" customHeight="1"/>
    <row r="3674" ht="0" hidden="1" customHeight="1"/>
    <row r="3675" ht="0" hidden="1" customHeight="1"/>
    <row r="3676" ht="0" hidden="1" customHeight="1"/>
    <row r="3677" ht="0" hidden="1" customHeight="1"/>
    <row r="3678" ht="0" hidden="1" customHeight="1"/>
    <row r="3679" ht="0" hidden="1" customHeight="1"/>
    <row r="3680" ht="0" hidden="1" customHeight="1"/>
    <row r="3681" ht="0" hidden="1" customHeight="1"/>
    <row r="3682" ht="0" hidden="1" customHeight="1"/>
    <row r="3683" ht="0" hidden="1" customHeight="1"/>
    <row r="3684" ht="0" hidden="1" customHeight="1"/>
    <row r="3685" ht="0" hidden="1" customHeight="1"/>
    <row r="3686" ht="0" hidden="1" customHeight="1"/>
    <row r="3687" ht="0" hidden="1" customHeight="1"/>
    <row r="3688" ht="0" hidden="1" customHeight="1"/>
    <row r="3689" ht="0" hidden="1" customHeight="1"/>
    <row r="3690" ht="0" hidden="1" customHeight="1"/>
    <row r="3691" ht="0" hidden="1" customHeight="1"/>
    <row r="3692" ht="0" hidden="1" customHeight="1"/>
    <row r="3693" ht="0" hidden="1" customHeight="1"/>
    <row r="3694" ht="0" hidden="1" customHeight="1"/>
    <row r="3695" ht="0" hidden="1" customHeight="1"/>
    <row r="3696" ht="0" hidden="1" customHeight="1"/>
    <row r="3697" ht="0" hidden="1" customHeight="1"/>
    <row r="3698" ht="0" hidden="1" customHeight="1"/>
    <row r="3699" ht="0" hidden="1" customHeight="1"/>
    <row r="3700" ht="0" hidden="1" customHeight="1"/>
    <row r="3701" ht="0" hidden="1" customHeight="1"/>
    <row r="3702" ht="0" hidden="1" customHeight="1"/>
    <row r="3703" ht="0" hidden="1" customHeight="1"/>
    <row r="3704" ht="0" hidden="1" customHeight="1"/>
    <row r="3705" ht="0" hidden="1" customHeight="1"/>
    <row r="3706" ht="0" hidden="1" customHeight="1"/>
    <row r="3707" ht="0" hidden="1" customHeight="1"/>
    <row r="3708" ht="0" hidden="1" customHeight="1"/>
    <row r="3709" ht="0" hidden="1" customHeight="1"/>
    <row r="3710" ht="0" hidden="1" customHeight="1"/>
    <row r="3711" ht="0" hidden="1" customHeight="1"/>
    <row r="3712" ht="0" hidden="1" customHeight="1"/>
    <row r="3713" ht="0" hidden="1" customHeight="1"/>
    <row r="3714" ht="0" hidden="1" customHeight="1"/>
    <row r="3715" ht="0" hidden="1" customHeight="1"/>
    <row r="3716" ht="0" hidden="1" customHeight="1"/>
    <row r="3717" ht="0" hidden="1" customHeight="1"/>
    <row r="3718" ht="0" hidden="1" customHeight="1"/>
    <row r="3719" ht="0" hidden="1" customHeight="1"/>
    <row r="3720" ht="0" hidden="1" customHeight="1"/>
    <row r="3721" ht="0" hidden="1" customHeight="1"/>
    <row r="3722" ht="0" hidden="1" customHeight="1"/>
    <row r="3723" ht="0" hidden="1" customHeight="1"/>
    <row r="3724" ht="0" hidden="1" customHeight="1"/>
    <row r="3725" ht="0" hidden="1" customHeight="1"/>
    <row r="3726" ht="0" hidden="1" customHeight="1"/>
    <row r="3727" ht="0" hidden="1" customHeight="1"/>
    <row r="3728" ht="0" hidden="1" customHeight="1"/>
    <row r="3729" ht="0" hidden="1" customHeight="1"/>
    <row r="3730" ht="0" hidden="1" customHeight="1"/>
    <row r="3731" ht="0" hidden="1" customHeight="1"/>
    <row r="3732" ht="0" hidden="1" customHeight="1"/>
    <row r="3733" ht="0" hidden="1" customHeight="1"/>
    <row r="3734" ht="0" hidden="1" customHeight="1"/>
    <row r="3735" ht="0" hidden="1" customHeight="1"/>
    <row r="3736" ht="0" hidden="1" customHeight="1"/>
    <row r="3737" ht="0" hidden="1" customHeight="1"/>
    <row r="3738" ht="0" hidden="1" customHeight="1"/>
    <row r="3739" ht="0" hidden="1" customHeight="1"/>
    <row r="3740" ht="0" hidden="1" customHeight="1"/>
    <row r="3741" ht="0" hidden="1" customHeight="1"/>
    <row r="3742" ht="0" hidden="1" customHeight="1"/>
    <row r="3743" ht="0" hidden="1" customHeight="1"/>
    <row r="3744" ht="0" hidden="1" customHeight="1"/>
    <row r="3745" ht="0" hidden="1" customHeight="1"/>
    <row r="3746" ht="0" hidden="1" customHeight="1"/>
    <row r="3747" ht="0" hidden="1" customHeight="1"/>
    <row r="3748" ht="0" hidden="1" customHeight="1"/>
    <row r="3749" ht="0" hidden="1" customHeight="1"/>
    <row r="3750" ht="0" hidden="1" customHeight="1"/>
    <row r="3751" ht="0" hidden="1" customHeight="1"/>
    <row r="3752" ht="0" hidden="1" customHeight="1"/>
    <row r="3753" ht="0" hidden="1" customHeight="1"/>
    <row r="3754" ht="0" hidden="1" customHeight="1"/>
    <row r="3755" ht="0" hidden="1" customHeight="1"/>
    <row r="3756" ht="0" hidden="1" customHeight="1"/>
    <row r="3757" ht="0" hidden="1" customHeight="1"/>
    <row r="3758" ht="0" hidden="1" customHeight="1"/>
    <row r="3759" ht="0" hidden="1" customHeight="1"/>
    <row r="3760" ht="0" hidden="1" customHeight="1"/>
    <row r="3761" ht="0" hidden="1" customHeight="1"/>
    <row r="3762" ht="0" hidden="1" customHeight="1"/>
    <row r="3763" ht="0" hidden="1" customHeight="1"/>
    <row r="3764" ht="0" hidden="1" customHeight="1"/>
    <row r="3765" ht="0" hidden="1" customHeight="1"/>
    <row r="3766" ht="0" hidden="1" customHeight="1"/>
    <row r="3767" ht="0" hidden="1" customHeight="1"/>
    <row r="3768" ht="0" hidden="1" customHeight="1"/>
    <row r="3769" ht="0" hidden="1" customHeight="1"/>
    <row r="3770" ht="0" hidden="1" customHeight="1"/>
    <row r="3771" ht="0" hidden="1" customHeight="1"/>
    <row r="3772" ht="0" hidden="1" customHeight="1"/>
    <row r="3773" ht="0" hidden="1" customHeight="1"/>
    <row r="3774" ht="0" hidden="1" customHeight="1"/>
    <row r="3775" ht="0" hidden="1" customHeight="1"/>
    <row r="3776" ht="0" hidden="1" customHeight="1"/>
    <row r="3777" ht="0" hidden="1" customHeight="1"/>
    <row r="3778" ht="0" hidden="1" customHeight="1"/>
    <row r="3779" ht="0" hidden="1" customHeight="1"/>
    <row r="3780" ht="0" hidden="1" customHeight="1"/>
    <row r="3781" ht="0" hidden="1" customHeight="1"/>
    <row r="3782" ht="0" hidden="1" customHeight="1"/>
    <row r="3783" ht="0" hidden="1" customHeight="1"/>
    <row r="3784" ht="0" hidden="1" customHeight="1"/>
    <row r="3785" ht="0" hidden="1" customHeight="1"/>
    <row r="3786" ht="0" hidden="1" customHeight="1"/>
    <row r="3787" ht="0" hidden="1" customHeight="1"/>
    <row r="3788" ht="0" hidden="1" customHeight="1"/>
    <row r="3789" ht="0" hidden="1" customHeight="1"/>
    <row r="3790" ht="0" hidden="1" customHeight="1"/>
    <row r="3791" ht="0" hidden="1" customHeight="1"/>
    <row r="3792" ht="0" hidden="1" customHeight="1"/>
    <row r="3793" ht="0" hidden="1" customHeight="1"/>
    <row r="3794" ht="0" hidden="1" customHeight="1"/>
    <row r="3795" ht="0" hidden="1" customHeight="1"/>
    <row r="3796" ht="0" hidden="1" customHeight="1"/>
    <row r="3797" ht="0" hidden="1" customHeight="1"/>
    <row r="3798" ht="0" hidden="1" customHeight="1"/>
    <row r="3799" ht="0" hidden="1" customHeight="1"/>
    <row r="3800" ht="0" hidden="1" customHeight="1"/>
    <row r="3801" ht="0" hidden="1" customHeight="1"/>
    <row r="3802" ht="0" hidden="1" customHeight="1"/>
    <row r="3803" ht="0" hidden="1" customHeight="1"/>
    <row r="3804" ht="0" hidden="1" customHeight="1"/>
    <row r="3805" ht="0" hidden="1" customHeight="1"/>
    <row r="3806" ht="0" hidden="1" customHeight="1"/>
    <row r="3807" ht="0" hidden="1" customHeight="1"/>
    <row r="3808" ht="0" hidden="1" customHeight="1"/>
    <row r="3809" ht="0" hidden="1" customHeight="1"/>
    <row r="3810" ht="0" hidden="1" customHeight="1"/>
    <row r="3811" ht="0" hidden="1" customHeight="1"/>
    <row r="3812" ht="0" hidden="1" customHeight="1"/>
    <row r="3813" ht="0" hidden="1" customHeight="1"/>
    <row r="3814" ht="0" hidden="1" customHeight="1"/>
    <row r="3815" ht="0" hidden="1" customHeight="1"/>
    <row r="3816" ht="0" hidden="1" customHeight="1"/>
    <row r="3817" ht="0" hidden="1" customHeight="1"/>
    <row r="3818" ht="0" hidden="1" customHeight="1"/>
    <row r="3819" ht="0" hidden="1" customHeight="1"/>
    <row r="3820" ht="0" hidden="1" customHeight="1"/>
    <row r="3821" ht="0" hidden="1" customHeight="1"/>
    <row r="3822" ht="0" hidden="1" customHeight="1"/>
    <row r="3823" ht="0" hidden="1" customHeight="1"/>
    <row r="3824" ht="0" hidden="1" customHeight="1"/>
    <row r="3825" ht="0" hidden="1" customHeight="1"/>
    <row r="3826" ht="0" hidden="1" customHeight="1"/>
    <row r="3827" ht="0" hidden="1" customHeight="1"/>
    <row r="3828" ht="0" hidden="1" customHeight="1"/>
    <row r="3829" ht="0" hidden="1" customHeight="1"/>
    <row r="3830" ht="0" hidden="1" customHeight="1"/>
    <row r="3831" ht="0" hidden="1" customHeight="1"/>
    <row r="3832" ht="0" hidden="1" customHeight="1"/>
    <row r="3833" ht="0" hidden="1" customHeight="1"/>
    <row r="3834" ht="0" hidden="1" customHeight="1"/>
    <row r="3835" ht="0" hidden="1" customHeight="1"/>
    <row r="3836" ht="0" hidden="1" customHeight="1"/>
    <row r="3837" ht="0" hidden="1" customHeight="1"/>
    <row r="3838" ht="0" hidden="1" customHeight="1"/>
    <row r="3839" ht="0" hidden="1" customHeight="1"/>
    <row r="3840" ht="0" hidden="1" customHeight="1"/>
    <row r="3841" ht="0" hidden="1" customHeight="1"/>
    <row r="3842" ht="0" hidden="1" customHeight="1"/>
    <row r="3843" ht="0" hidden="1" customHeight="1"/>
    <row r="3844" ht="0" hidden="1" customHeight="1"/>
    <row r="3845" ht="0" hidden="1" customHeight="1"/>
    <row r="3846" ht="0" hidden="1" customHeight="1"/>
    <row r="3847" ht="0" hidden="1" customHeight="1"/>
    <row r="3848" ht="0" hidden="1" customHeight="1"/>
    <row r="3849" ht="0" hidden="1" customHeight="1"/>
    <row r="3850" ht="0" hidden="1" customHeight="1"/>
    <row r="3851" ht="0" hidden="1" customHeight="1"/>
    <row r="3852" ht="0" hidden="1" customHeight="1"/>
    <row r="3853" ht="0" hidden="1" customHeight="1"/>
    <row r="3854" ht="0" hidden="1" customHeight="1"/>
    <row r="3855" ht="0" hidden="1" customHeight="1"/>
    <row r="3856" ht="0" hidden="1" customHeight="1"/>
    <row r="3857" ht="0" hidden="1" customHeight="1"/>
    <row r="3858" ht="0" hidden="1" customHeight="1"/>
    <row r="3859" ht="0" hidden="1" customHeight="1"/>
    <row r="3860" ht="0" hidden="1" customHeight="1"/>
    <row r="3861" ht="0" hidden="1" customHeight="1"/>
    <row r="3862" ht="0" hidden="1" customHeight="1"/>
    <row r="3863" ht="0" hidden="1" customHeight="1"/>
    <row r="3864" ht="0" hidden="1" customHeight="1"/>
    <row r="3865" ht="0" hidden="1" customHeight="1"/>
    <row r="3866" ht="0" hidden="1" customHeight="1"/>
    <row r="3867" ht="0" hidden="1" customHeight="1"/>
    <row r="3868" ht="0" hidden="1" customHeight="1"/>
    <row r="3869" ht="0" hidden="1" customHeight="1"/>
    <row r="3870" ht="0" hidden="1" customHeight="1"/>
    <row r="3871" ht="0" hidden="1" customHeight="1"/>
    <row r="3872" ht="0" hidden="1" customHeight="1"/>
    <row r="3873" ht="0" hidden="1" customHeight="1"/>
    <row r="3874" ht="0" hidden="1" customHeight="1"/>
    <row r="3875" ht="0" hidden="1" customHeight="1"/>
    <row r="3876" ht="0" hidden="1" customHeight="1"/>
    <row r="3877" ht="0" hidden="1" customHeight="1"/>
    <row r="3878" ht="0" hidden="1" customHeight="1"/>
    <row r="3879" ht="0" hidden="1" customHeight="1"/>
    <row r="3880" ht="0" hidden="1" customHeight="1"/>
    <row r="3881" ht="0" hidden="1" customHeight="1"/>
    <row r="3882" ht="0" hidden="1" customHeight="1"/>
    <row r="3883" ht="0" hidden="1" customHeight="1"/>
    <row r="3884" ht="0" hidden="1" customHeight="1"/>
    <row r="3885" ht="0" hidden="1" customHeight="1"/>
    <row r="3886" ht="0" hidden="1" customHeight="1"/>
    <row r="3887" ht="0" hidden="1" customHeight="1"/>
    <row r="3888" ht="0" hidden="1" customHeight="1"/>
    <row r="3889" ht="0" hidden="1" customHeight="1"/>
    <row r="3890" ht="0" hidden="1" customHeight="1"/>
    <row r="3891" ht="0" hidden="1" customHeight="1"/>
    <row r="3892" ht="0" hidden="1" customHeight="1"/>
    <row r="3893" ht="0" hidden="1" customHeight="1"/>
    <row r="3894" ht="0" hidden="1" customHeight="1"/>
    <row r="3895" ht="0" hidden="1" customHeight="1"/>
    <row r="3896" ht="0" hidden="1" customHeight="1"/>
    <row r="3897" ht="0" hidden="1" customHeight="1"/>
    <row r="3898" ht="0" hidden="1" customHeight="1"/>
    <row r="3899" ht="0" hidden="1" customHeight="1"/>
    <row r="3900" ht="0" hidden="1" customHeight="1"/>
    <row r="3901" ht="0" hidden="1" customHeight="1"/>
    <row r="3902" ht="0" hidden="1" customHeight="1"/>
    <row r="3903" ht="0" hidden="1" customHeight="1"/>
    <row r="3904" ht="0" hidden="1" customHeight="1"/>
    <row r="3905" ht="0" hidden="1" customHeight="1"/>
    <row r="3906" ht="0" hidden="1" customHeight="1"/>
    <row r="3907" ht="0" hidden="1" customHeight="1"/>
    <row r="3908" ht="0" hidden="1" customHeight="1"/>
    <row r="3909" ht="0" hidden="1" customHeight="1"/>
    <row r="3910" ht="0" hidden="1" customHeight="1"/>
    <row r="3911" ht="0" hidden="1" customHeight="1"/>
    <row r="3912" ht="0" hidden="1" customHeight="1"/>
    <row r="3913" ht="0" hidden="1" customHeight="1"/>
    <row r="3914" ht="0" hidden="1" customHeight="1"/>
    <row r="3915" ht="0" hidden="1" customHeight="1"/>
    <row r="3916" ht="0" hidden="1" customHeight="1"/>
    <row r="3917" ht="0" hidden="1" customHeight="1"/>
    <row r="3918" ht="0" hidden="1" customHeight="1"/>
    <row r="3919" ht="0" hidden="1" customHeight="1"/>
    <row r="3920" ht="0" hidden="1" customHeight="1"/>
    <row r="3921" ht="0" hidden="1" customHeight="1"/>
    <row r="3922" ht="0" hidden="1" customHeight="1"/>
    <row r="3923" ht="0" hidden="1" customHeight="1"/>
    <row r="3924" ht="0" hidden="1" customHeight="1"/>
    <row r="3925" ht="0" hidden="1" customHeight="1"/>
    <row r="3926" ht="0" hidden="1" customHeight="1"/>
    <row r="3927" ht="0" hidden="1" customHeight="1"/>
    <row r="3928" ht="0" hidden="1" customHeight="1"/>
    <row r="3929" ht="0" hidden="1" customHeight="1"/>
    <row r="3930" ht="0" hidden="1" customHeight="1"/>
    <row r="3931" ht="0" hidden="1" customHeight="1"/>
    <row r="3932" ht="0" hidden="1" customHeight="1"/>
    <row r="3933" ht="0" hidden="1" customHeight="1"/>
    <row r="3934" ht="0" hidden="1" customHeight="1"/>
    <row r="3935" ht="0" hidden="1" customHeight="1"/>
    <row r="3936" ht="0" hidden="1" customHeight="1"/>
    <row r="3937" ht="0" hidden="1" customHeight="1"/>
    <row r="3938" ht="0" hidden="1" customHeight="1"/>
    <row r="3939" ht="0" hidden="1" customHeight="1"/>
    <row r="3940" ht="0" hidden="1" customHeight="1"/>
    <row r="3941" ht="0" hidden="1" customHeight="1"/>
    <row r="3942" ht="0" hidden="1" customHeight="1"/>
    <row r="3943" ht="0" hidden="1" customHeight="1"/>
    <row r="3944" ht="0" hidden="1" customHeight="1"/>
    <row r="3945" ht="0" hidden="1" customHeight="1"/>
    <row r="3946" ht="0" hidden="1" customHeight="1"/>
    <row r="3947" ht="0" hidden="1" customHeight="1"/>
    <row r="3948" ht="0" hidden="1" customHeight="1"/>
    <row r="3949" ht="0" hidden="1" customHeight="1"/>
    <row r="3950" ht="0" hidden="1" customHeight="1"/>
    <row r="3951" ht="0" hidden="1" customHeight="1"/>
    <row r="3952" ht="0" hidden="1" customHeight="1"/>
    <row r="3953" ht="0" hidden="1" customHeight="1"/>
    <row r="3954" ht="0" hidden="1" customHeight="1"/>
    <row r="3955" ht="0" hidden="1" customHeight="1"/>
    <row r="3956" ht="0" hidden="1" customHeight="1"/>
    <row r="3957" ht="0" hidden="1" customHeight="1"/>
    <row r="3958" ht="0" hidden="1" customHeight="1"/>
    <row r="3959" ht="0" hidden="1" customHeight="1"/>
    <row r="3960" ht="0" hidden="1" customHeight="1"/>
    <row r="3961" ht="0" hidden="1" customHeight="1"/>
    <row r="3962" ht="0" hidden="1" customHeight="1"/>
    <row r="3963" ht="0" hidden="1" customHeight="1"/>
    <row r="3964" ht="0" hidden="1" customHeight="1"/>
    <row r="3965" ht="0" hidden="1" customHeight="1"/>
    <row r="3966" ht="0" hidden="1" customHeight="1"/>
    <row r="3967" ht="0" hidden="1" customHeight="1"/>
    <row r="3968" ht="0" hidden="1" customHeight="1"/>
    <row r="3969" ht="0" hidden="1" customHeight="1"/>
    <row r="3970" ht="0" hidden="1" customHeight="1"/>
    <row r="3971" ht="0" hidden="1" customHeight="1"/>
    <row r="3972" ht="0" hidden="1" customHeight="1"/>
    <row r="3973" ht="0" hidden="1" customHeight="1"/>
    <row r="3974" ht="0" hidden="1" customHeight="1"/>
    <row r="3975" ht="0" hidden="1" customHeight="1"/>
    <row r="3976" ht="0" hidden="1" customHeight="1"/>
    <row r="3977" ht="0" hidden="1" customHeight="1"/>
    <row r="3978" ht="0" hidden="1" customHeight="1"/>
    <row r="3979" ht="0" hidden="1" customHeight="1"/>
    <row r="3980" ht="0" hidden="1" customHeight="1"/>
    <row r="3981" ht="0" hidden="1" customHeight="1"/>
    <row r="3982" ht="0" hidden="1" customHeight="1"/>
    <row r="3983" ht="0" hidden="1" customHeight="1"/>
    <row r="3984" ht="0" hidden="1" customHeight="1"/>
    <row r="3985" ht="0" hidden="1" customHeight="1"/>
    <row r="3986" ht="0" hidden="1" customHeight="1"/>
    <row r="3987" ht="0" hidden="1" customHeight="1"/>
    <row r="3988" ht="0" hidden="1" customHeight="1"/>
    <row r="3989" ht="0" hidden="1" customHeight="1"/>
    <row r="3990" ht="0" hidden="1" customHeight="1"/>
    <row r="3991" ht="0" hidden="1" customHeight="1"/>
    <row r="3992" ht="0" hidden="1" customHeight="1"/>
    <row r="3993" ht="0" hidden="1" customHeight="1"/>
    <row r="3994" ht="0" hidden="1" customHeight="1"/>
    <row r="3995" ht="0" hidden="1" customHeight="1"/>
    <row r="3996" ht="0" hidden="1" customHeight="1"/>
    <row r="3997" ht="0" hidden="1" customHeight="1"/>
    <row r="3998" ht="0" hidden="1" customHeight="1"/>
    <row r="3999" ht="0" hidden="1" customHeight="1"/>
    <row r="4000" ht="0" hidden="1" customHeight="1"/>
    <row r="4001" ht="0" hidden="1" customHeight="1"/>
    <row r="4002" ht="0" hidden="1" customHeight="1"/>
    <row r="4003" ht="0" hidden="1" customHeight="1"/>
    <row r="4004" ht="0" hidden="1" customHeight="1"/>
    <row r="4005" ht="0" hidden="1" customHeight="1"/>
    <row r="4006" ht="0" hidden="1" customHeight="1"/>
    <row r="4007" ht="0" hidden="1" customHeight="1"/>
    <row r="4008" ht="0" hidden="1" customHeight="1"/>
    <row r="4009" ht="0" hidden="1" customHeight="1"/>
    <row r="4010" ht="0" hidden="1" customHeight="1"/>
    <row r="4011" ht="0" hidden="1" customHeight="1"/>
    <row r="4012" ht="0" hidden="1" customHeight="1"/>
    <row r="4013" ht="0" hidden="1" customHeight="1"/>
    <row r="4014" ht="0" hidden="1" customHeight="1"/>
    <row r="4015" ht="0" hidden="1" customHeight="1"/>
    <row r="4016" ht="0" hidden="1" customHeight="1"/>
    <row r="4017" ht="0" hidden="1" customHeight="1"/>
    <row r="4018" ht="0" hidden="1" customHeight="1"/>
    <row r="4019" ht="0" hidden="1" customHeight="1"/>
    <row r="4020" ht="0" hidden="1" customHeight="1"/>
    <row r="4021" ht="0" hidden="1" customHeight="1"/>
    <row r="4022" ht="0" hidden="1" customHeight="1"/>
    <row r="4023" ht="0" hidden="1" customHeight="1"/>
    <row r="4024" ht="0" hidden="1" customHeight="1"/>
    <row r="4025" ht="0" hidden="1" customHeight="1"/>
    <row r="4026" ht="0" hidden="1" customHeight="1"/>
    <row r="4027" ht="0" hidden="1" customHeight="1"/>
    <row r="4028" ht="0" hidden="1" customHeight="1"/>
    <row r="4029" ht="0" hidden="1" customHeight="1"/>
    <row r="4030" ht="0" hidden="1" customHeight="1"/>
    <row r="4031" ht="0" hidden="1" customHeight="1"/>
    <row r="4032" ht="0" hidden="1" customHeight="1"/>
    <row r="4033" ht="0" hidden="1" customHeight="1"/>
    <row r="4034" ht="0" hidden="1" customHeight="1"/>
    <row r="4035" ht="0" hidden="1" customHeight="1"/>
    <row r="4036" ht="0" hidden="1" customHeight="1"/>
    <row r="4037" ht="0" hidden="1" customHeight="1"/>
    <row r="4038" ht="0" hidden="1" customHeight="1"/>
    <row r="4039" ht="0" hidden="1" customHeight="1"/>
    <row r="4040" ht="0" hidden="1" customHeight="1"/>
    <row r="4041" ht="0" hidden="1" customHeight="1"/>
    <row r="4042" ht="0" hidden="1" customHeight="1"/>
    <row r="4043" ht="0" hidden="1" customHeight="1"/>
    <row r="4044" ht="0" hidden="1" customHeight="1"/>
    <row r="4045" ht="0" hidden="1" customHeight="1"/>
    <row r="4046" ht="0" hidden="1" customHeight="1"/>
    <row r="4047" ht="0" hidden="1" customHeight="1"/>
    <row r="4048" ht="0" hidden="1" customHeight="1"/>
    <row r="4049" ht="0" hidden="1" customHeight="1"/>
    <row r="4050" ht="0" hidden="1" customHeight="1"/>
    <row r="4051" ht="0" hidden="1" customHeight="1"/>
    <row r="4052" ht="0" hidden="1" customHeight="1"/>
    <row r="4053" ht="0" hidden="1" customHeight="1"/>
    <row r="4054" ht="0" hidden="1" customHeight="1"/>
    <row r="4055" ht="0" hidden="1" customHeight="1"/>
    <row r="4056" ht="0" hidden="1" customHeight="1"/>
    <row r="4057" ht="0" hidden="1" customHeight="1"/>
    <row r="4058" ht="0" hidden="1" customHeight="1"/>
    <row r="4059" ht="0" hidden="1" customHeight="1"/>
    <row r="4060" ht="0" hidden="1" customHeight="1"/>
    <row r="4061" ht="0" hidden="1" customHeight="1"/>
    <row r="4062" ht="0" hidden="1" customHeight="1"/>
    <row r="4063" ht="0" hidden="1" customHeight="1"/>
    <row r="4064" ht="0" hidden="1" customHeight="1"/>
    <row r="4065" ht="0" hidden="1" customHeight="1"/>
    <row r="4066" ht="0" hidden="1" customHeight="1"/>
    <row r="4067" ht="0" hidden="1" customHeight="1"/>
    <row r="4068" ht="0" hidden="1" customHeight="1"/>
    <row r="4069" ht="0" hidden="1" customHeight="1"/>
    <row r="4070" ht="0" hidden="1" customHeight="1"/>
    <row r="4071" ht="0" hidden="1" customHeight="1"/>
    <row r="4072" ht="0" hidden="1" customHeight="1"/>
    <row r="4073" ht="0" hidden="1" customHeight="1"/>
    <row r="4074" ht="0" hidden="1" customHeight="1"/>
    <row r="4075" ht="0" hidden="1" customHeight="1"/>
    <row r="4076" ht="0" hidden="1" customHeight="1"/>
    <row r="4077" ht="0" hidden="1" customHeight="1"/>
    <row r="4078" ht="0" hidden="1" customHeight="1"/>
    <row r="4079" ht="0" hidden="1" customHeight="1"/>
    <row r="4080" ht="0" hidden="1" customHeight="1"/>
    <row r="4081" ht="0" hidden="1" customHeight="1"/>
    <row r="4082" ht="0" hidden="1" customHeight="1"/>
    <row r="4083" ht="0" hidden="1" customHeight="1"/>
    <row r="4084" ht="0" hidden="1" customHeight="1"/>
    <row r="4085" ht="0" hidden="1" customHeight="1"/>
    <row r="4086" ht="0" hidden="1" customHeight="1"/>
    <row r="4087" ht="0" hidden="1" customHeight="1"/>
    <row r="4088" ht="0" hidden="1" customHeight="1"/>
    <row r="4089" ht="0" hidden="1" customHeight="1"/>
    <row r="4090" ht="0" hidden="1" customHeight="1"/>
    <row r="4091" ht="0" hidden="1" customHeight="1"/>
    <row r="4092" ht="0" hidden="1" customHeight="1"/>
    <row r="4093" ht="0" hidden="1" customHeight="1"/>
    <row r="4094" ht="0" hidden="1" customHeight="1"/>
    <row r="4095" ht="0" hidden="1" customHeight="1"/>
    <row r="4096" ht="0" hidden="1" customHeight="1"/>
    <row r="4097" ht="0" hidden="1" customHeight="1"/>
    <row r="4098" ht="0" hidden="1" customHeight="1"/>
    <row r="4099" ht="0" hidden="1" customHeight="1"/>
    <row r="4100" ht="0" hidden="1" customHeight="1"/>
    <row r="4101" ht="0" hidden="1" customHeight="1"/>
    <row r="4102" ht="0" hidden="1" customHeight="1"/>
    <row r="4103" ht="0" hidden="1" customHeight="1"/>
    <row r="4104" ht="0" hidden="1" customHeight="1"/>
    <row r="4105" ht="0" hidden="1" customHeight="1"/>
    <row r="4106" ht="0" hidden="1" customHeight="1"/>
    <row r="4107" ht="0" hidden="1" customHeight="1"/>
    <row r="4108" ht="0" hidden="1" customHeight="1"/>
    <row r="4109" ht="0" hidden="1" customHeight="1"/>
    <row r="4110" ht="0" hidden="1" customHeight="1"/>
    <row r="4111" ht="0" hidden="1" customHeight="1"/>
    <row r="4112" ht="0" hidden="1" customHeight="1"/>
    <row r="4113" ht="0" hidden="1" customHeight="1"/>
    <row r="4114" ht="0" hidden="1" customHeight="1"/>
    <row r="4115" ht="0" hidden="1" customHeight="1"/>
    <row r="4116" ht="0" hidden="1" customHeight="1"/>
    <row r="4117" ht="0" hidden="1" customHeight="1"/>
    <row r="4118" ht="0" hidden="1" customHeight="1"/>
    <row r="4119" ht="0" hidden="1" customHeight="1"/>
    <row r="4120" ht="0" hidden="1" customHeight="1"/>
    <row r="4121" ht="0" hidden="1" customHeight="1"/>
    <row r="4122" ht="0" hidden="1" customHeight="1"/>
    <row r="4123" ht="0" hidden="1" customHeight="1"/>
    <row r="4124" ht="0" hidden="1" customHeight="1"/>
    <row r="4125" ht="0" hidden="1" customHeight="1"/>
    <row r="4126" ht="0" hidden="1" customHeight="1"/>
    <row r="4127" ht="0" hidden="1" customHeight="1"/>
    <row r="4128" ht="0" hidden="1" customHeight="1"/>
    <row r="4129" ht="0" hidden="1" customHeight="1"/>
    <row r="4130" ht="0" hidden="1" customHeight="1"/>
    <row r="4131" ht="0" hidden="1" customHeight="1"/>
    <row r="4132" ht="0" hidden="1" customHeight="1"/>
    <row r="4133" ht="0" hidden="1" customHeight="1"/>
    <row r="4134" ht="0" hidden="1" customHeight="1"/>
    <row r="4135" ht="0" hidden="1" customHeight="1"/>
    <row r="4136" ht="0" hidden="1" customHeight="1"/>
    <row r="4137" ht="0" hidden="1" customHeight="1"/>
    <row r="4138" ht="0" hidden="1" customHeight="1"/>
    <row r="4139" ht="0" hidden="1" customHeight="1"/>
    <row r="4140" ht="0" hidden="1" customHeight="1"/>
    <row r="4141" ht="0" hidden="1" customHeight="1"/>
    <row r="4142" ht="0" hidden="1" customHeight="1"/>
    <row r="4143" ht="0" hidden="1" customHeight="1"/>
    <row r="4144" ht="0" hidden="1" customHeight="1"/>
    <row r="4145" ht="0" hidden="1" customHeight="1"/>
    <row r="4146" ht="0" hidden="1" customHeight="1"/>
    <row r="4147" ht="0" hidden="1" customHeight="1"/>
    <row r="4148" ht="0" hidden="1" customHeight="1"/>
    <row r="4149" ht="0" hidden="1" customHeight="1"/>
    <row r="4150" ht="0" hidden="1" customHeight="1"/>
    <row r="4151" ht="0" hidden="1" customHeight="1"/>
    <row r="4152" ht="0" hidden="1" customHeight="1"/>
    <row r="4153" ht="0" hidden="1" customHeight="1"/>
    <row r="4154" ht="0" hidden="1" customHeight="1"/>
    <row r="4155" ht="0" hidden="1" customHeight="1"/>
    <row r="4156" ht="0" hidden="1" customHeight="1"/>
    <row r="4157" ht="0" hidden="1" customHeight="1"/>
    <row r="4158" ht="0" hidden="1" customHeight="1"/>
    <row r="4159" ht="0" hidden="1" customHeight="1"/>
    <row r="4160" ht="0" hidden="1" customHeight="1"/>
    <row r="4161" ht="0" hidden="1" customHeight="1"/>
    <row r="4162" ht="0" hidden="1" customHeight="1"/>
    <row r="4163" ht="0" hidden="1" customHeight="1"/>
    <row r="4164" ht="0" hidden="1" customHeight="1"/>
    <row r="4165" ht="0" hidden="1" customHeight="1"/>
    <row r="4166" ht="0" hidden="1" customHeight="1"/>
    <row r="4167" ht="0" hidden="1" customHeight="1"/>
    <row r="4168" ht="0" hidden="1" customHeight="1"/>
    <row r="4169" ht="0" hidden="1" customHeight="1"/>
    <row r="4170" ht="0" hidden="1" customHeight="1"/>
    <row r="4171" ht="0" hidden="1" customHeight="1"/>
    <row r="4172" ht="0" hidden="1" customHeight="1"/>
    <row r="4173" ht="0" hidden="1" customHeight="1"/>
    <row r="4174" ht="0" hidden="1" customHeight="1"/>
    <row r="4175" ht="0" hidden="1" customHeight="1"/>
    <row r="4176" ht="0" hidden="1" customHeight="1"/>
    <row r="4177" ht="0" hidden="1" customHeight="1"/>
    <row r="4178" ht="0" hidden="1" customHeight="1"/>
    <row r="4179" ht="0" hidden="1" customHeight="1"/>
    <row r="4180" ht="0" hidden="1" customHeight="1"/>
    <row r="4181" ht="0" hidden="1" customHeight="1"/>
    <row r="4182" ht="0" hidden="1" customHeight="1"/>
    <row r="4183" ht="0" hidden="1" customHeight="1"/>
    <row r="4184" ht="0" hidden="1" customHeight="1"/>
    <row r="4185" ht="0" hidden="1" customHeight="1"/>
    <row r="4186" ht="0" hidden="1" customHeight="1"/>
    <row r="4187" ht="0" hidden="1" customHeight="1"/>
    <row r="4188" ht="0" hidden="1" customHeight="1"/>
    <row r="4189" ht="0" hidden="1" customHeight="1"/>
    <row r="4190" ht="0" hidden="1" customHeight="1"/>
    <row r="4191" ht="0" hidden="1" customHeight="1"/>
    <row r="4192" ht="0" hidden="1" customHeight="1"/>
    <row r="4193" ht="0" hidden="1" customHeight="1"/>
    <row r="4194" ht="0" hidden="1" customHeight="1"/>
    <row r="4195" ht="0" hidden="1" customHeight="1"/>
    <row r="4196" ht="0" hidden="1" customHeight="1"/>
    <row r="4197" ht="0" hidden="1" customHeight="1"/>
    <row r="4198" ht="0" hidden="1" customHeight="1"/>
    <row r="4199" ht="0" hidden="1" customHeight="1"/>
    <row r="4200" ht="0" hidden="1" customHeight="1"/>
    <row r="4201" ht="0" hidden="1" customHeight="1"/>
    <row r="4202" ht="0" hidden="1" customHeight="1"/>
    <row r="4203" ht="0" hidden="1" customHeight="1"/>
    <row r="4204" ht="0" hidden="1" customHeight="1"/>
    <row r="4205" ht="0" hidden="1" customHeight="1"/>
    <row r="4206" ht="0" hidden="1" customHeight="1"/>
    <row r="4207" ht="0" hidden="1" customHeight="1"/>
    <row r="4208" ht="0" hidden="1" customHeight="1"/>
    <row r="4209" ht="0" hidden="1" customHeight="1"/>
    <row r="4210" ht="0" hidden="1" customHeight="1"/>
    <row r="4211" ht="0" hidden="1" customHeight="1"/>
    <row r="4212" ht="0" hidden="1" customHeight="1"/>
    <row r="4213" ht="0" hidden="1" customHeight="1"/>
    <row r="4214" ht="0" hidden="1" customHeight="1"/>
    <row r="4215" ht="0" hidden="1" customHeight="1"/>
    <row r="4216" ht="0" hidden="1" customHeight="1"/>
    <row r="4217" ht="0" hidden="1" customHeight="1"/>
    <row r="4218" ht="0" hidden="1" customHeight="1"/>
    <row r="4219" ht="0" hidden="1" customHeight="1"/>
    <row r="4220" ht="0" hidden="1" customHeight="1"/>
    <row r="4221" ht="0" hidden="1" customHeight="1"/>
    <row r="4222" ht="0" hidden="1" customHeight="1"/>
    <row r="4223" ht="0" hidden="1" customHeight="1"/>
    <row r="4224" ht="0" hidden="1" customHeight="1"/>
    <row r="4225" ht="0" hidden="1" customHeight="1"/>
    <row r="4226" ht="0" hidden="1" customHeight="1"/>
    <row r="4227" ht="0" hidden="1" customHeight="1"/>
    <row r="4228" ht="0" hidden="1" customHeight="1"/>
    <row r="4229" ht="0" hidden="1" customHeight="1"/>
    <row r="4230" ht="0" hidden="1" customHeight="1"/>
    <row r="4231" ht="0" hidden="1" customHeight="1"/>
    <row r="4232" ht="0" hidden="1" customHeight="1"/>
    <row r="4233" ht="0" hidden="1" customHeight="1"/>
    <row r="4234" ht="0" hidden="1" customHeight="1"/>
    <row r="4235" ht="0" hidden="1" customHeight="1"/>
    <row r="4236" ht="0" hidden="1" customHeight="1"/>
    <row r="4237" ht="0" hidden="1" customHeight="1"/>
    <row r="4238" ht="0" hidden="1" customHeight="1"/>
    <row r="4239" ht="0" hidden="1" customHeight="1"/>
    <row r="4240" ht="0" hidden="1" customHeight="1"/>
    <row r="4241" ht="0" hidden="1" customHeight="1"/>
    <row r="4242" ht="0" hidden="1" customHeight="1"/>
    <row r="4243" ht="0" hidden="1" customHeight="1"/>
    <row r="4244" ht="0" hidden="1" customHeight="1"/>
    <row r="4245" ht="0" hidden="1" customHeight="1"/>
    <row r="4246" ht="0" hidden="1" customHeight="1"/>
    <row r="4247" ht="0" hidden="1" customHeight="1"/>
    <row r="4248" ht="0" hidden="1" customHeight="1"/>
    <row r="4249" ht="0" hidden="1" customHeight="1"/>
    <row r="4250" ht="0" hidden="1" customHeight="1"/>
    <row r="4251" ht="0" hidden="1" customHeight="1"/>
    <row r="4252" ht="0" hidden="1" customHeight="1"/>
    <row r="4253" ht="0" hidden="1" customHeight="1"/>
    <row r="4254" ht="0" hidden="1" customHeight="1"/>
    <row r="4255" ht="0" hidden="1" customHeight="1"/>
    <row r="4256" ht="0" hidden="1" customHeight="1"/>
    <row r="4257" ht="0" hidden="1" customHeight="1"/>
    <row r="4258" ht="0" hidden="1" customHeight="1"/>
    <row r="4259" ht="0" hidden="1" customHeight="1"/>
    <row r="4260" ht="0" hidden="1" customHeight="1"/>
    <row r="4261" ht="0" hidden="1" customHeight="1"/>
    <row r="4262" ht="0" hidden="1" customHeight="1"/>
    <row r="4263" ht="0" hidden="1" customHeight="1"/>
    <row r="4264" ht="0" hidden="1" customHeight="1"/>
    <row r="4265" ht="0" hidden="1" customHeight="1"/>
    <row r="4266" ht="0" hidden="1" customHeight="1"/>
    <row r="4267" ht="0" hidden="1" customHeight="1"/>
    <row r="4268" ht="0" hidden="1" customHeight="1"/>
    <row r="4269" ht="0" hidden="1" customHeight="1"/>
    <row r="4270" ht="0" hidden="1" customHeight="1"/>
    <row r="4271" ht="0" hidden="1" customHeight="1"/>
    <row r="4272" ht="0" hidden="1" customHeight="1"/>
    <row r="4273" ht="0" hidden="1" customHeight="1"/>
    <row r="4274" ht="0" hidden="1" customHeight="1"/>
    <row r="4275" ht="0" hidden="1" customHeight="1"/>
    <row r="4276" ht="0" hidden="1" customHeight="1"/>
    <row r="4277" ht="0" hidden="1" customHeight="1"/>
    <row r="4278" ht="0" hidden="1" customHeight="1"/>
    <row r="4279" ht="0" hidden="1" customHeight="1"/>
    <row r="4280" ht="0" hidden="1" customHeight="1"/>
    <row r="4281" ht="0" hidden="1" customHeight="1"/>
    <row r="4282" ht="0" hidden="1" customHeight="1"/>
    <row r="4283" ht="0" hidden="1" customHeight="1"/>
    <row r="4284" ht="0" hidden="1" customHeight="1"/>
    <row r="4285" ht="0" hidden="1" customHeight="1"/>
    <row r="4286" ht="0" hidden="1" customHeight="1"/>
    <row r="4287" ht="0" hidden="1" customHeight="1"/>
    <row r="4288" ht="0" hidden="1" customHeight="1"/>
    <row r="4289" ht="0" hidden="1" customHeight="1"/>
    <row r="4290" ht="0" hidden="1" customHeight="1"/>
    <row r="4291" ht="0" hidden="1" customHeight="1"/>
    <row r="4292" ht="0" hidden="1" customHeight="1"/>
    <row r="4293" ht="0" hidden="1" customHeight="1"/>
    <row r="4294" ht="0" hidden="1" customHeight="1"/>
    <row r="4295" ht="0" hidden="1" customHeight="1"/>
    <row r="4296" ht="0" hidden="1" customHeight="1"/>
    <row r="4297" ht="0" hidden="1" customHeight="1"/>
    <row r="4298" ht="0" hidden="1" customHeight="1"/>
    <row r="4299" ht="0" hidden="1" customHeight="1"/>
    <row r="4300" ht="0" hidden="1" customHeight="1"/>
    <row r="4301" ht="0" hidden="1" customHeight="1"/>
    <row r="4302" ht="0" hidden="1" customHeight="1"/>
    <row r="4303" ht="0" hidden="1" customHeight="1"/>
    <row r="4304" ht="0" hidden="1" customHeight="1"/>
    <row r="4305" ht="0" hidden="1" customHeight="1"/>
    <row r="4306" ht="0" hidden="1" customHeight="1"/>
    <row r="4307" ht="0" hidden="1" customHeight="1"/>
    <row r="4308" ht="0" hidden="1" customHeight="1"/>
    <row r="4309" ht="0" hidden="1" customHeight="1"/>
    <row r="4310" ht="0" hidden="1" customHeight="1"/>
    <row r="4311" ht="0" hidden="1" customHeight="1"/>
    <row r="4312" ht="0" hidden="1" customHeight="1"/>
    <row r="4313" ht="0" hidden="1" customHeight="1"/>
    <row r="4314" ht="0" hidden="1" customHeight="1"/>
    <row r="4315" ht="0" hidden="1" customHeight="1"/>
    <row r="4316" ht="0" hidden="1" customHeight="1"/>
    <row r="4317" ht="0" hidden="1" customHeight="1"/>
    <row r="4318" ht="0" hidden="1" customHeight="1"/>
    <row r="4319" ht="0" hidden="1" customHeight="1"/>
    <row r="4320" ht="0" hidden="1" customHeight="1"/>
    <row r="4321" ht="0" hidden="1" customHeight="1"/>
    <row r="4322" ht="0" hidden="1" customHeight="1"/>
    <row r="4323" ht="0" hidden="1" customHeight="1"/>
    <row r="4324" ht="0" hidden="1" customHeight="1"/>
    <row r="4325" ht="0" hidden="1" customHeight="1"/>
    <row r="4326" ht="0" hidden="1" customHeight="1"/>
    <row r="4327" ht="0" hidden="1" customHeight="1"/>
    <row r="4328" ht="0" hidden="1" customHeight="1"/>
    <row r="4329" ht="0" hidden="1" customHeight="1"/>
    <row r="4330" ht="0" hidden="1" customHeight="1"/>
    <row r="4331" ht="0" hidden="1" customHeight="1"/>
    <row r="4332" ht="0" hidden="1" customHeight="1"/>
    <row r="4333" ht="0" hidden="1" customHeight="1"/>
    <row r="4334" ht="0" hidden="1" customHeight="1"/>
    <row r="4335" ht="0" hidden="1" customHeight="1"/>
    <row r="4336" ht="0" hidden="1" customHeight="1"/>
    <row r="4337" ht="0" hidden="1" customHeight="1"/>
    <row r="4338" ht="0" hidden="1" customHeight="1"/>
    <row r="4339" ht="0" hidden="1" customHeight="1"/>
    <row r="4340" ht="0" hidden="1" customHeight="1"/>
    <row r="4341" ht="0" hidden="1" customHeight="1"/>
    <row r="4342" ht="0" hidden="1" customHeight="1"/>
    <row r="4343" ht="0" hidden="1" customHeight="1"/>
    <row r="4344" ht="0" hidden="1" customHeight="1"/>
    <row r="4345" ht="0" hidden="1" customHeight="1"/>
    <row r="4346" ht="0" hidden="1" customHeight="1"/>
    <row r="4347" ht="0" hidden="1" customHeight="1"/>
    <row r="4348" ht="0" hidden="1" customHeight="1"/>
    <row r="4349" ht="0" hidden="1" customHeight="1"/>
    <row r="4350" ht="0" hidden="1" customHeight="1"/>
    <row r="4351" ht="0" hidden="1" customHeight="1"/>
    <row r="4352" ht="0" hidden="1" customHeight="1"/>
    <row r="4353" ht="0" hidden="1" customHeight="1"/>
    <row r="4354" ht="0" hidden="1" customHeight="1"/>
    <row r="4355" ht="0" hidden="1" customHeight="1"/>
    <row r="4356" ht="0" hidden="1" customHeight="1"/>
    <row r="4357" ht="0" hidden="1" customHeight="1"/>
    <row r="4358" ht="0" hidden="1" customHeight="1"/>
    <row r="4359" ht="0" hidden="1" customHeight="1"/>
    <row r="4360" ht="0" hidden="1" customHeight="1"/>
    <row r="4361" ht="0" hidden="1" customHeight="1"/>
    <row r="4362" ht="0" hidden="1" customHeight="1"/>
    <row r="4363" ht="0" hidden="1" customHeight="1"/>
    <row r="4364" ht="0" hidden="1" customHeight="1"/>
    <row r="4365" ht="0" hidden="1" customHeight="1"/>
    <row r="4366" ht="0" hidden="1" customHeight="1"/>
    <row r="4367" ht="0" hidden="1" customHeight="1"/>
    <row r="4368" ht="0" hidden="1" customHeight="1"/>
    <row r="4369" ht="0" hidden="1" customHeight="1"/>
    <row r="4370" ht="0" hidden="1" customHeight="1"/>
    <row r="4371" ht="0" hidden="1" customHeight="1"/>
    <row r="4372" ht="0" hidden="1" customHeight="1"/>
    <row r="4373" ht="0" hidden="1" customHeight="1"/>
    <row r="4374" ht="0" hidden="1" customHeight="1"/>
    <row r="4375" ht="0" hidden="1" customHeight="1"/>
    <row r="4376" ht="0" hidden="1" customHeight="1"/>
    <row r="4377" ht="0" hidden="1" customHeight="1"/>
    <row r="4378" ht="0" hidden="1" customHeight="1"/>
    <row r="4379" ht="0" hidden="1" customHeight="1"/>
    <row r="4380" ht="0" hidden="1" customHeight="1"/>
    <row r="4381" ht="0" hidden="1" customHeight="1"/>
    <row r="4382" ht="0" hidden="1" customHeight="1"/>
    <row r="4383" ht="0" hidden="1" customHeight="1"/>
    <row r="4384" ht="0" hidden="1" customHeight="1"/>
    <row r="4385" ht="0" hidden="1" customHeight="1"/>
    <row r="4386" ht="0" hidden="1" customHeight="1"/>
    <row r="4387" ht="0" hidden="1" customHeight="1"/>
    <row r="4388" ht="0" hidden="1" customHeight="1"/>
    <row r="4389" ht="0" hidden="1" customHeight="1"/>
    <row r="4390" ht="0" hidden="1" customHeight="1"/>
    <row r="4391" ht="0" hidden="1" customHeight="1"/>
    <row r="4392" ht="0" hidden="1" customHeight="1"/>
    <row r="4393" ht="0" hidden="1" customHeight="1"/>
    <row r="4394" ht="0" hidden="1" customHeight="1"/>
    <row r="4395" ht="0" hidden="1" customHeight="1"/>
    <row r="4396" ht="0" hidden="1" customHeight="1"/>
    <row r="4397" ht="0" hidden="1" customHeight="1"/>
    <row r="4398" ht="0" hidden="1" customHeight="1"/>
    <row r="4399" ht="0" hidden="1" customHeight="1"/>
    <row r="4400" ht="0" hidden="1" customHeight="1"/>
    <row r="4401" ht="0" hidden="1" customHeight="1"/>
    <row r="4402" ht="0" hidden="1" customHeight="1"/>
    <row r="4403" ht="0" hidden="1" customHeight="1"/>
    <row r="4404" ht="0" hidden="1" customHeight="1"/>
    <row r="4405" ht="0" hidden="1" customHeight="1"/>
    <row r="4406" ht="0" hidden="1" customHeight="1"/>
    <row r="4407" ht="0" hidden="1" customHeight="1"/>
    <row r="4408" ht="0" hidden="1" customHeight="1"/>
    <row r="4409" ht="0" hidden="1" customHeight="1"/>
    <row r="4410" ht="0" hidden="1" customHeight="1"/>
    <row r="4411" ht="0" hidden="1" customHeight="1"/>
    <row r="4412" ht="0" hidden="1" customHeight="1"/>
    <row r="4413" ht="0" hidden="1" customHeight="1"/>
    <row r="4414" ht="0" hidden="1" customHeight="1"/>
    <row r="4415" ht="0" hidden="1" customHeight="1"/>
    <row r="4416" ht="0" hidden="1" customHeight="1"/>
    <row r="4417" ht="0" hidden="1" customHeight="1"/>
    <row r="4418" ht="0" hidden="1" customHeight="1"/>
    <row r="4419" ht="0" hidden="1" customHeight="1"/>
    <row r="4420" ht="0" hidden="1" customHeight="1"/>
    <row r="4421" ht="0" hidden="1" customHeight="1"/>
    <row r="4422" ht="0" hidden="1" customHeight="1"/>
    <row r="4423" ht="0" hidden="1" customHeight="1"/>
    <row r="4424" ht="0" hidden="1" customHeight="1"/>
    <row r="4425" ht="0" hidden="1" customHeight="1"/>
    <row r="4426" ht="0" hidden="1" customHeight="1"/>
    <row r="4427" ht="0" hidden="1" customHeight="1"/>
    <row r="4428" ht="0" hidden="1" customHeight="1"/>
    <row r="4429" ht="0" hidden="1" customHeight="1"/>
    <row r="4430" ht="0" hidden="1" customHeight="1"/>
    <row r="4431" ht="0" hidden="1" customHeight="1"/>
    <row r="4432" ht="0" hidden="1" customHeight="1"/>
    <row r="4433" ht="0" hidden="1" customHeight="1"/>
    <row r="4434" ht="0" hidden="1" customHeight="1"/>
    <row r="4435" ht="0" hidden="1" customHeight="1"/>
    <row r="4436" ht="0" hidden="1" customHeight="1"/>
    <row r="4437" ht="0" hidden="1" customHeight="1"/>
    <row r="4438" ht="0" hidden="1" customHeight="1"/>
    <row r="4439" ht="0" hidden="1" customHeight="1"/>
    <row r="4440" ht="0" hidden="1" customHeight="1"/>
    <row r="4441" ht="0" hidden="1" customHeight="1"/>
    <row r="4442" ht="0" hidden="1" customHeight="1"/>
    <row r="4443" ht="0" hidden="1" customHeight="1"/>
    <row r="4444" ht="0" hidden="1" customHeight="1"/>
    <row r="4445" ht="0" hidden="1" customHeight="1"/>
    <row r="4446" ht="0" hidden="1" customHeight="1"/>
    <row r="4447" ht="0" hidden="1" customHeight="1"/>
    <row r="4448" ht="0" hidden="1" customHeight="1"/>
    <row r="4449" ht="0" hidden="1" customHeight="1"/>
    <row r="4450" ht="0" hidden="1" customHeight="1"/>
    <row r="4451" ht="0" hidden="1" customHeight="1"/>
    <row r="4452" ht="0" hidden="1" customHeight="1"/>
    <row r="4453" ht="0" hidden="1" customHeight="1"/>
    <row r="4454" ht="0" hidden="1" customHeight="1"/>
    <row r="4455" ht="0" hidden="1" customHeight="1"/>
    <row r="4456" ht="0" hidden="1" customHeight="1"/>
    <row r="4457" ht="0" hidden="1" customHeight="1"/>
    <row r="4458" ht="0" hidden="1" customHeight="1"/>
    <row r="4459" ht="0" hidden="1" customHeight="1"/>
    <row r="4460" ht="0" hidden="1" customHeight="1"/>
    <row r="4461" ht="0" hidden="1" customHeight="1"/>
    <row r="4462" ht="0" hidden="1" customHeight="1"/>
    <row r="4463" ht="0" hidden="1" customHeight="1"/>
    <row r="4464" ht="0" hidden="1" customHeight="1"/>
    <row r="4465" ht="0" hidden="1" customHeight="1"/>
    <row r="4466" ht="0" hidden="1" customHeight="1"/>
    <row r="4467" ht="0" hidden="1" customHeight="1"/>
    <row r="4468" ht="0" hidden="1" customHeight="1"/>
    <row r="4469" ht="0" hidden="1" customHeight="1"/>
    <row r="4470" ht="0" hidden="1" customHeight="1"/>
    <row r="4471" ht="0" hidden="1" customHeight="1"/>
    <row r="4472" ht="0" hidden="1" customHeight="1"/>
    <row r="4473" ht="0" hidden="1" customHeight="1"/>
    <row r="4474" ht="0" hidden="1" customHeight="1"/>
    <row r="4475" ht="0" hidden="1" customHeight="1"/>
    <row r="4476" ht="0" hidden="1" customHeight="1"/>
    <row r="4477" ht="0" hidden="1" customHeight="1"/>
    <row r="4478" ht="0" hidden="1" customHeight="1"/>
    <row r="4479" ht="0" hidden="1" customHeight="1"/>
    <row r="4480" ht="0" hidden="1" customHeight="1"/>
    <row r="4481" ht="0" hidden="1" customHeight="1"/>
    <row r="4482" ht="0" hidden="1" customHeight="1"/>
    <row r="4483" ht="0" hidden="1" customHeight="1"/>
    <row r="4484" ht="0" hidden="1" customHeight="1"/>
    <row r="4485" ht="0" hidden="1" customHeight="1"/>
    <row r="4486" ht="0" hidden="1" customHeight="1"/>
    <row r="4487" ht="0" hidden="1" customHeight="1"/>
    <row r="4488" ht="0" hidden="1" customHeight="1"/>
    <row r="4489" ht="0" hidden="1" customHeight="1"/>
    <row r="4490" ht="0" hidden="1" customHeight="1"/>
    <row r="4491" ht="0" hidden="1" customHeight="1"/>
    <row r="4492" ht="0" hidden="1" customHeight="1"/>
    <row r="4493" ht="0" hidden="1" customHeight="1"/>
    <row r="4494" ht="0" hidden="1" customHeight="1"/>
    <row r="4495" ht="0" hidden="1" customHeight="1"/>
    <row r="4496" ht="0" hidden="1" customHeight="1"/>
    <row r="4497" ht="0" hidden="1" customHeight="1"/>
    <row r="4498" ht="0" hidden="1" customHeight="1"/>
    <row r="4499" ht="0" hidden="1" customHeight="1"/>
    <row r="4500" ht="0" hidden="1" customHeight="1"/>
    <row r="4501" ht="0" hidden="1" customHeight="1"/>
    <row r="4502" ht="0" hidden="1" customHeight="1"/>
    <row r="4503" ht="0" hidden="1" customHeight="1"/>
    <row r="4504" ht="0" hidden="1" customHeight="1"/>
    <row r="4505" ht="0" hidden="1" customHeight="1"/>
    <row r="4506" ht="0" hidden="1" customHeight="1"/>
    <row r="4507" ht="0" hidden="1" customHeight="1"/>
    <row r="4508" ht="0" hidden="1" customHeight="1"/>
    <row r="4509" ht="0" hidden="1" customHeight="1"/>
    <row r="4510" ht="0" hidden="1" customHeight="1"/>
    <row r="4511" ht="0" hidden="1" customHeight="1"/>
    <row r="4512" ht="0" hidden="1" customHeight="1"/>
    <row r="4513" ht="0" hidden="1" customHeight="1"/>
    <row r="4514" ht="0" hidden="1" customHeight="1"/>
    <row r="4515" ht="0" hidden="1" customHeight="1"/>
    <row r="4516" ht="0" hidden="1" customHeight="1"/>
    <row r="4517" ht="0" hidden="1" customHeight="1"/>
    <row r="4518" ht="0" hidden="1" customHeight="1"/>
    <row r="4519" ht="0" hidden="1" customHeight="1"/>
    <row r="4520" ht="0" hidden="1" customHeight="1"/>
    <row r="4521" ht="0" hidden="1" customHeight="1"/>
    <row r="4522" ht="0" hidden="1" customHeight="1"/>
    <row r="4523" ht="0" hidden="1" customHeight="1"/>
    <row r="4524" ht="0" hidden="1" customHeight="1"/>
    <row r="4525" ht="0" hidden="1" customHeight="1"/>
    <row r="4526" ht="0" hidden="1" customHeight="1"/>
    <row r="4527" ht="0" hidden="1" customHeight="1"/>
    <row r="4528" ht="0" hidden="1" customHeight="1"/>
    <row r="4529" ht="0" hidden="1" customHeight="1"/>
    <row r="4530" ht="0" hidden="1" customHeight="1"/>
    <row r="4531" ht="0" hidden="1" customHeight="1"/>
    <row r="4532" ht="0" hidden="1" customHeight="1"/>
    <row r="4533" ht="0" hidden="1" customHeight="1"/>
    <row r="4534" ht="0" hidden="1" customHeight="1"/>
    <row r="4535" ht="0" hidden="1" customHeight="1"/>
    <row r="4536" ht="0" hidden="1" customHeight="1"/>
    <row r="4537" ht="0" hidden="1" customHeight="1"/>
    <row r="4538" ht="0" hidden="1" customHeight="1"/>
    <row r="4539" ht="0" hidden="1" customHeight="1"/>
    <row r="4540" ht="0" hidden="1" customHeight="1"/>
    <row r="4541" ht="0" hidden="1" customHeight="1"/>
    <row r="4542" ht="0" hidden="1" customHeight="1"/>
    <row r="4543" ht="0" hidden="1" customHeight="1"/>
    <row r="4544" ht="0" hidden="1" customHeight="1"/>
    <row r="4545" ht="0" hidden="1" customHeight="1"/>
    <row r="4546" ht="0" hidden="1" customHeight="1"/>
    <row r="4547" ht="0" hidden="1" customHeight="1"/>
    <row r="4548" ht="0" hidden="1" customHeight="1"/>
    <row r="4549" ht="0" hidden="1" customHeight="1"/>
    <row r="4550" ht="0" hidden="1" customHeight="1"/>
    <row r="4551" ht="0" hidden="1" customHeight="1"/>
    <row r="4552" ht="0" hidden="1" customHeight="1"/>
    <row r="4553" ht="0" hidden="1" customHeight="1"/>
    <row r="4554" ht="0" hidden="1" customHeight="1"/>
    <row r="4555" ht="0" hidden="1" customHeight="1"/>
    <row r="4556" ht="0" hidden="1" customHeight="1"/>
    <row r="4557" ht="0" hidden="1" customHeight="1"/>
    <row r="4558" ht="0" hidden="1" customHeight="1"/>
    <row r="4559" ht="0" hidden="1" customHeight="1"/>
    <row r="4560" ht="0" hidden="1" customHeight="1"/>
    <row r="4561" ht="0" hidden="1" customHeight="1"/>
    <row r="4562" ht="0" hidden="1" customHeight="1"/>
    <row r="4563" ht="0" hidden="1" customHeight="1"/>
    <row r="4564" ht="0" hidden="1" customHeight="1"/>
    <row r="4565" ht="0" hidden="1" customHeight="1"/>
    <row r="4566" ht="0" hidden="1" customHeight="1"/>
    <row r="4567" ht="0" hidden="1" customHeight="1"/>
    <row r="4568" ht="0" hidden="1" customHeight="1"/>
    <row r="4569" ht="0" hidden="1" customHeight="1"/>
    <row r="4570" ht="0" hidden="1" customHeight="1"/>
    <row r="4571" ht="0" hidden="1" customHeight="1"/>
    <row r="4572" ht="0" hidden="1" customHeight="1"/>
    <row r="4573" ht="0" hidden="1" customHeight="1"/>
    <row r="4574" ht="0" hidden="1" customHeight="1"/>
    <row r="4575" ht="0" hidden="1" customHeight="1"/>
    <row r="4576" ht="0" hidden="1" customHeight="1"/>
    <row r="4577" ht="0" hidden="1" customHeight="1"/>
    <row r="4578" ht="0" hidden="1" customHeight="1"/>
    <row r="4579" ht="0" hidden="1" customHeight="1"/>
    <row r="4580" ht="0" hidden="1" customHeight="1"/>
    <row r="4581" ht="0" hidden="1" customHeight="1"/>
    <row r="4582" ht="0" hidden="1" customHeight="1"/>
    <row r="4583" ht="0" hidden="1" customHeight="1"/>
    <row r="4584" ht="0" hidden="1" customHeight="1"/>
    <row r="4585" ht="0" hidden="1" customHeight="1"/>
    <row r="4586" ht="0" hidden="1" customHeight="1"/>
    <row r="4587" ht="0" hidden="1" customHeight="1"/>
    <row r="4588" ht="0" hidden="1" customHeight="1"/>
    <row r="4589" ht="0" hidden="1" customHeight="1"/>
    <row r="4590" ht="0" hidden="1" customHeight="1"/>
    <row r="4591" ht="0" hidden="1" customHeight="1"/>
    <row r="4592" ht="0" hidden="1" customHeight="1"/>
    <row r="4593" ht="0" hidden="1" customHeight="1"/>
    <row r="4594" ht="0" hidden="1" customHeight="1"/>
    <row r="4595" ht="0" hidden="1" customHeight="1"/>
    <row r="4596" ht="0" hidden="1" customHeight="1"/>
    <row r="4597" ht="0" hidden="1" customHeight="1"/>
    <row r="4598" ht="0" hidden="1" customHeight="1"/>
    <row r="4599" ht="0" hidden="1" customHeight="1"/>
    <row r="4600" ht="0" hidden="1" customHeight="1"/>
    <row r="4601" ht="0" hidden="1" customHeight="1"/>
    <row r="4602" ht="0" hidden="1" customHeight="1"/>
    <row r="4603" ht="0" hidden="1" customHeight="1"/>
    <row r="4604" ht="0" hidden="1" customHeight="1"/>
    <row r="4605" ht="0" hidden="1" customHeight="1"/>
    <row r="4606" ht="0" hidden="1" customHeight="1"/>
    <row r="4607" ht="0" hidden="1" customHeight="1"/>
    <row r="4608" ht="0" hidden="1" customHeight="1"/>
    <row r="4609" ht="0" hidden="1" customHeight="1"/>
    <row r="4610" ht="0" hidden="1" customHeight="1"/>
    <row r="4611" ht="0" hidden="1" customHeight="1"/>
    <row r="4612" ht="0" hidden="1" customHeight="1"/>
    <row r="4613" ht="0" hidden="1" customHeight="1"/>
    <row r="4614" ht="0" hidden="1" customHeight="1"/>
    <row r="4615" ht="0" hidden="1" customHeight="1"/>
    <row r="4616" ht="0" hidden="1" customHeight="1"/>
    <row r="4617" ht="0" hidden="1" customHeight="1"/>
    <row r="4618" ht="0" hidden="1" customHeight="1"/>
    <row r="4619" ht="0" hidden="1" customHeight="1"/>
    <row r="4620" ht="0" hidden="1" customHeight="1"/>
    <row r="4621" ht="0" hidden="1" customHeight="1"/>
    <row r="4622" ht="0" hidden="1" customHeight="1"/>
    <row r="4623" ht="0" hidden="1" customHeight="1"/>
    <row r="4624" ht="0" hidden="1" customHeight="1"/>
    <row r="4625" ht="0" hidden="1" customHeight="1"/>
    <row r="4626" ht="0" hidden="1" customHeight="1"/>
    <row r="4627" ht="0" hidden="1" customHeight="1"/>
    <row r="4628" ht="0" hidden="1" customHeight="1"/>
    <row r="4629" ht="0" hidden="1" customHeight="1"/>
    <row r="4630" ht="0" hidden="1" customHeight="1"/>
    <row r="4631" ht="0" hidden="1" customHeight="1"/>
    <row r="4632" ht="0" hidden="1" customHeight="1"/>
    <row r="4633" ht="0" hidden="1" customHeight="1"/>
    <row r="4634" ht="0" hidden="1" customHeight="1"/>
    <row r="4635" ht="0" hidden="1" customHeight="1"/>
    <row r="4636" ht="0" hidden="1" customHeight="1"/>
    <row r="4637" ht="0" hidden="1" customHeight="1"/>
    <row r="4638" ht="0" hidden="1" customHeight="1"/>
    <row r="4639" ht="0" hidden="1" customHeight="1"/>
    <row r="4640" ht="0" hidden="1" customHeight="1"/>
    <row r="4641" ht="0" hidden="1" customHeight="1"/>
    <row r="4642" ht="0" hidden="1" customHeight="1"/>
    <row r="4643" ht="0" hidden="1" customHeight="1"/>
    <row r="4644" ht="0" hidden="1" customHeight="1"/>
    <row r="4645" ht="0" hidden="1" customHeight="1"/>
    <row r="4646" ht="0" hidden="1" customHeight="1"/>
    <row r="4647" ht="0" hidden="1" customHeight="1"/>
    <row r="4648" ht="0" hidden="1" customHeight="1"/>
    <row r="4649" ht="0" hidden="1" customHeight="1"/>
    <row r="4650" ht="0" hidden="1" customHeight="1"/>
    <row r="4651" ht="0" hidden="1" customHeight="1"/>
    <row r="4652" ht="0" hidden="1" customHeight="1"/>
    <row r="4653" ht="0" hidden="1" customHeight="1"/>
    <row r="4654" ht="0" hidden="1" customHeight="1"/>
    <row r="4655" ht="0" hidden="1" customHeight="1"/>
    <row r="4656" ht="0" hidden="1" customHeight="1"/>
    <row r="4657" ht="0" hidden="1" customHeight="1"/>
    <row r="4658" ht="0" hidden="1" customHeight="1"/>
    <row r="4659" ht="0" hidden="1" customHeight="1"/>
    <row r="4660" ht="0" hidden="1" customHeight="1"/>
    <row r="4661" ht="0" hidden="1" customHeight="1"/>
    <row r="4662" ht="0" hidden="1" customHeight="1"/>
    <row r="4663" ht="0" hidden="1" customHeight="1"/>
    <row r="4664" ht="0" hidden="1" customHeight="1"/>
    <row r="4665" ht="0" hidden="1" customHeight="1"/>
    <row r="4666" ht="0" hidden="1" customHeight="1"/>
    <row r="4667" ht="0" hidden="1" customHeight="1"/>
    <row r="4668" ht="0" hidden="1" customHeight="1"/>
    <row r="4669" ht="0" hidden="1" customHeight="1"/>
    <row r="4670" ht="0" hidden="1" customHeight="1"/>
    <row r="4671" ht="0" hidden="1" customHeight="1"/>
    <row r="4672" ht="0" hidden="1" customHeight="1"/>
    <row r="4673" ht="0" hidden="1" customHeight="1"/>
    <row r="4674" ht="0" hidden="1" customHeight="1"/>
    <row r="4675" ht="0" hidden="1" customHeight="1"/>
    <row r="4676" ht="0" hidden="1" customHeight="1"/>
    <row r="4677" ht="0" hidden="1" customHeight="1"/>
    <row r="4678" ht="0" hidden="1" customHeight="1"/>
    <row r="4679" ht="0" hidden="1" customHeight="1"/>
    <row r="4680" ht="0" hidden="1" customHeight="1"/>
    <row r="4681" ht="0" hidden="1" customHeight="1"/>
    <row r="4682" ht="0" hidden="1" customHeight="1"/>
    <row r="4683" ht="0" hidden="1" customHeight="1"/>
    <row r="4684" ht="0" hidden="1" customHeight="1"/>
    <row r="4685" ht="0" hidden="1" customHeight="1"/>
    <row r="4686" ht="0" hidden="1" customHeight="1"/>
    <row r="4687" ht="0" hidden="1" customHeight="1"/>
    <row r="4688" ht="0" hidden="1" customHeight="1"/>
    <row r="4689" ht="0" hidden="1" customHeight="1"/>
    <row r="4690" ht="0" hidden="1" customHeight="1"/>
    <row r="4691" ht="0" hidden="1" customHeight="1"/>
    <row r="4692" ht="0" hidden="1" customHeight="1"/>
    <row r="4693" ht="0" hidden="1" customHeight="1"/>
    <row r="4694" ht="0" hidden="1" customHeight="1"/>
    <row r="4695" ht="0" hidden="1" customHeight="1"/>
    <row r="4696" ht="0" hidden="1" customHeight="1"/>
    <row r="4697" ht="0" hidden="1" customHeight="1"/>
    <row r="4698" ht="0" hidden="1" customHeight="1"/>
    <row r="4699" ht="0" hidden="1" customHeight="1"/>
    <row r="4700" ht="0" hidden="1" customHeight="1"/>
    <row r="4701" ht="0" hidden="1" customHeight="1"/>
    <row r="4702" ht="0" hidden="1" customHeight="1"/>
    <row r="4703" ht="0" hidden="1" customHeight="1"/>
    <row r="4704" ht="0" hidden="1" customHeight="1"/>
    <row r="4705" ht="0" hidden="1" customHeight="1"/>
    <row r="4706" ht="0" hidden="1" customHeight="1"/>
    <row r="4707" ht="0" hidden="1" customHeight="1"/>
    <row r="4708" ht="0" hidden="1" customHeight="1"/>
    <row r="4709" ht="0" hidden="1" customHeight="1"/>
    <row r="4710" ht="0" hidden="1" customHeight="1"/>
    <row r="4711" ht="0" hidden="1" customHeight="1"/>
    <row r="4712" ht="0" hidden="1" customHeight="1"/>
    <row r="4713" ht="0" hidden="1" customHeight="1"/>
    <row r="4714" ht="0" hidden="1" customHeight="1"/>
    <row r="4715" ht="0" hidden="1" customHeight="1"/>
    <row r="4716" ht="0" hidden="1" customHeight="1"/>
    <row r="4717" ht="0" hidden="1" customHeight="1"/>
    <row r="4718" ht="0" hidden="1" customHeight="1"/>
    <row r="4719" ht="0" hidden="1" customHeight="1"/>
    <row r="4720" ht="0" hidden="1" customHeight="1"/>
    <row r="4721" ht="0" hidden="1" customHeight="1"/>
    <row r="4722" ht="0" hidden="1" customHeight="1"/>
    <row r="4723" ht="0" hidden="1" customHeight="1"/>
    <row r="4724" ht="0" hidden="1" customHeight="1"/>
    <row r="4725" ht="0" hidden="1" customHeight="1"/>
    <row r="4726" ht="0" hidden="1" customHeight="1"/>
    <row r="4727" ht="0" hidden="1" customHeight="1"/>
    <row r="4728" ht="0" hidden="1" customHeight="1"/>
    <row r="4729" ht="0" hidden="1" customHeight="1"/>
    <row r="4730" ht="0" hidden="1" customHeight="1"/>
    <row r="4731" ht="0" hidden="1" customHeight="1"/>
    <row r="4732" ht="0" hidden="1" customHeight="1"/>
    <row r="4733" ht="0" hidden="1" customHeight="1"/>
    <row r="4734" ht="0" hidden="1" customHeight="1"/>
    <row r="4735" ht="0" hidden="1" customHeight="1"/>
    <row r="4736" ht="0" hidden="1" customHeight="1"/>
    <row r="4737" ht="0" hidden="1" customHeight="1"/>
    <row r="4738" ht="0" hidden="1" customHeight="1"/>
    <row r="4739" ht="0" hidden="1" customHeight="1"/>
    <row r="4740" ht="0" hidden="1" customHeight="1"/>
    <row r="4741" ht="0" hidden="1" customHeight="1"/>
    <row r="4742" ht="0" hidden="1" customHeight="1"/>
    <row r="4743" ht="0" hidden="1" customHeight="1"/>
    <row r="4744" ht="0" hidden="1" customHeight="1"/>
    <row r="4745" ht="0" hidden="1" customHeight="1"/>
    <row r="4746" ht="0" hidden="1" customHeight="1"/>
    <row r="4747" ht="0" hidden="1" customHeight="1"/>
    <row r="4748" ht="0" hidden="1" customHeight="1"/>
    <row r="4749" ht="0" hidden="1" customHeight="1"/>
    <row r="4750" ht="0" hidden="1" customHeight="1"/>
    <row r="4751" ht="0" hidden="1" customHeight="1"/>
    <row r="4752" ht="0" hidden="1" customHeight="1"/>
    <row r="4753" ht="0" hidden="1" customHeight="1"/>
    <row r="4754" ht="0" hidden="1" customHeight="1"/>
    <row r="4755" ht="0" hidden="1" customHeight="1"/>
    <row r="4756" ht="0" hidden="1" customHeight="1"/>
    <row r="4757" ht="0" hidden="1" customHeight="1"/>
    <row r="4758" ht="0" hidden="1" customHeight="1"/>
    <row r="4759" ht="0" hidden="1" customHeight="1"/>
    <row r="4760" ht="0" hidden="1" customHeight="1"/>
    <row r="4761" ht="0" hidden="1" customHeight="1"/>
    <row r="4762" ht="0" hidden="1" customHeight="1"/>
    <row r="4763" ht="0" hidden="1" customHeight="1"/>
    <row r="4764" ht="0" hidden="1" customHeight="1"/>
    <row r="4765" ht="0" hidden="1" customHeight="1"/>
    <row r="4766" ht="0" hidden="1" customHeight="1"/>
    <row r="4767" ht="0" hidden="1" customHeight="1"/>
    <row r="4768" ht="0" hidden="1" customHeight="1"/>
    <row r="4769" ht="0" hidden="1" customHeight="1"/>
    <row r="4770" ht="0" hidden="1" customHeight="1"/>
    <row r="4771" ht="0" hidden="1" customHeight="1"/>
    <row r="4772" ht="0" hidden="1" customHeight="1"/>
    <row r="4773" ht="0" hidden="1" customHeight="1"/>
    <row r="4774" ht="0" hidden="1" customHeight="1"/>
    <row r="4775" ht="0" hidden="1" customHeight="1"/>
    <row r="4776" ht="0" hidden="1" customHeight="1"/>
    <row r="4777" ht="0" hidden="1" customHeight="1"/>
    <row r="4778" ht="0" hidden="1" customHeight="1"/>
    <row r="4779" ht="0" hidden="1" customHeight="1"/>
    <row r="4780" ht="0" hidden="1" customHeight="1"/>
    <row r="4781" ht="0" hidden="1" customHeight="1"/>
    <row r="4782" ht="0" hidden="1" customHeight="1"/>
    <row r="4783" ht="0" hidden="1" customHeight="1"/>
    <row r="4784" ht="0" hidden="1" customHeight="1"/>
    <row r="4785" ht="0" hidden="1" customHeight="1"/>
    <row r="4786" ht="0" hidden="1" customHeight="1"/>
    <row r="4787" ht="0" hidden="1" customHeight="1"/>
    <row r="4788" ht="0" hidden="1" customHeight="1"/>
    <row r="4789" ht="0" hidden="1" customHeight="1"/>
    <row r="4790" ht="0" hidden="1" customHeight="1"/>
    <row r="4791" ht="0" hidden="1" customHeight="1"/>
    <row r="4792" ht="0" hidden="1" customHeight="1"/>
    <row r="4793" ht="0" hidden="1" customHeight="1"/>
    <row r="4794" ht="0" hidden="1" customHeight="1"/>
    <row r="4795" ht="0" hidden="1" customHeight="1"/>
    <row r="4796" ht="0" hidden="1" customHeight="1"/>
    <row r="4797" ht="0" hidden="1" customHeight="1"/>
    <row r="4798" ht="0" hidden="1" customHeight="1"/>
    <row r="4799" ht="0" hidden="1" customHeight="1"/>
    <row r="4800" ht="0" hidden="1" customHeight="1"/>
    <row r="4801" ht="0" hidden="1" customHeight="1"/>
    <row r="4802" ht="0" hidden="1" customHeight="1"/>
    <row r="4803" ht="0" hidden="1" customHeight="1"/>
    <row r="4804" ht="0" hidden="1" customHeight="1"/>
    <row r="4805" ht="0" hidden="1" customHeight="1"/>
    <row r="4806" ht="0" hidden="1" customHeight="1"/>
    <row r="4807" ht="0" hidden="1" customHeight="1"/>
    <row r="4808" ht="0" hidden="1" customHeight="1"/>
    <row r="4809" ht="0" hidden="1" customHeight="1"/>
    <row r="4810" ht="0" hidden="1" customHeight="1"/>
    <row r="4811" ht="0" hidden="1" customHeight="1"/>
    <row r="4812" ht="0" hidden="1" customHeight="1"/>
    <row r="4813" ht="0" hidden="1" customHeight="1"/>
    <row r="4814" ht="0" hidden="1" customHeight="1"/>
    <row r="4815" ht="0" hidden="1" customHeight="1"/>
    <row r="4816" ht="0" hidden="1" customHeight="1"/>
    <row r="4817" ht="0" hidden="1" customHeight="1"/>
    <row r="4818" ht="0" hidden="1" customHeight="1"/>
    <row r="4819" ht="0" hidden="1" customHeight="1"/>
    <row r="4820" ht="0" hidden="1" customHeight="1"/>
    <row r="4821" ht="0" hidden="1" customHeight="1"/>
    <row r="4822" ht="0" hidden="1" customHeight="1"/>
    <row r="4823" ht="0" hidden="1" customHeight="1"/>
    <row r="4824" ht="0" hidden="1" customHeight="1"/>
    <row r="4825" ht="0" hidden="1" customHeight="1"/>
    <row r="4826" ht="0" hidden="1" customHeight="1"/>
    <row r="4827" ht="0" hidden="1" customHeight="1"/>
    <row r="4828" ht="0" hidden="1" customHeight="1"/>
    <row r="4829" ht="0" hidden="1" customHeight="1"/>
    <row r="4830" ht="0" hidden="1" customHeight="1"/>
    <row r="4831" ht="0" hidden="1" customHeight="1"/>
    <row r="4832" ht="0" hidden="1" customHeight="1"/>
    <row r="4833" ht="0" hidden="1" customHeight="1"/>
    <row r="4834" ht="0" hidden="1" customHeight="1"/>
    <row r="4835" ht="0" hidden="1" customHeight="1"/>
    <row r="4836" ht="0" hidden="1" customHeight="1"/>
    <row r="4837" ht="0" hidden="1" customHeight="1"/>
    <row r="4838" ht="0" hidden="1" customHeight="1"/>
    <row r="4839" ht="0" hidden="1" customHeight="1"/>
    <row r="4840" ht="0" hidden="1" customHeight="1"/>
    <row r="4841" ht="0" hidden="1" customHeight="1"/>
    <row r="4842" ht="0" hidden="1" customHeight="1"/>
    <row r="4843" ht="0" hidden="1" customHeight="1"/>
    <row r="4844" ht="0" hidden="1" customHeight="1"/>
    <row r="4845" ht="0" hidden="1" customHeight="1"/>
    <row r="4846" ht="0" hidden="1" customHeight="1"/>
    <row r="4847" ht="0" hidden="1" customHeight="1"/>
    <row r="4848" ht="0" hidden="1" customHeight="1"/>
    <row r="4849" ht="0" hidden="1" customHeight="1"/>
    <row r="4850" ht="0" hidden="1" customHeight="1"/>
    <row r="4851" ht="0" hidden="1" customHeight="1"/>
    <row r="4852" ht="0" hidden="1" customHeight="1"/>
    <row r="4853" ht="0" hidden="1" customHeight="1"/>
    <row r="4854" ht="0" hidden="1" customHeight="1"/>
    <row r="4855" ht="0" hidden="1" customHeight="1"/>
    <row r="4856" ht="0" hidden="1" customHeight="1"/>
    <row r="4857" ht="0" hidden="1" customHeight="1"/>
    <row r="4858" ht="0" hidden="1" customHeight="1"/>
    <row r="4859" ht="0" hidden="1" customHeight="1"/>
    <row r="4860" ht="0" hidden="1" customHeight="1"/>
    <row r="4861" ht="0" hidden="1" customHeight="1"/>
    <row r="4862" ht="0" hidden="1" customHeight="1"/>
    <row r="4863" ht="0" hidden="1" customHeight="1"/>
    <row r="4864" ht="0" hidden="1" customHeight="1"/>
    <row r="4865" ht="0" hidden="1" customHeight="1"/>
    <row r="4866" ht="0" hidden="1" customHeight="1"/>
    <row r="4867" ht="0" hidden="1" customHeight="1"/>
    <row r="4868" ht="0" hidden="1" customHeight="1"/>
    <row r="4869" ht="0" hidden="1" customHeight="1"/>
    <row r="4870" ht="0" hidden="1" customHeight="1"/>
    <row r="4871" ht="0" hidden="1" customHeight="1"/>
    <row r="4872" ht="0" hidden="1" customHeight="1"/>
    <row r="4873" ht="0" hidden="1" customHeight="1"/>
    <row r="4874" ht="0" hidden="1" customHeight="1"/>
    <row r="4875" ht="0" hidden="1" customHeight="1"/>
    <row r="4876" ht="0" hidden="1" customHeight="1"/>
    <row r="4877" ht="0" hidden="1" customHeight="1"/>
    <row r="4878" ht="0" hidden="1" customHeight="1"/>
    <row r="4879" ht="0" hidden="1" customHeight="1"/>
    <row r="4880" ht="0" hidden="1" customHeight="1"/>
    <row r="4881" ht="0" hidden="1" customHeight="1"/>
    <row r="4882" ht="0" hidden="1" customHeight="1"/>
    <row r="4883" ht="0" hidden="1" customHeight="1"/>
    <row r="4884" ht="0" hidden="1" customHeight="1"/>
    <row r="4885" ht="0" hidden="1" customHeight="1"/>
    <row r="4886" ht="0" hidden="1" customHeight="1"/>
    <row r="4887" ht="0" hidden="1" customHeight="1"/>
    <row r="4888" ht="0" hidden="1" customHeight="1"/>
    <row r="4889" ht="0" hidden="1" customHeight="1"/>
    <row r="4890" ht="0" hidden="1" customHeight="1"/>
    <row r="4891" ht="0" hidden="1" customHeight="1"/>
    <row r="4892" ht="0" hidden="1" customHeight="1"/>
    <row r="4893" ht="0" hidden="1" customHeight="1"/>
    <row r="4894" ht="0" hidden="1" customHeight="1"/>
    <row r="4895" ht="0" hidden="1" customHeight="1"/>
    <row r="4896" ht="0" hidden="1" customHeight="1"/>
    <row r="4897" ht="0" hidden="1" customHeight="1"/>
    <row r="4898" ht="0" hidden="1" customHeight="1"/>
    <row r="4899" ht="0" hidden="1" customHeight="1"/>
    <row r="4900" ht="0" hidden="1" customHeight="1"/>
    <row r="4901" ht="0" hidden="1" customHeight="1"/>
    <row r="4902" ht="0" hidden="1" customHeight="1"/>
    <row r="4903" ht="0" hidden="1" customHeight="1"/>
    <row r="4904" ht="0" hidden="1" customHeight="1"/>
    <row r="4905" ht="0" hidden="1" customHeight="1"/>
    <row r="4906" ht="0" hidden="1" customHeight="1"/>
    <row r="4907" ht="0" hidden="1" customHeight="1"/>
    <row r="4908" ht="0" hidden="1" customHeight="1"/>
    <row r="4909" ht="0" hidden="1" customHeight="1"/>
    <row r="4910" ht="0" hidden="1" customHeight="1"/>
    <row r="4911" ht="0" hidden="1" customHeight="1"/>
    <row r="4912" ht="0" hidden="1" customHeight="1"/>
    <row r="4913" ht="0" hidden="1" customHeight="1"/>
    <row r="4914" ht="0" hidden="1" customHeight="1"/>
    <row r="4915" ht="0" hidden="1" customHeight="1"/>
    <row r="4916" ht="0" hidden="1" customHeight="1"/>
    <row r="4917" ht="0" hidden="1" customHeight="1"/>
    <row r="4918" ht="0" hidden="1" customHeight="1"/>
    <row r="4919" ht="0" hidden="1" customHeight="1"/>
    <row r="4920" ht="0" hidden="1" customHeight="1"/>
    <row r="4921" ht="0" hidden="1" customHeight="1"/>
    <row r="4922" ht="0" hidden="1" customHeight="1"/>
    <row r="4923" ht="0" hidden="1" customHeight="1"/>
    <row r="4924" ht="0" hidden="1" customHeight="1"/>
    <row r="4925" ht="0" hidden="1" customHeight="1"/>
    <row r="4926" ht="0" hidden="1" customHeight="1"/>
    <row r="4927" ht="0" hidden="1" customHeight="1"/>
    <row r="4928" ht="0" hidden="1" customHeight="1"/>
    <row r="4929" ht="0" hidden="1" customHeight="1"/>
    <row r="4930" ht="0" hidden="1" customHeight="1"/>
    <row r="4931" ht="0" hidden="1" customHeight="1"/>
    <row r="4932" ht="0" hidden="1" customHeight="1"/>
    <row r="4933" ht="0" hidden="1" customHeight="1"/>
    <row r="4934" ht="0" hidden="1" customHeight="1"/>
    <row r="4935" ht="0" hidden="1" customHeight="1"/>
    <row r="4936" ht="0" hidden="1" customHeight="1"/>
    <row r="4937" ht="0" hidden="1" customHeight="1"/>
    <row r="4938" ht="0" hidden="1" customHeight="1"/>
    <row r="4939" ht="0" hidden="1" customHeight="1"/>
    <row r="4940" ht="0" hidden="1" customHeight="1"/>
    <row r="4941" ht="0" hidden="1" customHeight="1"/>
    <row r="4942" ht="0" hidden="1" customHeight="1"/>
    <row r="4943" ht="0" hidden="1" customHeight="1"/>
    <row r="4944" ht="0" hidden="1" customHeight="1"/>
    <row r="4945" ht="0" hidden="1" customHeight="1"/>
    <row r="4946" ht="0" hidden="1" customHeight="1"/>
    <row r="4947" ht="0" hidden="1" customHeight="1"/>
    <row r="4948" ht="0" hidden="1" customHeight="1"/>
    <row r="4949" ht="0" hidden="1" customHeight="1"/>
    <row r="4950" ht="0" hidden="1" customHeight="1"/>
    <row r="4951" ht="0" hidden="1" customHeight="1"/>
    <row r="4952" ht="0" hidden="1" customHeight="1"/>
    <row r="4953" ht="0" hidden="1" customHeight="1"/>
    <row r="4954" ht="0" hidden="1" customHeight="1"/>
    <row r="4955" ht="0" hidden="1" customHeight="1"/>
    <row r="4956" ht="0" hidden="1" customHeight="1"/>
    <row r="4957" ht="0" hidden="1" customHeight="1"/>
    <row r="4958" ht="0" hidden="1" customHeight="1"/>
    <row r="4959" ht="0" hidden="1" customHeight="1"/>
    <row r="4960" ht="0" hidden="1" customHeight="1"/>
    <row r="4961" ht="0" hidden="1" customHeight="1"/>
    <row r="4962" ht="0" hidden="1" customHeight="1"/>
    <row r="4963" ht="0" hidden="1" customHeight="1"/>
    <row r="4964" ht="0" hidden="1" customHeight="1"/>
    <row r="4965" ht="0" hidden="1" customHeight="1"/>
    <row r="4966" ht="0" hidden="1" customHeight="1"/>
    <row r="4967" ht="0" hidden="1" customHeight="1"/>
    <row r="4968" ht="0" hidden="1" customHeight="1"/>
    <row r="4969" ht="0" hidden="1" customHeight="1"/>
    <row r="4970" ht="0" hidden="1" customHeight="1"/>
    <row r="4971" ht="0" hidden="1" customHeight="1"/>
    <row r="4972" ht="0" hidden="1" customHeight="1"/>
    <row r="4973" ht="0" hidden="1" customHeight="1"/>
    <row r="4974" ht="0" hidden="1" customHeight="1"/>
    <row r="4975" ht="0" hidden="1" customHeight="1"/>
    <row r="4976" ht="0" hidden="1" customHeight="1"/>
    <row r="4977" ht="0" hidden="1" customHeight="1"/>
    <row r="4978" ht="0" hidden="1" customHeight="1"/>
    <row r="4979" ht="0" hidden="1" customHeight="1"/>
    <row r="4980" ht="0" hidden="1" customHeight="1"/>
    <row r="4981" ht="0" hidden="1" customHeight="1"/>
    <row r="4982" ht="0" hidden="1" customHeight="1"/>
    <row r="4983" ht="0" hidden="1" customHeight="1"/>
    <row r="4984" ht="0" hidden="1" customHeight="1"/>
    <row r="4985" ht="0" hidden="1" customHeight="1"/>
    <row r="4986" ht="0" hidden="1" customHeight="1"/>
    <row r="4987" ht="0" hidden="1" customHeight="1"/>
    <row r="4988" ht="0" hidden="1" customHeight="1"/>
    <row r="4989" ht="0" hidden="1" customHeight="1"/>
    <row r="4990" ht="0" hidden="1" customHeight="1"/>
    <row r="4991" ht="0" hidden="1" customHeight="1"/>
    <row r="4992" ht="0" hidden="1" customHeight="1"/>
    <row r="4993" ht="0" hidden="1" customHeight="1"/>
    <row r="4994" ht="0" hidden="1" customHeight="1"/>
    <row r="4995" ht="0" hidden="1" customHeight="1"/>
    <row r="4996" ht="0" hidden="1" customHeight="1"/>
    <row r="4997" ht="0" hidden="1" customHeight="1"/>
    <row r="4998" ht="0" hidden="1" customHeight="1"/>
    <row r="4999" ht="0" hidden="1" customHeight="1"/>
    <row r="5000" ht="0" hidden="1" customHeight="1"/>
    <row r="5001" ht="0" hidden="1" customHeight="1"/>
    <row r="5002" ht="0" hidden="1" customHeight="1"/>
    <row r="5003" ht="0" hidden="1" customHeight="1"/>
    <row r="5004" ht="0" hidden="1" customHeight="1"/>
    <row r="5005" ht="0" hidden="1" customHeight="1"/>
    <row r="5006" ht="0" hidden="1" customHeight="1"/>
    <row r="5007" ht="0" hidden="1" customHeight="1"/>
    <row r="5008" ht="0" hidden="1" customHeight="1"/>
    <row r="5009" ht="0" hidden="1" customHeight="1"/>
    <row r="5010" ht="0" hidden="1" customHeight="1"/>
    <row r="5011" ht="0" hidden="1" customHeight="1"/>
    <row r="5012" ht="0" hidden="1" customHeight="1"/>
    <row r="5013" ht="0" hidden="1" customHeight="1"/>
    <row r="5014" ht="0" hidden="1" customHeight="1"/>
    <row r="5015" ht="0" hidden="1" customHeight="1"/>
    <row r="5016" ht="0" hidden="1" customHeight="1"/>
    <row r="5017" ht="0" hidden="1" customHeight="1"/>
    <row r="5018" ht="0" hidden="1" customHeight="1"/>
    <row r="5019" ht="0" hidden="1" customHeight="1"/>
    <row r="5020" ht="0" hidden="1" customHeight="1"/>
    <row r="5021" ht="0" hidden="1" customHeight="1"/>
    <row r="5022" ht="0" hidden="1" customHeight="1"/>
    <row r="5023" ht="0" hidden="1" customHeight="1"/>
    <row r="5024" ht="0" hidden="1" customHeight="1"/>
    <row r="5025" ht="0" hidden="1" customHeight="1"/>
    <row r="5026" ht="0" hidden="1" customHeight="1"/>
    <row r="5027" ht="0" hidden="1" customHeight="1"/>
    <row r="5028" ht="0" hidden="1" customHeight="1"/>
    <row r="5029" ht="0" hidden="1" customHeight="1"/>
    <row r="5030" ht="0" hidden="1" customHeight="1"/>
    <row r="5031" ht="0" hidden="1" customHeight="1"/>
    <row r="5032" ht="0" hidden="1" customHeight="1"/>
    <row r="5033" ht="0" hidden="1" customHeight="1"/>
    <row r="5034" ht="0" hidden="1" customHeight="1"/>
    <row r="5035" ht="0" hidden="1" customHeight="1"/>
    <row r="5036" ht="0" hidden="1" customHeight="1"/>
    <row r="5037" ht="0" hidden="1" customHeight="1"/>
    <row r="5038" ht="0" hidden="1" customHeight="1"/>
    <row r="5039" ht="0" hidden="1" customHeight="1"/>
    <row r="5040" ht="0" hidden="1" customHeight="1"/>
    <row r="5041" ht="0" hidden="1" customHeight="1"/>
    <row r="5042" ht="0" hidden="1" customHeight="1"/>
    <row r="5043" ht="0" hidden="1" customHeight="1"/>
    <row r="5044" ht="0" hidden="1" customHeight="1"/>
    <row r="5045" ht="0" hidden="1" customHeight="1"/>
    <row r="5046" ht="0" hidden="1" customHeight="1"/>
    <row r="5047" ht="0" hidden="1" customHeight="1"/>
    <row r="5048" ht="0" hidden="1" customHeight="1"/>
    <row r="5049" ht="0" hidden="1" customHeight="1"/>
    <row r="5050" ht="0" hidden="1" customHeight="1"/>
    <row r="5051" ht="0" hidden="1" customHeight="1"/>
    <row r="5052" ht="0" hidden="1" customHeight="1"/>
    <row r="5053" ht="0" hidden="1" customHeight="1"/>
    <row r="5054" ht="0" hidden="1" customHeight="1"/>
    <row r="5055" ht="0" hidden="1" customHeight="1"/>
    <row r="5056" ht="0" hidden="1" customHeight="1"/>
    <row r="5057" ht="0" hidden="1" customHeight="1"/>
    <row r="5058" ht="0" hidden="1" customHeight="1"/>
    <row r="5059" ht="0" hidden="1" customHeight="1"/>
    <row r="5060" ht="0" hidden="1" customHeight="1"/>
    <row r="5061" ht="0" hidden="1" customHeight="1"/>
    <row r="5062" ht="0" hidden="1" customHeight="1"/>
    <row r="5063" ht="0" hidden="1" customHeight="1"/>
    <row r="5064" ht="0" hidden="1" customHeight="1"/>
    <row r="5065" ht="0" hidden="1" customHeight="1"/>
    <row r="5066" ht="0" hidden="1" customHeight="1"/>
    <row r="5067" ht="0" hidden="1" customHeight="1"/>
    <row r="5068" ht="0" hidden="1" customHeight="1"/>
    <row r="5069" ht="0" hidden="1" customHeight="1"/>
    <row r="5070" ht="0" hidden="1" customHeight="1"/>
    <row r="5071" ht="0" hidden="1" customHeight="1"/>
    <row r="5072" ht="0" hidden="1" customHeight="1"/>
    <row r="5073" ht="0" hidden="1" customHeight="1"/>
    <row r="5074" ht="0" hidden="1" customHeight="1"/>
    <row r="5075" ht="0" hidden="1" customHeight="1"/>
    <row r="5076" ht="0" hidden="1" customHeight="1"/>
    <row r="5077" ht="0" hidden="1" customHeight="1"/>
    <row r="5078" ht="0" hidden="1" customHeight="1"/>
    <row r="5079" ht="0" hidden="1" customHeight="1"/>
    <row r="5080" ht="0" hidden="1" customHeight="1"/>
    <row r="5081" ht="0" hidden="1" customHeight="1"/>
    <row r="5082" ht="0" hidden="1" customHeight="1"/>
    <row r="5083" ht="0" hidden="1" customHeight="1"/>
    <row r="5084" ht="0" hidden="1" customHeight="1"/>
    <row r="5085" ht="0" hidden="1" customHeight="1"/>
    <row r="5086" ht="0" hidden="1" customHeight="1"/>
    <row r="5087" ht="0" hidden="1" customHeight="1"/>
    <row r="5088" ht="0" hidden="1" customHeight="1"/>
    <row r="5089" ht="0" hidden="1" customHeight="1"/>
    <row r="5090" ht="0" hidden="1" customHeight="1"/>
    <row r="5091" ht="0" hidden="1" customHeight="1"/>
    <row r="5092" ht="0" hidden="1" customHeight="1"/>
    <row r="5093" ht="0" hidden="1" customHeight="1"/>
    <row r="5094" ht="0" hidden="1" customHeight="1"/>
    <row r="5095" ht="0" hidden="1" customHeight="1"/>
    <row r="5096" ht="0" hidden="1" customHeight="1"/>
    <row r="5097" ht="0" hidden="1" customHeight="1"/>
    <row r="5098" ht="0" hidden="1" customHeight="1"/>
    <row r="5099" ht="0" hidden="1" customHeight="1"/>
    <row r="5100" ht="0" hidden="1" customHeight="1"/>
    <row r="5101" ht="0" hidden="1" customHeight="1"/>
    <row r="5102" ht="0" hidden="1" customHeight="1"/>
    <row r="5103" ht="0" hidden="1" customHeight="1"/>
    <row r="5104" ht="0" hidden="1" customHeight="1"/>
    <row r="5105" ht="0" hidden="1" customHeight="1"/>
    <row r="5106" ht="0" hidden="1" customHeight="1"/>
    <row r="5107" ht="0" hidden="1" customHeight="1"/>
    <row r="5108" ht="0" hidden="1" customHeight="1"/>
    <row r="5109" ht="0" hidden="1" customHeight="1"/>
    <row r="5110" ht="0" hidden="1" customHeight="1"/>
    <row r="5111" ht="0" hidden="1" customHeight="1"/>
    <row r="5112" ht="0" hidden="1" customHeight="1"/>
    <row r="5113" ht="0" hidden="1" customHeight="1"/>
    <row r="5114" ht="0" hidden="1" customHeight="1"/>
    <row r="5115" ht="0" hidden="1" customHeight="1"/>
    <row r="5116" ht="0" hidden="1" customHeight="1"/>
    <row r="5117" ht="0" hidden="1" customHeight="1"/>
    <row r="5118" ht="0" hidden="1" customHeight="1"/>
    <row r="5119" ht="0" hidden="1" customHeight="1"/>
    <row r="5120" ht="0" hidden="1" customHeight="1"/>
    <row r="5121" ht="0" hidden="1" customHeight="1"/>
    <row r="5122" ht="0" hidden="1" customHeight="1"/>
    <row r="5123" ht="0" hidden="1" customHeight="1"/>
    <row r="5124" ht="0" hidden="1" customHeight="1"/>
    <row r="5125" ht="0" hidden="1" customHeight="1"/>
    <row r="5126" ht="0" hidden="1" customHeight="1"/>
    <row r="5127" ht="0" hidden="1" customHeight="1"/>
    <row r="5128" ht="0" hidden="1" customHeight="1"/>
    <row r="5129" ht="0" hidden="1" customHeight="1"/>
    <row r="5130" ht="0" hidden="1" customHeight="1"/>
    <row r="5131" ht="0" hidden="1" customHeight="1"/>
    <row r="5132" ht="0" hidden="1" customHeight="1"/>
    <row r="5133" ht="0" hidden="1" customHeight="1"/>
    <row r="5134" ht="0" hidden="1" customHeight="1"/>
    <row r="5135" ht="0" hidden="1" customHeight="1"/>
    <row r="5136" ht="0" hidden="1" customHeight="1"/>
    <row r="5137" ht="0" hidden="1" customHeight="1"/>
    <row r="5138" ht="0" hidden="1" customHeight="1"/>
    <row r="5139" ht="0" hidden="1" customHeight="1"/>
    <row r="5140" ht="0" hidden="1" customHeight="1"/>
    <row r="5141" ht="0" hidden="1" customHeight="1"/>
    <row r="5142" ht="0" hidden="1" customHeight="1"/>
    <row r="5143" ht="0" hidden="1" customHeight="1"/>
    <row r="5144" ht="0" hidden="1" customHeight="1"/>
    <row r="5145" ht="0" hidden="1" customHeight="1"/>
    <row r="5146" ht="0" hidden="1" customHeight="1"/>
    <row r="5147" ht="0" hidden="1" customHeight="1"/>
    <row r="5148" ht="0" hidden="1" customHeight="1"/>
    <row r="5149" ht="0" hidden="1" customHeight="1"/>
    <row r="5150" ht="0" hidden="1" customHeight="1"/>
    <row r="5151" ht="0" hidden="1" customHeight="1"/>
    <row r="5152" ht="0" hidden="1" customHeight="1"/>
    <row r="5153" ht="0" hidden="1" customHeight="1"/>
    <row r="5154" ht="0" hidden="1" customHeight="1"/>
    <row r="5155" ht="0" hidden="1" customHeight="1"/>
    <row r="5156" ht="0" hidden="1" customHeight="1"/>
    <row r="5157" ht="0" hidden="1" customHeight="1"/>
    <row r="5158" ht="0" hidden="1" customHeight="1"/>
    <row r="5159" ht="0" hidden="1" customHeight="1"/>
    <row r="5160" ht="0" hidden="1" customHeight="1"/>
    <row r="5161" ht="0" hidden="1" customHeight="1"/>
    <row r="5162" ht="0" hidden="1" customHeight="1"/>
    <row r="5163" ht="0" hidden="1" customHeight="1"/>
    <row r="5164" ht="0" hidden="1" customHeight="1"/>
    <row r="5165" ht="0" hidden="1" customHeight="1"/>
    <row r="5166" ht="0" hidden="1" customHeight="1"/>
    <row r="5167" ht="0" hidden="1" customHeight="1"/>
    <row r="5168" ht="0" hidden="1" customHeight="1"/>
    <row r="5169" ht="0" hidden="1" customHeight="1"/>
    <row r="5170" ht="0" hidden="1" customHeight="1"/>
    <row r="5171" ht="0" hidden="1" customHeight="1"/>
    <row r="5172" ht="0" hidden="1" customHeight="1"/>
    <row r="5173" ht="0" hidden="1" customHeight="1"/>
    <row r="5174" ht="0" hidden="1" customHeight="1"/>
    <row r="5175" ht="0" hidden="1" customHeight="1"/>
    <row r="5176" ht="0" hidden="1" customHeight="1"/>
    <row r="5177" ht="0" hidden="1" customHeight="1"/>
    <row r="5178" ht="0" hidden="1" customHeight="1"/>
    <row r="5179" ht="0" hidden="1" customHeight="1"/>
    <row r="5180" ht="0" hidden="1" customHeight="1"/>
    <row r="5181" ht="0" hidden="1" customHeight="1"/>
    <row r="5182" ht="0" hidden="1" customHeight="1"/>
    <row r="5183" ht="0" hidden="1" customHeight="1"/>
    <row r="5184" ht="0" hidden="1" customHeight="1"/>
    <row r="5185" ht="0" hidden="1" customHeight="1"/>
    <row r="5186" ht="0" hidden="1" customHeight="1"/>
    <row r="5187" ht="0" hidden="1" customHeight="1"/>
    <row r="5188" ht="0" hidden="1" customHeight="1"/>
    <row r="5189" ht="0" hidden="1" customHeight="1"/>
    <row r="5190" ht="0" hidden="1" customHeight="1"/>
    <row r="5191" ht="0" hidden="1" customHeight="1"/>
    <row r="5192" ht="0" hidden="1" customHeight="1"/>
    <row r="5193" ht="0" hidden="1" customHeight="1"/>
    <row r="5194" ht="0" hidden="1" customHeight="1"/>
    <row r="5195" ht="0" hidden="1" customHeight="1"/>
    <row r="5196" ht="0" hidden="1" customHeight="1"/>
    <row r="5197" ht="0" hidden="1" customHeight="1"/>
    <row r="5198" ht="0" hidden="1" customHeight="1"/>
    <row r="5199" ht="0" hidden="1" customHeight="1"/>
    <row r="5200" ht="0" hidden="1" customHeight="1"/>
    <row r="5201" ht="0" hidden="1" customHeight="1"/>
    <row r="5202" ht="0" hidden="1" customHeight="1"/>
    <row r="5203" ht="0" hidden="1" customHeight="1"/>
    <row r="5204" ht="0" hidden="1" customHeight="1"/>
    <row r="5205" ht="0" hidden="1" customHeight="1"/>
    <row r="5206" ht="0" hidden="1" customHeight="1"/>
    <row r="5207" ht="0" hidden="1" customHeight="1"/>
    <row r="5208" ht="0" hidden="1" customHeight="1"/>
    <row r="5209" ht="0" hidden="1" customHeight="1"/>
    <row r="5210" ht="0" hidden="1" customHeight="1"/>
    <row r="5211" ht="0" hidden="1" customHeight="1"/>
    <row r="5212" ht="0" hidden="1" customHeight="1"/>
    <row r="5213" ht="0" hidden="1" customHeight="1"/>
    <row r="5214" ht="0" hidden="1" customHeight="1"/>
    <row r="5215" ht="0" hidden="1" customHeight="1"/>
    <row r="5216" ht="0" hidden="1" customHeight="1"/>
    <row r="5217" ht="0" hidden="1" customHeight="1"/>
    <row r="5218" ht="0" hidden="1" customHeight="1"/>
    <row r="5219" ht="0" hidden="1" customHeight="1"/>
    <row r="5220" ht="0" hidden="1" customHeight="1"/>
    <row r="5221" ht="0" hidden="1" customHeight="1"/>
    <row r="5222" ht="0" hidden="1" customHeight="1"/>
    <row r="5223" ht="0" hidden="1" customHeight="1"/>
    <row r="5224" ht="0" hidden="1" customHeight="1"/>
    <row r="5225" ht="0" hidden="1" customHeight="1"/>
    <row r="5226" ht="0" hidden="1" customHeight="1"/>
    <row r="5227" ht="0" hidden="1" customHeight="1"/>
    <row r="5228" ht="0" hidden="1" customHeight="1"/>
    <row r="5229" ht="0" hidden="1" customHeight="1"/>
    <row r="5230" ht="0" hidden="1" customHeight="1"/>
    <row r="5231" ht="0" hidden="1" customHeight="1"/>
    <row r="5232" ht="0" hidden="1" customHeight="1"/>
    <row r="5233" ht="0" hidden="1" customHeight="1"/>
    <row r="5234" ht="0" hidden="1" customHeight="1"/>
    <row r="5235" ht="0" hidden="1" customHeight="1"/>
    <row r="5236" ht="0" hidden="1" customHeight="1"/>
    <row r="5237" ht="0" hidden="1" customHeight="1"/>
    <row r="5238" ht="0" hidden="1" customHeight="1"/>
    <row r="5239" ht="0" hidden="1" customHeight="1"/>
    <row r="5240" ht="0" hidden="1" customHeight="1"/>
    <row r="5241" ht="0" hidden="1" customHeight="1"/>
    <row r="5242" ht="0" hidden="1" customHeight="1"/>
    <row r="5243" ht="0" hidden="1" customHeight="1"/>
    <row r="5244" ht="0" hidden="1" customHeight="1"/>
    <row r="5245" ht="0" hidden="1" customHeight="1"/>
    <row r="5246" ht="0" hidden="1" customHeight="1"/>
    <row r="5247" ht="0" hidden="1" customHeight="1"/>
    <row r="5248" ht="0" hidden="1" customHeight="1"/>
    <row r="5249" ht="0" hidden="1" customHeight="1"/>
    <row r="5250" ht="0" hidden="1" customHeight="1"/>
    <row r="5251" ht="0" hidden="1" customHeight="1"/>
    <row r="5252" ht="0" hidden="1" customHeight="1"/>
    <row r="5253" ht="0" hidden="1" customHeight="1"/>
    <row r="5254" ht="0" hidden="1" customHeight="1"/>
    <row r="5255" ht="0" hidden="1" customHeight="1"/>
    <row r="5256" ht="0" hidden="1" customHeight="1"/>
    <row r="5257" ht="0" hidden="1" customHeight="1"/>
    <row r="5258" ht="0" hidden="1" customHeight="1"/>
    <row r="5259" ht="0" hidden="1" customHeight="1"/>
    <row r="5260" ht="0" hidden="1" customHeight="1"/>
    <row r="5261" ht="0" hidden="1" customHeight="1"/>
    <row r="5262" ht="0" hidden="1" customHeight="1"/>
    <row r="5263" ht="0" hidden="1" customHeight="1"/>
    <row r="5264" ht="0" hidden="1" customHeight="1"/>
    <row r="5265" ht="0" hidden="1" customHeight="1"/>
    <row r="5266" ht="0" hidden="1" customHeight="1"/>
    <row r="5267" ht="0" hidden="1" customHeight="1"/>
    <row r="5268" ht="0" hidden="1" customHeight="1"/>
    <row r="5269" ht="0" hidden="1" customHeight="1"/>
    <row r="5270" ht="0" hidden="1" customHeight="1"/>
    <row r="5271" ht="0" hidden="1" customHeight="1"/>
    <row r="5272" ht="0" hidden="1" customHeight="1"/>
    <row r="5273" ht="0" hidden="1" customHeight="1"/>
    <row r="5274" ht="0" hidden="1" customHeight="1"/>
    <row r="5275" ht="0" hidden="1" customHeight="1"/>
    <row r="5276" ht="0" hidden="1" customHeight="1"/>
    <row r="5277" ht="0" hidden="1" customHeight="1"/>
    <row r="5278" ht="0" hidden="1" customHeight="1"/>
    <row r="5279" ht="0" hidden="1" customHeight="1"/>
    <row r="5280" ht="0" hidden="1" customHeight="1"/>
    <row r="5281" ht="0" hidden="1" customHeight="1"/>
    <row r="5282" ht="0" hidden="1" customHeight="1"/>
    <row r="5283" ht="0" hidden="1" customHeight="1"/>
    <row r="5284" ht="0" hidden="1" customHeight="1"/>
    <row r="5285" ht="0" hidden="1" customHeight="1"/>
    <row r="5286" ht="0" hidden="1" customHeight="1"/>
    <row r="5287" ht="0" hidden="1" customHeight="1"/>
    <row r="5288" ht="0" hidden="1" customHeight="1"/>
    <row r="5289" ht="0" hidden="1" customHeight="1"/>
    <row r="5290" ht="0" hidden="1" customHeight="1"/>
    <row r="5291" ht="0" hidden="1" customHeight="1"/>
    <row r="5292" ht="0" hidden="1" customHeight="1"/>
    <row r="5293" ht="0" hidden="1" customHeight="1"/>
    <row r="5294" ht="0" hidden="1" customHeight="1"/>
    <row r="5295" ht="0" hidden="1" customHeight="1"/>
    <row r="5296" ht="0" hidden="1" customHeight="1"/>
    <row r="5297" ht="0" hidden="1" customHeight="1"/>
    <row r="5298" ht="0" hidden="1" customHeight="1"/>
    <row r="5299" ht="0" hidden="1" customHeight="1"/>
    <row r="5300" ht="0" hidden="1" customHeight="1"/>
    <row r="5301" ht="0" hidden="1" customHeight="1"/>
    <row r="5302" ht="0" hidden="1" customHeight="1"/>
    <row r="5303" ht="0" hidden="1" customHeight="1"/>
    <row r="5304" ht="0" hidden="1" customHeight="1"/>
    <row r="5305" ht="0" hidden="1" customHeight="1"/>
    <row r="5306" ht="0" hidden="1" customHeight="1"/>
    <row r="5307" ht="0" hidden="1" customHeight="1"/>
    <row r="5308" ht="0" hidden="1" customHeight="1"/>
    <row r="5309" ht="0" hidden="1" customHeight="1"/>
    <row r="5310" ht="0" hidden="1" customHeight="1"/>
    <row r="5311" ht="0" hidden="1" customHeight="1"/>
    <row r="5312" ht="0" hidden="1" customHeight="1"/>
    <row r="5313" ht="0" hidden="1" customHeight="1"/>
    <row r="5314" ht="0" hidden="1" customHeight="1"/>
    <row r="5315" ht="0" hidden="1" customHeight="1"/>
    <row r="5316" ht="0" hidden="1" customHeight="1"/>
    <row r="5317" ht="0" hidden="1" customHeight="1"/>
    <row r="5318" ht="0" hidden="1" customHeight="1"/>
    <row r="5319" ht="0" hidden="1" customHeight="1"/>
    <row r="5320" ht="0" hidden="1" customHeight="1"/>
    <row r="5321" ht="0" hidden="1" customHeight="1"/>
    <row r="5322" ht="0" hidden="1" customHeight="1"/>
    <row r="5323" ht="0" hidden="1" customHeight="1"/>
    <row r="5324" ht="0" hidden="1" customHeight="1"/>
    <row r="5325" ht="0" hidden="1" customHeight="1"/>
    <row r="5326" ht="0" hidden="1" customHeight="1"/>
    <row r="5327" ht="0" hidden="1" customHeight="1"/>
    <row r="5328" ht="0" hidden="1" customHeight="1"/>
    <row r="5329" ht="0" hidden="1" customHeight="1"/>
    <row r="5330" ht="0" hidden="1" customHeight="1"/>
    <row r="5331" ht="0" hidden="1" customHeight="1"/>
    <row r="5332" ht="0" hidden="1" customHeight="1"/>
    <row r="5333" ht="0" hidden="1" customHeight="1"/>
    <row r="5334" ht="0" hidden="1" customHeight="1"/>
    <row r="5335" ht="0" hidden="1" customHeight="1"/>
    <row r="5336" ht="0" hidden="1" customHeight="1"/>
    <row r="5337" ht="0" hidden="1" customHeight="1"/>
    <row r="5338" ht="0" hidden="1" customHeight="1"/>
    <row r="5339" ht="0" hidden="1" customHeight="1"/>
    <row r="5340" ht="0" hidden="1" customHeight="1"/>
    <row r="5341" ht="0" hidden="1" customHeight="1"/>
    <row r="5342" ht="0" hidden="1" customHeight="1"/>
    <row r="5343" ht="0" hidden="1" customHeight="1"/>
    <row r="5344" ht="0" hidden="1" customHeight="1"/>
    <row r="5345" ht="0" hidden="1" customHeight="1"/>
    <row r="5346" ht="0" hidden="1" customHeight="1"/>
    <row r="5347" ht="0" hidden="1" customHeight="1"/>
    <row r="5348" ht="0" hidden="1" customHeight="1"/>
    <row r="5349" ht="0" hidden="1" customHeight="1"/>
    <row r="5350" ht="0" hidden="1" customHeight="1"/>
    <row r="5351" ht="0" hidden="1" customHeight="1"/>
    <row r="5352" ht="0" hidden="1" customHeight="1"/>
    <row r="5353" ht="0" hidden="1" customHeight="1"/>
    <row r="5354" ht="0" hidden="1" customHeight="1"/>
    <row r="5355" ht="0" hidden="1" customHeight="1"/>
    <row r="5356" ht="0" hidden="1" customHeight="1"/>
    <row r="5357" ht="0" hidden="1" customHeight="1"/>
    <row r="5358" ht="0" hidden="1" customHeight="1"/>
    <row r="5359" ht="0" hidden="1" customHeight="1"/>
    <row r="5360" ht="0" hidden="1" customHeight="1"/>
    <row r="5361" ht="0" hidden="1" customHeight="1"/>
    <row r="5362" ht="0" hidden="1" customHeight="1"/>
    <row r="5363" ht="0" hidden="1" customHeight="1"/>
    <row r="5364" ht="0" hidden="1" customHeight="1"/>
    <row r="5365" ht="0" hidden="1" customHeight="1"/>
    <row r="5366" ht="0" hidden="1" customHeight="1"/>
    <row r="5367" ht="0" hidden="1" customHeight="1"/>
    <row r="5368" ht="0" hidden="1" customHeight="1"/>
    <row r="5369" ht="0" hidden="1" customHeight="1"/>
    <row r="5370" ht="0" hidden="1" customHeight="1"/>
    <row r="5371" ht="0" hidden="1" customHeight="1"/>
    <row r="5372" ht="0" hidden="1" customHeight="1"/>
    <row r="5373" ht="0" hidden="1" customHeight="1"/>
    <row r="5374" ht="0" hidden="1" customHeight="1"/>
    <row r="5375" ht="0" hidden="1" customHeight="1"/>
    <row r="5376" ht="0" hidden="1" customHeight="1"/>
    <row r="5377" ht="0" hidden="1" customHeight="1"/>
    <row r="5378" ht="0" hidden="1" customHeight="1"/>
    <row r="5379" ht="0" hidden="1" customHeight="1"/>
    <row r="5380" ht="0" hidden="1" customHeight="1"/>
    <row r="5381" ht="0" hidden="1" customHeight="1"/>
    <row r="5382" ht="0" hidden="1" customHeight="1"/>
    <row r="5383" ht="0" hidden="1" customHeight="1"/>
    <row r="5384" ht="0" hidden="1" customHeight="1"/>
    <row r="5385" ht="0" hidden="1" customHeight="1"/>
    <row r="5386" ht="0" hidden="1" customHeight="1"/>
    <row r="5387" ht="0" hidden="1" customHeight="1"/>
    <row r="5388" ht="0" hidden="1" customHeight="1"/>
    <row r="5389" ht="0" hidden="1" customHeight="1"/>
    <row r="5390" ht="0" hidden="1" customHeight="1"/>
    <row r="5391" ht="0" hidden="1" customHeight="1"/>
    <row r="5392" ht="0" hidden="1" customHeight="1"/>
    <row r="5393" ht="0" hidden="1" customHeight="1"/>
    <row r="5394" ht="0" hidden="1" customHeight="1"/>
    <row r="5395" ht="0" hidden="1" customHeight="1"/>
    <row r="5396" ht="0" hidden="1" customHeight="1"/>
    <row r="5397" ht="0" hidden="1" customHeight="1"/>
    <row r="5398" ht="0" hidden="1" customHeight="1"/>
    <row r="5399" ht="0" hidden="1" customHeight="1"/>
    <row r="5400" ht="0" hidden="1" customHeight="1"/>
    <row r="5401" ht="0" hidden="1" customHeight="1"/>
    <row r="5402" ht="0" hidden="1" customHeight="1"/>
    <row r="5403" ht="0" hidden="1" customHeight="1"/>
    <row r="5404" ht="0" hidden="1" customHeight="1"/>
    <row r="5405" ht="0" hidden="1" customHeight="1"/>
    <row r="5406" ht="0" hidden="1" customHeight="1"/>
    <row r="5407" ht="0" hidden="1" customHeight="1"/>
    <row r="5408" ht="0" hidden="1" customHeight="1"/>
    <row r="5409" ht="0" hidden="1" customHeight="1"/>
    <row r="5410" ht="0" hidden="1" customHeight="1"/>
    <row r="5411" ht="0" hidden="1" customHeight="1"/>
    <row r="5412" ht="0" hidden="1" customHeight="1"/>
    <row r="5413" ht="0" hidden="1" customHeight="1"/>
    <row r="5414" ht="0" hidden="1" customHeight="1"/>
    <row r="5415" ht="0" hidden="1" customHeight="1"/>
    <row r="5416" ht="0" hidden="1" customHeight="1"/>
    <row r="5417" ht="0" hidden="1" customHeight="1"/>
    <row r="5418" ht="0" hidden="1" customHeight="1"/>
    <row r="5419" ht="0" hidden="1" customHeight="1"/>
    <row r="5420" ht="0" hidden="1" customHeight="1"/>
    <row r="5421" ht="0" hidden="1" customHeight="1"/>
    <row r="5422" ht="0" hidden="1" customHeight="1"/>
    <row r="5423" ht="0" hidden="1" customHeight="1"/>
    <row r="5424" ht="0" hidden="1" customHeight="1"/>
    <row r="5425" ht="0" hidden="1" customHeight="1"/>
    <row r="5426" ht="0" hidden="1" customHeight="1"/>
    <row r="5427" ht="0" hidden="1" customHeight="1"/>
    <row r="5428" ht="0" hidden="1" customHeight="1"/>
    <row r="5429" ht="0" hidden="1" customHeight="1"/>
    <row r="5430" ht="0" hidden="1" customHeight="1"/>
    <row r="5431" ht="0" hidden="1" customHeight="1"/>
    <row r="5432" ht="0" hidden="1" customHeight="1"/>
    <row r="5433" ht="0" hidden="1" customHeight="1"/>
    <row r="5434" ht="0" hidden="1" customHeight="1"/>
    <row r="5435" ht="0" hidden="1" customHeight="1"/>
    <row r="5436" ht="0" hidden="1" customHeight="1"/>
    <row r="5437" ht="0" hidden="1" customHeight="1"/>
    <row r="5438" ht="0" hidden="1" customHeight="1"/>
    <row r="5439" ht="0" hidden="1" customHeight="1"/>
    <row r="5440" ht="0" hidden="1" customHeight="1"/>
    <row r="5441" ht="0" hidden="1" customHeight="1"/>
    <row r="5442" ht="0" hidden="1" customHeight="1"/>
    <row r="5443" ht="0" hidden="1" customHeight="1"/>
    <row r="5444" ht="0" hidden="1" customHeight="1"/>
    <row r="5445" ht="0" hidden="1" customHeight="1"/>
    <row r="5446" ht="0" hidden="1" customHeight="1"/>
    <row r="5447" ht="0" hidden="1" customHeight="1"/>
    <row r="5448" ht="0" hidden="1" customHeight="1"/>
    <row r="5449" ht="0" hidden="1" customHeight="1"/>
    <row r="5450" ht="0" hidden="1" customHeight="1"/>
    <row r="5451" ht="0" hidden="1" customHeight="1"/>
    <row r="5452" ht="0" hidden="1" customHeight="1"/>
    <row r="5453" ht="0" hidden="1" customHeight="1"/>
    <row r="5454" ht="0" hidden="1" customHeight="1"/>
    <row r="5455" ht="0" hidden="1" customHeight="1"/>
    <row r="5456" ht="0" hidden="1" customHeight="1"/>
    <row r="5457" ht="0" hidden="1" customHeight="1"/>
    <row r="5458" ht="0" hidden="1" customHeight="1"/>
    <row r="5459" ht="0" hidden="1" customHeight="1"/>
    <row r="5460" ht="0" hidden="1" customHeight="1"/>
    <row r="5461" ht="0" hidden="1" customHeight="1"/>
    <row r="5462" ht="0" hidden="1" customHeight="1"/>
    <row r="5463" ht="0" hidden="1" customHeight="1"/>
    <row r="5464" ht="0" hidden="1" customHeight="1"/>
    <row r="5465" ht="0" hidden="1" customHeight="1"/>
    <row r="5466" ht="0" hidden="1" customHeight="1"/>
    <row r="5467" ht="0" hidden="1" customHeight="1"/>
    <row r="5468" ht="0" hidden="1" customHeight="1"/>
    <row r="5469" ht="0" hidden="1" customHeight="1"/>
    <row r="5470" ht="0" hidden="1" customHeight="1"/>
    <row r="5471" ht="0" hidden="1" customHeight="1"/>
    <row r="5472" ht="0" hidden="1" customHeight="1"/>
    <row r="5473" ht="0" hidden="1" customHeight="1"/>
    <row r="5474" ht="0" hidden="1" customHeight="1"/>
    <row r="5475" ht="0" hidden="1" customHeight="1"/>
    <row r="5476" ht="0" hidden="1" customHeight="1"/>
    <row r="5477" ht="0" hidden="1" customHeight="1"/>
    <row r="5478" ht="0" hidden="1" customHeight="1"/>
    <row r="5479" ht="0" hidden="1" customHeight="1"/>
    <row r="5480" ht="0" hidden="1" customHeight="1"/>
    <row r="5481" ht="0" hidden="1" customHeight="1"/>
    <row r="5482" ht="0" hidden="1" customHeight="1"/>
    <row r="5483" ht="0" hidden="1" customHeight="1"/>
    <row r="5484" ht="0" hidden="1" customHeight="1"/>
    <row r="5485" ht="0" hidden="1" customHeight="1"/>
    <row r="5486" ht="0" hidden="1" customHeight="1"/>
    <row r="5487" ht="0" hidden="1" customHeight="1"/>
    <row r="5488" ht="0" hidden="1" customHeight="1"/>
    <row r="5489" ht="0" hidden="1" customHeight="1"/>
    <row r="5490" ht="0" hidden="1" customHeight="1"/>
    <row r="5491" ht="0" hidden="1" customHeight="1"/>
    <row r="5492" ht="0" hidden="1" customHeight="1"/>
    <row r="5493" ht="0" hidden="1" customHeight="1"/>
    <row r="5494" ht="0" hidden="1" customHeight="1"/>
    <row r="5495" ht="0" hidden="1" customHeight="1"/>
    <row r="5496" ht="0" hidden="1" customHeight="1"/>
    <row r="5497" ht="0" hidden="1" customHeight="1"/>
    <row r="5498" ht="0" hidden="1" customHeight="1"/>
    <row r="5499" ht="0" hidden="1" customHeight="1"/>
    <row r="5500" ht="0" hidden="1" customHeight="1"/>
    <row r="5501" ht="0" hidden="1" customHeight="1"/>
    <row r="5502" ht="0" hidden="1" customHeight="1"/>
    <row r="5503" ht="0" hidden="1" customHeight="1"/>
    <row r="5504" ht="0" hidden="1" customHeight="1"/>
    <row r="5505" ht="0" hidden="1" customHeight="1"/>
    <row r="5506" ht="0" hidden="1" customHeight="1"/>
    <row r="5507" ht="0" hidden="1" customHeight="1"/>
    <row r="5508" ht="0" hidden="1" customHeight="1"/>
    <row r="5509" ht="0" hidden="1" customHeight="1"/>
    <row r="5510" ht="0" hidden="1" customHeight="1"/>
    <row r="5511" ht="0" hidden="1" customHeight="1"/>
    <row r="5512" ht="0" hidden="1" customHeight="1"/>
    <row r="5513" ht="0" hidden="1" customHeight="1"/>
    <row r="5514" ht="0" hidden="1" customHeight="1"/>
    <row r="5515" ht="0" hidden="1" customHeight="1"/>
    <row r="5516" ht="0" hidden="1" customHeight="1"/>
    <row r="5517" ht="0" hidden="1" customHeight="1"/>
    <row r="5518" ht="0" hidden="1" customHeight="1"/>
    <row r="5519" ht="0" hidden="1" customHeight="1"/>
    <row r="5520" ht="0" hidden="1" customHeight="1"/>
    <row r="5521" ht="0" hidden="1" customHeight="1"/>
    <row r="5522" ht="0" hidden="1" customHeight="1"/>
    <row r="5523" ht="0" hidden="1" customHeight="1"/>
    <row r="5524" ht="0" hidden="1" customHeight="1"/>
    <row r="5525" ht="0" hidden="1" customHeight="1"/>
    <row r="5526" ht="0" hidden="1" customHeight="1"/>
    <row r="5527" ht="0" hidden="1" customHeight="1"/>
    <row r="5528" ht="0" hidden="1" customHeight="1"/>
    <row r="5529" ht="0" hidden="1" customHeight="1"/>
    <row r="5530" ht="0" hidden="1" customHeight="1"/>
    <row r="5531" ht="0" hidden="1" customHeight="1"/>
    <row r="5532" ht="0" hidden="1" customHeight="1"/>
    <row r="5533" ht="0" hidden="1" customHeight="1"/>
    <row r="5534" ht="0" hidden="1" customHeight="1"/>
    <row r="5535" ht="0" hidden="1" customHeight="1"/>
    <row r="5536" ht="0" hidden="1" customHeight="1"/>
    <row r="5537" ht="0" hidden="1" customHeight="1"/>
    <row r="5538" ht="0" hidden="1" customHeight="1"/>
    <row r="5539" ht="0" hidden="1" customHeight="1"/>
    <row r="5540" ht="0" hidden="1" customHeight="1"/>
    <row r="5541" ht="0" hidden="1" customHeight="1"/>
    <row r="5542" ht="0" hidden="1" customHeight="1"/>
    <row r="5543" ht="0" hidden="1" customHeight="1"/>
    <row r="5544" ht="0" hidden="1" customHeight="1"/>
    <row r="5545" ht="0" hidden="1" customHeight="1"/>
    <row r="5546" ht="0" hidden="1" customHeight="1"/>
    <row r="5547" ht="0" hidden="1" customHeight="1"/>
    <row r="5548" ht="0" hidden="1" customHeight="1"/>
    <row r="5549" ht="0" hidden="1" customHeight="1"/>
    <row r="5550" ht="0" hidden="1" customHeight="1"/>
    <row r="5551" ht="0" hidden="1" customHeight="1"/>
    <row r="5552" ht="0" hidden="1" customHeight="1"/>
    <row r="5553" ht="0" hidden="1" customHeight="1"/>
    <row r="5554" ht="0" hidden="1" customHeight="1"/>
    <row r="5555" ht="0" hidden="1" customHeight="1"/>
    <row r="5556" ht="0" hidden="1" customHeight="1"/>
    <row r="5557" ht="0" hidden="1" customHeight="1"/>
    <row r="5558" ht="0" hidden="1" customHeight="1"/>
    <row r="5559" ht="0" hidden="1" customHeight="1"/>
    <row r="5560" ht="0" hidden="1" customHeight="1"/>
    <row r="5561" ht="0" hidden="1" customHeight="1"/>
    <row r="5562" ht="0" hidden="1" customHeight="1"/>
    <row r="5563" ht="0" hidden="1" customHeight="1"/>
    <row r="5564" ht="0" hidden="1" customHeight="1"/>
    <row r="5565" ht="0" hidden="1" customHeight="1"/>
    <row r="5566" ht="0" hidden="1" customHeight="1"/>
    <row r="5567" ht="0" hidden="1" customHeight="1"/>
    <row r="5568" ht="0" hidden="1" customHeight="1"/>
    <row r="5569" ht="0" hidden="1" customHeight="1"/>
    <row r="5570" ht="0" hidden="1" customHeight="1"/>
    <row r="5571" ht="0" hidden="1" customHeight="1"/>
    <row r="5572" ht="0" hidden="1" customHeight="1"/>
    <row r="5573" ht="0" hidden="1" customHeight="1"/>
    <row r="5574" ht="0" hidden="1" customHeight="1"/>
    <row r="5575" ht="0" hidden="1" customHeight="1"/>
    <row r="5576" ht="0" hidden="1" customHeight="1"/>
    <row r="5577" ht="0" hidden="1" customHeight="1"/>
    <row r="5578" ht="0" hidden="1" customHeight="1"/>
    <row r="5579" ht="0" hidden="1" customHeight="1"/>
    <row r="5580" ht="0" hidden="1" customHeight="1"/>
    <row r="5581" ht="0" hidden="1" customHeight="1"/>
    <row r="5582" ht="0" hidden="1" customHeight="1"/>
    <row r="5583" ht="0" hidden="1" customHeight="1"/>
    <row r="5584" ht="0" hidden="1" customHeight="1"/>
    <row r="5585" ht="0" hidden="1" customHeight="1"/>
    <row r="5586" ht="0" hidden="1" customHeight="1"/>
    <row r="5587" ht="0" hidden="1" customHeight="1"/>
    <row r="5588" ht="0" hidden="1" customHeight="1"/>
    <row r="5589" ht="0" hidden="1" customHeight="1"/>
    <row r="5590" ht="0" hidden="1" customHeight="1"/>
    <row r="5591" ht="0" hidden="1" customHeight="1"/>
    <row r="5592" ht="0" hidden="1" customHeight="1"/>
    <row r="5593" ht="0" hidden="1" customHeight="1"/>
    <row r="5594" ht="0" hidden="1" customHeight="1"/>
    <row r="5595" ht="0" hidden="1" customHeight="1"/>
    <row r="5596" ht="0" hidden="1" customHeight="1"/>
    <row r="5597" ht="0" hidden="1" customHeight="1"/>
    <row r="5598" ht="0" hidden="1" customHeight="1"/>
    <row r="5599" ht="0" hidden="1" customHeight="1"/>
    <row r="5600" ht="0" hidden="1" customHeight="1"/>
    <row r="5601" ht="0" hidden="1" customHeight="1"/>
    <row r="5602" ht="0" hidden="1" customHeight="1"/>
    <row r="5603" ht="0" hidden="1" customHeight="1"/>
    <row r="5604" ht="0" hidden="1" customHeight="1"/>
    <row r="5605" ht="0" hidden="1" customHeight="1"/>
    <row r="5606" ht="0" hidden="1" customHeight="1"/>
    <row r="5607" ht="0" hidden="1" customHeight="1"/>
    <row r="5608" ht="0" hidden="1" customHeight="1"/>
    <row r="5609" ht="0" hidden="1" customHeight="1"/>
    <row r="5610" ht="0" hidden="1" customHeight="1"/>
    <row r="5611" ht="0" hidden="1" customHeight="1"/>
    <row r="5612" ht="0" hidden="1" customHeight="1"/>
    <row r="5613" ht="0" hidden="1" customHeight="1"/>
    <row r="5614" ht="0" hidden="1" customHeight="1"/>
    <row r="5615" ht="0" hidden="1" customHeight="1"/>
    <row r="5616" ht="0" hidden="1" customHeight="1"/>
    <row r="5617" ht="0" hidden="1" customHeight="1"/>
    <row r="5618" ht="0" hidden="1" customHeight="1"/>
    <row r="5619" ht="0" hidden="1" customHeight="1"/>
    <row r="5620" ht="0" hidden="1" customHeight="1"/>
    <row r="5621" ht="0" hidden="1" customHeight="1"/>
    <row r="5622" ht="0" hidden="1" customHeight="1"/>
    <row r="5623" ht="0" hidden="1" customHeight="1"/>
    <row r="5624" ht="0" hidden="1" customHeight="1"/>
    <row r="5625" ht="0" hidden="1" customHeight="1"/>
    <row r="5626" ht="0" hidden="1" customHeight="1"/>
    <row r="5627" ht="0" hidden="1" customHeight="1"/>
    <row r="5628" ht="0" hidden="1" customHeight="1"/>
    <row r="5629" ht="0" hidden="1" customHeight="1"/>
    <row r="5630" ht="0" hidden="1" customHeight="1"/>
    <row r="5631" ht="0" hidden="1" customHeight="1"/>
    <row r="5632" ht="0" hidden="1" customHeight="1"/>
    <row r="5633" ht="0" hidden="1" customHeight="1"/>
    <row r="5634" ht="0" hidden="1" customHeight="1"/>
    <row r="5635" ht="0" hidden="1" customHeight="1"/>
    <row r="5636" ht="0" hidden="1" customHeight="1"/>
    <row r="5637" ht="0" hidden="1" customHeight="1"/>
    <row r="5638" ht="0" hidden="1" customHeight="1"/>
    <row r="5639" ht="0" hidden="1" customHeight="1"/>
    <row r="5640" ht="0" hidden="1" customHeight="1"/>
    <row r="5641" ht="0" hidden="1" customHeight="1"/>
    <row r="5642" ht="0" hidden="1" customHeight="1"/>
    <row r="5643" ht="0" hidden="1" customHeight="1"/>
    <row r="5644" ht="0" hidden="1" customHeight="1"/>
    <row r="5645" ht="0" hidden="1" customHeight="1"/>
    <row r="5646" ht="0" hidden="1" customHeight="1"/>
    <row r="5647" ht="0" hidden="1" customHeight="1"/>
    <row r="5648" ht="0" hidden="1" customHeight="1"/>
    <row r="5649" ht="0" hidden="1" customHeight="1"/>
    <row r="5650" ht="0" hidden="1" customHeight="1"/>
    <row r="5651" ht="0" hidden="1" customHeight="1"/>
    <row r="5652" ht="0" hidden="1" customHeight="1"/>
    <row r="5653" ht="0" hidden="1" customHeight="1"/>
    <row r="5654" ht="0" hidden="1" customHeight="1"/>
    <row r="5655" ht="0" hidden="1" customHeight="1"/>
    <row r="5656" ht="0" hidden="1" customHeight="1"/>
    <row r="5657" ht="0" hidden="1" customHeight="1"/>
    <row r="5658" ht="0" hidden="1" customHeight="1"/>
    <row r="5659" ht="0" hidden="1" customHeight="1"/>
    <row r="5660" ht="0" hidden="1" customHeight="1"/>
    <row r="5661" ht="0" hidden="1" customHeight="1"/>
    <row r="5662" ht="0" hidden="1" customHeight="1"/>
    <row r="5663" ht="0" hidden="1" customHeight="1"/>
    <row r="5664" ht="0" hidden="1" customHeight="1"/>
    <row r="5665" ht="0" hidden="1" customHeight="1"/>
    <row r="5666" ht="0" hidden="1" customHeight="1"/>
    <row r="5667" ht="0" hidden="1" customHeight="1"/>
    <row r="5668" ht="0" hidden="1" customHeight="1"/>
    <row r="5669" ht="0" hidden="1" customHeight="1"/>
    <row r="5670" ht="0" hidden="1" customHeight="1"/>
    <row r="5671" ht="0" hidden="1" customHeight="1"/>
    <row r="5672" ht="0" hidden="1" customHeight="1"/>
    <row r="5673" ht="0" hidden="1" customHeight="1"/>
    <row r="5674" ht="0" hidden="1" customHeight="1"/>
    <row r="5675" ht="0" hidden="1" customHeight="1"/>
    <row r="5676" ht="0" hidden="1" customHeight="1"/>
    <row r="5677" ht="0" hidden="1" customHeight="1"/>
    <row r="5678" ht="0" hidden="1" customHeight="1"/>
    <row r="5679" ht="0" hidden="1" customHeight="1"/>
    <row r="5680" ht="0" hidden="1" customHeight="1"/>
    <row r="5681" ht="0" hidden="1" customHeight="1"/>
    <row r="5682" ht="0" hidden="1" customHeight="1"/>
    <row r="5683" ht="0" hidden="1" customHeight="1"/>
    <row r="5684" ht="0" hidden="1" customHeight="1"/>
    <row r="5685" ht="0" hidden="1" customHeight="1"/>
    <row r="5686" ht="0" hidden="1" customHeight="1"/>
    <row r="5687" ht="0" hidden="1" customHeight="1"/>
    <row r="5688" ht="0" hidden="1" customHeight="1"/>
    <row r="5689" ht="0" hidden="1" customHeight="1"/>
    <row r="5690" ht="0" hidden="1" customHeight="1"/>
    <row r="5691" ht="0" hidden="1" customHeight="1"/>
    <row r="5692" ht="0" hidden="1" customHeight="1"/>
    <row r="5693" ht="0" hidden="1" customHeight="1"/>
    <row r="5694" ht="0" hidden="1" customHeight="1"/>
    <row r="5695" ht="0" hidden="1" customHeight="1"/>
    <row r="5696" ht="0" hidden="1" customHeight="1"/>
    <row r="5697" ht="0" hidden="1" customHeight="1"/>
    <row r="5698" ht="0" hidden="1" customHeight="1"/>
    <row r="5699" ht="0" hidden="1" customHeight="1"/>
    <row r="5700" ht="0" hidden="1" customHeight="1"/>
    <row r="5701" ht="0" hidden="1" customHeight="1"/>
    <row r="5702" ht="0" hidden="1" customHeight="1"/>
    <row r="5703" ht="0" hidden="1" customHeight="1"/>
    <row r="5704" ht="0" hidden="1" customHeight="1"/>
    <row r="5705" ht="0" hidden="1" customHeight="1"/>
    <row r="5706" ht="0" hidden="1" customHeight="1"/>
    <row r="5707" ht="0" hidden="1" customHeight="1"/>
    <row r="5708" ht="0" hidden="1" customHeight="1"/>
    <row r="5709" ht="0" hidden="1" customHeight="1"/>
    <row r="5710" ht="0" hidden="1" customHeight="1"/>
    <row r="5711" ht="0" hidden="1" customHeight="1"/>
    <row r="5712" ht="0" hidden="1" customHeight="1"/>
    <row r="5713" ht="0" hidden="1" customHeight="1"/>
    <row r="5714" ht="0" hidden="1" customHeight="1"/>
    <row r="5715" ht="0" hidden="1" customHeight="1"/>
    <row r="5716" ht="0" hidden="1" customHeight="1"/>
    <row r="5717" ht="0" hidden="1" customHeight="1"/>
    <row r="5718" ht="0" hidden="1" customHeight="1"/>
    <row r="5719" ht="0" hidden="1" customHeight="1"/>
    <row r="5720" ht="0" hidden="1" customHeight="1"/>
    <row r="5721" ht="0" hidden="1" customHeight="1"/>
    <row r="5722" ht="0" hidden="1" customHeight="1"/>
    <row r="5723" ht="0" hidden="1" customHeight="1"/>
    <row r="5724" ht="0" hidden="1" customHeight="1"/>
    <row r="5725" ht="0" hidden="1" customHeight="1"/>
    <row r="5726" ht="0" hidden="1" customHeight="1"/>
    <row r="5727" ht="0" hidden="1" customHeight="1"/>
    <row r="5728" ht="0" hidden="1" customHeight="1"/>
    <row r="5729" ht="0" hidden="1" customHeight="1"/>
    <row r="5730" ht="0" hidden="1" customHeight="1"/>
    <row r="5731" ht="0" hidden="1" customHeight="1"/>
    <row r="5732" ht="0" hidden="1" customHeight="1"/>
    <row r="5733" ht="0" hidden="1" customHeight="1"/>
    <row r="5734" ht="0" hidden="1" customHeight="1"/>
    <row r="5735" ht="0" hidden="1" customHeight="1"/>
    <row r="5736" ht="0" hidden="1" customHeight="1"/>
    <row r="5737" ht="0" hidden="1" customHeight="1"/>
    <row r="5738" ht="0" hidden="1" customHeight="1"/>
    <row r="5739" ht="0" hidden="1" customHeight="1"/>
    <row r="5740" ht="0" hidden="1" customHeight="1"/>
    <row r="5741" ht="0" hidden="1" customHeight="1"/>
    <row r="5742" ht="0" hidden="1" customHeight="1"/>
    <row r="5743" ht="0" hidden="1" customHeight="1"/>
    <row r="5744" ht="0" hidden="1" customHeight="1"/>
    <row r="5745" ht="0" hidden="1" customHeight="1"/>
    <row r="5746" ht="0" hidden="1" customHeight="1"/>
    <row r="5747" ht="0" hidden="1" customHeight="1"/>
    <row r="5748" ht="0" hidden="1" customHeight="1"/>
    <row r="5749" ht="0" hidden="1" customHeight="1"/>
    <row r="5750" ht="0" hidden="1" customHeight="1"/>
    <row r="5751" ht="0" hidden="1" customHeight="1"/>
    <row r="5752" ht="0" hidden="1" customHeight="1"/>
    <row r="5753" ht="0" hidden="1" customHeight="1"/>
    <row r="5754" ht="0" hidden="1" customHeight="1"/>
    <row r="5755" ht="0" hidden="1" customHeight="1"/>
    <row r="5756" ht="0" hidden="1" customHeight="1"/>
    <row r="5757" ht="0" hidden="1" customHeight="1"/>
    <row r="5758" ht="0" hidden="1" customHeight="1"/>
    <row r="5759" ht="0" hidden="1" customHeight="1"/>
    <row r="5760" ht="0" hidden="1" customHeight="1"/>
    <row r="5761" ht="0" hidden="1" customHeight="1"/>
    <row r="5762" ht="0" hidden="1" customHeight="1"/>
    <row r="5763" ht="0" hidden="1" customHeight="1"/>
    <row r="5764" ht="0" hidden="1" customHeight="1"/>
    <row r="5765" ht="0" hidden="1" customHeight="1"/>
    <row r="5766" ht="0" hidden="1" customHeight="1"/>
    <row r="5767" ht="0" hidden="1" customHeight="1"/>
    <row r="5768" ht="0" hidden="1" customHeight="1"/>
    <row r="5769" ht="0" hidden="1" customHeight="1"/>
    <row r="5770" ht="0" hidden="1" customHeight="1"/>
    <row r="5771" ht="0" hidden="1" customHeight="1"/>
    <row r="5772" ht="0" hidden="1" customHeight="1"/>
    <row r="5773" ht="0" hidden="1" customHeight="1"/>
    <row r="5774" ht="0" hidden="1" customHeight="1"/>
    <row r="5775" ht="0" hidden="1" customHeight="1"/>
    <row r="5776" ht="0" hidden="1" customHeight="1"/>
    <row r="5777" ht="0" hidden="1" customHeight="1"/>
    <row r="5778" ht="0" hidden="1" customHeight="1"/>
    <row r="5779" ht="0" hidden="1" customHeight="1"/>
    <row r="5780" ht="0" hidden="1" customHeight="1"/>
    <row r="5781" ht="0" hidden="1" customHeight="1"/>
    <row r="5782" ht="0" hidden="1" customHeight="1"/>
    <row r="5783" ht="0" hidden="1" customHeight="1"/>
    <row r="5784" ht="0" hidden="1" customHeight="1"/>
    <row r="5785" ht="0" hidden="1" customHeight="1"/>
    <row r="5786" ht="0" hidden="1" customHeight="1"/>
    <row r="5787" ht="0" hidden="1" customHeight="1"/>
    <row r="5788" ht="0" hidden="1" customHeight="1"/>
    <row r="5789" ht="0" hidden="1" customHeight="1"/>
    <row r="5790" ht="0" hidden="1" customHeight="1"/>
    <row r="5791" ht="0" hidden="1" customHeight="1"/>
    <row r="5792" ht="0" hidden="1" customHeight="1"/>
    <row r="5793" ht="0" hidden="1" customHeight="1"/>
    <row r="5794" ht="0" hidden="1" customHeight="1"/>
    <row r="5795" ht="0" hidden="1" customHeight="1"/>
    <row r="5796" ht="0" hidden="1" customHeight="1"/>
    <row r="5797" ht="0" hidden="1" customHeight="1"/>
    <row r="5798" ht="0" hidden="1" customHeight="1"/>
    <row r="5799" ht="0" hidden="1" customHeight="1"/>
    <row r="5800" ht="0" hidden="1" customHeight="1"/>
    <row r="5801" ht="0" hidden="1" customHeight="1"/>
    <row r="5802" ht="0" hidden="1" customHeight="1"/>
    <row r="5803" ht="0" hidden="1" customHeight="1"/>
    <row r="5804" ht="0" hidden="1" customHeight="1"/>
    <row r="5805" ht="0" hidden="1" customHeight="1"/>
    <row r="5806" ht="0" hidden="1" customHeight="1"/>
    <row r="5807" ht="0" hidden="1" customHeight="1"/>
    <row r="5808" ht="0" hidden="1" customHeight="1"/>
    <row r="5809" ht="0" hidden="1" customHeight="1"/>
    <row r="5810" ht="0" hidden="1" customHeight="1"/>
    <row r="5811" ht="0" hidden="1" customHeight="1"/>
    <row r="5812" ht="0" hidden="1" customHeight="1"/>
    <row r="5813" ht="0" hidden="1" customHeight="1"/>
    <row r="5814" ht="0" hidden="1" customHeight="1"/>
    <row r="5815" ht="0" hidden="1" customHeight="1"/>
    <row r="5816" ht="0" hidden="1" customHeight="1"/>
    <row r="5817" ht="0" hidden="1" customHeight="1"/>
    <row r="5818" ht="0" hidden="1" customHeight="1"/>
    <row r="5819" ht="0" hidden="1" customHeight="1"/>
    <row r="5820" ht="0" hidden="1" customHeight="1"/>
    <row r="5821" ht="0" hidden="1" customHeight="1"/>
    <row r="5822" ht="0" hidden="1" customHeight="1"/>
    <row r="5823" ht="0" hidden="1" customHeight="1"/>
    <row r="5824" ht="0" hidden="1" customHeight="1"/>
    <row r="5825" ht="0" hidden="1" customHeight="1"/>
    <row r="5826" ht="0" hidden="1" customHeight="1"/>
    <row r="5827" ht="0" hidden="1" customHeight="1"/>
    <row r="5828" ht="0" hidden="1" customHeight="1"/>
    <row r="5829" ht="0" hidden="1" customHeight="1"/>
    <row r="5830" ht="0" hidden="1" customHeight="1"/>
    <row r="5831" ht="0" hidden="1" customHeight="1"/>
    <row r="5832" ht="0" hidden="1" customHeight="1"/>
    <row r="5833" ht="0" hidden="1" customHeight="1"/>
    <row r="5834" ht="0" hidden="1" customHeight="1"/>
    <row r="5835" ht="0" hidden="1" customHeight="1"/>
    <row r="5836" ht="0" hidden="1" customHeight="1"/>
    <row r="5837" ht="0" hidden="1" customHeight="1"/>
    <row r="5838" ht="0" hidden="1" customHeight="1"/>
    <row r="5839" ht="0" hidden="1" customHeight="1"/>
    <row r="5840" ht="0" hidden="1" customHeight="1"/>
    <row r="5841" ht="0" hidden="1" customHeight="1"/>
    <row r="5842" ht="0" hidden="1" customHeight="1"/>
    <row r="5843" ht="0" hidden="1" customHeight="1"/>
    <row r="5844" ht="0" hidden="1" customHeight="1"/>
    <row r="5845" ht="0" hidden="1" customHeight="1"/>
    <row r="5846" ht="0" hidden="1" customHeight="1"/>
    <row r="5847" ht="0" hidden="1" customHeight="1"/>
    <row r="5848" ht="0" hidden="1" customHeight="1"/>
    <row r="5849" ht="0" hidden="1" customHeight="1"/>
    <row r="5850" ht="0" hidden="1" customHeight="1"/>
    <row r="5851" ht="0" hidden="1" customHeight="1"/>
    <row r="5852" ht="0" hidden="1" customHeight="1"/>
    <row r="5853" ht="0" hidden="1" customHeight="1"/>
    <row r="5854" ht="0" hidden="1" customHeight="1"/>
    <row r="5855" ht="0" hidden="1" customHeight="1"/>
    <row r="5856" ht="0" hidden="1" customHeight="1"/>
    <row r="5857" ht="0" hidden="1" customHeight="1"/>
    <row r="5858" ht="0" hidden="1" customHeight="1"/>
    <row r="5859" ht="0" hidden="1" customHeight="1"/>
    <row r="5860" ht="0" hidden="1" customHeight="1"/>
    <row r="5861" ht="0" hidden="1" customHeight="1"/>
    <row r="5862" ht="0" hidden="1" customHeight="1"/>
    <row r="5863" ht="0" hidden="1" customHeight="1"/>
    <row r="5864" ht="0" hidden="1" customHeight="1"/>
    <row r="5865" ht="0" hidden="1" customHeight="1"/>
    <row r="5866" ht="0" hidden="1" customHeight="1"/>
    <row r="5867" ht="0" hidden="1" customHeight="1"/>
    <row r="5868" ht="0" hidden="1" customHeight="1"/>
    <row r="5869" ht="0" hidden="1" customHeight="1"/>
    <row r="5870" ht="0" hidden="1" customHeight="1"/>
    <row r="5871" ht="0" hidden="1" customHeight="1"/>
    <row r="5872" ht="0" hidden="1" customHeight="1"/>
    <row r="5873" ht="0" hidden="1" customHeight="1"/>
    <row r="5874" ht="0" hidden="1" customHeight="1"/>
    <row r="5875" ht="0" hidden="1" customHeight="1"/>
    <row r="5876" ht="0" hidden="1" customHeight="1"/>
    <row r="5877" ht="0" hidden="1" customHeight="1"/>
    <row r="5878" ht="0" hidden="1" customHeight="1"/>
    <row r="5879" ht="0" hidden="1" customHeight="1"/>
    <row r="5880" ht="0" hidden="1" customHeight="1"/>
    <row r="5881" ht="0" hidden="1" customHeight="1"/>
    <row r="5882" ht="0" hidden="1" customHeight="1"/>
    <row r="5883" ht="0" hidden="1" customHeight="1"/>
    <row r="5884" ht="0" hidden="1" customHeight="1"/>
    <row r="5885" ht="0" hidden="1" customHeight="1"/>
    <row r="5886" ht="0" hidden="1" customHeight="1"/>
    <row r="5887" ht="0" hidden="1" customHeight="1"/>
    <row r="5888" ht="0" hidden="1" customHeight="1"/>
    <row r="5889" ht="0" hidden="1" customHeight="1"/>
    <row r="5890" ht="0" hidden="1" customHeight="1"/>
    <row r="5891" ht="0" hidden="1" customHeight="1"/>
    <row r="5892" ht="0" hidden="1" customHeight="1"/>
    <row r="5893" ht="0" hidden="1" customHeight="1"/>
    <row r="5894" ht="0" hidden="1" customHeight="1"/>
    <row r="5895" ht="0" hidden="1" customHeight="1"/>
    <row r="5896" ht="0" hidden="1" customHeight="1"/>
    <row r="5897" ht="0" hidden="1" customHeight="1"/>
    <row r="5898" ht="0" hidden="1" customHeight="1"/>
    <row r="5899" ht="0" hidden="1" customHeight="1"/>
    <row r="5900" ht="0" hidden="1" customHeight="1"/>
    <row r="5901" ht="0" hidden="1" customHeight="1"/>
    <row r="5902" ht="0" hidden="1" customHeight="1"/>
    <row r="5903" ht="0" hidden="1" customHeight="1"/>
    <row r="5904" ht="0" hidden="1" customHeight="1"/>
    <row r="5905" ht="0" hidden="1" customHeight="1"/>
    <row r="5906" ht="0" hidden="1" customHeight="1"/>
    <row r="5907" ht="0" hidden="1" customHeight="1"/>
    <row r="5908" ht="0" hidden="1" customHeight="1"/>
    <row r="5909" ht="0" hidden="1" customHeight="1"/>
    <row r="5910" ht="0" hidden="1" customHeight="1"/>
    <row r="5911" ht="0" hidden="1" customHeight="1"/>
    <row r="5912" ht="0" hidden="1" customHeight="1"/>
    <row r="5913" ht="0" hidden="1" customHeight="1"/>
    <row r="5914" ht="0" hidden="1" customHeight="1"/>
    <row r="5915" ht="0" hidden="1" customHeight="1"/>
    <row r="5916" ht="0" hidden="1" customHeight="1"/>
    <row r="5917" ht="0" hidden="1" customHeight="1"/>
    <row r="5918" ht="0" hidden="1" customHeight="1"/>
    <row r="5919" ht="0" hidden="1" customHeight="1"/>
    <row r="5920" ht="0" hidden="1" customHeight="1"/>
    <row r="5921" ht="0" hidden="1" customHeight="1"/>
    <row r="5922" ht="0" hidden="1" customHeight="1"/>
    <row r="5923" ht="0" hidden="1" customHeight="1"/>
    <row r="5924" ht="0" hidden="1" customHeight="1"/>
    <row r="5925" ht="0" hidden="1" customHeight="1"/>
    <row r="5926" ht="0" hidden="1" customHeight="1"/>
    <row r="5927" ht="0" hidden="1" customHeight="1"/>
    <row r="5928" ht="0" hidden="1" customHeight="1"/>
    <row r="5929" ht="0" hidden="1" customHeight="1"/>
    <row r="5930" ht="0" hidden="1" customHeight="1"/>
    <row r="5931" ht="0" hidden="1" customHeight="1"/>
    <row r="5932" ht="0" hidden="1" customHeight="1"/>
    <row r="5933" ht="0" hidden="1" customHeight="1"/>
    <row r="5934" ht="0" hidden="1" customHeight="1"/>
    <row r="5935" ht="0" hidden="1" customHeight="1"/>
    <row r="5936" ht="0" hidden="1" customHeight="1"/>
    <row r="5937" ht="0" hidden="1" customHeight="1"/>
    <row r="5938" ht="0" hidden="1" customHeight="1"/>
    <row r="5939" ht="0" hidden="1" customHeight="1"/>
    <row r="5940" ht="0" hidden="1" customHeight="1"/>
    <row r="5941" ht="0" hidden="1" customHeight="1"/>
    <row r="5942" ht="0" hidden="1" customHeight="1"/>
    <row r="5943" ht="0" hidden="1" customHeight="1"/>
    <row r="5944" ht="0" hidden="1" customHeight="1"/>
    <row r="5945" ht="0" hidden="1" customHeight="1"/>
    <row r="5946" ht="0" hidden="1" customHeight="1"/>
    <row r="5947" ht="0" hidden="1" customHeight="1"/>
    <row r="5948" ht="0" hidden="1" customHeight="1"/>
    <row r="5949" ht="0" hidden="1" customHeight="1"/>
    <row r="5950" ht="0" hidden="1" customHeight="1"/>
    <row r="5951" ht="0" hidden="1" customHeight="1"/>
    <row r="5952" ht="0" hidden="1" customHeight="1"/>
    <row r="5953" ht="0" hidden="1" customHeight="1"/>
    <row r="5954" ht="0" hidden="1" customHeight="1"/>
    <row r="5955" ht="0" hidden="1" customHeight="1"/>
    <row r="5956" ht="0" hidden="1" customHeight="1"/>
    <row r="5957" ht="0" hidden="1" customHeight="1"/>
    <row r="5958" ht="0" hidden="1" customHeight="1"/>
    <row r="5959" ht="0" hidden="1" customHeight="1"/>
    <row r="5960" ht="0" hidden="1" customHeight="1"/>
    <row r="5961" ht="0" hidden="1" customHeight="1"/>
    <row r="5962" ht="0" hidden="1" customHeight="1"/>
    <row r="5963" ht="0" hidden="1" customHeight="1"/>
    <row r="5964" ht="0" hidden="1" customHeight="1"/>
    <row r="5965" ht="0" hidden="1" customHeight="1"/>
    <row r="5966" ht="0" hidden="1" customHeight="1"/>
    <row r="5967" ht="0" hidden="1" customHeight="1"/>
    <row r="5968" ht="0" hidden="1" customHeight="1"/>
    <row r="5969" ht="0" hidden="1" customHeight="1"/>
    <row r="5970" ht="0" hidden="1" customHeight="1"/>
    <row r="5971" ht="0" hidden="1" customHeight="1"/>
    <row r="5972" ht="0" hidden="1" customHeight="1"/>
    <row r="5973" ht="0" hidden="1" customHeight="1"/>
    <row r="5974" ht="0" hidden="1" customHeight="1"/>
    <row r="5975" ht="0" hidden="1" customHeight="1"/>
    <row r="5976" ht="0" hidden="1" customHeight="1"/>
    <row r="5977" ht="0" hidden="1" customHeight="1"/>
    <row r="5978" ht="0" hidden="1" customHeight="1"/>
    <row r="5979" ht="0" hidden="1" customHeight="1"/>
    <row r="5980" ht="0" hidden="1" customHeight="1"/>
    <row r="5981" ht="0" hidden="1" customHeight="1"/>
    <row r="5982" ht="0" hidden="1" customHeight="1"/>
    <row r="5983" ht="0" hidden="1" customHeight="1"/>
    <row r="5984" ht="0" hidden="1" customHeight="1"/>
    <row r="5985" ht="0" hidden="1" customHeight="1"/>
    <row r="5986" ht="0" hidden="1" customHeight="1"/>
    <row r="5987" ht="0" hidden="1" customHeight="1"/>
    <row r="5988" ht="0" hidden="1" customHeight="1"/>
    <row r="5989" ht="0" hidden="1" customHeight="1"/>
    <row r="5990" ht="0" hidden="1" customHeight="1"/>
    <row r="5991" ht="0" hidden="1" customHeight="1"/>
    <row r="5992" ht="0" hidden="1" customHeight="1"/>
    <row r="5993" ht="0" hidden="1" customHeight="1"/>
    <row r="5994" ht="0" hidden="1" customHeight="1"/>
    <row r="5995" ht="0" hidden="1" customHeight="1"/>
    <row r="5996" ht="0" hidden="1" customHeight="1"/>
    <row r="5997" ht="0" hidden="1" customHeight="1"/>
    <row r="5998" ht="0" hidden="1" customHeight="1"/>
    <row r="5999" ht="0" hidden="1" customHeight="1"/>
    <row r="6000" ht="0" hidden="1" customHeight="1"/>
    <row r="6001" ht="0" hidden="1" customHeight="1"/>
    <row r="6002" ht="0" hidden="1" customHeight="1"/>
    <row r="6003" ht="0" hidden="1" customHeight="1"/>
    <row r="6004" ht="0" hidden="1" customHeight="1"/>
    <row r="6005" ht="0" hidden="1" customHeight="1"/>
    <row r="6006" ht="0" hidden="1" customHeight="1"/>
    <row r="6007" ht="0" hidden="1" customHeight="1"/>
    <row r="6008" ht="0" hidden="1" customHeight="1"/>
    <row r="6009" ht="0" hidden="1" customHeight="1"/>
    <row r="6010" ht="0" hidden="1" customHeight="1"/>
    <row r="6011" ht="0" hidden="1" customHeight="1"/>
    <row r="6012" ht="0" hidden="1" customHeight="1"/>
    <row r="6013" ht="0" hidden="1" customHeight="1"/>
    <row r="6014" ht="0" hidden="1" customHeight="1"/>
    <row r="6015" ht="0" hidden="1" customHeight="1"/>
    <row r="6016" ht="0" hidden="1" customHeight="1"/>
    <row r="6017" ht="0" hidden="1" customHeight="1"/>
    <row r="6018" ht="0" hidden="1" customHeight="1"/>
    <row r="6019" ht="0" hidden="1" customHeight="1"/>
    <row r="6020" ht="0" hidden="1" customHeight="1"/>
    <row r="6021" ht="0" hidden="1" customHeight="1"/>
    <row r="6022" ht="0" hidden="1" customHeight="1"/>
    <row r="6023" ht="0" hidden="1" customHeight="1"/>
    <row r="6024" ht="0" hidden="1" customHeight="1"/>
    <row r="6025" ht="0" hidden="1" customHeight="1"/>
    <row r="6026" ht="0" hidden="1" customHeight="1"/>
    <row r="6027" ht="0" hidden="1" customHeight="1"/>
    <row r="6028" ht="0" hidden="1" customHeight="1"/>
    <row r="6029" ht="0" hidden="1" customHeight="1"/>
    <row r="6030" ht="0" hidden="1" customHeight="1"/>
    <row r="6031" ht="0" hidden="1" customHeight="1"/>
    <row r="6032" ht="0" hidden="1" customHeight="1"/>
    <row r="6033" ht="0" hidden="1" customHeight="1"/>
    <row r="6034" ht="0" hidden="1" customHeight="1"/>
    <row r="6035" ht="0" hidden="1" customHeight="1"/>
    <row r="6036" ht="0" hidden="1" customHeight="1"/>
    <row r="6037" ht="0" hidden="1" customHeight="1"/>
    <row r="6038" ht="0" hidden="1" customHeight="1"/>
    <row r="6039" ht="0" hidden="1" customHeight="1"/>
    <row r="6040" ht="0" hidden="1" customHeight="1"/>
    <row r="6041" ht="0" hidden="1" customHeight="1"/>
    <row r="6042" ht="0" hidden="1" customHeight="1"/>
    <row r="6043" ht="0" hidden="1" customHeight="1"/>
    <row r="6044" ht="0" hidden="1" customHeight="1"/>
    <row r="6045" ht="0" hidden="1" customHeight="1"/>
    <row r="6046" ht="0" hidden="1" customHeight="1"/>
    <row r="6047" ht="0" hidden="1" customHeight="1"/>
    <row r="6048" ht="0" hidden="1" customHeight="1"/>
    <row r="6049" ht="0" hidden="1" customHeight="1"/>
    <row r="6050" ht="0" hidden="1" customHeight="1"/>
    <row r="6051" ht="0" hidden="1" customHeight="1"/>
    <row r="6052" ht="0" hidden="1" customHeight="1"/>
    <row r="6053" ht="0" hidden="1" customHeight="1"/>
    <row r="6054" ht="0" hidden="1" customHeight="1"/>
    <row r="6055" ht="0" hidden="1" customHeight="1"/>
    <row r="6056" ht="0" hidden="1" customHeight="1"/>
    <row r="6057" ht="0" hidden="1" customHeight="1"/>
    <row r="6058" ht="0" hidden="1" customHeight="1"/>
    <row r="6059" ht="0" hidden="1" customHeight="1"/>
    <row r="6060" ht="0" hidden="1" customHeight="1"/>
    <row r="6061" ht="0" hidden="1" customHeight="1"/>
    <row r="6062" ht="0" hidden="1" customHeight="1"/>
    <row r="6063" ht="0" hidden="1" customHeight="1"/>
    <row r="6064" ht="0" hidden="1" customHeight="1"/>
    <row r="6065" ht="0" hidden="1" customHeight="1"/>
    <row r="6066" ht="0" hidden="1" customHeight="1"/>
    <row r="6067" ht="0" hidden="1" customHeight="1"/>
    <row r="6068" ht="0" hidden="1" customHeight="1"/>
    <row r="6069" ht="0" hidden="1" customHeight="1"/>
    <row r="6070" ht="0" hidden="1" customHeight="1"/>
    <row r="6071" ht="0" hidden="1" customHeight="1"/>
    <row r="6072" ht="0" hidden="1" customHeight="1"/>
    <row r="6073" ht="0" hidden="1" customHeight="1"/>
    <row r="6074" ht="0" hidden="1" customHeight="1"/>
    <row r="6075" ht="0" hidden="1" customHeight="1"/>
    <row r="6076" ht="0" hidden="1" customHeight="1"/>
    <row r="6077" ht="0" hidden="1" customHeight="1"/>
    <row r="6078" ht="0" hidden="1" customHeight="1"/>
    <row r="6079" ht="0" hidden="1" customHeight="1"/>
    <row r="6080" ht="0" hidden="1" customHeight="1"/>
    <row r="6081" ht="0" hidden="1" customHeight="1"/>
    <row r="6082" ht="0" hidden="1" customHeight="1"/>
    <row r="6083" ht="0" hidden="1" customHeight="1"/>
    <row r="6084" ht="0" hidden="1" customHeight="1"/>
    <row r="6085" ht="0" hidden="1" customHeight="1"/>
    <row r="6086" ht="0" hidden="1" customHeight="1"/>
    <row r="6087" ht="0" hidden="1" customHeight="1"/>
    <row r="6088" ht="0" hidden="1" customHeight="1"/>
    <row r="6089" ht="0" hidden="1" customHeight="1"/>
    <row r="6090" ht="0" hidden="1" customHeight="1"/>
    <row r="6091" ht="0" hidden="1" customHeight="1"/>
    <row r="6092" ht="0" hidden="1" customHeight="1"/>
    <row r="6093" ht="0" hidden="1" customHeight="1"/>
    <row r="6094" ht="0" hidden="1" customHeight="1"/>
    <row r="6095" ht="0" hidden="1" customHeight="1"/>
    <row r="6096" ht="0" hidden="1" customHeight="1"/>
    <row r="6097" ht="0" hidden="1" customHeight="1"/>
    <row r="6098" ht="0" hidden="1" customHeight="1"/>
    <row r="6099" ht="0" hidden="1" customHeight="1"/>
    <row r="6100" ht="0" hidden="1" customHeight="1"/>
    <row r="6101" ht="0" hidden="1" customHeight="1"/>
    <row r="6102" ht="0" hidden="1" customHeight="1"/>
    <row r="6103" ht="0" hidden="1" customHeight="1"/>
    <row r="6104" ht="0" hidden="1" customHeight="1"/>
    <row r="6105" ht="0" hidden="1" customHeight="1"/>
    <row r="6106" ht="0" hidden="1" customHeight="1"/>
    <row r="6107" ht="0" hidden="1" customHeight="1"/>
    <row r="6108" ht="0" hidden="1" customHeight="1"/>
    <row r="6109" ht="0" hidden="1" customHeight="1"/>
    <row r="6110" ht="0" hidden="1" customHeight="1"/>
    <row r="6111" ht="0" hidden="1" customHeight="1"/>
    <row r="6112" ht="0" hidden="1" customHeight="1"/>
    <row r="6113" ht="0" hidden="1" customHeight="1"/>
    <row r="6114" ht="0" hidden="1" customHeight="1"/>
    <row r="6115" ht="0" hidden="1" customHeight="1"/>
    <row r="6116" ht="0" hidden="1" customHeight="1"/>
    <row r="6117" ht="0" hidden="1" customHeight="1"/>
    <row r="6118" ht="0" hidden="1" customHeight="1"/>
    <row r="6119" ht="0" hidden="1" customHeight="1"/>
    <row r="6120" ht="0" hidden="1" customHeight="1"/>
    <row r="6121" ht="0" hidden="1" customHeight="1"/>
    <row r="6122" ht="0" hidden="1" customHeight="1"/>
    <row r="6123" ht="0" hidden="1" customHeight="1"/>
    <row r="6124" ht="0" hidden="1" customHeight="1"/>
    <row r="6125" ht="0" hidden="1" customHeight="1"/>
    <row r="6126" ht="0" hidden="1" customHeight="1"/>
    <row r="6127" ht="0" hidden="1" customHeight="1"/>
    <row r="6128" ht="0" hidden="1" customHeight="1"/>
    <row r="6129" ht="0" hidden="1" customHeight="1"/>
    <row r="6130" ht="0" hidden="1" customHeight="1"/>
    <row r="6131" ht="0" hidden="1" customHeight="1"/>
    <row r="6132" ht="0" hidden="1" customHeight="1"/>
    <row r="6133" ht="0" hidden="1" customHeight="1"/>
    <row r="6134" ht="0" hidden="1" customHeight="1"/>
    <row r="6135" ht="0" hidden="1" customHeight="1"/>
    <row r="6136" ht="0" hidden="1" customHeight="1"/>
    <row r="6137" ht="0" hidden="1" customHeight="1"/>
    <row r="6138" ht="0" hidden="1" customHeight="1"/>
    <row r="6139" ht="0" hidden="1" customHeight="1"/>
    <row r="6140" ht="0" hidden="1" customHeight="1"/>
    <row r="6141" ht="0" hidden="1" customHeight="1"/>
    <row r="6142" ht="0" hidden="1" customHeight="1"/>
  </sheetData>
  <mergeCells count="6">
    <mergeCell ref="A1:G1"/>
    <mergeCell ref="E2:G2"/>
    <mergeCell ref="A2:A3"/>
    <mergeCell ref="B2:B3"/>
    <mergeCell ref="C2:C3"/>
    <mergeCell ref="D2:D3"/>
  </mergeCells>
  <phoneticPr fontId="12" type="noConversion"/>
  <pageMargins left="0.78740157480314965" right="0.78740157480314965" top="0.98425196850393704" bottom="0.78740157480314965" header="0.51181102362204722" footer="0.51181102362204722"/>
  <pageSetup paperSize="9" firstPageNumber="64" orientation="portrait" useFirstPageNumber="1" r:id="rId1"/>
  <headerFooter alignWithMargins="0">
    <oddHeader>&amp;C&amp;P</oddHeader>
    <oddFooter>&amp;C&amp;"Arial,Standard"&amp;6© Statistisches Landesamt des Freistaates Sachsen - B I 5 - j/15</oddFooter>
  </headerFooter>
  <colBreaks count="1" manualBreakCount="1">
    <brk id="7"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60" enableFormatConditionsCalculation="0">
    <tabColor rgb="FF00B050"/>
  </sheetPr>
  <dimension ref="A1:Q6139"/>
  <sheetViews>
    <sheetView showGridLines="0" zoomScaleNormal="100" workbookViewId="0">
      <selection sqref="A1:J1"/>
    </sheetView>
  </sheetViews>
  <sheetFormatPr baseColWidth="10" defaultColWidth="11.42578125" defaultRowHeight="12" customHeight="1"/>
  <cols>
    <col min="1" max="1" width="18.7109375" style="279" customWidth="1"/>
    <col min="2" max="2" width="15.5703125" style="279" customWidth="1"/>
    <col min="3" max="7" width="12.140625" style="279" customWidth="1"/>
    <col min="8" max="8" width="30.85546875" style="279" customWidth="1"/>
    <col min="9" max="9" width="16.42578125" style="443" bestFit="1" customWidth="1"/>
    <col min="10" max="10" width="11.42578125" style="444"/>
    <col min="11" max="16384" width="11.42578125" style="279"/>
  </cols>
  <sheetData>
    <row r="1" spans="1:13" ht="36" customHeight="1">
      <c r="A1" s="631" t="s">
        <v>526</v>
      </c>
      <c r="B1" s="631"/>
      <c r="C1" s="631"/>
      <c r="D1" s="631"/>
      <c r="E1" s="631"/>
      <c r="F1" s="631"/>
      <c r="G1" s="631"/>
    </row>
    <row r="2" spans="1:13" ht="15" customHeight="1">
      <c r="A2" s="548" t="s">
        <v>234</v>
      </c>
      <c r="B2" s="550" t="s">
        <v>349</v>
      </c>
      <c r="C2" s="550" t="s">
        <v>324</v>
      </c>
      <c r="D2" s="550" t="s">
        <v>355</v>
      </c>
      <c r="E2" s="550" t="s">
        <v>381</v>
      </c>
      <c r="F2" s="550"/>
      <c r="G2" s="552"/>
    </row>
    <row r="3" spans="1:13" ht="30" customHeight="1">
      <c r="A3" s="549"/>
      <c r="B3" s="551"/>
      <c r="C3" s="551"/>
      <c r="D3" s="551"/>
      <c r="E3" s="338" t="s">
        <v>331</v>
      </c>
      <c r="F3" s="338" t="s">
        <v>329</v>
      </c>
      <c r="G3" s="280" t="s">
        <v>330</v>
      </c>
    </row>
    <row r="4" spans="1:13" s="450" customFormat="1" ht="24" customHeight="1">
      <c r="A4" s="419" t="s">
        <v>437</v>
      </c>
      <c r="B4" s="445">
        <v>5</v>
      </c>
      <c r="C4" s="446" t="s">
        <v>204</v>
      </c>
      <c r="D4" s="447">
        <v>11</v>
      </c>
      <c r="E4" s="448">
        <v>248</v>
      </c>
      <c r="F4" s="448">
        <v>187</v>
      </c>
      <c r="G4" s="448">
        <v>61</v>
      </c>
      <c r="H4" s="449"/>
      <c r="I4" s="443"/>
      <c r="J4" s="444"/>
      <c r="L4" s="451"/>
      <c r="M4" s="451"/>
    </row>
    <row r="5" spans="1:13" s="450" customFormat="1" ht="14.1" customHeight="1">
      <c r="A5" s="452" t="s">
        <v>435</v>
      </c>
      <c r="B5" s="445">
        <v>6</v>
      </c>
      <c r="C5" s="446" t="s">
        <v>204</v>
      </c>
      <c r="D5" s="447">
        <v>11</v>
      </c>
      <c r="E5" s="448">
        <v>251</v>
      </c>
      <c r="F5" s="448">
        <v>197</v>
      </c>
      <c r="G5" s="448">
        <v>54</v>
      </c>
      <c r="H5" s="449"/>
      <c r="I5" s="443"/>
      <c r="J5" s="444"/>
      <c r="L5" s="451"/>
      <c r="M5" s="451"/>
    </row>
    <row r="6" spans="1:13" s="450" customFormat="1" ht="14.1" customHeight="1">
      <c r="A6" s="452" t="s">
        <v>436</v>
      </c>
      <c r="B6" s="445">
        <v>7</v>
      </c>
      <c r="C6" s="446" t="s">
        <v>204</v>
      </c>
      <c r="D6" s="447">
        <v>11</v>
      </c>
      <c r="E6" s="448">
        <v>264</v>
      </c>
      <c r="F6" s="448">
        <v>201</v>
      </c>
      <c r="G6" s="448">
        <v>63</v>
      </c>
      <c r="H6" s="449"/>
      <c r="I6" s="443"/>
      <c r="J6" s="444"/>
      <c r="L6" s="451"/>
      <c r="M6" s="451"/>
    </row>
    <row r="7" spans="1:13" s="450" customFormat="1" ht="14.1" customHeight="1">
      <c r="B7" s="445">
        <v>8</v>
      </c>
      <c r="C7" s="446" t="s">
        <v>204</v>
      </c>
      <c r="D7" s="447">
        <v>11</v>
      </c>
      <c r="E7" s="448">
        <v>250</v>
      </c>
      <c r="F7" s="448">
        <v>184</v>
      </c>
      <c r="G7" s="448">
        <v>66</v>
      </c>
      <c r="H7" s="453"/>
      <c r="I7" s="453"/>
      <c r="J7" s="453"/>
      <c r="L7" s="451"/>
      <c r="M7" s="451"/>
    </row>
    <row r="8" spans="1:13" s="450" customFormat="1" ht="14.1" customHeight="1">
      <c r="B8" s="445">
        <v>9</v>
      </c>
      <c r="C8" s="446" t="s">
        <v>204</v>
      </c>
      <c r="D8" s="447">
        <v>12</v>
      </c>
      <c r="E8" s="448">
        <v>241</v>
      </c>
      <c r="F8" s="448">
        <v>190</v>
      </c>
      <c r="G8" s="448">
        <v>51</v>
      </c>
      <c r="H8" s="453"/>
      <c r="I8" s="453"/>
      <c r="J8" s="453"/>
      <c r="L8" s="451"/>
      <c r="M8" s="451"/>
    </row>
    <row r="9" spans="1:13" s="450" customFormat="1" ht="14.1" customHeight="1">
      <c r="B9" s="454">
        <v>10</v>
      </c>
      <c r="C9" s="446" t="s">
        <v>204</v>
      </c>
      <c r="D9" s="447">
        <v>12</v>
      </c>
      <c r="E9" s="448">
        <v>256</v>
      </c>
      <c r="F9" s="448">
        <v>182</v>
      </c>
      <c r="G9" s="448">
        <v>74</v>
      </c>
      <c r="H9" s="453"/>
      <c r="I9" s="453"/>
      <c r="J9" s="453"/>
      <c r="L9" s="451"/>
      <c r="M9" s="451"/>
    </row>
    <row r="10" spans="1:13" s="450" customFormat="1" ht="14.1" customHeight="1">
      <c r="B10" s="454">
        <v>11</v>
      </c>
      <c r="C10" s="446" t="s">
        <v>204</v>
      </c>
      <c r="D10" s="455" t="s">
        <v>204</v>
      </c>
      <c r="E10" s="448">
        <v>206</v>
      </c>
      <c r="F10" s="448">
        <v>165</v>
      </c>
      <c r="G10" s="448">
        <v>41</v>
      </c>
      <c r="H10" s="453"/>
      <c r="I10" s="453"/>
      <c r="J10" s="453"/>
      <c r="L10" s="451"/>
      <c r="M10" s="451"/>
    </row>
    <row r="11" spans="1:13" s="450" customFormat="1" ht="14.1" customHeight="1">
      <c r="B11" s="454">
        <v>12</v>
      </c>
      <c r="C11" s="446" t="s">
        <v>204</v>
      </c>
      <c r="D11" s="455" t="s">
        <v>204</v>
      </c>
      <c r="E11" s="448">
        <v>167</v>
      </c>
      <c r="F11" s="448">
        <v>136</v>
      </c>
      <c r="G11" s="448">
        <v>31</v>
      </c>
      <c r="H11" s="453"/>
      <c r="I11" s="453"/>
      <c r="J11" s="453"/>
      <c r="L11" s="451"/>
      <c r="M11" s="451"/>
    </row>
    <row r="12" spans="1:13" s="450" customFormat="1" ht="14.1" customHeight="1">
      <c r="B12" s="456" t="s">
        <v>379</v>
      </c>
      <c r="C12" s="457">
        <v>6</v>
      </c>
      <c r="D12" s="458">
        <v>68</v>
      </c>
      <c r="E12" s="459">
        <v>1883</v>
      </c>
      <c r="F12" s="459">
        <v>1442</v>
      </c>
      <c r="G12" s="459">
        <v>441</v>
      </c>
      <c r="H12" s="453"/>
      <c r="I12" s="453"/>
      <c r="J12" s="453"/>
      <c r="L12" s="451"/>
      <c r="M12" s="451"/>
    </row>
    <row r="13" spans="1:13" s="450" customFormat="1" ht="24" customHeight="1">
      <c r="A13" s="450" t="s">
        <v>425</v>
      </c>
      <c r="B13" s="445">
        <v>5</v>
      </c>
      <c r="C13" s="446" t="s">
        <v>204</v>
      </c>
      <c r="D13" s="447">
        <v>5</v>
      </c>
      <c r="E13" s="460">
        <v>103</v>
      </c>
      <c r="F13" s="448">
        <v>40</v>
      </c>
      <c r="G13" s="448">
        <v>63</v>
      </c>
      <c r="H13" s="453"/>
      <c r="I13" s="453"/>
      <c r="J13" s="453"/>
      <c r="L13" s="451"/>
      <c r="M13" s="451"/>
    </row>
    <row r="14" spans="1:13" s="450" customFormat="1" ht="14.1" customHeight="1">
      <c r="B14" s="445">
        <v>6</v>
      </c>
      <c r="C14" s="446" t="s">
        <v>204</v>
      </c>
      <c r="D14" s="447">
        <v>5</v>
      </c>
      <c r="E14" s="460">
        <v>89</v>
      </c>
      <c r="F14" s="448">
        <v>32</v>
      </c>
      <c r="G14" s="448">
        <v>57</v>
      </c>
      <c r="H14" s="453"/>
      <c r="I14" s="453"/>
      <c r="J14" s="453"/>
      <c r="L14" s="451"/>
      <c r="M14" s="451"/>
    </row>
    <row r="15" spans="1:13" s="450" customFormat="1" ht="14.1" customHeight="1">
      <c r="B15" s="445">
        <v>7</v>
      </c>
      <c r="C15" s="446" t="s">
        <v>204</v>
      </c>
      <c r="D15" s="447">
        <v>5</v>
      </c>
      <c r="E15" s="460">
        <v>102</v>
      </c>
      <c r="F15" s="448">
        <v>40</v>
      </c>
      <c r="G15" s="448">
        <v>62</v>
      </c>
      <c r="H15" s="453"/>
      <c r="I15" s="453"/>
      <c r="J15" s="453"/>
      <c r="L15" s="451"/>
      <c r="M15" s="451"/>
    </row>
    <row r="16" spans="1:13" s="450" customFormat="1" ht="14.1" customHeight="1">
      <c r="B16" s="445">
        <v>8</v>
      </c>
      <c r="C16" s="446" t="s">
        <v>204</v>
      </c>
      <c r="D16" s="447">
        <v>5</v>
      </c>
      <c r="E16" s="460">
        <v>85</v>
      </c>
      <c r="F16" s="448">
        <v>32</v>
      </c>
      <c r="G16" s="448">
        <v>53</v>
      </c>
      <c r="H16" s="453"/>
      <c r="I16" s="453"/>
      <c r="J16" s="453"/>
      <c r="L16" s="451"/>
      <c r="M16" s="451"/>
    </row>
    <row r="17" spans="1:17" s="450" customFormat="1" ht="14.1" customHeight="1">
      <c r="B17" s="445">
        <v>9</v>
      </c>
      <c r="C17" s="446" t="s">
        <v>204</v>
      </c>
      <c r="D17" s="447">
        <v>5</v>
      </c>
      <c r="E17" s="460">
        <v>106</v>
      </c>
      <c r="F17" s="448">
        <v>44</v>
      </c>
      <c r="G17" s="448">
        <v>62</v>
      </c>
      <c r="H17" s="453"/>
      <c r="I17" s="453"/>
      <c r="J17" s="453"/>
      <c r="L17" s="451"/>
      <c r="M17" s="451"/>
    </row>
    <row r="18" spans="1:17" s="450" customFormat="1" ht="14.1" customHeight="1">
      <c r="B18" s="454">
        <v>10</v>
      </c>
      <c r="C18" s="446" t="s">
        <v>204</v>
      </c>
      <c r="D18" s="447">
        <v>6</v>
      </c>
      <c r="E18" s="460">
        <v>122</v>
      </c>
      <c r="F18" s="448">
        <v>49</v>
      </c>
      <c r="G18" s="448">
        <v>73</v>
      </c>
      <c r="H18" s="453"/>
      <c r="I18" s="453"/>
      <c r="J18" s="453"/>
      <c r="L18" s="451"/>
      <c r="M18" s="451"/>
    </row>
    <row r="19" spans="1:17" s="450" customFormat="1" ht="14.1" customHeight="1">
      <c r="B19" s="454">
        <v>11</v>
      </c>
      <c r="C19" s="446" t="s">
        <v>204</v>
      </c>
      <c r="D19" s="455" t="s">
        <v>204</v>
      </c>
      <c r="E19" s="460">
        <v>100</v>
      </c>
      <c r="F19" s="448">
        <v>53</v>
      </c>
      <c r="G19" s="448">
        <v>47</v>
      </c>
      <c r="H19" s="453"/>
      <c r="I19" s="453"/>
      <c r="J19" s="453"/>
      <c r="L19" s="451"/>
      <c r="M19" s="451"/>
      <c r="Q19" s="461"/>
    </row>
    <row r="20" spans="1:17" s="450" customFormat="1" ht="14.1" customHeight="1">
      <c r="B20" s="454">
        <v>12</v>
      </c>
      <c r="C20" s="446" t="s">
        <v>204</v>
      </c>
      <c r="D20" s="455" t="s">
        <v>204</v>
      </c>
      <c r="E20" s="460">
        <v>85</v>
      </c>
      <c r="F20" s="448">
        <v>31</v>
      </c>
      <c r="G20" s="448">
        <v>54</v>
      </c>
      <c r="H20" s="453"/>
      <c r="I20" s="453"/>
      <c r="J20" s="453"/>
      <c r="L20" s="451"/>
      <c r="M20" s="451"/>
    </row>
    <row r="21" spans="1:17" s="462" customFormat="1" ht="14.1" customHeight="1">
      <c r="B21" s="456" t="s">
        <v>379</v>
      </c>
      <c r="C21" s="457">
        <v>5</v>
      </c>
      <c r="D21" s="458">
        <v>31</v>
      </c>
      <c r="E21" s="463">
        <v>792</v>
      </c>
      <c r="F21" s="459">
        <v>321</v>
      </c>
      <c r="G21" s="459">
        <v>471</v>
      </c>
      <c r="H21" s="453"/>
      <c r="I21" s="453"/>
      <c r="J21" s="453"/>
      <c r="L21" s="464"/>
      <c r="M21" s="464"/>
    </row>
    <row r="22" spans="1:17" s="450" customFormat="1" ht="24" customHeight="1">
      <c r="A22" s="450" t="s">
        <v>73</v>
      </c>
      <c r="B22" s="445">
        <v>5</v>
      </c>
      <c r="C22" s="446" t="s">
        <v>204</v>
      </c>
      <c r="D22" s="447">
        <v>8</v>
      </c>
      <c r="E22" s="460">
        <v>137</v>
      </c>
      <c r="F22" s="448">
        <v>65</v>
      </c>
      <c r="G22" s="448">
        <v>72</v>
      </c>
      <c r="H22" s="453"/>
      <c r="I22" s="453"/>
      <c r="J22" s="453"/>
      <c r="L22" s="451"/>
      <c r="M22" s="451"/>
    </row>
    <row r="23" spans="1:17" s="450" customFormat="1" ht="14.1" customHeight="1">
      <c r="B23" s="445">
        <v>6</v>
      </c>
      <c r="C23" s="446" t="s">
        <v>204</v>
      </c>
      <c r="D23" s="447">
        <v>6</v>
      </c>
      <c r="E23" s="460">
        <v>142</v>
      </c>
      <c r="F23" s="448">
        <v>74</v>
      </c>
      <c r="G23" s="448">
        <v>68</v>
      </c>
      <c r="H23" s="453"/>
      <c r="I23" s="453"/>
      <c r="J23" s="453"/>
      <c r="L23" s="451"/>
      <c r="M23" s="451"/>
    </row>
    <row r="24" spans="1:17" s="450" customFormat="1" ht="14.1" customHeight="1">
      <c r="B24" s="445">
        <v>7</v>
      </c>
      <c r="C24" s="446" t="s">
        <v>204</v>
      </c>
      <c r="D24" s="447">
        <v>11</v>
      </c>
      <c r="E24" s="460">
        <v>192</v>
      </c>
      <c r="F24" s="448">
        <v>114</v>
      </c>
      <c r="G24" s="448">
        <v>78</v>
      </c>
      <c r="H24" s="453"/>
      <c r="I24" s="453"/>
      <c r="J24" s="453"/>
      <c r="L24" s="451"/>
      <c r="M24" s="451"/>
    </row>
    <row r="25" spans="1:17" s="450" customFormat="1" ht="14.1" customHeight="1">
      <c r="B25" s="445">
        <v>8</v>
      </c>
      <c r="C25" s="446" t="s">
        <v>204</v>
      </c>
      <c r="D25" s="447">
        <v>11</v>
      </c>
      <c r="E25" s="460">
        <v>206</v>
      </c>
      <c r="F25" s="448">
        <v>121</v>
      </c>
      <c r="G25" s="448">
        <v>85</v>
      </c>
      <c r="H25" s="453"/>
      <c r="I25" s="453"/>
      <c r="J25" s="453"/>
      <c r="L25" s="451"/>
      <c r="M25" s="451"/>
    </row>
    <row r="26" spans="1:17" s="450" customFormat="1" ht="14.1" customHeight="1">
      <c r="B26" s="445">
        <v>9</v>
      </c>
      <c r="C26" s="446" t="s">
        <v>204</v>
      </c>
      <c r="D26" s="447">
        <v>15</v>
      </c>
      <c r="E26" s="460">
        <v>216</v>
      </c>
      <c r="F26" s="448">
        <v>117</v>
      </c>
      <c r="G26" s="448">
        <v>99</v>
      </c>
      <c r="H26" s="453"/>
      <c r="I26" s="453"/>
      <c r="J26" s="453"/>
      <c r="L26" s="451"/>
      <c r="M26" s="451"/>
    </row>
    <row r="27" spans="1:17" s="450" customFormat="1" ht="14.1" customHeight="1">
      <c r="B27" s="454">
        <v>10</v>
      </c>
      <c r="C27" s="446" t="s">
        <v>204</v>
      </c>
      <c r="D27" s="447">
        <v>15</v>
      </c>
      <c r="E27" s="460">
        <v>260</v>
      </c>
      <c r="F27" s="448">
        <v>158</v>
      </c>
      <c r="G27" s="448">
        <v>102</v>
      </c>
      <c r="H27" s="453"/>
      <c r="I27" s="453"/>
      <c r="J27" s="453"/>
      <c r="L27" s="451"/>
      <c r="M27" s="451"/>
    </row>
    <row r="28" spans="1:17" s="450" customFormat="1" ht="14.1" customHeight="1">
      <c r="B28" s="454">
        <v>11</v>
      </c>
      <c r="C28" s="446" t="s">
        <v>204</v>
      </c>
      <c r="D28" s="455" t="s">
        <v>204</v>
      </c>
      <c r="E28" s="460">
        <v>206</v>
      </c>
      <c r="F28" s="448">
        <v>120</v>
      </c>
      <c r="G28" s="448">
        <v>86</v>
      </c>
      <c r="H28" s="453"/>
      <c r="I28" s="453"/>
      <c r="J28" s="453"/>
      <c r="L28" s="451"/>
      <c r="M28" s="451"/>
    </row>
    <row r="29" spans="1:17" s="450" customFormat="1" ht="14.1" customHeight="1">
      <c r="B29" s="454">
        <v>12</v>
      </c>
      <c r="C29" s="446" t="s">
        <v>204</v>
      </c>
      <c r="D29" s="455" t="s">
        <v>204</v>
      </c>
      <c r="E29" s="460">
        <v>206</v>
      </c>
      <c r="F29" s="448">
        <v>114</v>
      </c>
      <c r="G29" s="448">
        <v>92</v>
      </c>
      <c r="H29" s="453"/>
      <c r="I29" s="453"/>
      <c r="J29" s="453"/>
      <c r="L29" s="451"/>
      <c r="M29" s="451"/>
    </row>
    <row r="30" spans="1:17" s="450" customFormat="1" ht="14.1" customHeight="1">
      <c r="B30" s="456" t="s">
        <v>379</v>
      </c>
      <c r="C30" s="457">
        <v>6</v>
      </c>
      <c r="D30" s="458">
        <v>66</v>
      </c>
      <c r="E30" s="463">
        <v>1565</v>
      </c>
      <c r="F30" s="459">
        <v>883</v>
      </c>
      <c r="G30" s="459">
        <v>682</v>
      </c>
      <c r="H30" s="453"/>
      <c r="I30" s="453"/>
      <c r="J30" s="453"/>
      <c r="L30" s="451"/>
      <c r="M30" s="451"/>
    </row>
    <row r="31" spans="1:17" s="450" customFormat="1" ht="24" customHeight="1">
      <c r="A31" s="450" t="s">
        <v>426</v>
      </c>
      <c r="B31" s="445">
        <v>5</v>
      </c>
      <c r="C31" s="446" t="s">
        <v>204</v>
      </c>
      <c r="D31" s="447">
        <v>9</v>
      </c>
      <c r="E31" s="460">
        <v>204</v>
      </c>
      <c r="F31" s="448">
        <v>69</v>
      </c>
      <c r="G31" s="448">
        <v>135</v>
      </c>
      <c r="H31" s="453"/>
      <c r="I31" s="453"/>
      <c r="J31" s="453"/>
      <c r="L31" s="451"/>
      <c r="M31" s="451"/>
    </row>
    <row r="32" spans="1:17" s="450" customFormat="1" ht="14.1" customHeight="1">
      <c r="B32" s="445">
        <v>6</v>
      </c>
      <c r="C32" s="446" t="s">
        <v>204</v>
      </c>
      <c r="D32" s="447">
        <v>9</v>
      </c>
      <c r="E32" s="460">
        <v>209</v>
      </c>
      <c r="F32" s="448">
        <v>60</v>
      </c>
      <c r="G32" s="448">
        <v>149</v>
      </c>
      <c r="H32" s="453"/>
      <c r="I32" s="453"/>
      <c r="J32" s="453"/>
      <c r="L32" s="451"/>
      <c r="M32" s="451"/>
    </row>
    <row r="33" spans="1:13" s="450" customFormat="1" ht="14.1" customHeight="1">
      <c r="B33" s="445">
        <v>7</v>
      </c>
      <c r="C33" s="446" t="s">
        <v>204</v>
      </c>
      <c r="D33" s="447">
        <v>8</v>
      </c>
      <c r="E33" s="460">
        <v>181</v>
      </c>
      <c r="F33" s="448">
        <v>56</v>
      </c>
      <c r="G33" s="448">
        <v>125</v>
      </c>
      <c r="H33" s="453"/>
      <c r="I33" s="453"/>
      <c r="J33" s="453"/>
      <c r="L33" s="451"/>
      <c r="M33" s="451"/>
    </row>
    <row r="34" spans="1:13" s="450" customFormat="1" ht="14.1" customHeight="1">
      <c r="B34" s="445">
        <v>8</v>
      </c>
      <c r="C34" s="446" t="s">
        <v>204</v>
      </c>
      <c r="D34" s="447">
        <v>8</v>
      </c>
      <c r="E34" s="460">
        <v>199</v>
      </c>
      <c r="F34" s="448">
        <v>71</v>
      </c>
      <c r="G34" s="448">
        <v>128</v>
      </c>
      <c r="H34" s="453"/>
      <c r="I34" s="453"/>
      <c r="J34" s="453"/>
      <c r="L34" s="451"/>
      <c r="M34" s="451"/>
    </row>
    <row r="35" spans="1:13" s="450" customFormat="1" ht="14.1" customHeight="1">
      <c r="B35" s="445">
        <v>9</v>
      </c>
      <c r="C35" s="446" t="s">
        <v>204</v>
      </c>
      <c r="D35" s="447">
        <v>8</v>
      </c>
      <c r="E35" s="460">
        <v>168</v>
      </c>
      <c r="F35" s="448">
        <v>46</v>
      </c>
      <c r="G35" s="448">
        <v>122</v>
      </c>
      <c r="H35" s="453"/>
      <c r="I35" s="453"/>
      <c r="J35" s="453"/>
    </row>
    <row r="36" spans="1:13" s="450" customFormat="1" ht="14.1" customHeight="1">
      <c r="B36" s="454">
        <v>10</v>
      </c>
      <c r="C36" s="446" t="s">
        <v>204</v>
      </c>
      <c r="D36" s="447">
        <v>9</v>
      </c>
      <c r="E36" s="460">
        <v>174</v>
      </c>
      <c r="F36" s="448">
        <v>39</v>
      </c>
      <c r="G36" s="448">
        <v>135</v>
      </c>
      <c r="H36" s="453"/>
      <c r="I36" s="453"/>
      <c r="J36" s="453"/>
    </row>
    <row r="37" spans="1:13" s="450" customFormat="1" ht="14.1" customHeight="1">
      <c r="B37" s="454">
        <v>11</v>
      </c>
      <c r="C37" s="446" t="s">
        <v>204</v>
      </c>
      <c r="D37" s="455" t="s">
        <v>204</v>
      </c>
      <c r="E37" s="460">
        <v>175</v>
      </c>
      <c r="F37" s="448">
        <v>51</v>
      </c>
      <c r="G37" s="448">
        <v>124</v>
      </c>
      <c r="H37" s="453"/>
      <c r="I37" s="453"/>
      <c r="J37" s="453"/>
    </row>
    <row r="38" spans="1:13" s="450" customFormat="1" ht="14.1" customHeight="1">
      <c r="B38" s="454">
        <v>12</v>
      </c>
      <c r="C38" s="446" t="s">
        <v>204</v>
      </c>
      <c r="D38" s="455" t="s">
        <v>204</v>
      </c>
      <c r="E38" s="460">
        <v>115</v>
      </c>
      <c r="F38" s="448">
        <v>35</v>
      </c>
      <c r="G38" s="448">
        <v>80</v>
      </c>
      <c r="H38"/>
      <c r="I38" s="453"/>
      <c r="J38" s="453"/>
    </row>
    <row r="39" spans="1:13" s="450" customFormat="1" ht="14.1" customHeight="1">
      <c r="B39" s="456" t="s">
        <v>379</v>
      </c>
      <c r="C39" s="457">
        <v>5</v>
      </c>
      <c r="D39" s="458">
        <v>51</v>
      </c>
      <c r="E39" s="463">
        <v>1425</v>
      </c>
      <c r="F39" s="459">
        <v>427</v>
      </c>
      <c r="G39" s="459">
        <v>998</v>
      </c>
      <c r="H39"/>
      <c r="I39" s="453"/>
      <c r="J39" s="453"/>
    </row>
    <row r="40" spans="1:13" ht="24" customHeight="1">
      <c r="A40" s="532" t="s">
        <v>439</v>
      </c>
      <c r="B40" s="533">
        <v>5</v>
      </c>
      <c r="C40" s="446" t="s">
        <v>204</v>
      </c>
      <c r="D40" s="447">
        <v>2</v>
      </c>
      <c r="E40" s="460">
        <v>24</v>
      </c>
      <c r="F40" s="460">
        <v>8</v>
      </c>
      <c r="G40" s="460">
        <v>16</v>
      </c>
      <c r="H40" s="449"/>
    </row>
    <row r="41" spans="1:13" ht="14.1" customHeight="1">
      <c r="A41" s="452" t="s">
        <v>438</v>
      </c>
      <c r="B41" s="465">
        <v>6</v>
      </c>
      <c r="C41" s="446" t="s">
        <v>204</v>
      </c>
      <c r="D41" s="447">
        <v>2</v>
      </c>
      <c r="E41" s="460">
        <v>29</v>
      </c>
      <c r="F41" s="460">
        <v>11</v>
      </c>
      <c r="G41" s="460">
        <v>18</v>
      </c>
      <c r="H41" s="449"/>
    </row>
    <row r="42" spans="1:13" ht="14.1" customHeight="1">
      <c r="B42" s="465">
        <v>7</v>
      </c>
      <c r="C42" s="446" t="s">
        <v>204</v>
      </c>
      <c r="D42" s="447">
        <v>3</v>
      </c>
      <c r="E42" s="460">
        <v>53</v>
      </c>
      <c r="F42" s="460">
        <v>19</v>
      </c>
      <c r="G42" s="460">
        <v>34</v>
      </c>
      <c r="H42" s="449"/>
    </row>
    <row r="43" spans="1:13" ht="14.1" customHeight="1">
      <c r="B43" s="465">
        <v>8</v>
      </c>
      <c r="C43" s="446" t="s">
        <v>204</v>
      </c>
      <c r="D43" s="447">
        <v>3</v>
      </c>
      <c r="E43" s="460">
        <v>51</v>
      </c>
      <c r="F43" s="460">
        <v>27</v>
      </c>
      <c r="G43" s="460">
        <v>24</v>
      </c>
      <c r="H43" s="449"/>
    </row>
    <row r="44" spans="1:13" ht="14.1" customHeight="1">
      <c r="B44" s="465">
        <v>9</v>
      </c>
      <c r="C44" s="446" t="s">
        <v>204</v>
      </c>
      <c r="D44" s="447">
        <v>3</v>
      </c>
      <c r="E44" s="460">
        <v>53</v>
      </c>
      <c r="F44" s="460">
        <v>19</v>
      </c>
      <c r="G44" s="460">
        <v>34</v>
      </c>
      <c r="H44" s="449"/>
    </row>
    <row r="45" spans="1:13" ht="14.1" customHeight="1">
      <c r="B45" s="465">
        <v>10</v>
      </c>
      <c r="C45" s="446" t="s">
        <v>204</v>
      </c>
      <c r="D45" s="447">
        <v>3</v>
      </c>
      <c r="E45" s="460">
        <v>37</v>
      </c>
      <c r="F45" s="460">
        <v>11</v>
      </c>
      <c r="G45" s="460">
        <v>26</v>
      </c>
      <c r="H45" s="449"/>
    </row>
    <row r="46" spans="1:13" ht="14.1" customHeight="1">
      <c r="B46" s="465">
        <v>11</v>
      </c>
      <c r="C46" s="446" t="s">
        <v>204</v>
      </c>
      <c r="D46" s="455" t="s">
        <v>204</v>
      </c>
      <c r="E46" s="460">
        <v>37</v>
      </c>
      <c r="F46" s="460">
        <v>16</v>
      </c>
      <c r="G46" s="460">
        <v>21</v>
      </c>
      <c r="H46" s="449"/>
    </row>
    <row r="47" spans="1:13" ht="14.1" customHeight="1">
      <c r="B47" s="465">
        <v>12</v>
      </c>
      <c r="C47" s="446" t="s">
        <v>204</v>
      </c>
      <c r="D47" s="455" t="s">
        <v>204</v>
      </c>
      <c r="E47" s="460">
        <v>36</v>
      </c>
      <c r="F47" s="460">
        <v>15</v>
      </c>
      <c r="G47" s="460">
        <v>21</v>
      </c>
      <c r="H47" s="449"/>
    </row>
    <row r="48" spans="1:13" ht="14.1" customHeight="1">
      <c r="B48" s="456" t="s">
        <v>379</v>
      </c>
      <c r="C48" s="457">
        <v>2</v>
      </c>
      <c r="D48" s="466">
        <v>16</v>
      </c>
      <c r="E48" s="463">
        <v>320</v>
      </c>
      <c r="F48" s="463">
        <v>126</v>
      </c>
      <c r="G48" s="463">
        <v>194</v>
      </c>
      <c r="H48" s="449"/>
    </row>
    <row r="49" spans="1:10" s="450" customFormat="1" ht="24" customHeight="1">
      <c r="A49" s="462" t="s">
        <v>328</v>
      </c>
      <c r="B49" s="467">
        <v>5</v>
      </c>
      <c r="C49" s="468" t="s">
        <v>204</v>
      </c>
      <c r="D49" s="466">
        <v>35</v>
      </c>
      <c r="E49" s="463">
        <v>716</v>
      </c>
      <c r="F49" s="463">
        <v>369</v>
      </c>
      <c r="G49" s="463">
        <v>347</v>
      </c>
      <c r="H49" s="449"/>
      <c r="I49" s="443"/>
      <c r="J49" s="444"/>
    </row>
    <row r="50" spans="1:10" s="450" customFormat="1" ht="14.1" customHeight="1">
      <c r="B50" s="467">
        <v>6</v>
      </c>
      <c r="C50" s="468" t="s">
        <v>204</v>
      </c>
      <c r="D50" s="466">
        <v>33</v>
      </c>
      <c r="E50" s="463">
        <v>720</v>
      </c>
      <c r="F50" s="463">
        <v>374</v>
      </c>
      <c r="G50" s="463">
        <v>346</v>
      </c>
      <c r="H50" s="449"/>
      <c r="I50" s="443"/>
      <c r="J50" s="444"/>
    </row>
    <row r="51" spans="1:10" s="450" customFormat="1" ht="14.1" customHeight="1">
      <c r="B51" s="467">
        <v>7</v>
      </c>
      <c r="C51" s="468" t="s">
        <v>204</v>
      </c>
      <c r="D51" s="466">
        <v>38</v>
      </c>
      <c r="E51" s="463">
        <v>792</v>
      </c>
      <c r="F51" s="463">
        <v>430</v>
      </c>
      <c r="G51" s="463">
        <v>362</v>
      </c>
      <c r="H51" s="449"/>
      <c r="I51" s="443"/>
      <c r="J51" s="444"/>
    </row>
    <row r="52" spans="1:10" s="450" customFormat="1" ht="14.1" customHeight="1">
      <c r="B52" s="467">
        <v>8</v>
      </c>
      <c r="C52" s="468" t="s">
        <v>204</v>
      </c>
      <c r="D52" s="466">
        <v>38</v>
      </c>
      <c r="E52" s="463">
        <v>791</v>
      </c>
      <c r="F52" s="463">
        <v>435</v>
      </c>
      <c r="G52" s="463">
        <v>356</v>
      </c>
      <c r="H52" s="449"/>
      <c r="I52" s="443"/>
      <c r="J52" s="444"/>
    </row>
    <row r="53" spans="1:10" s="450" customFormat="1" ht="14.1" customHeight="1">
      <c r="B53" s="467">
        <v>9</v>
      </c>
      <c r="C53" s="468" t="s">
        <v>204</v>
      </c>
      <c r="D53" s="466">
        <v>43</v>
      </c>
      <c r="E53" s="463">
        <v>784</v>
      </c>
      <c r="F53" s="463">
        <v>416</v>
      </c>
      <c r="G53" s="463">
        <v>368</v>
      </c>
      <c r="H53" s="449"/>
      <c r="I53" s="443"/>
      <c r="J53" s="444"/>
    </row>
    <row r="54" spans="1:10" s="450" customFormat="1" ht="14.1" customHeight="1">
      <c r="B54" s="456">
        <v>10</v>
      </c>
      <c r="C54" s="468" t="s">
        <v>204</v>
      </c>
      <c r="D54" s="466">
        <v>45</v>
      </c>
      <c r="E54" s="463">
        <v>849</v>
      </c>
      <c r="F54" s="463">
        <v>439</v>
      </c>
      <c r="G54" s="463">
        <v>410</v>
      </c>
      <c r="H54" s="449"/>
      <c r="I54" s="443"/>
      <c r="J54" s="444"/>
    </row>
    <row r="55" spans="1:10" s="450" customFormat="1" ht="14.1" customHeight="1">
      <c r="B55" s="456">
        <v>11</v>
      </c>
      <c r="C55" s="468" t="s">
        <v>204</v>
      </c>
      <c r="D55" s="469" t="s">
        <v>204</v>
      </c>
      <c r="E55" s="463">
        <v>724</v>
      </c>
      <c r="F55" s="463">
        <v>405</v>
      </c>
      <c r="G55" s="463">
        <v>319</v>
      </c>
      <c r="H55" s="449"/>
      <c r="I55" s="443"/>
      <c r="J55" s="444"/>
    </row>
    <row r="56" spans="1:10" s="450" customFormat="1" ht="14.1" customHeight="1">
      <c r="B56" s="456">
        <v>12</v>
      </c>
      <c r="C56" s="468" t="s">
        <v>204</v>
      </c>
      <c r="D56" s="469" t="s">
        <v>204</v>
      </c>
      <c r="E56" s="463">
        <v>609</v>
      </c>
      <c r="F56" s="463">
        <v>331</v>
      </c>
      <c r="G56" s="463">
        <v>278</v>
      </c>
      <c r="H56" s="449"/>
      <c r="I56" s="443"/>
      <c r="J56" s="444"/>
    </row>
    <row r="57" spans="1:10" ht="14.1" customHeight="1">
      <c r="B57" s="456" t="s">
        <v>331</v>
      </c>
      <c r="C57" s="457">
        <v>24</v>
      </c>
      <c r="D57" s="466">
        <v>232</v>
      </c>
      <c r="E57" s="463">
        <v>5985</v>
      </c>
      <c r="F57" s="463">
        <v>3199</v>
      </c>
      <c r="G57" s="463">
        <v>2786</v>
      </c>
      <c r="H57" s="449"/>
    </row>
    <row r="62" spans="1:10" ht="12" customHeight="1">
      <c r="I62" s="279"/>
      <c r="J62" s="279"/>
    </row>
    <row r="63" spans="1:10" ht="12" customHeight="1">
      <c r="I63" s="279"/>
      <c r="J63" s="279"/>
    </row>
    <row r="64" spans="1:10" ht="12" customHeight="1">
      <c r="I64" s="279"/>
      <c r="J64" s="279"/>
    </row>
    <row r="65" spans="9:10" ht="12" customHeight="1">
      <c r="I65" s="279"/>
      <c r="J65" s="279"/>
    </row>
    <row r="66" spans="9:10" ht="12" customHeight="1">
      <c r="I66" s="279"/>
      <c r="J66" s="279"/>
    </row>
    <row r="67" spans="9:10" ht="12" customHeight="1">
      <c r="I67" s="279"/>
      <c r="J67" s="279"/>
    </row>
    <row r="68" spans="9:10" ht="12" customHeight="1">
      <c r="I68" s="279"/>
      <c r="J68" s="279"/>
    </row>
    <row r="69" spans="9:10" ht="12" customHeight="1">
      <c r="I69" s="279"/>
      <c r="J69" s="279"/>
    </row>
    <row r="70" spans="9:10" ht="12" customHeight="1">
      <c r="I70" s="279"/>
      <c r="J70" s="279"/>
    </row>
    <row r="71" spans="9:10" ht="12" customHeight="1">
      <c r="I71" s="279"/>
      <c r="J71" s="279"/>
    </row>
    <row r="72" spans="9:10" ht="12" customHeight="1">
      <c r="I72" s="279"/>
      <c r="J72" s="279"/>
    </row>
    <row r="73" spans="9:10" ht="12" customHeight="1">
      <c r="I73" s="279"/>
      <c r="J73" s="279"/>
    </row>
    <row r="74" spans="9:10" ht="12" customHeight="1">
      <c r="I74" s="279"/>
      <c r="J74" s="279"/>
    </row>
    <row r="75" spans="9:10" ht="12" customHeight="1">
      <c r="I75" s="279"/>
      <c r="J75" s="279"/>
    </row>
    <row r="76" spans="9:10" ht="12" customHeight="1">
      <c r="I76" s="279"/>
      <c r="J76" s="279"/>
    </row>
    <row r="77" spans="9:10" ht="12" customHeight="1">
      <c r="I77" s="279"/>
      <c r="J77" s="279"/>
    </row>
    <row r="78" spans="9:10" ht="12" customHeight="1">
      <c r="I78" s="279"/>
      <c r="J78" s="279"/>
    </row>
    <row r="79" spans="9:10" ht="12" customHeight="1">
      <c r="I79" s="279"/>
      <c r="J79" s="279"/>
    </row>
    <row r="80" spans="9:10" ht="12" customHeight="1">
      <c r="I80" s="279"/>
      <c r="J80" s="279"/>
    </row>
    <row r="81" spans="9:10" ht="12" customHeight="1">
      <c r="I81" s="279"/>
      <c r="J81" s="279"/>
    </row>
    <row r="82" spans="9:10" ht="12" customHeight="1">
      <c r="I82" s="279"/>
      <c r="J82" s="279"/>
    </row>
    <row r="83" spans="9:10" ht="12" customHeight="1">
      <c r="I83" s="279"/>
      <c r="J83" s="279"/>
    </row>
    <row r="84" spans="9:10" ht="12" customHeight="1">
      <c r="I84" s="279"/>
      <c r="J84" s="279"/>
    </row>
    <row r="85" spans="9:10" ht="12" customHeight="1">
      <c r="I85" s="279"/>
      <c r="J85" s="279"/>
    </row>
    <row r="86" spans="9:10" ht="12" customHeight="1">
      <c r="I86" s="279"/>
      <c r="J86" s="279"/>
    </row>
    <row r="87" spans="9:10" ht="12" customHeight="1">
      <c r="I87" s="279"/>
      <c r="J87" s="279"/>
    </row>
    <row r="88" spans="9:10" ht="12" customHeight="1">
      <c r="I88" s="279"/>
      <c r="J88" s="279"/>
    </row>
    <row r="89" spans="9:10" ht="12" customHeight="1">
      <c r="I89" s="279"/>
      <c r="J89" s="279"/>
    </row>
    <row r="90" spans="9:10" ht="12" customHeight="1">
      <c r="I90" s="279"/>
      <c r="J90" s="279"/>
    </row>
    <row r="91" spans="9:10" ht="12" customHeight="1">
      <c r="I91" s="279"/>
      <c r="J91" s="279"/>
    </row>
    <row r="92" spans="9:10" ht="12" customHeight="1">
      <c r="I92" s="279"/>
      <c r="J92" s="279"/>
    </row>
    <row r="93" spans="9:10" ht="12" customHeight="1">
      <c r="I93" s="279"/>
      <c r="J93" s="279"/>
    </row>
    <row r="94" spans="9:10" ht="12" customHeight="1">
      <c r="I94" s="279"/>
      <c r="J94" s="279"/>
    </row>
    <row r="95" spans="9:10" ht="12" customHeight="1">
      <c r="I95" s="279"/>
      <c r="J95" s="279"/>
    </row>
    <row r="96" spans="9:10" ht="12" customHeight="1">
      <c r="I96" s="279"/>
      <c r="J96" s="279"/>
    </row>
    <row r="97" spans="9:10" ht="12" customHeight="1">
      <c r="I97" s="279"/>
      <c r="J97" s="279"/>
    </row>
    <row r="98" spans="9:10" ht="12" customHeight="1">
      <c r="I98" s="279"/>
      <c r="J98" s="279"/>
    </row>
    <row r="99" spans="9:10" ht="12" customHeight="1">
      <c r="I99" s="279"/>
      <c r="J99" s="279"/>
    </row>
    <row r="100" spans="9:10" ht="12" customHeight="1">
      <c r="I100" s="279"/>
      <c r="J100" s="279"/>
    </row>
    <row r="101" spans="9:10" ht="12" customHeight="1">
      <c r="I101" s="279"/>
      <c r="J101" s="279"/>
    </row>
    <row r="102" spans="9:10" ht="12" customHeight="1">
      <c r="I102" s="279"/>
      <c r="J102" s="279"/>
    </row>
    <row r="103" spans="9:10" ht="12" customHeight="1">
      <c r="I103" s="279"/>
      <c r="J103" s="279"/>
    </row>
    <row r="104" spans="9:10" ht="12" customHeight="1">
      <c r="I104" s="279"/>
      <c r="J104" s="279"/>
    </row>
    <row r="105" spans="9:10" ht="12" customHeight="1">
      <c r="I105" s="279"/>
      <c r="J105" s="279"/>
    </row>
    <row r="106" spans="9:10" ht="12" customHeight="1">
      <c r="I106" s="279"/>
      <c r="J106" s="279"/>
    </row>
    <row r="107" spans="9:10" ht="12" customHeight="1">
      <c r="I107" s="279"/>
      <c r="J107" s="279"/>
    </row>
    <row r="108" spans="9:10" ht="12" customHeight="1">
      <c r="I108" s="279"/>
      <c r="J108" s="279"/>
    </row>
    <row r="109" spans="9:10" ht="12" customHeight="1">
      <c r="I109" s="279"/>
      <c r="J109" s="279"/>
    </row>
    <row r="110" spans="9:10" ht="12" customHeight="1">
      <c r="I110" s="279"/>
      <c r="J110" s="279"/>
    </row>
    <row r="111" spans="9:10" ht="12" customHeight="1">
      <c r="I111" s="279"/>
      <c r="J111" s="279"/>
    </row>
    <row r="112" spans="9:10" ht="12" customHeight="1">
      <c r="I112" s="279"/>
      <c r="J112" s="279"/>
    </row>
    <row r="113" spans="9:10" ht="12" customHeight="1">
      <c r="I113" s="279"/>
      <c r="J113" s="279"/>
    </row>
    <row r="114" spans="9:10" ht="12" customHeight="1">
      <c r="I114" s="279"/>
      <c r="J114" s="279"/>
    </row>
    <row r="115" spans="9:10" ht="12" customHeight="1">
      <c r="I115" s="279"/>
      <c r="J115" s="279"/>
    </row>
    <row r="116" spans="9:10" ht="12" customHeight="1">
      <c r="I116" s="279"/>
      <c r="J116" s="279"/>
    </row>
    <row r="117" spans="9:10" ht="12" customHeight="1">
      <c r="I117" s="279"/>
      <c r="J117" s="279"/>
    </row>
    <row r="118" spans="9:10" ht="12" customHeight="1">
      <c r="I118" s="279"/>
      <c r="J118" s="279"/>
    </row>
    <row r="119" spans="9:10" ht="12" customHeight="1">
      <c r="I119" s="279"/>
      <c r="J119" s="279"/>
    </row>
    <row r="120" spans="9:10" ht="12" customHeight="1">
      <c r="I120" s="279"/>
      <c r="J120" s="279"/>
    </row>
    <row r="121" spans="9:10" ht="12" customHeight="1">
      <c r="I121" s="279"/>
      <c r="J121" s="279"/>
    </row>
    <row r="122" spans="9:10" ht="12" customHeight="1">
      <c r="I122" s="279"/>
      <c r="J122" s="279"/>
    </row>
    <row r="123" spans="9:10" ht="12" customHeight="1">
      <c r="I123" s="279"/>
      <c r="J123" s="279"/>
    </row>
    <row r="124" spans="9:10" ht="12" customHeight="1">
      <c r="I124" s="279"/>
      <c r="J124" s="279"/>
    </row>
    <row r="125" spans="9:10" ht="12" customHeight="1">
      <c r="I125" s="279"/>
      <c r="J125" s="279"/>
    </row>
    <row r="126" spans="9:10" ht="12" customHeight="1">
      <c r="I126" s="279"/>
      <c r="J126" s="279"/>
    </row>
    <row r="127" spans="9:10" ht="12" customHeight="1">
      <c r="I127" s="279"/>
      <c r="J127" s="279"/>
    </row>
    <row r="128" spans="9:10" ht="12" customHeight="1">
      <c r="I128" s="279"/>
      <c r="J128" s="279"/>
    </row>
    <row r="129" spans="9:10" ht="12" customHeight="1">
      <c r="I129" s="279"/>
      <c r="J129" s="279"/>
    </row>
    <row r="130" spans="9:10" ht="12" customHeight="1">
      <c r="I130" s="279"/>
      <c r="J130" s="279"/>
    </row>
    <row r="131" spans="9:10" ht="12" customHeight="1">
      <c r="I131" s="279"/>
      <c r="J131" s="279"/>
    </row>
    <row r="132" spans="9:10" ht="12" customHeight="1">
      <c r="I132" s="279"/>
      <c r="J132" s="279"/>
    </row>
    <row r="133" spans="9:10" ht="12" customHeight="1">
      <c r="I133" s="279"/>
      <c r="J133" s="279"/>
    </row>
    <row r="134" spans="9:10" ht="12" customHeight="1">
      <c r="I134" s="279"/>
      <c r="J134" s="279"/>
    </row>
    <row r="135" spans="9:10" ht="12" customHeight="1">
      <c r="I135" s="279"/>
      <c r="J135" s="279"/>
    </row>
    <row r="136" spans="9:10" ht="12" customHeight="1">
      <c r="I136" s="279"/>
      <c r="J136" s="279"/>
    </row>
    <row r="137" spans="9:10" ht="12" customHeight="1">
      <c r="I137" s="279"/>
      <c r="J137" s="279"/>
    </row>
    <row r="138" spans="9:10" ht="12" customHeight="1">
      <c r="I138" s="279"/>
      <c r="J138" s="279"/>
    </row>
    <row r="139" spans="9:10" ht="12" customHeight="1">
      <c r="I139" s="279"/>
      <c r="J139" s="279"/>
    </row>
    <row r="140" spans="9:10" ht="12" customHeight="1">
      <c r="I140" s="279"/>
      <c r="J140" s="279"/>
    </row>
    <row r="141" spans="9:10" ht="12" customHeight="1">
      <c r="I141" s="279"/>
      <c r="J141" s="279"/>
    </row>
    <row r="142" spans="9:10" ht="12" customHeight="1">
      <c r="I142" s="279"/>
      <c r="J142" s="279"/>
    </row>
    <row r="143" spans="9:10" ht="12" customHeight="1">
      <c r="I143" s="279"/>
      <c r="J143" s="279"/>
    </row>
    <row r="144" spans="9:10" ht="12" customHeight="1">
      <c r="I144" s="279"/>
      <c r="J144" s="279"/>
    </row>
    <row r="145" spans="9:10" ht="12" customHeight="1">
      <c r="I145" s="279"/>
      <c r="J145" s="279"/>
    </row>
    <row r="146" spans="9:10" ht="12" customHeight="1">
      <c r="I146" s="279"/>
      <c r="J146" s="279"/>
    </row>
    <row r="147" spans="9:10" ht="12" customHeight="1">
      <c r="I147" s="279"/>
      <c r="J147" s="279"/>
    </row>
    <row r="148" spans="9:10" ht="12" customHeight="1">
      <c r="I148" s="279"/>
      <c r="J148" s="279"/>
    </row>
    <row r="149" spans="9:10" ht="12" customHeight="1">
      <c r="I149" s="279"/>
      <c r="J149" s="279"/>
    </row>
    <row r="150" spans="9:10" ht="12" customHeight="1">
      <c r="I150" s="279"/>
      <c r="J150" s="279"/>
    </row>
    <row r="151" spans="9:10" ht="12" customHeight="1">
      <c r="I151" s="279"/>
      <c r="J151" s="279"/>
    </row>
    <row r="152" spans="9:10" ht="12" customHeight="1">
      <c r="I152" s="279"/>
      <c r="J152" s="279"/>
    </row>
    <row r="153" spans="9:10" ht="12" customHeight="1">
      <c r="I153" s="279"/>
      <c r="J153" s="279"/>
    </row>
    <row r="154" spans="9:10" ht="12" customHeight="1">
      <c r="I154" s="279"/>
      <c r="J154" s="279"/>
    </row>
    <row r="155" spans="9:10" ht="12" customHeight="1">
      <c r="I155" s="279"/>
      <c r="J155" s="279"/>
    </row>
    <row r="156" spans="9:10" ht="12" customHeight="1">
      <c r="I156" s="279"/>
      <c r="J156" s="279"/>
    </row>
    <row r="157" spans="9:10" ht="12" customHeight="1">
      <c r="I157" s="279"/>
      <c r="J157" s="279"/>
    </row>
    <row r="158" spans="9:10" ht="12" customHeight="1">
      <c r="I158" s="279"/>
      <c r="J158" s="279"/>
    </row>
    <row r="159" spans="9:10" ht="12" customHeight="1">
      <c r="I159" s="279"/>
      <c r="J159" s="279"/>
    </row>
    <row r="160" spans="9:10" ht="12" customHeight="1">
      <c r="I160" s="279"/>
      <c r="J160" s="279"/>
    </row>
    <row r="161" spans="9:10" ht="12" customHeight="1">
      <c r="I161" s="279"/>
      <c r="J161" s="279"/>
    </row>
    <row r="162" spans="9:10" ht="12" customHeight="1">
      <c r="I162" s="279"/>
      <c r="J162" s="279"/>
    </row>
    <row r="163" spans="9:10" ht="12" customHeight="1">
      <c r="I163" s="279"/>
      <c r="J163" s="279"/>
    </row>
    <row r="164" spans="9:10" ht="12" customHeight="1">
      <c r="I164" s="279"/>
      <c r="J164" s="279"/>
    </row>
    <row r="165" spans="9:10" ht="12" customHeight="1">
      <c r="I165" s="279"/>
      <c r="J165" s="279"/>
    </row>
    <row r="166" spans="9:10" ht="12" customHeight="1">
      <c r="I166" s="279"/>
      <c r="J166" s="279"/>
    </row>
    <row r="167" spans="9:10" ht="12" customHeight="1">
      <c r="I167" s="279"/>
      <c r="J167" s="279"/>
    </row>
    <row r="168" spans="9:10" ht="12" customHeight="1">
      <c r="I168" s="279"/>
      <c r="J168" s="279"/>
    </row>
    <row r="169" spans="9:10" ht="12" customHeight="1">
      <c r="I169" s="279"/>
      <c r="J169" s="279"/>
    </row>
    <row r="170" spans="9:10" ht="12" customHeight="1">
      <c r="I170" s="279"/>
      <c r="J170" s="279"/>
    </row>
    <row r="171" spans="9:10" ht="12" customHeight="1">
      <c r="I171" s="279"/>
      <c r="J171" s="279"/>
    </row>
    <row r="172" spans="9:10" ht="12" customHeight="1">
      <c r="I172" s="279"/>
      <c r="J172" s="279"/>
    </row>
    <row r="173" spans="9:10" ht="12" customHeight="1">
      <c r="I173" s="279"/>
      <c r="J173" s="279"/>
    </row>
    <row r="174" spans="9:10" ht="12" customHeight="1">
      <c r="I174" s="279"/>
      <c r="J174" s="279"/>
    </row>
    <row r="175" spans="9:10" ht="12" customHeight="1">
      <c r="I175" s="279"/>
      <c r="J175" s="279"/>
    </row>
    <row r="176" spans="9:10" ht="12" customHeight="1">
      <c r="I176" s="279"/>
      <c r="J176" s="279"/>
    </row>
    <row r="177" spans="9:10" ht="12" customHeight="1">
      <c r="I177" s="279"/>
      <c r="J177" s="279"/>
    </row>
    <row r="178" spans="9:10" ht="12" customHeight="1">
      <c r="I178" s="279"/>
      <c r="J178" s="279"/>
    </row>
    <row r="179" spans="9:10" ht="12" customHeight="1">
      <c r="I179" s="279"/>
      <c r="J179" s="279"/>
    </row>
    <row r="180" spans="9:10" ht="12" customHeight="1">
      <c r="I180" s="279"/>
      <c r="J180" s="279"/>
    </row>
    <row r="181" spans="9:10" ht="12" customHeight="1">
      <c r="I181" s="279"/>
      <c r="J181" s="279"/>
    </row>
    <row r="182" spans="9:10" ht="12" customHeight="1">
      <c r="I182" s="279"/>
      <c r="J182" s="279"/>
    </row>
    <row r="183" spans="9:10" ht="12" customHeight="1">
      <c r="I183" s="279"/>
      <c r="J183" s="279"/>
    </row>
    <row r="184" spans="9:10" ht="12" customHeight="1">
      <c r="I184" s="279"/>
      <c r="J184" s="279"/>
    </row>
    <row r="185" spans="9:10" ht="12" customHeight="1">
      <c r="I185" s="279"/>
      <c r="J185" s="279"/>
    </row>
    <row r="186" spans="9:10" ht="12" customHeight="1">
      <c r="I186" s="279"/>
      <c r="J186" s="279"/>
    </row>
    <row r="187" spans="9:10" ht="12" customHeight="1">
      <c r="I187" s="279"/>
      <c r="J187" s="279"/>
    </row>
    <row r="188" spans="9:10" ht="12" customHeight="1">
      <c r="I188" s="279"/>
      <c r="J188" s="279"/>
    </row>
    <row r="189" spans="9:10" ht="12" customHeight="1">
      <c r="I189" s="279"/>
      <c r="J189" s="279"/>
    </row>
    <row r="190" spans="9:10" ht="12" customHeight="1">
      <c r="I190" s="279"/>
      <c r="J190" s="279"/>
    </row>
    <row r="191" spans="9:10" ht="12" customHeight="1">
      <c r="I191" s="279"/>
      <c r="J191" s="279"/>
    </row>
    <row r="192" spans="9:10" ht="12" customHeight="1">
      <c r="I192" s="279"/>
      <c r="J192" s="279"/>
    </row>
    <row r="193" spans="9:10" ht="12" customHeight="1">
      <c r="I193" s="279"/>
      <c r="J193" s="279"/>
    </row>
    <row r="194" spans="9:10" ht="12" customHeight="1">
      <c r="I194" s="279"/>
      <c r="J194" s="279"/>
    </row>
    <row r="195" spans="9:10" ht="12" customHeight="1">
      <c r="I195" s="279"/>
      <c r="J195" s="279"/>
    </row>
    <row r="196" spans="9:10" ht="12" customHeight="1">
      <c r="I196" s="279"/>
      <c r="J196" s="279"/>
    </row>
    <row r="197" spans="9:10" ht="12" customHeight="1">
      <c r="I197" s="279"/>
      <c r="J197" s="279"/>
    </row>
    <row r="198" spans="9:10" ht="12" customHeight="1">
      <c r="I198" s="279"/>
      <c r="J198" s="279"/>
    </row>
    <row r="199" spans="9:10" ht="12" customHeight="1">
      <c r="I199" s="279"/>
      <c r="J199" s="279"/>
    </row>
    <row r="200" spans="9:10" ht="12" customHeight="1">
      <c r="I200" s="279"/>
      <c r="J200" s="279"/>
    </row>
    <row r="201" spans="9:10" ht="12" customHeight="1">
      <c r="I201" s="279"/>
      <c r="J201" s="279"/>
    </row>
    <row r="202" spans="9:10" ht="12" customHeight="1">
      <c r="I202" s="279"/>
      <c r="J202" s="279"/>
    </row>
    <row r="203" spans="9:10" ht="12" customHeight="1">
      <c r="I203" s="279"/>
      <c r="J203" s="279"/>
    </row>
    <row r="204" spans="9:10" ht="12" customHeight="1">
      <c r="I204" s="279"/>
      <c r="J204" s="279"/>
    </row>
    <row r="205" spans="9:10" ht="12" customHeight="1">
      <c r="I205" s="279"/>
      <c r="J205" s="279"/>
    </row>
    <row r="206" spans="9:10" ht="12" customHeight="1">
      <c r="I206" s="279"/>
      <c r="J206" s="279"/>
    </row>
    <row r="207" spans="9:10" ht="12" customHeight="1">
      <c r="I207" s="279"/>
      <c r="J207" s="279"/>
    </row>
    <row r="208" spans="9:10" ht="12" customHeight="1">
      <c r="I208" s="279"/>
      <c r="J208" s="279"/>
    </row>
    <row r="209" spans="9:10" ht="12" customHeight="1">
      <c r="I209" s="279"/>
      <c r="J209" s="279"/>
    </row>
    <row r="210" spans="9:10" ht="12" customHeight="1">
      <c r="I210" s="279"/>
      <c r="J210" s="279"/>
    </row>
    <row r="211" spans="9:10" ht="12" customHeight="1">
      <c r="I211" s="279"/>
      <c r="J211" s="279"/>
    </row>
    <row r="212" spans="9:10" ht="12" customHeight="1">
      <c r="I212" s="279"/>
      <c r="J212" s="279"/>
    </row>
    <row r="213" spans="9:10" ht="12" customHeight="1">
      <c r="I213" s="279"/>
      <c r="J213" s="279"/>
    </row>
    <row r="214" spans="9:10" ht="12" customHeight="1">
      <c r="I214" s="279"/>
      <c r="J214" s="279"/>
    </row>
    <row r="215" spans="9:10" ht="12" customHeight="1">
      <c r="I215" s="279"/>
      <c r="J215" s="279"/>
    </row>
    <row r="216" spans="9:10" ht="12" customHeight="1">
      <c r="I216" s="279"/>
      <c r="J216" s="279"/>
    </row>
    <row r="217" spans="9:10" ht="12" customHeight="1">
      <c r="I217" s="279"/>
      <c r="J217" s="279"/>
    </row>
    <row r="218" spans="9:10" ht="12" customHeight="1">
      <c r="I218" s="279"/>
      <c r="J218" s="279"/>
    </row>
    <row r="219" spans="9:10" ht="12" customHeight="1">
      <c r="I219" s="279"/>
      <c r="J219" s="279"/>
    </row>
    <row r="220" spans="9:10" ht="12" customHeight="1">
      <c r="I220" s="279"/>
      <c r="J220" s="279"/>
    </row>
    <row r="221" spans="9:10" ht="12" customHeight="1">
      <c r="I221" s="279"/>
      <c r="J221" s="279"/>
    </row>
    <row r="222" spans="9:10" ht="12" customHeight="1">
      <c r="I222" s="279"/>
      <c r="J222" s="279"/>
    </row>
    <row r="223" spans="9:10" ht="12" customHeight="1">
      <c r="I223" s="279"/>
      <c r="J223" s="279"/>
    </row>
    <row r="224" spans="9:10" ht="12" customHeight="1">
      <c r="I224" s="279"/>
      <c r="J224" s="279"/>
    </row>
    <row r="225" spans="9:10" ht="12" customHeight="1">
      <c r="I225" s="279"/>
      <c r="J225" s="279"/>
    </row>
    <row r="226" spans="9:10" ht="12" customHeight="1">
      <c r="I226" s="279"/>
      <c r="J226" s="279"/>
    </row>
    <row r="227" spans="9:10" ht="12" customHeight="1">
      <c r="I227" s="279"/>
      <c r="J227" s="279"/>
    </row>
    <row r="228" spans="9:10" ht="12" customHeight="1">
      <c r="I228" s="279"/>
      <c r="J228" s="279"/>
    </row>
    <row r="229" spans="9:10" ht="12" customHeight="1">
      <c r="I229" s="279"/>
      <c r="J229" s="279"/>
    </row>
    <row r="230" spans="9:10" ht="12" customHeight="1">
      <c r="I230" s="279"/>
      <c r="J230" s="279"/>
    </row>
    <row r="231" spans="9:10" ht="12" customHeight="1">
      <c r="I231" s="279"/>
      <c r="J231" s="279"/>
    </row>
    <row r="232" spans="9:10" ht="12" customHeight="1">
      <c r="I232" s="279"/>
      <c r="J232" s="279"/>
    </row>
    <row r="233" spans="9:10" ht="12" customHeight="1">
      <c r="I233" s="279"/>
      <c r="J233" s="279"/>
    </row>
    <row r="234" spans="9:10" ht="12" customHeight="1">
      <c r="I234" s="279"/>
      <c r="J234" s="279"/>
    </row>
    <row r="235" spans="9:10" ht="12" customHeight="1">
      <c r="I235" s="279"/>
      <c r="J235" s="279"/>
    </row>
    <row r="236" spans="9:10" ht="12" customHeight="1">
      <c r="I236" s="279"/>
      <c r="J236" s="279"/>
    </row>
    <row r="237" spans="9:10" ht="12" customHeight="1">
      <c r="I237" s="279"/>
      <c r="J237" s="279"/>
    </row>
    <row r="238" spans="9:10" ht="12" customHeight="1">
      <c r="I238" s="279"/>
      <c r="J238" s="279"/>
    </row>
    <row r="239" spans="9:10" ht="12" customHeight="1">
      <c r="I239" s="279"/>
      <c r="J239" s="279"/>
    </row>
    <row r="240" spans="9:10" ht="12" customHeight="1">
      <c r="I240" s="279"/>
      <c r="J240" s="279"/>
    </row>
    <row r="241" spans="9:10" ht="12" customHeight="1">
      <c r="I241" s="279"/>
      <c r="J241" s="279"/>
    </row>
    <row r="242" spans="9:10" ht="12" customHeight="1">
      <c r="I242" s="279"/>
      <c r="J242" s="279"/>
    </row>
    <row r="243" spans="9:10" ht="12" customHeight="1">
      <c r="I243" s="279"/>
      <c r="J243" s="279"/>
    </row>
    <row r="244" spans="9:10" ht="12" customHeight="1">
      <c r="I244" s="279"/>
      <c r="J244" s="279"/>
    </row>
    <row r="245" spans="9:10" ht="12" customHeight="1">
      <c r="I245" s="279"/>
      <c r="J245" s="279"/>
    </row>
    <row r="246" spans="9:10" ht="12" customHeight="1">
      <c r="I246" s="279"/>
      <c r="J246" s="279"/>
    </row>
    <row r="247" spans="9:10" ht="12" customHeight="1">
      <c r="I247" s="279"/>
      <c r="J247" s="279"/>
    </row>
    <row r="248" spans="9:10" ht="12" customHeight="1">
      <c r="I248" s="279"/>
      <c r="J248" s="279"/>
    </row>
    <row r="249" spans="9:10" ht="12" customHeight="1">
      <c r="I249" s="279"/>
      <c r="J249" s="279"/>
    </row>
    <row r="250" spans="9:10" ht="12" customHeight="1">
      <c r="I250" s="279"/>
      <c r="J250" s="279"/>
    </row>
    <row r="251" spans="9:10" ht="12" customHeight="1">
      <c r="I251" s="279"/>
      <c r="J251" s="279"/>
    </row>
    <row r="252" spans="9:10" ht="12" customHeight="1">
      <c r="I252" s="279"/>
      <c r="J252" s="279"/>
    </row>
    <row r="253" spans="9:10" ht="12" customHeight="1">
      <c r="I253" s="279"/>
      <c r="J253" s="279"/>
    </row>
    <row r="254" spans="9:10" ht="12" customHeight="1">
      <c r="I254" s="279"/>
      <c r="J254" s="279"/>
    </row>
    <row r="255" spans="9:10" ht="12" customHeight="1">
      <c r="I255" s="279"/>
      <c r="J255" s="279"/>
    </row>
    <row r="256" spans="9:10" ht="12" customHeight="1">
      <c r="I256" s="279"/>
      <c r="J256" s="279"/>
    </row>
    <row r="257" spans="9:10" ht="12" customHeight="1">
      <c r="I257" s="279"/>
      <c r="J257" s="279"/>
    </row>
    <row r="258" spans="9:10" ht="12" customHeight="1">
      <c r="I258" s="279"/>
      <c r="J258" s="279"/>
    </row>
    <row r="259" spans="9:10" ht="12" customHeight="1">
      <c r="I259" s="279"/>
      <c r="J259" s="279"/>
    </row>
    <row r="260" spans="9:10" ht="12" customHeight="1">
      <c r="I260" s="279"/>
      <c r="J260" s="279"/>
    </row>
    <row r="261" spans="9:10" ht="12" customHeight="1">
      <c r="I261" s="279"/>
      <c r="J261" s="279"/>
    </row>
    <row r="262" spans="9:10" ht="12" customHeight="1">
      <c r="I262" s="279"/>
      <c r="J262" s="279"/>
    </row>
    <row r="263" spans="9:10" ht="12" customHeight="1">
      <c r="I263" s="279"/>
      <c r="J263" s="279"/>
    </row>
    <row r="264" spans="9:10" ht="12" customHeight="1">
      <c r="I264" s="279"/>
      <c r="J264" s="279"/>
    </row>
    <row r="265" spans="9:10" ht="12" customHeight="1">
      <c r="I265" s="279"/>
      <c r="J265" s="279"/>
    </row>
    <row r="266" spans="9:10" ht="12" customHeight="1">
      <c r="I266" s="279"/>
      <c r="J266" s="279"/>
    </row>
    <row r="267" spans="9:10" ht="12" customHeight="1">
      <c r="I267" s="279"/>
      <c r="J267" s="279"/>
    </row>
    <row r="268" spans="9:10" ht="12" customHeight="1">
      <c r="I268" s="279"/>
      <c r="J268" s="279"/>
    </row>
    <row r="269" spans="9:10" ht="12" customHeight="1">
      <c r="I269" s="279"/>
      <c r="J269" s="279"/>
    </row>
    <row r="270" spans="9:10" ht="12" customHeight="1">
      <c r="I270" s="279"/>
      <c r="J270" s="279"/>
    </row>
    <row r="271" spans="9:10" ht="12" customHeight="1">
      <c r="I271" s="279"/>
      <c r="J271" s="279"/>
    </row>
    <row r="272" spans="9:10" ht="12" customHeight="1">
      <c r="I272" s="279"/>
      <c r="J272" s="279"/>
    </row>
    <row r="273" spans="9:10" ht="12" customHeight="1">
      <c r="I273" s="279"/>
      <c r="J273" s="279"/>
    </row>
    <row r="274" spans="9:10" ht="12" customHeight="1">
      <c r="I274" s="279"/>
      <c r="J274" s="279"/>
    </row>
    <row r="275" spans="9:10" ht="12" customHeight="1">
      <c r="I275" s="279"/>
      <c r="J275" s="279"/>
    </row>
    <row r="276" spans="9:10" ht="12" customHeight="1">
      <c r="I276" s="279"/>
      <c r="J276" s="279"/>
    </row>
    <row r="277" spans="9:10" ht="12" customHeight="1">
      <c r="I277" s="279"/>
      <c r="J277" s="279"/>
    </row>
    <row r="278" spans="9:10" ht="12" customHeight="1">
      <c r="I278" s="279"/>
      <c r="J278" s="279"/>
    </row>
    <row r="279" spans="9:10" ht="12" customHeight="1">
      <c r="I279" s="279"/>
      <c r="J279" s="279"/>
    </row>
    <row r="280" spans="9:10" ht="12" customHeight="1">
      <c r="I280" s="279"/>
      <c r="J280" s="279"/>
    </row>
    <row r="281" spans="9:10" ht="12" customHeight="1">
      <c r="I281" s="279"/>
      <c r="J281" s="279"/>
    </row>
    <row r="282" spans="9:10" ht="12" customHeight="1">
      <c r="I282" s="279"/>
      <c r="J282" s="279"/>
    </row>
    <row r="283" spans="9:10" ht="12" customHeight="1">
      <c r="I283" s="279"/>
      <c r="J283" s="279"/>
    </row>
    <row r="284" spans="9:10" ht="12" customHeight="1">
      <c r="I284" s="279"/>
      <c r="J284" s="279"/>
    </row>
    <row r="285" spans="9:10" ht="12" customHeight="1">
      <c r="I285" s="279"/>
      <c r="J285" s="279"/>
    </row>
    <row r="286" spans="9:10" ht="12" customHeight="1">
      <c r="I286" s="279"/>
      <c r="J286" s="279"/>
    </row>
    <row r="287" spans="9:10" ht="12" customHeight="1">
      <c r="I287" s="279"/>
      <c r="J287" s="279"/>
    </row>
    <row r="288" spans="9:10" ht="12" customHeight="1">
      <c r="I288" s="279"/>
      <c r="J288" s="279"/>
    </row>
    <row r="289" spans="9:10" ht="12" customHeight="1">
      <c r="I289" s="279"/>
      <c r="J289" s="279"/>
    </row>
    <row r="290" spans="9:10" ht="12" customHeight="1">
      <c r="I290" s="279"/>
      <c r="J290" s="279"/>
    </row>
    <row r="291" spans="9:10" ht="12" customHeight="1">
      <c r="I291" s="279"/>
      <c r="J291" s="279"/>
    </row>
    <row r="292" spans="9:10" ht="12" customHeight="1">
      <c r="I292" s="279"/>
      <c r="J292" s="279"/>
    </row>
    <row r="293" spans="9:10" ht="12" customHeight="1">
      <c r="I293" s="279"/>
      <c r="J293" s="279"/>
    </row>
    <row r="294" spans="9:10" ht="12" customHeight="1">
      <c r="I294" s="279"/>
      <c r="J294" s="279"/>
    </row>
    <row r="295" spans="9:10" ht="12" customHeight="1">
      <c r="I295" s="279"/>
      <c r="J295" s="279"/>
    </row>
    <row r="296" spans="9:10" ht="12" customHeight="1">
      <c r="I296" s="279"/>
      <c r="J296" s="279"/>
    </row>
    <row r="297" spans="9:10" ht="12" customHeight="1">
      <c r="I297" s="279"/>
      <c r="J297" s="279"/>
    </row>
    <row r="298" spans="9:10" ht="12" customHeight="1">
      <c r="I298" s="279"/>
      <c r="J298" s="279"/>
    </row>
    <row r="299" spans="9:10" ht="12" customHeight="1">
      <c r="I299" s="279"/>
      <c r="J299" s="279"/>
    </row>
    <row r="300" spans="9:10" ht="12" customHeight="1">
      <c r="I300" s="279"/>
      <c r="J300" s="279"/>
    </row>
    <row r="301" spans="9:10" ht="12" customHeight="1">
      <c r="I301" s="279"/>
      <c r="J301" s="279"/>
    </row>
    <row r="302" spans="9:10" ht="12" customHeight="1">
      <c r="I302" s="279"/>
      <c r="J302" s="279"/>
    </row>
    <row r="303" spans="9:10" ht="12" customHeight="1">
      <c r="I303" s="279"/>
      <c r="J303" s="279"/>
    </row>
    <row r="304" spans="9:10" ht="12" customHeight="1">
      <c r="I304" s="279"/>
      <c r="J304" s="279"/>
    </row>
    <row r="305" spans="9:10" ht="12" customHeight="1">
      <c r="I305" s="279"/>
      <c r="J305" s="279"/>
    </row>
    <row r="306" spans="9:10" ht="12" customHeight="1">
      <c r="I306" s="279"/>
      <c r="J306" s="279"/>
    </row>
    <row r="307" spans="9:10" ht="12" customHeight="1">
      <c r="I307" s="279"/>
      <c r="J307" s="279"/>
    </row>
    <row r="308" spans="9:10" ht="12" customHeight="1">
      <c r="I308" s="279"/>
      <c r="J308" s="279"/>
    </row>
    <row r="309" spans="9:10" ht="12" customHeight="1">
      <c r="I309" s="279"/>
      <c r="J309" s="279"/>
    </row>
    <row r="310" spans="9:10" ht="12" customHeight="1">
      <c r="I310" s="279"/>
      <c r="J310" s="279"/>
    </row>
    <row r="311" spans="9:10" ht="12" customHeight="1">
      <c r="I311" s="279"/>
      <c r="J311" s="279"/>
    </row>
    <row r="312" spans="9:10" ht="12" customHeight="1">
      <c r="I312" s="279"/>
      <c r="J312" s="279"/>
    </row>
    <row r="313" spans="9:10" ht="12" customHeight="1">
      <c r="I313" s="279"/>
      <c r="J313" s="279"/>
    </row>
    <row r="314" spans="9:10" ht="12" customHeight="1">
      <c r="I314" s="279"/>
      <c r="J314" s="279"/>
    </row>
    <row r="315" spans="9:10" ht="12" customHeight="1">
      <c r="I315" s="279"/>
      <c r="J315" s="279"/>
    </row>
    <row r="316" spans="9:10" ht="12" customHeight="1">
      <c r="I316" s="279"/>
      <c r="J316" s="279"/>
    </row>
    <row r="317" spans="9:10" ht="12" customHeight="1">
      <c r="I317" s="279"/>
      <c r="J317" s="279"/>
    </row>
    <row r="318" spans="9:10" ht="12" customHeight="1">
      <c r="I318" s="279"/>
      <c r="J318" s="279"/>
    </row>
    <row r="319" spans="9:10" ht="12" customHeight="1">
      <c r="I319" s="279"/>
      <c r="J319" s="279"/>
    </row>
    <row r="320" spans="9:10" ht="12" customHeight="1">
      <c r="I320" s="279"/>
      <c r="J320" s="279"/>
    </row>
    <row r="321" spans="9:10" ht="12" customHeight="1">
      <c r="I321" s="279"/>
      <c r="J321" s="279"/>
    </row>
    <row r="322" spans="9:10" ht="12" customHeight="1">
      <c r="I322" s="279"/>
      <c r="J322" s="279"/>
    </row>
    <row r="323" spans="9:10" ht="12" customHeight="1">
      <c r="I323" s="279"/>
      <c r="J323" s="279"/>
    </row>
    <row r="324" spans="9:10" ht="12" customHeight="1">
      <c r="I324" s="279"/>
      <c r="J324" s="279"/>
    </row>
    <row r="325" spans="9:10" ht="12" customHeight="1">
      <c r="I325" s="279"/>
      <c r="J325" s="279"/>
    </row>
    <row r="326" spans="9:10" ht="12" customHeight="1">
      <c r="I326" s="279"/>
      <c r="J326" s="279"/>
    </row>
    <row r="327" spans="9:10" ht="12" customHeight="1">
      <c r="I327" s="279"/>
      <c r="J327" s="279"/>
    </row>
    <row r="328" spans="9:10" ht="12" customHeight="1">
      <c r="I328" s="279"/>
      <c r="J328" s="279"/>
    </row>
    <row r="329" spans="9:10" ht="12" customHeight="1">
      <c r="I329" s="279"/>
      <c r="J329" s="279"/>
    </row>
    <row r="330" spans="9:10" ht="12" customHeight="1">
      <c r="I330" s="279"/>
      <c r="J330" s="279"/>
    </row>
    <row r="331" spans="9:10" ht="12" customHeight="1">
      <c r="I331" s="279"/>
      <c r="J331" s="279"/>
    </row>
    <row r="332" spans="9:10" ht="12" customHeight="1">
      <c r="I332" s="279"/>
      <c r="J332" s="279"/>
    </row>
    <row r="333" spans="9:10" ht="12" customHeight="1">
      <c r="I333" s="279"/>
      <c r="J333" s="279"/>
    </row>
    <row r="334" spans="9:10" ht="12" customHeight="1">
      <c r="I334" s="279"/>
      <c r="J334" s="279"/>
    </row>
    <row r="335" spans="9:10" ht="12" customHeight="1">
      <c r="I335" s="279"/>
      <c r="J335" s="279"/>
    </row>
    <row r="336" spans="9:10" ht="12" customHeight="1">
      <c r="I336" s="279"/>
      <c r="J336" s="279"/>
    </row>
    <row r="337" spans="9:10" ht="12" customHeight="1">
      <c r="I337" s="279"/>
      <c r="J337" s="279"/>
    </row>
    <row r="338" spans="9:10" ht="12" customHeight="1">
      <c r="I338" s="279"/>
      <c r="J338" s="279"/>
    </row>
    <row r="339" spans="9:10" ht="12" customHeight="1">
      <c r="I339" s="279"/>
      <c r="J339" s="279"/>
    </row>
    <row r="340" spans="9:10" ht="12" customHeight="1">
      <c r="I340" s="279"/>
      <c r="J340" s="279"/>
    </row>
    <row r="341" spans="9:10" ht="12" customHeight="1">
      <c r="I341" s="279"/>
      <c r="J341" s="279"/>
    </row>
    <row r="342" spans="9:10" ht="12" customHeight="1">
      <c r="I342" s="279"/>
      <c r="J342" s="279"/>
    </row>
    <row r="343" spans="9:10" ht="12" customHeight="1">
      <c r="I343" s="279"/>
      <c r="J343" s="279"/>
    </row>
    <row r="344" spans="9:10" ht="12" customHeight="1">
      <c r="I344" s="279"/>
      <c r="J344" s="279"/>
    </row>
    <row r="345" spans="9:10" ht="12" customHeight="1">
      <c r="I345" s="279"/>
      <c r="J345" s="279"/>
    </row>
    <row r="346" spans="9:10" ht="12" customHeight="1">
      <c r="I346" s="279"/>
      <c r="J346" s="279"/>
    </row>
    <row r="347" spans="9:10" ht="12" customHeight="1">
      <c r="I347" s="279"/>
      <c r="J347" s="279"/>
    </row>
    <row r="348" spans="9:10" ht="12" customHeight="1">
      <c r="I348" s="279"/>
      <c r="J348" s="279"/>
    </row>
    <row r="349" spans="9:10" ht="12" customHeight="1">
      <c r="I349" s="279"/>
      <c r="J349" s="279"/>
    </row>
    <row r="350" spans="9:10" ht="12" customHeight="1">
      <c r="I350" s="279"/>
      <c r="J350" s="279"/>
    </row>
    <row r="351" spans="9:10" ht="12" customHeight="1">
      <c r="I351" s="279"/>
      <c r="J351" s="279"/>
    </row>
    <row r="352" spans="9:10" ht="12" customHeight="1">
      <c r="I352" s="279"/>
      <c r="J352" s="279"/>
    </row>
    <row r="353" spans="9:10" ht="12" customHeight="1">
      <c r="I353" s="279"/>
      <c r="J353" s="279"/>
    </row>
    <row r="354" spans="9:10" ht="12" customHeight="1">
      <c r="I354" s="279"/>
      <c r="J354" s="279"/>
    </row>
    <row r="355" spans="9:10" ht="12" customHeight="1">
      <c r="I355" s="279"/>
      <c r="J355" s="279"/>
    </row>
    <row r="356" spans="9:10" ht="12" customHeight="1">
      <c r="I356" s="279"/>
      <c r="J356" s="279"/>
    </row>
    <row r="357" spans="9:10" ht="12" customHeight="1">
      <c r="I357" s="279"/>
      <c r="J357" s="279"/>
    </row>
    <row r="358" spans="9:10" ht="12" customHeight="1">
      <c r="I358" s="279"/>
      <c r="J358" s="279"/>
    </row>
    <row r="359" spans="9:10" ht="12" customHeight="1">
      <c r="I359" s="279"/>
      <c r="J359" s="279"/>
    </row>
    <row r="360" spans="9:10" ht="12" customHeight="1">
      <c r="I360" s="279"/>
      <c r="J360" s="279"/>
    </row>
    <row r="361" spans="9:10" ht="12" customHeight="1">
      <c r="I361" s="279"/>
      <c r="J361" s="279"/>
    </row>
    <row r="362" spans="9:10" ht="12" customHeight="1">
      <c r="I362" s="279"/>
      <c r="J362" s="279"/>
    </row>
    <row r="363" spans="9:10" ht="12" customHeight="1">
      <c r="I363" s="279"/>
      <c r="J363" s="279"/>
    </row>
    <row r="364" spans="9:10" ht="12" customHeight="1">
      <c r="I364" s="279"/>
      <c r="J364" s="279"/>
    </row>
    <row r="365" spans="9:10" ht="12" customHeight="1">
      <c r="I365" s="279"/>
      <c r="J365" s="279"/>
    </row>
    <row r="366" spans="9:10" ht="12" customHeight="1">
      <c r="I366" s="279"/>
      <c r="J366" s="279"/>
    </row>
    <row r="367" spans="9:10" ht="12" customHeight="1">
      <c r="I367" s="279"/>
      <c r="J367" s="279"/>
    </row>
    <row r="368" spans="9:10" ht="12" customHeight="1">
      <c r="I368" s="279"/>
      <c r="J368" s="279"/>
    </row>
    <row r="369" spans="9:10" ht="12" customHeight="1">
      <c r="I369" s="279"/>
      <c r="J369" s="279"/>
    </row>
    <row r="370" spans="9:10" ht="12" customHeight="1">
      <c r="I370" s="279"/>
      <c r="J370" s="279"/>
    </row>
    <row r="371" spans="9:10" ht="12" customHeight="1">
      <c r="I371" s="279"/>
      <c r="J371" s="279"/>
    </row>
    <row r="372" spans="9:10" ht="12" customHeight="1">
      <c r="I372" s="279"/>
      <c r="J372" s="279"/>
    </row>
    <row r="373" spans="9:10" ht="12" customHeight="1">
      <c r="I373" s="279"/>
      <c r="J373" s="279"/>
    </row>
    <row r="374" spans="9:10" ht="12" customHeight="1">
      <c r="I374" s="279"/>
      <c r="J374" s="279"/>
    </row>
    <row r="375" spans="9:10" ht="12" customHeight="1">
      <c r="I375" s="279"/>
      <c r="J375" s="279"/>
    </row>
    <row r="376" spans="9:10" ht="12" customHeight="1">
      <c r="I376" s="279"/>
      <c r="J376" s="279"/>
    </row>
    <row r="377" spans="9:10" ht="12" customHeight="1">
      <c r="I377" s="279"/>
      <c r="J377" s="279"/>
    </row>
    <row r="378" spans="9:10" ht="12" customHeight="1">
      <c r="I378" s="279"/>
      <c r="J378" s="279"/>
    </row>
    <row r="379" spans="9:10" ht="12" customHeight="1">
      <c r="I379" s="279"/>
      <c r="J379" s="279"/>
    </row>
    <row r="380" spans="9:10" ht="12" customHeight="1">
      <c r="I380" s="279"/>
      <c r="J380" s="279"/>
    </row>
    <row r="381" spans="9:10" ht="12" customHeight="1">
      <c r="I381" s="279"/>
      <c r="J381" s="279"/>
    </row>
    <row r="382" spans="9:10" ht="12" customHeight="1">
      <c r="I382" s="279"/>
      <c r="J382" s="279"/>
    </row>
    <row r="383" spans="9:10" ht="12" customHeight="1">
      <c r="I383" s="279"/>
      <c r="J383" s="279"/>
    </row>
    <row r="384" spans="9:10" ht="12" customHeight="1">
      <c r="I384" s="279"/>
      <c r="J384" s="279"/>
    </row>
    <row r="385" spans="9:10" ht="12" customHeight="1">
      <c r="I385" s="279"/>
      <c r="J385" s="279"/>
    </row>
    <row r="386" spans="9:10" ht="12" customHeight="1">
      <c r="I386" s="279"/>
      <c r="J386" s="279"/>
    </row>
    <row r="387" spans="9:10" ht="12" customHeight="1">
      <c r="I387" s="279"/>
      <c r="J387" s="279"/>
    </row>
    <row r="388" spans="9:10" ht="12" customHeight="1">
      <c r="I388" s="279"/>
      <c r="J388" s="279"/>
    </row>
    <row r="389" spans="9:10" ht="12" customHeight="1">
      <c r="I389" s="279"/>
      <c r="J389" s="279"/>
    </row>
    <row r="390" spans="9:10" ht="12" customHeight="1">
      <c r="I390" s="279"/>
      <c r="J390" s="279"/>
    </row>
    <row r="391" spans="9:10" ht="12" customHeight="1">
      <c r="I391" s="279"/>
      <c r="J391" s="279"/>
    </row>
    <row r="392" spans="9:10" ht="12" customHeight="1">
      <c r="I392" s="279"/>
      <c r="J392" s="279"/>
    </row>
    <row r="393" spans="9:10" ht="12" customHeight="1">
      <c r="I393" s="279"/>
      <c r="J393" s="279"/>
    </row>
    <row r="394" spans="9:10" ht="12" customHeight="1">
      <c r="I394" s="279"/>
      <c r="J394" s="279"/>
    </row>
    <row r="395" spans="9:10" ht="12" customHeight="1">
      <c r="I395" s="279"/>
      <c r="J395" s="279"/>
    </row>
    <row r="396" spans="9:10" ht="12" customHeight="1">
      <c r="I396" s="279"/>
      <c r="J396" s="279"/>
    </row>
    <row r="397" spans="9:10" ht="12" customHeight="1">
      <c r="I397" s="279"/>
      <c r="J397" s="279"/>
    </row>
    <row r="398" spans="9:10" ht="12" customHeight="1">
      <c r="I398" s="279"/>
      <c r="J398" s="279"/>
    </row>
    <row r="399" spans="9:10" ht="12" customHeight="1">
      <c r="I399" s="279"/>
      <c r="J399" s="279"/>
    </row>
    <row r="400" spans="9:10" ht="12" customHeight="1">
      <c r="I400" s="279"/>
      <c r="J400" s="279"/>
    </row>
    <row r="401" spans="9:10" ht="12" customHeight="1">
      <c r="I401" s="279"/>
      <c r="J401" s="279"/>
    </row>
    <row r="402" spans="9:10" ht="12" customHeight="1">
      <c r="I402" s="279"/>
      <c r="J402" s="279"/>
    </row>
    <row r="403" spans="9:10" ht="12" customHeight="1">
      <c r="I403" s="279"/>
      <c r="J403" s="279"/>
    </row>
    <row r="404" spans="9:10" ht="12" customHeight="1">
      <c r="I404" s="279"/>
      <c r="J404" s="279"/>
    </row>
    <row r="405" spans="9:10" ht="12" customHeight="1">
      <c r="I405" s="279"/>
      <c r="J405" s="279"/>
    </row>
    <row r="406" spans="9:10" ht="12" customHeight="1">
      <c r="I406" s="279"/>
      <c r="J406" s="279"/>
    </row>
    <row r="407" spans="9:10" ht="12" customHeight="1">
      <c r="I407" s="279"/>
      <c r="J407" s="279"/>
    </row>
    <row r="408" spans="9:10" ht="12" customHeight="1">
      <c r="I408" s="279"/>
      <c r="J408" s="279"/>
    </row>
    <row r="409" spans="9:10" ht="12" customHeight="1">
      <c r="I409" s="279"/>
      <c r="J409" s="279"/>
    </row>
    <row r="410" spans="9:10" ht="12" customHeight="1">
      <c r="I410" s="279"/>
      <c r="J410" s="279"/>
    </row>
    <row r="411" spans="9:10" ht="12" customHeight="1">
      <c r="I411" s="279"/>
      <c r="J411" s="279"/>
    </row>
    <row r="412" spans="9:10" ht="12" customHeight="1">
      <c r="I412" s="279"/>
      <c r="J412" s="279"/>
    </row>
    <row r="413" spans="9:10" ht="12" customHeight="1">
      <c r="I413" s="279"/>
      <c r="J413" s="279"/>
    </row>
    <row r="414" spans="9:10" ht="12" customHeight="1">
      <c r="I414" s="279"/>
      <c r="J414" s="279"/>
    </row>
    <row r="415" spans="9:10" ht="12" customHeight="1">
      <c r="I415" s="279"/>
      <c r="J415" s="279"/>
    </row>
    <row r="416" spans="9:10" ht="12" customHeight="1">
      <c r="I416" s="279"/>
      <c r="J416" s="279"/>
    </row>
    <row r="417" spans="9:10" ht="12" customHeight="1">
      <c r="I417" s="279"/>
      <c r="J417" s="279"/>
    </row>
    <row r="418" spans="9:10" ht="12" customHeight="1">
      <c r="I418" s="279"/>
      <c r="J418" s="279"/>
    </row>
    <row r="419" spans="9:10" ht="12" customHeight="1">
      <c r="I419" s="279"/>
      <c r="J419" s="279"/>
    </row>
    <row r="420" spans="9:10" ht="12" customHeight="1">
      <c r="I420" s="279"/>
      <c r="J420" s="279"/>
    </row>
    <row r="421" spans="9:10" ht="12" customHeight="1">
      <c r="I421" s="279"/>
      <c r="J421" s="279"/>
    </row>
    <row r="422" spans="9:10" ht="12" customHeight="1">
      <c r="I422" s="279"/>
      <c r="J422" s="279"/>
    </row>
    <row r="423" spans="9:10" ht="12" customHeight="1">
      <c r="I423" s="279"/>
      <c r="J423" s="279"/>
    </row>
    <row r="424" spans="9:10" ht="12" customHeight="1">
      <c r="I424" s="279"/>
      <c r="J424" s="279"/>
    </row>
    <row r="425" spans="9:10" ht="12" customHeight="1">
      <c r="I425" s="279"/>
      <c r="J425" s="279"/>
    </row>
    <row r="426" spans="9:10" ht="12" customHeight="1">
      <c r="I426" s="279"/>
      <c r="J426" s="279"/>
    </row>
    <row r="427" spans="9:10" ht="12" customHeight="1">
      <c r="I427" s="279"/>
      <c r="J427" s="279"/>
    </row>
    <row r="428" spans="9:10" ht="12" customHeight="1">
      <c r="I428" s="279"/>
      <c r="J428" s="279"/>
    </row>
    <row r="429" spans="9:10" ht="12" customHeight="1">
      <c r="I429" s="279"/>
      <c r="J429" s="279"/>
    </row>
    <row r="430" spans="9:10" ht="12" customHeight="1">
      <c r="I430" s="279"/>
      <c r="J430" s="279"/>
    </row>
    <row r="431" spans="9:10" ht="12" customHeight="1">
      <c r="I431" s="279"/>
      <c r="J431" s="279"/>
    </row>
    <row r="432" spans="9:10" ht="12" customHeight="1">
      <c r="I432" s="279"/>
      <c r="J432" s="279"/>
    </row>
    <row r="433" spans="9:10" ht="12" customHeight="1">
      <c r="I433" s="279"/>
      <c r="J433" s="279"/>
    </row>
    <row r="434" spans="9:10" ht="12" customHeight="1">
      <c r="I434" s="279"/>
      <c r="J434" s="279"/>
    </row>
    <row r="435" spans="9:10" ht="12" customHeight="1">
      <c r="I435" s="279"/>
      <c r="J435" s="279"/>
    </row>
    <row r="436" spans="9:10" ht="12" customHeight="1">
      <c r="I436" s="279"/>
      <c r="J436" s="279"/>
    </row>
    <row r="437" spans="9:10" ht="12" customHeight="1">
      <c r="I437" s="279"/>
      <c r="J437" s="279"/>
    </row>
    <row r="438" spans="9:10" ht="12" customHeight="1">
      <c r="I438" s="279"/>
      <c r="J438" s="279"/>
    </row>
    <row r="439" spans="9:10" ht="12" customHeight="1">
      <c r="I439" s="279"/>
      <c r="J439" s="279"/>
    </row>
    <row r="440" spans="9:10" ht="12" customHeight="1">
      <c r="I440" s="279"/>
      <c r="J440" s="279"/>
    </row>
    <row r="441" spans="9:10" ht="12" customHeight="1">
      <c r="I441" s="279"/>
      <c r="J441" s="279"/>
    </row>
    <row r="442" spans="9:10" ht="12" customHeight="1">
      <c r="I442" s="279"/>
      <c r="J442" s="279"/>
    </row>
    <row r="443" spans="9:10" ht="12" customHeight="1">
      <c r="I443" s="279"/>
      <c r="J443" s="279"/>
    </row>
    <row r="444" spans="9:10" ht="12" customHeight="1">
      <c r="I444" s="279"/>
      <c r="J444" s="279"/>
    </row>
    <row r="445" spans="9:10" ht="12" customHeight="1">
      <c r="I445" s="279"/>
      <c r="J445" s="279"/>
    </row>
    <row r="446" spans="9:10" ht="12" customHeight="1">
      <c r="I446" s="279"/>
      <c r="J446" s="279"/>
    </row>
    <row r="447" spans="9:10" ht="12" customHeight="1">
      <c r="I447" s="279"/>
      <c r="J447" s="279"/>
    </row>
    <row r="448" spans="9:10" ht="12" customHeight="1">
      <c r="I448" s="279"/>
      <c r="J448" s="279"/>
    </row>
    <row r="449" spans="9:10" ht="12" customHeight="1">
      <c r="I449" s="279"/>
      <c r="J449" s="279"/>
    </row>
    <row r="450" spans="9:10" ht="12" customHeight="1">
      <c r="I450" s="279"/>
      <c r="J450" s="279"/>
    </row>
    <row r="451" spans="9:10" ht="12" customHeight="1">
      <c r="I451" s="279"/>
      <c r="J451" s="279"/>
    </row>
    <row r="452" spans="9:10" ht="12" customHeight="1">
      <c r="I452" s="279"/>
      <c r="J452" s="279"/>
    </row>
    <row r="453" spans="9:10" ht="12" customHeight="1">
      <c r="I453" s="279"/>
      <c r="J453" s="279"/>
    </row>
    <row r="454" spans="9:10" ht="12" customHeight="1">
      <c r="I454" s="279"/>
      <c r="J454" s="279"/>
    </row>
    <row r="455" spans="9:10" ht="12" customHeight="1">
      <c r="I455" s="279"/>
      <c r="J455" s="279"/>
    </row>
    <row r="456" spans="9:10" ht="12" customHeight="1">
      <c r="I456" s="279"/>
      <c r="J456" s="279"/>
    </row>
    <row r="457" spans="9:10" ht="12" customHeight="1">
      <c r="I457" s="279"/>
      <c r="J457" s="279"/>
    </row>
    <row r="458" spans="9:10" ht="12" customHeight="1">
      <c r="I458" s="279"/>
      <c r="J458" s="279"/>
    </row>
    <row r="459" spans="9:10" ht="12" customHeight="1">
      <c r="I459" s="279"/>
      <c r="J459" s="279"/>
    </row>
    <row r="460" spans="9:10" ht="12" customHeight="1">
      <c r="I460" s="279"/>
      <c r="J460" s="279"/>
    </row>
    <row r="461" spans="9:10" ht="12" customHeight="1">
      <c r="I461" s="279"/>
      <c r="J461" s="279"/>
    </row>
    <row r="462" spans="9:10" ht="12" customHeight="1">
      <c r="I462" s="279"/>
      <c r="J462" s="279"/>
    </row>
    <row r="463" spans="9:10" ht="12" customHeight="1">
      <c r="I463" s="279"/>
      <c r="J463" s="279"/>
    </row>
    <row r="464" spans="9:10" ht="12" customHeight="1">
      <c r="I464" s="279"/>
      <c r="J464" s="279"/>
    </row>
    <row r="465" spans="9:10" ht="12" customHeight="1">
      <c r="I465" s="279"/>
      <c r="J465" s="279"/>
    </row>
    <row r="466" spans="9:10" ht="12" customHeight="1">
      <c r="I466" s="279"/>
      <c r="J466" s="279"/>
    </row>
    <row r="467" spans="9:10" ht="12" customHeight="1">
      <c r="I467" s="279"/>
      <c r="J467" s="279"/>
    </row>
    <row r="468" spans="9:10" ht="12" customHeight="1">
      <c r="I468" s="279"/>
      <c r="J468" s="279"/>
    </row>
    <row r="469" spans="9:10" ht="12" customHeight="1">
      <c r="I469" s="279"/>
      <c r="J469" s="279"/>
    </row>
    <row r="470" spans="9:10" ht="12" customHeight="1">
      <c r="I470" s="279"/>
      <c r="J470" s="279"/>
    </row>
    <row r="471" spans="9:10" ht="12" customHeight="1">
      <c r="I471" s="279"/>
      <c r="J471" s="279"/>
    </row>
    <row r="472" spans="9:10" ht="12" customHeight="1">
      <c r="I472" s="279"/>
      <c r="J472" s="279"/>
    </row>
    <row r="473" spans="9:10" ht="12" customHeight="1">
      <c r="I473" s="279"/>
      <c r="J473" s="279"/>
    </row>
    <row r="474" spans="9:10" ht="12" customHeight="1">
      <c r="I474" s="279"/>
      <c r="J474" s="279"/>
    </row>
    <row r="475" spans="9:10" ht="12" customHeight="1">
      <c r="I475" s="279"/>
      <c r="J475" s="279"/>
    </row>
    <row r="476" spans="9:10" ht="12" customHeight="1">
      <c r="I476" s="279"/>
      <c r="J476" s="279"/>
    </row>
    <row r="477" spans="9:10" ht="12" customHeight="1">
      <c r="I477" s="279"/>
      <c r="J477" s="279"/>
    </row>
    <row r="478" spans="9:10" ht="12" customHeight="1">
      <c r="I478" s="279"/>
      <c r="J478" s="279"/>
    </row>
    <row r="479" spans="9:10" ht="12" customHeight="1">
      <c r="I479" s="279"/>
      <c r="J479" s="279"/>
    </row>
    <row r="480" spans="9:10" ht="12" customHeight="1">
      <c r="I480" s="279"/>
      <c r="J480" s="279"/>
    </row>
    <row r="481" spans="9:10" ht="12" customHeight="1">
      <c r="I481" s="279"/>
      <c r="J481" s="279"/>
    </row>
    <row r="482" spans="9:10" ht="12" customHeight="1">
      <c r="I482" s="279"/>
      <c r="J482" s="279"/>
    </row>
    <row r="483" spans="9:10" ht="12" customHeight="1">
      <c r="I483" s="279"/>
      <c r="J483" s="279"/>
    </row>
    <row r="484" spans="9:10" ht="12" customHeight="1">
      <c r="I484" s="279"/>
      <c r="J484" s="279"/>
    </row>
    <row r="485" spans="9:10" ht="12" customHeight="1">
      <c r="I485" s="279"/>
      <c r="J485" s="279"/>
    </row>
    <row r="486" spans="9:10" ht="12" customHeight="1">
      <c r="I486" s="279"/>
      <c r="J486" s="279"/>
    </row>
    <row r="487" spans="9:10" ht="12" customHeight="1">
      <c r="I487" s="279"/>
      <c r="J487" s="279"/>
    </row>
    <row r="488" spans="9:10" ht="12" customHeight="1">
      <c r="I488" s="279"/>
      <c r="J488" s="279"/>
    </row>
    <row r="489" spans="9:10" ht="12" customHeight="1">
      <c r="I489" s="279"/>
      <c r="J489" s="279"/>
    </row>
    <row r="490" spans="9:10" ht="12" customHeight="1">
      <c r="I490" s="279"/>
      <c r="J490" s="279"/>
    </row>
    <row r="491" spans="9:10" ht="12" customHeight="1">
      <c r="I491" s="279"/>
      <c r="J491" s="279"/>
    </row>
    <row r="492" spans="9:10" ht="12" customHeight="1">
      <c r="I492" s="279"/>
      <c r="J492" s="279"/>
    </row>
    <row r="493" spans="9:10" ht="12" customHeight="1">
      <c r="I493" s="279"/>
      <c r="J493" s="279"/>
    </row>
    <row r="494" spans="9:10" ht="12" customHeight="1">
      <c r="I494" s="279"/>
      <c r="J494" s="279"/>
    </row>
    <row r="495" spans="9:10" ht="12" customHeight="1">
      <c r="I495" s="279"/>
      <c r="J495" s="279"/>
    </row>
    <row r="496" spans="9:10" ht="12" customHeight="1">
      <c r="I496" s="279"/>
      <c r="J496" s="279"/>
    </row>
    <row r="497" spans="9:10" ht="12" customHeight="1">
      <c r="I497" s="279"/>
      <c r="J497" s="279"/>
    </row>
    <row r="498" spans="9:10" ht="12" customHeight="1">
      <c r="I498" s="279"/>
      <c r="J498" s="279"/>
    </row>
    <row r="499" spans="9:10" ht="12" customHeight="1">
      <c r="I499" s="279"/>
      <c r="J499" s="279"/>
    </row>
    <row r="500" spans="9:10" ht="12" customHeight="1">
      <c r="I500" s="279"/>
      <c r="J500" s="279"/>
    </row>
    <row r="501" spans="9:10" ht="12" customHeight="1">
      <c r="I501" s="279"/>
      <c r="J501" s="279"/>
    </row>
    <row r="502" spans="9:10" ht="12" customHeight="1">
      <c r="I502" s="279"/>
      <c r="J502" s="279"/>
    </row>
    <row r="503" spans="9:10" ht="12" customHeight="1">
      <c r="I503" s="279"/>
      <c r="J503" s="279"/>
    </row>
    <row r="504" spans="9:10" ht="12" customHeight="1">
      <c r="I504" s="279"/>
      <c r="J504" s="279"/>
    </row>
    <row r="505" spans="9:10" ht="12" customHeight="1">
      <c r="I505" s="279"/>
      <c r="J505" s="279"/>
    </row>
    <row r="506" spans="9:10" ht="12" customHeight="1">
      <c r="I506" s="279"/>
      <c r="J506" s="279"/>
    </row>
    <row r="507" spans="9:10" ht="12" customHeight="1">
      <c r="I507" s="279"/>
      <c r="J507" s="279"/>
    </row>
    <row r="508" spans="9:10" ht="12" customHeight="1">
      <c r="I508" s="279"/>
      <c r="J508" s="279"/>
    </row>
    <row r="509" spans="9:10" ht="12" customHeight="1">
      <c r="I509" s="279"/>
      <c r="J509" s="279"/>
    </row>
    <row r="510" spans="9:10" ht="12" customHeight="1">
      <c r="I510" s="279"/>
      <c r="J510" s="279"/>
    </row>
    <row r="511" spans="9:10" ht="12" customHeight="1">
      <c r="I511" s="279"/>
      <c r="J511" s="279"/>
    </row>
    <row r="512" spans="9:10" ht="12" customHeight="1">
      <c r="I512" s="279"/>
      <c r="J512" s="279"/>
    </row>
    <row r="513" spans="9:10" ht="12" customHeight="1">
      <c r="I513" s="279"/>
      <c r="J513" s="279"/>
    </row>
    <row r="514" spans="9:10" ht="12" customHeight="1">
      <c r="I514" s="279"/>
      <c r="J514" s="279"/>
    </row>
    <row r="515" spans="9:10" ht="12" customHeight="1">
      <c r="I515" s="279"/>
      <c r="J515" s="279"/>
    </row>
    <row r="516" spans="9:10" ht="12" customHeight="1">
      <c r="I516" s="279"/>
      <c r="J516" s="279"/>
    </row>
    <row r="517" spans="9:10" ht="12" customHeight="1">
      <c r="I517" s="279"/>
      <c r="J517" s="279"/>
    </row>
    <row r="518" spans="9:10" ht="12" customHeight="1">
      <c r="I518" s="279"/>
      <c r="J518" s="279"/>
    </row>
    <row r="519" spans="9:10" ht="12" customHeight="1">
      <c r="I519" s="279"/>
      <c r="J519" s="279"/>
    </row>
    <row r="520" spans="9:10" ht="12" customHeight="1">
      <c r="I520" s="279"/>
      <c r="J520" s="279"/>
    </row>
    <row r="521" spans="9:10" ht="12" customHeight="1">
      <c r="I521" s="279"/>
      <c r="J521" s="279"/>
    </row>
    <row r="522" spans="9:10" ht="12" customHeight="1">
      <c r="I522" s="279"/>
      <c r="J522" s="279"/>
    </row>
    <row r="523" spans="9:10" ht="12" customHeight="1">
      <c r="I523" s="279"/>
      <c r="J523" s="279"/>
    </row>
    <row r="524" spans="9:10" ht="12" customHeight="1">
      <c r="I524" s="279"/>
      <c r="J524" s="279"/>
    </row>
    <row r="525" spans="9:10" ht="12" customHeight="1">
      <c r="I525" s="279"/>
      <c r="J525" s="279"/>
    </row>
    <row r="526" spans="9:10" ht="12" customHeight="1">
      <c r="I526" s="279"/>
      <c r="J526" s="279"/>
    </row>
    <row r="527" spans="9:10" ht="12" customHeight="1">
      <c r="I527" s="279"/>
      <c r="J527" s="279"/>
    </row>
    <row r="528" spans="9:10" ht="12" customHeight="1">
      <c r="I528" s="279"/>
      <c r="J528" s="279"/>
    </row>
    <row r="529" spans="9:10" ht="12" customHeight="1">
      <c r="I529" s="279"/>
      <c r="J529" s="279"/>
    </row>
    <row r="530" spans="9:10" ht="12" customHeight="1">
      <c r="I530" s="279"/>
      <c r="J530" s="279"/>
    </row>
    <row r="531" spans="9:10" ht="12" customHeight="1">
      <c r="I531" s="279"/>
      <c r="J531" s="279"/>
    </row>
    <row r="532" spans="9:10" ht="12" customHeight="1">
      <c r="I532" s="279"/>
      <c r="J532" s="279"/>
    </row>
    <row r="533" spans="9:10" ht="12" customHeight="1">
      <c r="I533" s="279"/>
      <c r="J533" s="279"/>
    </row>
    <row r="534" spans="9:10" ht="12" customHeight="1">
      <c r="I534" s="279"/>
      <c r="J534" s="279"/>
    </row>
    <row r="535" spans="9:10" ht="12" customHeight="1">
      <c r="I535" s="279"/>
      <c r="J535" s="279"/>
    </row>
    <row r="536" spans="9:10" ht="12" customHeight="1">
      <c r="I536" s="279"/>
      <c r="J536" s="279"/>
    </row>
    <row r="537" spans="9:10" ht="12" customHeight="1">
      <c r="I537" s="279"/>
      <c r="J537" s="279"/>
    </row>
    <row r="538" spans="9:10" ht="12" customHeight="1">
      <c r="I538" s="279"/>
      <c r="J538" s="279"/>
    </row>
    <row r="539" spans="9:10" ht="12" customHeight="1">
      <c r="I539" s="279"/>
      <c r="J539" s="279"/>
    </row>
    <row r="540" spans="9:10" ht="12" customHeight="1">
      <c r="I540" s="279"/>
      <c r="J540" s="279"/>
    </row>
    <row r="541" spans="9:10" ht="12" customHeight="1">
      <c r="I541" s="279"/>
      <c r="J541" s="279"/>
    </row>
    <row r="542" spans="9:10" ht="12" customHeight="1">
      <c r="I542" s="279"/>
      <c r="J542" s="279"/>
    </row>
    <row r="543" spans="9:10" ht="12" customHeight="1">
      <c r="I543" s="279"/>
      <c r="J543" s="279"/>
    </row>
    <row r="544" spans="9:10" ht="12" customHeight="1">
      <c r="I544" s="279"/>
      <c r="J544" s="279"/>
    </row>
    <row r="545" spans="9:10" ht="12" customHeight="1">
      <c r="I545" s="279"/>
      <c r="J545" s="279"/>
    </row>
    <row r="546" spans="9:10" ht="12" customHeight="1">
      <c r="I546" s="279"/>
      <c r="J546" s="279"/>
    </row>
    <row r="547" spans="9:10" ht="12" customHeight="1">
      <c r="I547" s="279"/>
      <c r="J547" s="279"/>
    </row>
    <row r="548" spans="9:10" ht="12" customHeight="1">
      <c r="I548" s="279"/>
      <c r="J548" s="279"/>
    </row>
    <row r="549" spans="9:10" ht="12" customHeight="1">
      <c r="I549" s="279"/>
      <c r="J549" s="279"/>
    </row>
    <row r="550" spans="9:10" ht="12" customHeight="1">
      <c r="I550" s="279"/>
      <c r="J550" s="279"/>
    </row>
    <row r="551" spans="9:10" ht="12" customHeight="1">
      <c r="I551" s="279"/>
      <c r="J551" s="279"/>
    </row>
    <row r="552" spans="9:10" ht="12" customHeight="1">
      <c r="I552" s="279"/>
      <c r="J552" s="279"/>
    </row>
    <row r="553" spans="9:10" ht="12" customHeight="1">
      <c r="I553" s="279"/>
      <c r="J553" s="279"/>
    </row>
    <row r="554" spans="9:10" ht="12" customHeight="1">
      <c r="I554" s="279"/>
      <c r="J554" s="279"/>
    </row>
    <row r="555" spans="9:10" ht="12" customHeight="1">
      <c r="I555" s="279"/>
      <c r="J555" s="279"/>
    </row>
    <row r="556" spans="9:10" ht="12" customHeight="1">
      <c r="I556" s="279"/>
      <c r="J556" s="279"/>
    </row>
    <row r="557" spans="9:10" ht="12" customHeight="1">
      <c r="I557" s="279"/>
      <c r="J557" s="279"/>
    </row>
    <row r="558" spans="9:10" ht="12" customHeight="1">
      <c r="I558" s="279"/>
      <c r="J558" s="279"/>
    </row>
    <row r="559" spans="9:10" ht="12" customHeight="1">
      <c r="I559" s="279"/>
      <c r="J559" s="279"/>
    </row>
    <row r="560" spans="9:10" ht="12" customHeight="1">
      <c r="I560" s="279"/>
      <c r="J560" s="279"/>
    </row>
    <row r="561" spans="9:10" ht="12" customHeight="1">
      <c r="I561" s="279"/>
      <c r="J561" s="279"/>
    </row>
    <row r="562" spans="9:10" ht="12" customHeight="1">
      <c r="I562" s="279"/>
      <c r="J562" s="279"/>
    </row>
    <row r="563" spans="9:10" ht="12" customHeight="1">
      <c r="I563" s="279"/>
      <c r="J563" s="279"/>
    </row>
    <row r="564" spans="9:10" ht="12" customHeight="1">
      <c r="I564" s="279"/>
      <c r="J564" s="279"/>
    </row>
    <row r="565" spans="9:10" ht="12" customHeight="1">
      <c r="I565" s="279"/>
      <c r="J565" s="279"/>
    </row>
    <row r="566" spans="9:10" ht="12" customHeight="1">
      <c r="I566" s="279"/>
      <c r="J566" s="279"/>
    </row>
    <row r="567" spans="9:10" ht="12" customHeight="1">
      <c r="I567" s="279"/>
      <c r="J567" s="279"/>
    </row>
    <row r="568" spans="9:10" ht="12" customHeight="1">
      <c r="I568" s="279"/>
      <c r="J568" s="279"/>
    </row>
    <row r="569" spans="9:10" ht="12" customHeight="1">
      <c r="I569" s="279"/>
      <c r="J569" s="279"/>
    </row>
    <row r="570" spans="9:10" ht="12" customHeight="1">
      <c r="I570" s="279"/>
      <c r="J570" s="279"/>
    </row>
    <row r="571" spans="9:10" ht="12" customHeight="1">
      <c r="I571" s="279"/>
      <c r="J571" s="279"/>
    </row>
    <row r="572" spans="9:10" ht="12" customHeight="1">
      <c r="I572" s="279"/>
      <c r="J572" s="279"/>
    </row>
    <row r="573" spans="9:10" ht="12" customHeight="1">
      <c r="I573" s="279"/>
      <c r="J573" s="279"/>
    </row>
    <row r="574" spans="9:10" ht="12" customHeight="1">
      <c r="I574" s="279"/>
      <c r="J574" s="279"/>
    </row>
    <row r="575" spans="9:10" ht="12" customHeight="1">
      <c r="I575" s="279"/>
      <c r="J575" s="279"/>
    </row>
    <row r="576" spans="9:10" ht="12" customHeight="1">
      <c r="I576" s="279"/>
      <c r="J576" s="279"/>
    </row>
    <row r="577" spans="9:10" ht="12" customHeight="1">
      <c r="I577" s="279"/>
      <c r="J577" s="279"/>
    </row>
    <row r="578" spans="9:10" ht="12" customHeight="1">
      <c r="I578" s="279"/>
      <c r="J578" s="279"/>
    </row>
    <row r="579" spans="9:10" ht="12" customHeight="1">
      <c r="I579" s="279"/>
      <c r="J579" s="279"/>
    </row>
    <row r="580" spans="9:10" ht="12" customHeight="1">
      <c r="I580" s="279"/>
      <c r="J580" s="279"/>
    </row>
    <row r="581" spans="9:10" ht="12" customHeight="1">
      <c r="I581" s="279"/>
      <c r="J581" s="279"/>
    </row>
    <row r="582" spans="9:10" ht="12" customHeight="1">
      <c r="I582" s="279"/>
      <c r="J582" s="279"/>
    </row>
    <row r="583" spans="9:10" ht="12" customHeight="1">
      <c r="I583" s="279"/>
      <c r="J583" s="279"/>
    </row>
    <row r="584" spans="9:10" ht="12" customHeight="1">
      <c r="I584" s="279"/>
      <c r="J584" s="279"/>
    </row>
    <row r="585" spans="9:10" ht="12" customHeight="1">
      <c r="I585" s="279"/>
      <c r="J585" s="279"/>
    </row>
    <row r="586" spans="9:10" ht="12" customHeight="1">
      <c r="I586" s="279"/>
      <c r="J586" s="279"/>
    </row>
    <row r="587" spans="9:10" ht="12" customHeight="1">
      <c r="I587" s="279"/>
      <c r="J587" s="279"/>
    </row>
    <row r="588" spans="9:10" ht="12" customHeight="1">
      <c r="I588" s="279"/>
      <c r="J588" s="279"/>
    </row>
    <row r="589" spans="9:10" ht="12" customHeight="1">
      <c r="I589" s="279"/>
      <c r="J589" s="279"/>
    </row>
    <row r="590" spans="9:10" ht="12" customHeight="1">
      <c r="I590" s="279"/>
      <c r="J590" s="279"/>
    </row>
    <row r="591" spans="9:10" ht="12" customHeight="1">
      <c r="I591" s="279"/>
      <c r="J591" s="279"/>
    </row>
    <row r="592" spans="9:10" ht="12" customHeight="1">
      <c r="I592" s="279"/>
      <c r="J592" s="279"/>
    </row>
    <row r="593" spans="9:10" ht="12" customHeight="1">
      <c r="I593" s="279"/>
      <c r="J593" s="279"/>
    </row>
    <row r="594" spans="9:10" ht="12" customHeight="1">
      <c r="I594" s="279"/>
      <c r="J594" s="279"/>
    </row>
    <row r="595" spans="9:10" ht="12" customHeight="1">
      <c r="I595" s="279"/>
      <c r="J595" s="279"/>
    </row>
    <row r="596" spans="9:10" ht="12" customHeight="1">
      <c r="I596" s="279"/>
      <c r="J596" s="279"/>
    </row>
    <row r="597" spans="9:10" ht="12" customHeight="1">
      <c r="I597" s="279"/>
      <c r="J597" s="279"/>
    </row>
    <row r="598" spans="9:10" ht="12" customHeight="1">
      <c r="I598" s="279"/>
      <c r="J598" s="279"/>
    </row>
    <row r="599" spans="9:10" ht="12" customHeight="1">
      <c r="I599" s="279"/>
      <c r="J599" s="279"/>
    </row>
    <row r="600" spans="9:10" ht="12" customHeight="1">
      <c r="I600" s="279"/>
      <c r="J600" s="279"/>
    </row>
    <row r="601" spans="9:10" ht="12" customHeight="1">
      <c r="I601" s="279"/>
      <c r="J601" s="279"/>
    </row>
    <row r="602" spans="9:10" ht="12" customHeight="1">
      <c r="I602" s="279"/>
      <c r="J602" s="279"/>
    </row>
    <row r="603" spans="9:10" ht="12" customHeight="1">
      <c r="I603" s="279"/>
      <c r="J603" s="279"/>
    </row>
    <row r="604" spans="9:10" ht="12" customHeight="1">
      <c r="I604" s="279"/>
      <c r="J604" s="279"/>
    </row>
    <row r="605" spans="9:10" ht="12" customHeight="1">
      <c r="I605" s="279"/>
      <c r="J605" s="279"/>
    </row>
    <row r="606" spans="9:10" ht="12" customHeight="1">
      <c r="I606" s="279"/>
      <c r="J606" s="279"/>
    </row>
    <row r="607" spans="9:10" ht="12" customHeight="1">
      <c r="I607" s="279"/>
      <c r="J607" s="279"/>
    </row>
    <row r="608" spans="9:10" ht="12" customHeight="1">
      <c r="I608" s="279"/>
      <c r="J608" s="279"/>
    </row>
    <row r="609" spans="9:10" ht="12" customHeight="1">
      <c r="I609" s="279"/>
      <c r="J609" s="279"/>
    </row>
    <row r="610" spans="9:10" ht="12" customHeight="1">
      <c r="I610" s="279"/>
      <c r="J610" s="279"/>
    </row>
    <row r="611" spans="9:10" ht="12" customHeight="1">
      <c r="I611" s="279"/>
      <c r="J611" s="279"/>
    </row>
    <row r="612" spans="9:10" ht="12" customHeight="1">
      <c r="I612" s="279"/>
      <c r="J612" s="279"/>
    </row>
    <row r="613" spans="9:10" ht="12" customHeight="1">
      <c r="I613" s="279"/>
      <c r="J613" s="279"/>
    </row>
    <row r="614" spans="9:10" ht="12" customHeight="1">
      <c r="I614" s="279"/>
      <c r="J614" s="279"/>
    </row>
    <row r="615" spans="9:10" ht="12" customHeight="1">
      <c r="I615" s="279"/>
      <c r="J615" s="279"/>
    </row>
    <row r="616" spans="9:10" ht="12" customHeight="1">
      <c r="I616" s="279"/>
      <c r="J616" s="279"/>
    </row>
    <row r="617" spans="9:10" ht="12" customHeight="1">
      <c r="I617" s="279"/>
      <c r="J617" s="279"/>
    </row>
    <row r="618" spans="9:10" ht="12" customHeight="1">
      <c r="I618" s="279"/>
      <c r="J618" s="279"/>
    </row>
    <row r="619" spans="9:10" ht="12" customHeight="1">
      <c r="I619" s="279"/>
      <c r="J619" s="279"/>
    </row>
    <row r="620" spans="9:10" ht="12" customHeight="1">
      <c r="I620" s="279"/>
      <c r="J620" s="279"/>
    </row>
    <row r="621" spans="9:10" ht="12" customHeight="1">
      <c r="I621" s="279"/>
      <c r="J621" s="279"/>
    </row>
    <row r="622" spans="9:10" ht="12" customHeight="1">
      <c r="I622" s="279"/>
      <c r="J622" s="279"/>
    </row>
    <row r="623" spans="9:10" ht="12" customHeight="1">
      <c r="I623" s="279"/>
      <c r="J623" s="279"/>
    </row>
    <row r="624" spans="9:10" ht="12" customHeight="1">
      <c r="I624" s="279"/>
      <c r="J624" s="279"/>
    </row>
    <row r="625" spans="9:10" ht="12" customHeight="1">
      <c r="I625" s="279"/>
      <c r="J625" s="279"/>
    </row>
    <row r="626" spans="9:10" ht="12" customHeight="1">
      <c r="I626" s="279"/>
      <c r="J626" s="279"/>
    </row>
    <row r="627" spans="9:10" ht="12" customHeight="1">
      <c r="I627" s="279"/>
      <c r="J627" s="279"/>
    </row>
    <row r="628" spans="9:10" ht="12" customHeight="1">
      <c r="I628" s="279"/>
      <c r="J628" s="279"/>
    </row>
    <row r="629" spans="9:10" ht="12" customHeight="1">
      <c r="I629" s="279"/>
      <c r="J629" s="279"/>
    </row>
    <row r="630" spans="9:10" ht="12" customHeight="1">
      <c r="I630" s="279"/>
      <c r="J630" s="279"/>
    </row>
    <row r="631" spans="9:10" ht="12" customHeight="1">
      <c r="I631" s="279"/>
      <c r="J631" s="279"/>
    </row>
    <row r="632" spans="9:10" ht="12" customHeight="1">
      <c r="I632" s="279"/>
      <c r="J632" s="279"/>
    </row>
    <row r="633" spans="9:10" ht="12" customHeight="1">
      <c r="I633" s="279"/>
      <c r="J633" s="279"/>
    </row>
    <row r="634" spans="9:10" ht="12" customHeight="1">
      <c r="I634" s="279"/>
      <c r="J634" s="279"/>
    </row>
    <row r="635" spans="9:10" ht="12" customHeight="1">
      <c r="I635" s="279"/>
      <c r="J635" s="279"/>
    </row>
    <row r="636" spans="9:10" ht="12" customHeight="1">
      <c r="I636" s="279"/>
      <c r="J636" s="279"/>
    </row>
    <row r="637" spans="9:10" ht="12" customHeight="1">
      <c r="I637" s="279"/>
      <c r="J637" s="279"/>
    </row>
    <row r="638" spans="9:10" ht="12" customHeight="1">
      <c r="I638" s="279"/>
      <c r="J638" s="279"/>
    </row>
    <row r="639" spans="9:10" ht="12" customHeight="1">
      <c r="I639" s="279"/>
      <c r="J639" s="279"/>
    </row>
    <row r="640" spans="9:10" ht="12" customHeight="1">
      <c r="I640" s="279"/>
      <c r="J640" s="279"/>
    </row>
    <row r="641" spans="9:10" ht="12" customHeight="1">
      <c r="I641" s="279"/>
      <c r="J641" s="279"/>
    </row>
    <row r="642" spans="9:10" ht="12" customHeight="1">
      <c r="I642" s="279"/>
      <c r="J642" s="279"/>
    </row>
    <row r="643" spans="9:10" ht="12" customHeight="1">
      <c r="I643" s="279"/>
      <c r="J643" s="279"/>
    </row>
    <row r="644" spans="9:10" ht="12" customHeight="1">
      <c r="I644" s="279"/>
      <c r="J644" s="279"/>
    </row>
    <row r="645" spans="9:10" ht="12" customHeight="1">
      <c r="I645" s="279"/>
      <c r="J645" s="279"/>
    </row>
    <row r="646" spans="9:10" ht="12" customHeight="1">
      <c r="I646" s="279"/>
      <c r="J646" s="279"/>
    </row>
    <row r="647" spans="9:10" ht="12" customHeight="1">
      <c r="I647" s="279"/>
      <c r="J647" s="279"/>
    </row>
    <row r="648" spans="9:10" ht="12" customHeight="1">
      <c r="I648" s="279"/>
      <c r="J648" s="279"/>
    </row>
    <row r="649" spans="9:10" ht="12" customHeight="1">
      <c r="I649" s="279"/>
      <c r="J649" s="279"/>
    </row>
    <row r="650" spans="9:10" ht="12" customHeight="1">
      <c r="I650" s="279"/>
      <c r="J650" s="279"/>
    </row>
    <row r="651" spans="9:10" ht="12" customHeight="1">
      <c r="I651" s="279"/>
      <c r="J651" s="279"/>
    </row>
    <row r="652" spans="9:10" ht="12" customHeight="1">
      <c r="I652" s="279"/>
      <c r="J652" s="279"/>
    </row>
    <row r="653" spans="9:10" ht="12" customHeight="1">
      <c r="I653" s="279"/>
      <c r="J653" s="279"/>
    </row>
    <row r="654" spans="9:10" ht="12" customHeight="1">
      <c r="I654" s="279"/>
      <c r="J654" s="279"/>
    </row>
    <row r="655" spans="9:10" ht="12" customHeight="1">
      <c r="I655" s="279"/>
      <c r="J655" s="279"/>
    </row>
    <row r="656" spans="9:10" ht="12" customHeight="1">
      <c r="I656" s="279"/>
      <c r="J656" s="279"/>
    </row>
    <row r="657" spans="9:10" ht="12" customHeight="1">
      <c r="I657" s="279"/>
      <c r="J657" s="279"/>
    </row>
    <row r="658" spans="9:10" ht="12" customHeight="1">
      <c r="I658" s="279"/>
      <c r="J658" s="279"/>
    </row>
    <row r="659" spans="9:10" ht="12" customHeight="1">
      <c r="I659" s="279"/>
      <c r="J659" s="279"/>
    </row>
    <row r="660" spans="9:10" ht="12" customHeight="1">
      <c r="I660" s="279"/>
      <c r="J660" s="279"/>
    </row>
    <row r="661" spans="9:10" ht="12" customHeight="1">
      <c r="I661" s="279"/>
      <c r="J661" s="279"/>
    </row>
    <row r="662" spans="9:10" ht="12" customHeight="1">
      <c r="I662" s="279"/>
      <c r="J662" s="279"/>
    </row>
    <row r="663" spans="9:10" ht="12" customHeight="1">
      <c r="I663" s="279"/>
      <c r="J663" s="279"/>
    </row>
    <row r="664" spans="9:10" ht="12" customHeight="1">
      <c r="I664" s="279"/>
      <c r="J664" s="279"/>
    </row>
    <row r="665" spans="9:10" ht="12" customHeight="1">
      <c r="I665" s="279"/>
      <c r="J665" s="279"/>
    </row>
    <row r="666" spans="9:10" ht="12" customHeight="1">
      <c r="I666" s="279"/>
      <c r="J666" s="279"/>
    </row>
    <row r="667" spans="9:10" ht="12" customHeight="1">
      <c r="I667" s="279"/>
      <c r="J667" s="279"/>
    </row>
    <row r="668" spans="9:10" ht="12" customHeight="1">
      <c r="I668" s="279"/>
      <c r="J668" s="279"/>
    </row>
    <row r="669" spans="9:10" ht="12" customHeight="1">
      <c r="I669" s="279"/>
      <c r="J669" s="279"/>
    </row>
    <row r="670" spans="9:10" ht="12" customHeight="1">
      <c r="I670" s="279"/>
      <c r="J670" s="279"/>
    </row>
    <row r="671" spans="9:10" ht="12" customHeight="1">
      <c r="I671" s="279"/>
      <c r="J671" s="279"/>
    </row>
    <row r="672" spans="9:10" ht="12" customHeight="1">
      <c r="I672" s="279"/>
      <c r="J672" s="279"/>
    </row>
    <row r="673" spans="9:10" ht="12" customHeight="1">
      <c r="I673" s="279"/>
      <c r="J673" s="279"/>
    </row>
    <row r="674" spans="9:10" ht="12" customHeight="1">
      <c r="I674" s="279"/>
      <c r="J674" s="279"/>
    </row>
    <row r="675" spans="9:10" ht="12" customHeight="1">
      <c r="I675" s="279"/>
      <c r="J675" s="279"/>
    </row>
    <row r="676" spans="9:10" ht="12" customHeight="1">
      <c r="I676" s="279"/>
      <c r="J676" s="279"/>
    </row>
    <row r="677" spans="9:10" ht="12" customHeight="1">
      <c r="I677" s="279"/>
      <c r="J677" s="279"/>
    </row>
    <row r="678" spans="9:10" ht="12" customHeight="1">
      <c r="I678" s="279"/>
      <c r="J678" s="279"/>
    </row>
    <row r="679" spans="9:10" ht="12" customHeight="1">
      <c r="I679" s="279"/>
      <c r="J679" s="279"/>
    </row>
    <row r="680" spans="9:10" ht="12" customHeight="1">
      <c r="I680" s="279"/>
      <c r="J680" s="279"/>
    </row>
    <row r="681" spans="9:10" ht="12" customHeight="1">
      <c r="I681" s="279"/>
      <c r="J681" s="279"/>
    </row>
    <row r="682" spans="9:10" ht="12" customHeight="1">
      <c r="I682" s="279"/>
      <c r="J682" s="279"/>
    </row>
    <row r="683" spans="9:10" ht="12" customHeight="1">
      <c r="I683" s="279"/>
      <c r="J683" s="279"/>
    </row>
    <row r="684" spans="9:10" ht="12" customHeight="1">
      <c r="I684" s="279"/>
      <c r="J684" s="279"/>
    </row>
    <row r="685" spans="9:10" ht="12" customHeight="1">
      <c r="I685" s="279"/>
      <c r="J685" s="279"/>
    </row>
    <row r="686" spans="9:10" ht="12" customHeight="1">
      <c r="I686" s="279"/>
      <c r="J686" s="279"/>
    </row>
    <row r="687" spans="9:10" ht="12" customHeight="1">
      <c r="I687" s="279"/>
      <c r="J687" s="279"/>
    </row>
    <row r="688" spans="9:10" ht="12" customHeight="1">
      <c r="I688" s="279"/>
      <c r="J688" s="279"/>
    </row>
    <row r="689" spans="9:10" ht="12" customHeight="1">
      <c r="I689" s="279"/>
      <c r="J689" s="279"/>
    </row>
    <row r="690" spans="9:10" ht="12" customHeight="1">
      <c r="I690" s="279"/>
      <c r="J690" s="279"/>
    </row>
    <row r="691" spans="9:10" ht="12" customHeight="1">
      <c r="I691" s="279"/>
      <c r="J691" s="279"/>
    </row>
    <row r="692" spans="9:10" ht="12" customHeight="1">
      <c r="I692" s="279"/>
      <c r="J692" s="279"/>
    </row>
    <row r="693" spans="9:10" ht="12" customHeight="1">
      <c r="I693" s="279"/>
      <c r="J693" s="279"/>
    </row>
    <row r="694" spans="9:10" ht="12" customHeight="1">
      <c r="I694" s="279"/>
      <c r="J694" s="279"/>
    </row>
    <row r="695" spans="9:10" ht="12" customHeight="1">
      <c r="I695" s="279"/>
      <c r="J695" s="279"/>
    </row>
    <row r="696" spans="9:10" ht="12" customHeight="1">
      <c r="I696" s="279"/>
      <c r="J696" s="279"/>
    </row>
    <row r="697" spans="9:10" ht="12" customHeight="1">
      <c r="I697" s="279"/>
      <c r="J697" s="279"/>
    </row>
    <row r="698" spans="9:10" ht="12" customHeight="1">
      <c r="I698" s="279"/>
      <c r="J698" s="279"/>
    </row>
    <row r="699" spans="9:10" ht="12" customHeight="1">
      <c r="I699" s="279"/>
      <c r="J699" s="279"/>
    </row>
    <row r="700" spans="9:10" ht="12" customHeight="1">
      <c r="I700" s="279"/>
      <c r="J700" s="279"/>
    </row>
    <row r="701" spans="9:10" ht="12" customHeight="1">
      <c r="I701" s="279"/>
      <c r="J701" s="279"/>
    </row>
    <row r="702" spans="9:10" ht="12" customHeight="1">
      <c r="I702" s="279"/>
      <c r="J702" s="279"/>
    </row>
    <row r="703" spans="9:10" ht="12" customHeight="1">
      <c r="I703" s="279"/>
      <c r="J703" s="279"/>
    </row>
    <row r="704" spans="9:10" ht="12" customHeight="1">
      <c r="I704" s="279"/>
      <c r="J704" s="279"/>
    </row>
    <row r="705" spans="9:10" ht="12" customHeight="1">
      <c r="I705" s="279"/>
      <c r="J705" s="279"/>
    </row>
    <row r="706" spans="9:10" ht="12" customHeight="1">
      <c r="I706" s="279"/>
      <c r="J706" s="279"/>
    </row>
    <row r="707" spans="9:10" ht="12" customHeight="1">
      <c r="I707" s="279"/>
      <c r="J707" s="279"/>
    </row>
    <row r="708" spans="9:10" ht="12" customHeight="1">
      <c r="I708" s="279"/>
      <c r="J708" s="279"/>
    </row>
    <row r="709" spans="9:10" ht="12" customHeight="1">
      <c r="I709" s="279"/>
      <c r="J709" s="279"/>
    </row>
    <row r="710" spans="9:10" ht="12" customHeight="1">
      <c r="I710" s="279"/>
      <c r="J710" s="279"/>
    </row>
    <row r="711" spans="9:10" ht="12" customHeight="1">
      <c r="I711" s="279"/>
      <c r="J711" s="279"/>
    </row>
    <row r="712" spans="9:10" ht="12" customHeight="1">
      <c r="I712" s="279"/>
      <c r="J712" s="279"/>
    </row>
    <row r="713" spans="9:10" ht="12" customHeight="1">
      <c r="I713" s="279"/>
      <c r="J713" s="279"/>
    </row>
    <row r="714" spans="9:10" ht="12" customHeight="1">
      <c r="I714" s="279"/>
      <c r="J714" s="279"/>
    </row>
    <row r="715" spans="9:10" ht="12" customHeight="1">
      <c r="I715" s="279"/>
      <c r="J715" s="279"/>
    </row>
    <row r="716" spans="9:10" ht="12" customHeight="1">
      <c r="I716" s="279"/>
      <c r="J716" s="279"/>
    </row>
    <row r="717" spans="9:10" ht="12" customHeight="1">
      <c r="I717" s="279"/>
      <c r="J717" s="279"/>
    </row>
    <row r="718" spans="9:10" ht="12" customHeight="1">
      <c r="I718" s="279"/>
      <c r="J718" s="279"/>
    </row>
    <row r="719" spans="9:10" ht="12" customHeight="1">
      <c r="I719" s="279"/>
      <c r="J719" s="279"/>
    </row>
    <row r="720" spans="9:10" ht="12" customHeight="1">
      <c r="I720" s="279"/>
      <c r="J720" s="279"/>
    </row>
    <row r="721" spans="9:10" ht="12" customHeight="1">
      <c r="I721" s="279"/>
      <c r="J721" s="279"/>
    </row>
    <row r="722" spans="9:10" ht="12" customHeight="1">
      <c r="I722" s="279"/>
      <c r="J722" s="279"/>
    </row>
    <row r="723" spans="9:10" ht="12" customHeight="1">
      <c r="I723" s="279"/>
      <c r="J723" s="279"/>
    </row>
    <row r="724" spans="9:10" ht="12" customHeight="1">
      <c r="I724" s="279"/>
      <c r="J724" s="279"/>
    </row>
    <row r="725" spans="9:10" ht="12" customHeight="1">
      <c r="I725" s="279"/>
      <c r="J725" s="279"/>
    </row>
    <row r="726" spans="9:10" ht="12" customHeight="1">
      <c r="I726" s="279"/>
      <c r="J726" s="279"/>
    </row>
    <row r="727" spans="9:10" ht="12" customHeight="1">
      <c r="I727" s="279"/>
      <c r="J727" s="279"/>
    </row>
    <row r="728" spans="9:10" ht="12" customHeight="1">
      <c r="I728" s="279"/>
      <c r="J728" s="279"/>
    </row>
    <row r="729" spans="9:10" ht="12" customHeight="1">
      <c r="I729" s="279"/>
      <c r="J729" s="279"/>
    </row>
    <row r="730" spans="9:10" ht="12" customHeight="1">
      <c r="I730" s="279"/>
      <c r="J730" s="279"/>
    </row>
    <row r="731" spans="9:10" ht="12" customHeight="1">
      <c r="I731" s="279"/>
      <c r="J731" s="279"/>
    </row>
    <row r="732" spans="9:10" ht="12" customHeight="1">
      <c r="I732" s="279"/>
      <c r="J732" s="279"/>
    </row>
    <row r="733" spans="9:10" ht="12" customHeight="1">
      <c r="I733" s="279"/>
      <c r="J733" s="279"/>
    </row>
    <row r="734" spans="9:10" ht="12" customHeight="1">
      <c r="I734" s="279"/>
      <c r="J734" s="279"/>
    </row>
    <row r="735" spans="9:10" ht="12" customHeight="1">
      <c r="I735" s="279"/>
      <c r="J735" s="279"/>
    </row>
    <row r="736" spans="9:10" ht="12" customHeight="1">
      <c r="I736" s="279"/>
      <c r="J736" s="279"/>
    </row>
    <row r="737" spans="9:10" ht="12" customHeight="1">
      <c r="I737" s="279"/>
      <c r="J737" s="279"/>
    </row>
    <row r="738" spans="9:10" ht="12" customHeight="1">
      <c r="I738" s="279"/>
      <c r="J738" s="279"/>
    </row>
    <row r="739" spans="9:10" ht="12" customHeight="1">
      <c r="I739" s="279"/>
      <c r="J739" s="279"/>
    </row>
    <row r="740" spans="9:10" ht="12" customHeight="1">
      <c r="I740" s="279"/>
      <c r="J740" s="279"/>
    </row>
    <row r="741" spans="9:10" ht="12" customHeight="1">
      <c r="I741" s="279"/>
      <c r="J741" s="279"/>
    </row>
    <row r="742" spans="9:10" ht="12" customHeight="1">
      <c r="I742" s="279"/>
      <c r="J742" s="279"/>
    </row>
    <row r="743" spans="9:10" ht="12" customHeight="1">
      <c r="I743" s="279"/>
      <c r="J743" s="279"/>
    </row>
    <row r="744" spans="9:10" ht="12" customHeight="1">
      <c r="I744" s="279"/>
      <c r="J744" s="279"/>
    </row>
    <row r="745" spans="9:10" ht="12" customHeight="1">
      <c r="I745" s="279"/>
      <c r="J745" s="279"/>
    </row>
    <row r="746" spans="9:10" ht="12" customHeight="1">
      <c r="I746" s="279"/>
      <c r="J746" s="279"/>
    </row>
    <row r="747" spans="9:10" ht="12" customHeight="1">
      <c r="I747" s="279"/>
      <c r="J747" s="279"/>
    </row>
    <row r="748" spans="9:10" ht="12" customHeight="1">
      <c r="I748" s="279"/>
      <c r="J748" s="279"/>
    </row>
    <row r="749" spans="9:10" ht="12" customHeight="1">
      <c r="I749" s="279"/>
      <c r="J749" s="279"/>
    </row>
    <row r="750" spans="9:10" ht="12" customHeight="1">
      <c r="I750" s="279"/>
      <c r="J750" s="279"/>
    </row>
    <row r="751" spans="9:10" ht="12" customHeight="1">
      <c r="I751" s="279"/>
      <c r="J751" s="279"/>
    </row>
    <row r="752" spans="9:10" ht="12" customHeight="1">
      <c r="I752" s="279"/>
      <c r="J752" s="279"/>
    </row>
    <row r="753" spans="9:10" ht="12" customHeight="1">
      <c r="I753" s="279"/>
      <c r="J753" s="279"/>
    </row>
    <row r="754" spans="9:10" ht="12" customHeight="1">
      <c r="I754" s="279"/>
      <c r="J754" s="279"/>
    </row>
    <row r="755" spans="9:10" ht="12" customHeight="1">
      <c r="I755" s="279"/>
      <c r="J755" s="279"/>
    </row>
    <row r="756" spans="9:10" ht="12" customHeight="1">
      <c r="I756" s="279"/>
      <c r="J756" s="279"/>
    </row>
    <row r="757" spans="9:10" ht="12" customHeight="1">
      <c r="I757" s="279"/>
      <c r="J757" s="279"/>
    </row>
    <row r="758" spans="9:10" ht="12" customHeight="1">
      <c r="I758" s="279"/>
      <c r="J758" s="279"/>
    </row>
    <row r="759" spans="9:10" ht="12" customHeight="1">
      <c r="I759" s="279"/>
      <c r="J759" s="279"/>
    </row>
    <row r="760" spans="9:10" ht="12" customHeight="1">
      <c r="I760" s="279"/>
      <c r="J760" s="279"/>
    </row>
    <row r="761" spans="9:10" ht="12" customHeight="1">
      <c r="I761" s="279"/>
      <c r="J761" s="279"/>
    </row>
    <row r="762" spans="9:10" ht="12" customHeight="1">
      <c r="I762" s="279"/>
      <c r="J762" s="279"/>
    </row>
    <row r="763" spans="9:10" ht="12" customHeight="1">
      <c r="I763" s="279"/>
      <c r="J763" s="279"/>
    </row>
    <row r="764" spans="9:10" ht="12" customHeight="1">
      <c r="I764" s="279"/>
      <c r="J764" s="279"/>
    </row>
    <row r="765" spans="9:10" ht="12" customHeight="1">
      <c r="I765" s="279"/>
      <c r="J765" s="279"/>
    </row>
    <row r="766" spans="9:10" ht="12" customHeight="1">
      <c r="I766" s="279"/>
      <c r="J766" s="279"/>
    </row>
    <row r="767" spans="9:10" ht="12" customHeight="1">
      <c r="I767" s="279"/>
      <c r="J767" s="279"/>
    </row>
    <row r="768" spans="9:10" ht="12" customHeight="1">
      <c r="I768" s="279"/>
      <c r="J768" s="279"/>
    </row>
    <row r="769" spans="9:10" ht="12" customHeight="1">
      <c r="I769" s="279"/>
      <c r="J769" s="279"/>
    </row>
    <row r="770" spans="9:10" ht="12" customHeight="1">
      <c r="I770" s="279"/>
      <c r="J770" s="279"/>
    </row>
    <row r="771" spans="9:10" ht="12" customHeight="1">
      <c r="I771" s="279"/>
      <c r="J771" s="279"/>
    </row>
    <row r="772" spans="9:10" ht="12" customHeight="1">
      <c r="I772" s="279"/>
      <c r="J772" s="279"/>
    </row>
    <row r="773" spans="9:10" ht="12" customHeight="1">
      <c r="I773" s="279"/>
      <c r="J773" s="279"/>
    </row>
    <row r="774" spans="9:10" ht="12" customHeight="1">
      <c r="I774" s="279"/>
      <c r="J774" s="279"/>
    </row>
    <row r="775" spans="9:10" ht="12" customHeight="1">
      <c r="I775" s="279"/>
      <c r="J775" s="279"/>
    </row>
    <row r="776" spans="9:10" ht="12" customHeight="1">
      <c r="I776" s="279"/>
      <c r="J776" s="279"/>
    </row>
    <row r="777" spans="9:10" ht="12" customHeight="1">
      <c r="I777" s="279"/>
      <c r="J777" s="279"/>
    </row>
    <row r="778" spans="9:10" ht="12" customHeight="1">
      <c r="I778" s="279"/>
      <c r="J778" s="279"/>
    </row>
    <row r="779" spans="9:10" ht="12" customHeight="1">
      <c r="I779" s="279"/>
      <c r="J779" s="279"/>
    </row>
    <row r="780" spans="9:10" ht="12" customHeight="1">
      <c r="I780" s="279"/>
      <c r="J780" s="279"/>
    </row>
    <row r="781" spans="9:10" ht="12" customHeight="1">
      <c r="I781" s="279"/>
      <c r="J781" s="279"/>
    </row>
    <row r="782" spans="9:10" ht="12" customHeight="1">
      <c r="I782" s="279"/>
      <c r="J782" s="279"/>
    </row>
    <row r="783" spans="9:10" ht="12" customHeight="1">
      <c r="I783" s="279"/>
      <c r="J783" s="279"/>
    </row>
    <row r="784" spans="9:10" ht="12" customHeight="1">
      <c r="I784" s="279"/>
      <c r="J784" s="279"/>
    </row>
    <row r="785" spans="9:10" ht="12" customHeight="1">
      <c r="I785" s="279"/>
      <c r="J785" s="279"/>
    </row>
    <row r="786" spans="9:10" ht="12" customHeight="1">
      <c r="I786" s="279"/>
      <c r="J786" s="279"/>
    </row>
    <row r="787" spans="9:10" ht="12" customHeight="1">
      <c r="I787" s="279"/>
      <c r="J787" s="279"/>
    </row>
    <row r="788" spans="9:10" ht="12" customHeight="1">
      <c r="I788" s="279"/>
      <c r="J788" s="279"/>
    </row>
    <row r="789" spans="9:10" ht="12" customHeight="1">
      <c r="I789" s="279"/>
      <c r="J789" s="279"/>
    </row>
    <row r="790" spans="9:10" ht="12" customHeight="1">
      <c r="I790" s="279"/>
      <c r="J790" s="279"/>
    </row>
    <row r="791" spans="9:10" ht="12" customHeight="1">
      <c r="I791" s="279"/>
      <c r="J791" s="279"/>
    </row>
    <row r="792" spans="9:10" ht="12" customHeight="1">
      <c r="I792" s="279"/>
      <c r="J792" s="279"/>
    </row>
    <row r="793" spans="9:10" ht="12" customHeight="1">
      <c r="I793" s="279"/>
      <c r="J793" s="279"/>
    </row>
    <row r="794" spans="9:10" ht="12" customHeight="1">
      <c r="I794" s="279"/>
      <c r="J794" s="279"/>
    </row>
    <row r="795" spans="9:10" ht="12" customHeight="1">
      <c r="I795" s="279"/>
      <c r="J795" s="279"/>
    </row>
    <row r="796" spans="9:10" ht="12" customHeight="1">
      <c r="I796" s="279"/>
      <c r="J796" s="279"/>
    </row>
    <row r="797" spans="9:10" ht="12" customHeight="1">
      <c r="I797" s="279"/>
      <c r="J797" s="279"/>
    </row>
    <row r="798" spans="9:10" ht="12" customHeight="1">
      <c r="I798" s="279"/>
      <c r="J798" s="279"/>
    </row>
    <row r="799" spans="9:10" ht="12" customHeight="1">
      <c r="I799" s="279"/>
      <c r="J799" s="279"/>
    </row>
    <row r="800" spans="9:10" ht="12" customHeight="1">
      <c r="I800" s="279"/>
      <c r="J800" s="279"/>
    </row>
    <row r="801" spans="9:10" ht="12" customHeight="1">
      <c r="I801" s="279"/>
      <c r="J801" s="279"/>
    </row>
    <row r="802" spans="9:10" ht="12" customHeight="1">
      <c r="I802" s="279"/>
      <c r="J802" s="279"/>
    </row>
    <row r="803" spans="9:10" ht="12" customHeight="1">
      <c r="I803" s="279"/>
      <c r="J803" s="279"/>
    </row>
    <row r="804" spans="9:10" ht="12" customHeight="1">
      <c r="I804" s="279"/>
      <c r="J804" s="279"/>
    </row>
    <row r="805" spans="9:10" ht="12" customHeight="1">
      <c r="I805" s="279"/>
      <c r="J805" s="279"/>
    </row>
    <row r="806" spans="9:10" ht="12" customHeight="1">
      <c r="I806" s="279"/>
      <c r="J806" s="279"/>
    </row>
    <row r="807" spans="9:10" ht="12" customHeight="1">
      <c r="I807" s="279"/>
      <c r="J807" s="279"/>
    </row>
    <row r="808" spans="9:10" ht="12" customHeight="1">
      <c r="I808" s="279"/>
      <c r="J808" s="279"/>
    </row>
    <row r="809" spans="9:10" ht="12" customHeight="1">
      <c r="I809" s="279"/>
      <c r="J809" s="279"/>
    </row>
    <row r="810" spans="9:10" ht="12" customHeight="1">
      <c r="I810" s="279"/>
      <c r="J810" s="279"/>
    </row>
    <row r="811" spans="9:10" ht="12" customHeight="1">
      <c r="I811" s="279"/>
      <c r="J811" s="279"/>
    </row>
    <row r="812" spans="9:10" ht="12" customHeight="1">
      <c r="I812" s="279"/>
      <c r="J812" s="279"/>
    </row>
    <row r="813" spans="9:10" ht="12" customHeight="1">
      <c r="I813" s="279"/>
      <c r="J813" s="279"/>
    </row>
    <row r="814" spans="9:10" ht="12" customHeight="1">
      <c r="I814" s="279"/>
      <c r="J814" s="279"/>
    </row>
    <row r="815" spans="9:10" ht="12" customHeight="1">
      <c r="I815" s="279"/>
      <c r="J815" s="279"/>
    </row>
    <row r="816" spans="9:10" ht="12" customHeight="1">
      <c r="I816" s="279"/>
      <c r="J816" s="279"/>
    </row>
    <row r="817" spans="9:10" ht="12" customHeight="1">
      <c r="I817" s="279"/>
      <c r="J817" s="279"/>
    </row>
    <row r="818" spans="9:10" ht="12" customHeight="1">
      <c r="I818" s="279"/>
      <c r="J818" s="279"/>
    </row>
    <row r="819" spans="9:10" ht="12" customHeight="1">
      <c r="I819" s="279"/>
      <c r="J819" s="279"/>
    </row>
    <row r="820" spans="9:10" ht="12" customHeight="1">
      <c r="I820" s="279"/>
      <c r="J820" s="279"/>
    </row>
    <row r="821" spans="9:10" ht="12" customHeight="1">
      <c r="I821" s="279"/>
      <c r="J821" s="279"/>
    </row>
    <row r="822" spans="9:10" ht="12" customHeight="1">
      <c r="I822" s="279"/>
      <c r="J822" s="279"/>
    </row>
    <row r="823" spans="9:10" ht="12" customHeight="1">
      <c r="I823" s="279"/>
      <c r="J823" s="279"/>
    </row>
    <row r="824" spans="9:10" ht="12" customHeight="1">
      <c r="I824" s="279"/>
      <c r="J824" s="279"/>
    </row>
    <row r="825" spans="9:10" ht="12" customHeight="1">
      <c r="I825" s="279"/>
      <c r="J825" s="279"/>
    </row>
    <row r="826" spans="9:10" ht="12" customHeight="1">
      <c r="I826" s="279"/>
      <c r="J826" s="279"/>
    </row>
    <row r="827" spans="9:10" ht="12" customHeight="1">
      <c r="I827" s="279"/>
      <c r="J827" s="279"/>
    </row>
    <row r="828" spans="9:10" ht="12" customHeight="1">
      <c r="I828" s="279"/>
      <c r="J828" s="279"/>
    </row>
    <row r="829" spans="9:10" ht="12" customHeight="1">
      <c r="I829" s="279"/>
      <c r="J829" s="279"/>
    </row>
    <row r="830" spans="9:10" ht="12" customHeight="1">
      <c r="I830" s="279"/>
      <c r="J830" s="279"/>
    </row>
    <row r="831" spans="9:10" ht="12" customHeight="1">
      <c r="I831" s="279"/>
      <c r="J831" s="279"/>
    </row>
    <row r="832" spans="9:10" ht="12" customHeight="1">
      <c r="I832" s="279"/>
      <c r="J832" s="279"/>
    </row>
    <row r="833" spans="9:10" ht="12" customHeight="1">
      <c r="I833" s="279"/>
      <c r="J833" s="279"/>
    </row>
    <row r="834" spans="9:10" ht="12" customHeight="1">
      <c r="I834" s="279"/>
      <c r="J834" s="279"/>
    </row>
    <row r="835" spans="9:10" ht="12" customHeight="1">
      <c r="I835" s="279"/>
      <c r="J835" s="279"/>
    </row>
    <row r="836" spans="9:10" ht="12" customHeight="1">
      <c r="I836" s="279"/>
      <c r="J836" s="279"/>
    </row>
    <row r="837" spans="9:10" ht="12" customHeight="1">
      <c r="I837" s="279"/>
      <c r="J837" s="279"/>
    </row>
    <row r="838" spans="9:10" ht="12" customHeight="1">
      <c r="I838" s="279"/>
      <c r="J838" s="279"/>
    </row>
    <row r="839" spans="9:10" ht="12" customHeight="1">
      <c r="I839" s="279"/>
      <c r="J839" s="279"/>
    </row>
    <row r="840" spans="9:10" ht="12" customHeight="1">
      <c r="I840" s="279"/>
      <c r="J840" s="279"/>
    </row>
    <row r="841" spans="9:10" ht="12" customHeight="1">
      <c r="I841" s="279"/>
      <c r="J841" s="279"/>
    </row>
    <row r="842" spans="9:10" ht="12" customHeight="1">
      <c r="I842" s="279"/>
      <c r="J842" s="279"/>
    </row>
    <row r="843" spans="9:10" ht="12" customHeight="1">
      <c r="I843" s="279"/>
      <c r="J843" s="279"/>
    </row>
    <row r="844" spans="9:10" ht="12" customHeight="1">
      <c r="I844" s="279"/>
      <c r="J844" s="279"/>
    </row>
    <row r="845" spans="9:10" ht="12" customHeight="1">
      <c r="I845" s="279"/>
      <c r="J845" s="279"/>
    </row>
    <row r="846" spans="9:10" ht="12" customHeight="1">
      <c r="I846" s="279"/>
      <c r="J846" s="279"/>
    </row>
    <row r="847" spans="9:10" ht="12" customHeight="1">
      <c r="I847" s="279"/>
      <c r="J847" s="279"/>
    </row>
    <row r="848" spans="9:10" ht="12" customHeight="1">
      <c r="I848" s="279"/>
      <c r="J848" s="279"/>
    </row>
    <row r="849" spans="9:10" ht="12" customHeight="1">
      <c r="I849" s="279"/>
      <c r="J849" s="279"/>
    </row>
    <row r="850" spans="9:10" ht="12" customHeight="1">
      <c r="I850" s="279"/>
      <c r="J850" s="279"/>
    </row>
    <row r="851" spans="9:10" ht="12" customHeight="1">
      <c r="I851" s="279"/>
      <c r="J851" s="279"/>
    </row>
    <row r="852" spans="9:10" ht="12" customHeight="1">
      <c r="I852" s="279"/>
      <c r="J852" s="279"/>
    </row>
    <row r="853" spans="9:10" ht="12" customHeight="1">
      <c r="I853" s="279"/>
      <c r="J853" s="279"/>
    </row>
    <row r="854" spans="9:10" ht="12" customHeight="1">
      <c r="I854" s="279"/>
      <c r="J854" s="279"/>
    </row>
    <row r="855" spans="9:10" ht="12" customHeight="1">
      <c r="I855" s="279"/>
      <c r="J855" s="279"/>
    </row>
    <row r="856" spans="9:10" ht="12" customHeight="1">
      <c r="I856" s="279"/>
      <c r="J856" s="279"/>
    </row>
    <row r="857" spans="9:10" ht="12" customHeight="1">
      <c r="I857" s="279"/>
      <c r="J857" s="279"/>
    </row>
    <row r="858" spans="9:10" ht="12" customHeight="1">
      <c r="I858" s="279"/>
      <c r="J858" s="279"/>
    </row>
    <row r="859" spans="9:10" ht="12" customHeight="1">
      <c r="I859" s="279"/>
      <c r="J859" s="279"/>
    </row>
    <row r="860" spans="9:10" ht="12" customHeight="1">
      <c r="I860" s="279"/>
      <c r="J860" s="279"/>
    </row>
    <row r="861" spans="9:10" ht="12" customHeight="1">
      <c r="I861" s="279"/>
      <c r="J861" s="279"/>
    </row>
    <row r="862" spans="9:10" ht="12" customHeight="1">
      <c r="I862" s="279"/>
      <c r="J862" s="279"/>
    </row>
    <row r="863" spans="9:10" ht="12" customHeight="1">
      <c r="I863" s="279"/>
      <c r="J863" s="279"/>
    </row>
    <row r="864" spans="9:10" ht="12" customHeight="1">
      <c r="I864" s="279"/>
      <c r="J864" s="279"/>
    </row>
    <row r="865" spans="9:10" ht="12" customHeight="1">
      <c r="I865" s="279"/>
      <c r="J865" s="279"/>
    </row>
    <row r="866" spans="9:10" ht="12" customHeight="1">
      <c r="I866" s="279"/>
      <c r="J866" s="279"/>
    </row>
    <row r="867" spans="9:10" ht="12" customHeight="1">
      <c r="I867" s="279"/>
      <c r="J867" s="279"/>
    </row>
    <row r="868" spans="9:10" ht="12" customHeight="1">
      <c r="I868" s="279"/>
      <c r="J868" s="279"/>
    </row>
    <row r="869" spans="9:10" ht="12" customHeight="1">
      <c r="I869" s="279"/>
      <c r="J869" s="279"/>
    </row>
    <row r="870" spans="9:10" ht="12" customHeight="1">
      <c r="I870" s="279"/>
      <c r="J870" s="279"/>
    </row>
    <row r="871" spans="9:10" ht="12" customHeight="1">
      <c r="I871" s="279"/>
      <c r="J871" s="279"/>
    </row>
    <row r="872" spans="9:10" ht="12" customHeight="1">
      <c r="I872" s="279"/>
      <c r="J872" s="279"/>
    </row>
    <row r="873" spans="9:10" ht="12" customHeight="1">
      <c r="I873" s="279"/>
      <c r="J873" s="279"/>
    </row>
    <row r="874" spans="9:10" ht="12" customHeight="1">
      <c r="I874" s="279"/>
      <c r="J874" s="279"/>
    </row>
    <row r="875" spans="9:10" ht="12" customHeight="1">
      <c r="I875" s="279"/>
      <c r="J875" s="279"/>
    </row>
    <row r="876" spans="9:10" ht="12" customHeight="1">
      <c r="I876" s="279"/>
      <c r="J876" s="279"/>
    </row>
    <row r="877" spans="9:10" ht="12" customHeight="1">
      <c r="I877" s="279"/>
      <c r="J877" s="279"/>
    </row>
    <row r="878" spans="9:10" ht="12" customHeight="1">
      <c r="I878" s="279"/>
      <c r="J878" s="279"/>
    </row>
    <row r="879" spans="9:10" ht="12" customHeight="1">
      <c r="I879" s="279"/>
      <c r="J879" s="279"/>
    </row>
    <row r="880" spans="9:10" ht="12" customHeight="1">
      <c r="I880" s="279"/>
      <c r="J880" s="279"/>
    </row>
    <row r="881" spans="9:10" ht="12" customHeight="1">
      <c r="I881" s="279"/>
      <c r="J881" s="279"/>
    </row>
    <row r="882" spans="9:10" ht="12" customHeight="1">
      <c r="I882" s="279"/>
      <c r="J882" s="279"/>
    </row>
    <row r="883" spans="9:10" ht="12" customHeight="1">
      <c r="I883" s="279"/>
      <c r="J883" s="279"/>
    </row>
    <row r="884" spans="9:10" ht="12" customHeight="1">
      <c r="I884" s="279"/>
      <c r="J884" s="279"/>
    </row>
    <row r="885" spans="9:10" ht="12" customHeight="1">
      <c r="I885" s="279"/>
      <c r="J885" s="279"/>
    </row>
    <row r="886" spans="9:10" ht="12" customHeight="1">
      <c r="I886" s="279"/>
      <c r="J886" s="279"/>
    </row>
    <row r="887" spans="9:10" ht="12" customHeight="1">
      <c r="I887" s="279"/>
      <c r="J887" s="279"/>
    </row>
    <row r="888" spans="9:10" ht="12" customHeight="1">
      <c r="I888" s="279"/>
      <c r="J888" s="279"/>
    </row>
    <row r="889" spans="9:10" ht="12" customHeight="1">
      <c r="I889" s="279"/>
      <c r="J889" s="279"/>
    </row>
    <row r="890" spans="9:10" ht="12" customHeight="1">
      <c r="I890" s="279"/>
      <c r="J890" s="279"/>
    </row>
    <row r="891" spans="9:10" ht="12" customHeight="1">
      <c r="I891" s="279"/>
      <c r="J891" s="279"/>
    </row>
    <row r="892" spans="9:10" ht="12" customHeight="1">
      <c r="I892" s="279"/>
      <c r="J892" s="279"/>
    </row>
    <row r="893" spans="9:10" ht="12" customHeight="1">
      <c r="I893" s="279"/>
      <c r="J893" s="279"/>
    </row>
    <row r="894" spans="9:10" ht="12" customHeight="1">
      <c r="I894" s="279"/>
      <c r="J894" s="279"/>
    </row>
    <row r="895" spans="9:10" ht="12" customHeight="1">
      <c r="I895" s="279"/>
      <c r="J895" s="279"/>
    </row>
    <row r="896" spans="9:10" ht="12" customHeight="1">
      <c r="I896" s="279"/>
      <c r="J896" s="279"/>
    </row>
    <row r="897" spans="9:10" ht="12" customHeight="1">
      <c r="I897" s="279"/>
      <c r="J897" s="279"/>
    </row>
    <row r="898" spans="9:10" ht="12" customHeight="1">
      <c r="I898" s="279"/>
      <c r="J898" s="279"/>
    </row>
    <row r="899" spans="9:10" ht="12" customHeight="1">
      <c r="I899" s="279"/>
      <c r="J899" s="279"/>
    </row>
    <row r="900" spans="9:10" ht="12" customHeight="1">
      <c r="I900" s="279"/>
      <c r="J900" s="279"/>
    </row>
    <row r="901" spans="9:10" ht="12" customHeight="1">
      <c r="I901" s="279"/>
      <c r="J901" s="279"/>
    </row>
    <row r="902" spans="9:10" ht="12" customHeight="1">
      <c r="I902" s="279"/>
      <c r="J902" s="279"/>
    </row>
    <row r="903" spans="9:10" ht="12" customHeight="1">
      <c r="I903" s="279"/>
      <c r="J903" s="279"/>
    </row>
    <row r="904" spans="9:10" ht="12" customHeight="1">
      <c r="I904" s="279"/>
      <c r="J904" s="279"/>
    </row>
    <row r="905" spans="9:10" ht="12" customHeight="1">
      <c r="I905" s="279"/>
      <c r="J905" s="279"/>
    </row>
    <row r="906" spans="9:10" ht="12" customHeight="1">
      <c r="I906" s="279"/>
      <c r="J906" s="279"/>
    </row>
    <row r="907" spans="9:10" ht="12" customHeight="1">
      <c r="I907" s="279"/>
      <c r="J907" s="279"/>
    </row>
    <row r="908" spans="9:10" ht="12" customHeight="1">
      <c r="I908" s="279"/>
      <c r="J908" s="279"/>
    </row>
    <row r="909" spans="9:10" ht="12" customHeight="1">
      <c r="I909" s="279"/>
      <c r="J909" s="279"/>
    </row>
    <row r="910" spans="9:10" ht="12" customHeight="1">
      <c r="I910" s="279"/>
      <c r="J910" s="279"/>
    </row>
    <row r="911" spans="9:10" ht="12" customHeight="1">
      <c r="I911" s="279"/>
      <c r="J911" s="279"/>
    </row>
    <row r="912" spans="9:10" ht="12" customHeight="1">
      <c r="I912" s="279"/>
      <c r="J912" s="279"/>
    </row>
    <row r="913" spans="9:10" ht="12" customHeight="1">
      <c r="I913" s="279"/>
      <c r="J913" s="279"/>
    </row>
    <row r="914" spans="9:10" ht="12" customHeight="1">
      <c r="I914" s="279"/>
      <c r="J914" s="279"/>
    </row>
    <row r="915" spans="9:10" ht="12" customHeight="1">
      <c r="I915" s="279"/>
      <c r="J915" s="279"/>
    </row>
    <row r="916" spans="9:10" ht="12" customHeight="1">
      <c r="I916" s="279"/>
      <c r="J916" s="279"/>
    </row>
    <row r="917" spans="9:10" ht="12" customHeight="1">
      <c r="I917" s="279"/>
      <c r="J917" s="279"/>
    </row>
    <row r="918" spans="9:10" ht="12" customHeight="1">
      <c r="I918" s="279"/>
      <c r="J918" s="279"/>
    </row>
    <row r="919" spans="9:10" ht="12" customHeight="1">
      <c r="I919" s="279"/>
      <c r="J919" s="279"/>
    </row>
    <row r="920" spans="9:10" ht="12" customHeight="1">
      <c r="I920" s="279"/>
      <c r="J920" s="279"/>
    </row>
    <row r="921" spans="9:10" ht="12" customHeight="1">
      <c r="I921" s="279"/>
      <c r="J921" s="279"/>
    </row>
    <row r="922" spans="9:10" ht="12" customHeight="1">
      <c r="I922" s="279"/>
      <c r="J922" s="279"/>
    </row>
    <row r="923" spans="9:10" ht="12" customHeight="1">
      <c r="I923" s="279"/>
      <c r="J923" s="279"/>
    </row>
    <row r="924" spans="9:10" ht="12" customHeight="1">
      <c r="I924" s="279"/>
      <c r="J924" s="279"/>
    </row>
    <row r="925" spans="9:10" ht="12" customHeight="1">
      <c r="I925" s="279"/>
      <c r="J925" s="279"/>
    </row>
    <row r="926" spans="9:10" ht="12" customHeight="1">
      <c r="I926" s="279"/>
      <c r="J926" s="279"/>
    </row>
    <row r="927" spans="9:10" ht="12" customHeight="1">
      <c r="I927" s="279"/>
      <c r="J927" s="279"/>
    </row>
    <row r="928" spans="9:10" ht="12" customHeight="1">
      <c r="I928" s="279"/>
      <c r="J928" s="279"/>
    </row>
    <row r="929" spans="9:10" ht="12" customHeight="1">
      <c r="I929" s="279"/>
      <c r="J929" s="279"/>
    </row>
    <row r="930" spans="9:10" ht="12" customHeight="1">
      <c r="I930" s="279"/>
      <c r="J930" s="279"/>
    </row>
    <row r="931" spans="9:10" ht="12" customHeight="1">
      <c r="I931" s="279"/>
      <c r="J931" s="279"/>
    </row>
    <row r="932" spans="9:10" ht="12" customHeight="1">
      <c r="I932" s="279"/>
      <c r="J932" s="279"/>
    </row>
    <row r="933" spans="9:10" ht="12" customHeight="1">
      <c r="I933" s="279"/>
      <c r="J933" s="279"/>
    </row>
    <row r="934" spans="9:10" ht="12" customHeight="1">
      <c r="I934" s="279"/>
      <c r="J934" s="279"/>
    </row>
    <row r="935" spans="9:10" ht="12" customHeight="1">
      <c r="I935" s="279"/>
      <c r="J935" s="279"/>
    </row>
    <row r="936" spans="9:10" ht="12" customHeight="1">
      <c r="I936" s="279"/>
      <c r="J936" s="279"/>
    </row>
    <row r="937" spans="9:10" ht="12" customHeight="1">
      <c r="I937" s="279"/>
      <c r="J937" s="279"/>
    </row>
    <row r="938" spans="9:10" ht="12" customHeight="1">
      <c r="I938" s="279"/>
      <c r="J938" s="279"/>
    </row>
    <row r="939" spans="9:10" ht="12" customHeight="1">
      <c r="I939" s="279"/>
      <c r="J939" s="279"/>
    </row>
    <row r="940" spans="9:10" ht="12" customHeight="1">
      <c r="I940" s="279"/>
      <c r="J940" s="279"/>
    </row>
    <row r="941" spans="9:10" ht="12" customHeight="1">
      <c r="I941" s="279"/>
      <c r="J941" s="279"/>
    </row>
    <row r="942" spans="9:10" ht="12" customHeight="1">
      <c r="I942" s="279"/>
      <c r="J942" s="279"/>
    </row>
    <row r="943" spans="9:10" ht="12" customHeight="1">
      <c r="I943" s="279"/>
      <c r="J943" s="279"/>
    </row>
    <row r="944" spans="9:10" ht="12" customHeight="1">
      <c r="I944" s="279"/>
      <c r="J944" s="279"/>
    </row>
    <row r="945" spans="9:10" ht="12" customHeight="1">
      <c r="I945" s="279"/>
      <c r="J945" s="279"/>
    </row>
    <row r="946" spans="9:10" ht="12" customHeight="1">
      <c r="I946" s="279"/>
      <c r="J946" s="279"/>
    </row>
    <row r="947" spans="9:10" ht="12" customHeight="1">
      <c r="I947" s="279"/>
      <c r="J947" s="279"/>
    </row>
    <row r="948" spans="9:10" ht="12" customHeight="1">
      <c r="I948" s="279"/>
      <c r="J948" s="279"/>
    </row>
    <row r="949" spans="9:10" ht="12" customHeight="1">
      <c r="I949" s="279"/>
      <c r="J949" s="279"/>
    </row>
    <row r="950" spans="9:10" ht="12" customHeight="1">
      <c r="I950" s="279"/>
      <c r="J950" s="279"/>
    </row>
    <row r="951" spans="9:10" ht="12" customHeight="1">
      <c r="I951" s="279"/>
      <c r="J951" s="279"/>
    </row>
    <row r="952" spans="9:10" ht="12" customHeight="1">
      <c r="I952" s="279"/>
      <c r="J952" s="279"/>
    </row>
    <row r="953" spans="9:10" ht="12" customHeight="1">
      <c r="I953" s="279"/>
      <c r="J953" s="279"/>
    </row>
    <row r="954" spans="9:10" ht="12" customHeight="1">
      <c r="I954" s="279"/>
      <c r="J954" s="279"/>
    </row>
    <row r="955" spans="9:10" ht="12" customHeight="1">
      <c r="I955" s="279"/>
      <c r="J955" s="279"/>
    </row>
    <row r="956" spans="9:10" ht="12" customHeight="1">
      <c r="I956" s="279"/>
      <c r="J956" s="279"/>
    </row>
    <row r="957" spans="9:10" ht="12" customHeight="1">
      <c r="I957" s="279"/>
      <c r="J957" s="279"/>
    </row>
    <row r="958" spans="9:10" ht="12" customHeight="1">
      <c r="I958" s="279"/>
      <c r="J958" s="279"/>
    </row>
    <row r="959" spans="9:10" ht="12" customHeight="1">
      <c r="I959" s="279"/>
      <c r="J959" s="279"/>
    </row>
    <row r="960" spans="9:10" ht="12" customHeight="1">
      <c r="I960" s="279"/>
      <c r="J960" s="279"/>
    </row>
    <row r="961" spans="9:10" ht="12" customHeight="1">
      <c r="I961" s="279"/>
      <c r="J961" s="279"/>
    </row>
    <row r="962" spans="9:10" ht="12" customHeight="1">
      <c r="I962" s="279"/>
      <c r="J962" s="279"/>
    </row>
    <row r="963" spans="9:10" ht="12" customHeight="1">
      <c r="I963" s="279"/>
      <c r="J963" s="279"/>
    </row>
    <row r="964" spans="9:10" ht="12" customHeight="1">
      <c r="I964" s="279"/>
      <c r="J964" s="279"/>
    </row>
    <row r="965" spans="9:10" ht="12" customHeight="1">
      <c r="I965" s="279"/>
      <c r="J965" s="279"/>
    </row>
    <row r="966" spans="9:10" ht="12" customHeight="1">
      <c r="I966" s="279"/>
      <c r="J966" s="279"/>
    </row>
    <row r="967" spans="9:10" ht="12" customHeight="1">
      <c r="I967" s="279"/>
      <c r="J967" s="279"/>
    </row>
    <row r="968" spans="9:10" ht="12" customHeight="1">
      <c r="I968" s="279"/>
      <c r="J968" s="279"/>
    </row>
    <row r="969" spans="9:10" ht="12" customHeight="1">
      <c r="I969" s="279"/>
      <c r="J969" s="279"/>
    </row>
    <row r="970" spans="9:10" ht="12" customHeight="1">
      <c r="I970" s="279"/>
      <c r="J970" s="279"/>
    </row>
    <row r="971" spans="9:10" ht="12" customHeight="1">
      <c r="I971" s="279"/>
      <c r="J971" s="279"/>
    </row>
    <row r="972" spans="9:10" ht="12" customHeight="1">
      <c r="I972" s="279"/>
      <c r="J972" s="279"/>
    </row>
    <row r="973" spans="9:10" ht="12" customHeight="1">
      <c r="I973" s="279"/>
      <c r="J973" s="279"/>
    </row>
    <row r="974" spans="9:10" ht="12" customHeight="1">
      <c r="I974" s="279"/>
      <c r="J974" s="279"/>
    </row>
    <row r="975" spans="9:10" ht="12" customHeight="1">
      <c r="I975" s="279"/>
      <c r="J975" s="279"/>
    </row>
    <row r="976" spans="9:10" ht="12" customHeight="1">
      <c r="I976" s="279"/>
      <c r="J976" s="279"/>
    </row>
    <row r="977" spans="9:10" ht="12" customHeight="1">
      <c r="I977" s="279"/>
      <c r="J977" s="279"/>
    </row>
    <row r="978" spans="9:10" ht="12" customHeight="1">
      <c r="I978" s="279"/>
      <c r="J978" s="279"/>
    </row>
    <row r="979" spans="9:10" ht="12" customHeight="1">
      <c r="I979" s="279"/>
      <c r="J979" s="279"/>
    </row>
    <row r="980" spans="9:10" ht="12" customHeight="1">
      <c r="I980" s="279"/>
      <c r="J980" s="279"/>
    </row>
    <row r="981" spans="9:10" ht="12" customHeight="1">
      <c r="I981" s="279"/>
      <c r="J981" s="279"/>
    </row>
    <row r="982" spans="9:10" ht="12" customHeight="1">
      <c r="I982" s="279"/>
      <c r="J982" s="279"/>
    </row>
    <row r="983" spans="9:10" ht="12" customHeight="1">
      <c r="I983" s="279"/>
      <c r="J983" s="279"/>
    </row>
    <row r="984" spans="9:10" ht="12" customHeight="1">
      <c r="I984" s="279"/>
      <c r="J984" s="279"/>
    </row>
    <row r="985" spans="9:10" ht="12" customHeight="1">
      <c r="I985" s="279"/>
      <c r="J985" s="279"/>
    </row>
    <row r="986" spans="9:10" ht="12" customHeight="1">
      <c r="I986" s="279"/>
      <c r="J986" s="279"/>
    </row>
    <row r="987" spans="9:10" ht="12" customHeight="1">
      <c r="I987" s="279"/>
      <c r="J987" s="279"/>
    </row>
    <row r="988" spans="9:10" ht="12" customHeight="1">
      <c r="I988" s="279"/>
      <c r="J988" s="279"/>
    </row>
    <row r="989" spans="9:10" ht="12" customHeight="1">
      <c r="I989" s="279"/>
      <c r="J989" s="279"/>
    </row>
    <row r="990" spans="9:10" ht="12" customHeight="1">
      <c r="I990" s="279"/>
      <c r="J990" s="279"/>
    </row>
    <row r="991" spans="9:10" ht="12" customHeight="1">
      <c r="I991" s="279"/>
      <c r="J991" s="279"/>
    </row>
    <row r="992" spans="9:10" ht="12" customHeight="1">
      <c r="I992" s="279"/>
      <c r="J992" s="279"/>
    </row>
    <row r="993" spans="9:10" ht="12" customHeight="1">
      <c r="I993" s="279"/>
      <c r="J993" s="279"/>
    </row>
    <row r="994" spans="9:10" ht="12" customHeight="1">
      <c r="I994" s="279"/>
      <c r="J994" s="279"/>
    </row>
    <row r="995" spans="9:10" ht="12" customHeight="1">
      <c r="I995" s="279"/>
      <c r="J995" s="279"/>
    </row>
    <row r="996" spans="9:10" ht="12" customHeight="1">
      <c r="I996" s="279"/>
      <c r="J996" s="279"/>
    </row>
    <row r="997" spans="9:10" ht="12" customHeight="1">
      <c r="I997" s="279"/>
      <c r="J997" s="279"/>
    </row>
    <row r="998" spans="9:10" ht="12" customHeight="1">
      <c r="I998" s="279"/>
      <c r="J998" s="279"/>
    </row>
    <row r="999" spans="9:10" ht="12" customHeight="1">
      <c r="I999" s="279"/>
      <c r="J999" s="279"/>
    </row>
    <row r="1000" spans="9:10" ht="12" customHeight="1">
      <c r="I1000" s="279"/>
      <c r="J1000" s="279"/>
    </row>
    <row r="1001" spans="9:10" ht="12" customHeight="1">
      <c r="I1001" s="279"/>
      <c r="J1001" s="279"/>
    </row>
    <row r="1002" spans="9:10" ht="12" customHeight="1">
      <c r="I1002" s="279"/>
      <c r="J1002" s="279"/>
    </row>
    <row r="1003" spans="9:10" ht="12" customHeight="1">
      <c r="I1003" s="279"/>
      <c r="J1003" s="279"/>
    </row>
    <row r="1004" spans="9:10" ht="12" customHeight="1">
      <c r="I1004" s="279"/>
      <c r="J1004" s="279"/>
    </row>
    <row r="1005" spans="9:10" ht="12" customHeight="1">
      <c r="I1005" s="279"/>
      <c r="J1005" s="279"/>
    </row>
    <row r="1006" spans="9:10" ht="12" customHeight="1">
      <c r="I1006" s="279"/>
      <c r="J1006" s="279"/>
    </row>
    <row r="1007" spans="9:10" ht="12" customHeight="1">
      <c r="I1007" s="279"/>
      <c r="J1007" s="279"/>
    </row>
    <row r="1008" spans="9:10" ht="12" customHeight="1">
      <c r="I1008" s="279"/>
      <c r="J1008" s="279"/>
    </row>
    <row r="1009" spans="9:10" ht="12" customHeight="1">
      <c r="I1009" s="279"/>
      <c r="J1009" s="279"/>
    </row>
    <row r="1010" spans="9:10" ht="12" customHeight="1">
      <c r="I1010" s="279"/>
      <c r="J1010" s="279"/>
    </row>
    <row r="1011" spans="9:10" ht="12" customHeight="1">
      <c r="I1011" s="279"/>
      <c r="J1011" s="279"/>
    </row>
    <row r="1012" spans="9:10" ht="12" customHeight="1">
      <c r="I1012" s="279"/>
      <c r="J1012" s="279"/>
    </row>
    <row r="1013" spans="9:10" ht="12" customHeight="1">
      <c r="I1013" s="279"/>
      <c r="J1013" s="279"/>
    </row>
    <row r="1014" spans="9:10" ht="12" customHeight="1">
      <c r="I1014" s="279"/>
      <c r="J1014" s="279"/>
    </row>
    <row r="1015" spans="9:10" ht="12" customHeight="1">
      <c r="I1015" s="279"/>
      <c r="J1015" s="279"/>
    </row>
    <row r="1016" spans="9:10" ht="12" customHeight="1">
      <c r="I1016" s="279"/>
      <c r="J1016" s="279"/>
    </row>
    <row r="1017" spans="9:10" ht="12" customHeight="1">
      <c r="I1017" s="279"/>
      <c r="J1017" s="279"/>
    </row>
    <row r="1018" spans="9:10" ht="12" customHeight="1">
      <c r="I1018" s="279"/>
      <c r="J1018" s="279"/>
    </row>
    <row r="1019" spans="9:10" ht="12" customHeight="1">
      <c r="I1019" s="279"/>
      <c r="J1019" s="279"/>
    </row>
    <row r="1020" spans="9:10" ht="12" customHeight="1">
      <c r="I1020" s="279"/>
      <c r="J1020" s="279"/>
    </row>
    <row r="1021" spans="9:10" ht="12" customHeight="1">
      <c r="I1021" s="279"/>
      <c r="J1021" s="279"/>
    </row>
    <row r="1022" spans="9:10" ht="12" customHeight="1">
      <c r="I1022" s="279"/>
      <c r="J1022" s="279"/>
    </row>
    <row r="1023" spans="9:10" ht="12" customHeight="1">
      <c r="I1023" s="279"/>
      <c r="J1023" s="279"/>
    </row>
    <row r="1024" spans="9:10" ht="12" customHeight="1">
      <c r="I1024" s="279"/>
      <c r="J1024" s="279"/>
    </row>
    <row r="1025" spans="9:10" ht="12" customHeight="1">
      <c r="I1025" s="279"/>
      <c r="J1025" s="279"/>
    </row>
    <row r="1026" spans="9:10" ht="12" customHeight="1">
      <c r="I1026" s="279"/>
      <c r="J1026" s="279"/>
    </row>
    <row r="1027" spans="9:10" ht="12" customHeight="1">
      <c r="I1027" s="279"/>
      <c r="J1027" s="279"/>
    </row>
    <row r="1028" spans="9:10" ht="12" customHeight="1">
      <c r="I1028" s="279"/>
      <c r="J1028" s="279"/>
    </row>
    <row r="1029" spans="9:10" ht="12" customHeight="1">
      <c r="I1029" s="279"/>
      <c r="J1029" s="279"/>
    </row>
    <row r="1030" spans="9:10" ht="12" customHeight="1">
      <c r="I1030" s="279"/>
      <c r="J1030" s="279"/>
    </row>
    <row r="1031" spans="9:10" ht="12" customHeight="1">
      <c r="I1031" s="279"/>
      <c r="J1031" s="279"/>
    </row>
    <row r="1032" spans="9:10" ht="12" customHeight="1">
      <c r="I1032" s="279"/>
      <c r="J1032" s="279"/>
    </row>
    <row r="1033" spans="9:10" ht="12" customHeight="1">
      <c r="I1033" s="279"/>
      <c r="J1033" s="279"/>
    </row>
    <row r="1034" spans="9:10" ht="12" customHeight="1">
      <c r="I1034" s="279"/>
      <c r="J1034" s="279"/>
    </row>
    <row r="1035" spans="9:10" ht="12" customHeight="1">
      <c r="I1035" s="279"/>
      <c r="J1035" s="279"/>
    </row>
    <row r="1036" spans="9:10" ht="12" customHeight="1">
      <c r="I1036" s="279"/>
      <c r="J1036" s="279"/>
    </row>
    <row r="1037" spans="9:10" ht="12" customHeight="1">
      <c r="I1037" s="279"/>
      <c r="J1037" s="279"/>
    </row>
    <row r="1038" spans="9:10" ht="12" customHeight="1">
      <c r="I1038" s="279"/>
      <c r="J1038" s="279"/>
    </row>
    <row r="1039" spans="9:10" ht="12" customHeight="1">
      <c r="I1039" s="279"/>
      <c r="J1039" s="279"/>
    </row>
    <row r="1040" spans="9:10" ht="12" customHeight="1">
      <c r="I1040" s="279"/>
      <c r="J1040" s="279"/>
    </row>
    <row r="1041" spans="9:10" ht="12" customHeight="1">
      <c r="I1041" s="279"/>
      <c r="J1041" s="279"/>
    </row>
    <row r="1042" spans="9:10" ht="12" customHeight="1">
      <c r="I1042" s="279"/>
      <c r="J1042" s="279"/>
    </row>
    <row r="1043" spans="9:10" ht="12" customHeight="1">
      <c r="I1043" s="279"/>
      <c r="J1043" s="279"/>
    </row>
    <row r="1044" spans="9:10" ht="12" customHeight="1">
      <c r="I1044" s="279"/>
      <c r="J1044" s="279"/>
    </row>
    <row r="1045" spans="9:10" ht="12" customHeight="1">
      <c r="I1045" s="279"/>
      <c r="J1045" s="279"/>
    </row>
    <row r="1046" spans="9:10" ht="12" customHeight="1">
      <c r="I1046" s="279"/>
      <c r="J1046" s="279"/>
    </row>
    <row r="1047" spans="9:10" ht="12" customHeight="1">
      <c r="I1047" s="279"/>
      <c r="J1047" s="279"/>
    </row>
    <row r="1048" spans="9:10" ht="12" customHeight="1">
      <c r="I1048" s="279"/>
      <c r="J1048" s="279"/>
    </row>
    <row r="1049" spans="9:10" ht="12" customHeight="1">
      <c r="I1049" s="279"/>
      <c r="J1049" s="279"/>
    </row>
    <row r="1050" spans="9:10" ht="12" customHeight="1">
      <c r="I1050" s="279"/>
      <c r="J1050" s="279"/>
    </row>
    <row r="1051" spans="9:10" ht="12" customHeight="1">
      <c r="I1051" s="279"/>
      <c r="J1051" s="279"/>
    </row>
    <row r="1052" spans="9:10" ht="12" customHeight="1">
      <c r="I1052" s="279"/>
      <c r="J1052" s="279"/>
    </row>
    <row r="1053" spans="9:10" ht="12" customHeight="1">
      <c r="I1053" s="279"/>
      <c r="J1053" s="279"/>
    </row>
    <row r="1054" spans="9:10" ht="12" customHeight="1">
      <c r="I1054" s="279"/>
      <c r="J1054" s="279"/>
    </row>
    <row r="1055" spans="9:10" ht="12" customHeight="1">
      <c r="I1055" s="279"/>
      <c r="J1055" s="279"/>
    </row>
    <row r="1056" spans="9:10" ht="12" customHeight="1">
      <c r="I1056" s="279"/>
      <c r="J1056" s="279"/>
    </row>
    <row r="1057" spans="9:10" ht="12" customHeight="1">
      <c r="I1057" s="279"/>
      <c r="J1057" s="279"/>
    </row>
    <row r="1058" spans="9:10" ht="12" customHeight="1">
      <c r="I1058" s="279"/>
      <c r="J1058" s="279"/>
    </row>
    <row r="1059" spans="9:10" ht="12" customHeight="1">
      <c r="I1059" s="279"/>
      <c r="J1059" s="279"/>
    </row>
    <row r="1060" spans="9:10" ht="12" customHeight="1">
      <c r="I1060" s="279"/>
      <c r="J1060" s="279"/>
    </row>
    <row r="1061" spans="9:10" ht="12" customHeight="1">
      <c r="I1061" s="279"/>
      <c r="J1061" s="279"/>
    </row>
    <row r="1062" spans="9:10" ht="12" customHeight="1">
      <c r="I1062" s="279"/>
      <c r="J1062" s="279"/>
    </row>
    <row r="1063" spans="9:10" ht="12" customHeight="1">
      <c r="I1063" s="279"/>
      <c r="J1063" s="279"/>
    </row>
    <row r="1064" spans="9:10" ht="12" customHeight="1">
      <c r="I1064" s="279"/>
      <c r="J1064" s="279"/>
    </row>
    <row r="1065" spans="9:10" ht="12" customHeight="1">
      <c r="I1065" s="279"/>
      <c r="J1065" s="279"/>
    </row>
    <row r="1066" spans="9:10" ht="12" customHeight="1">
      <c r="I1066" s="279"/>
      <c r="J1066" s="279"/>
    </row>
    <row r="1067" spans="9:10" ht="12" customHeight="1">
      <c r="I1067" s="279"/>
      <c r="J1067" s="279"/>
    </row>
    <row r="1068" spans="9:10" ht="12" customHeight="1">
      <c r="I1068" s="279"/>
      <c r="J1068" s="279"/>
    </row>
    <row r="1069" spans="9:10" ht="12" customHeight="1">
      <c r="I1069" s="279"/>
      <c r="J1069" s="279"/>
    </row>
    <row r="1070" spans="9:10" ht="12" customHeight="1">
      <c r="I1070" s="279"/>
      <c r="J1070" s="279"/>
    </row>
    <row r="1071" spans="9:10" ht="12" customHeight="1">
      <c r="I1071" s="279"/>
      <c r="J1071" s="279"/>
    </row>
    <row r="1072" spans="9:10" ht="12" customHeight="1">
      <c r="I1072" s="279"/>
      <c r="J1072" s="279"/>
    </row>
    <row r="1073" spans="9:10" ht="12" customHeight="1">
      <c r="I1073" s="279"/>
      <c r="J1073" s="279"/>
    </row>
    <row r="1074" spans="9:10" ht="12" customHeight="1">
      <c r="I1074" s="279"/>
      <c r="J1074" s="279"/>
    </row>
    <row r="1075" spans="9:10" ht="12" customHeight="1">
      <c r="I1075" s="279"/>
      <c r="J1075" s="279"/>
    </row>
    <row r="1076" spans="9:10" ht="12" customHeight="1">
      <c r="I1076" s="279"/>
      <c r="J1076" s="279"/>
    </row>
    <row r="1077" spans="9:10" ht="12" customHeight="1">
      <c r="I1077" s="279"/>
      <c r="J1077" s="279"/>
    </row>
    <row r="1078" spans="9:10" ht="12" customHeight="1">
      <c r="I1078" s="279"/>
      <c r="J1078" s="279"/>
    </row>
    <row r="1079" spans="9:10" ht="12" customHeight="1">
      <c r="I1079" s="279"/>
      <c r="J1079" s="279"/>
    </row>
    <row r="1080" spans="9:10" ht="12" customHeight="1">
      <c r="I1080" s="279"/>
      <c r="J1080" s="279"/>
    </row>
    <row r="1081" spans="9:10" ht="12" customHeight="1">
      <c r="I1081" s="279"/>
      <c r="J1081" s="279"/>
    </row>
    <row r="1082" spans="9:10" ht="12" customHeight="1">
      <c r="I1082" s="279"/>
      <c r="J1082" s="279"/>
    </row>
    <row r="1083" spans="9:10" ht="12" customHeight="1">
      <c r="I1083" s="279"/>
      <c r="J1083" s="279"/>
    </row>
    <row r="1084" spans="9:10" ht="12" customHeight="1">
      <c r="I1084" s="279"/>
      <c r="J1084" s="279"/>
    </row>
    <row r="1085" spans="9:10" ht="12" customHeight="1">
      <c r="I1085" s="279"/>
      <c r="J1085" s="279"/>
    </row>
    <row r="1086" spans="9:10" ht="12" customHeight="1">
      <c r="I1086" s="279"/>
      <c r="J1086" s="279"/>
    </row>
    <row r="1087" spans="9:10" ht="12" customHeight="1">
      <c r="I1087" s="279"/>
      <c r="J1087" s="279"/>
    </row>
    <row r="1088" spans="9:10" ht="12" customHeight="1">
      <c r="I1088" s="279"/>
      <c r="J1088" s="279"/>
    </row>
    <row r="1089" spans="9:10" ht="12" customHeight="1">
      <c r="I1089" s="279"/>
      <c r="J1089" s="279"/>
    </row>
    <row r="1090" spans="9:10" ht="12" customHeight="1">
      <c r="I1090" s="279"/>
      <c r="J1090" s="279"/>
    </row>
    <row r="1091" spans="9:10" ht="12" customHeight="1">
      <c r="I1091" s="279"/>
      <c r="J1091" s="279"/>
    </row>
    <row r="1092" spans="9:10" ht="12" customHeight="1">
      <c r="I1092" s="279"/>
      <c r="J1092" s="279"/>
    </row>
    <row r="1093" spans="9:10" ht="12" customHeight="1">
      <c r="I1093" s="279"/>
      <c r="J1093" s="279"/>
    </row>
    <row r="1094" spans="9:10" ht="12" customHeight="1">
      <c r="I1094" s="279"/>
      <c r="J1094" s="279"/>
    </row>
    <row r="1095" spans="9:10" ht="12" customHeight="1">
      <c r="I1095" s="279"/>
      <c r="J1095" s="279"/>
    </row>
    <row r="1096" spans="9:10" ht="12" customHeight="1">
      <c r="I1096" s="279"/>
      <c r="J1096" s="279"/>
    </row>
    <row r="1097" spans="9:10" ht="12" customHeight="1">
      <c r="I1097" s="279"/>
      <c r="J1097" s="279"/>
    </row>
    <row r="1098" spans="9:10" ht="12" customHeight="1">
      <c r="I1098" s="279"/>
      <c r="J1098" s="279"/>
    </row>
    <row r="1099" spans="9:10" ht="12" customHeight="1">
      <c r="I1099" s="279"/>
      <c r="J1099" s="279"/>
    </row>
    <row r="1100" spans="9:10" ht="12" customHeight="1">
      <c r="I1100" s="279"/>
      <c r="J1100" s="279"/>
    </row>
    <row r="1101" spans="9:10" ht="12" customHeight="1">
      <c r="I1101" s="279"/>
      <c r="J1101" s="279"/>
    </row>
    <row r="1102" spans="9:10" ht="12" customHeight="1">
      <c r="I1102" s="279"/>
      <c r="J1102" s="279"/>
    </row>
    <row r="1103" spans="9:10" ht="12" customHeight="1">
      <c r="I1103" s="279"/>
      <c r="J1103" s="279"/>
    </row>
    <row r="1104" spans="9:10" ht="12" customHeight="1">
      <c r="I1104" s="279"/>
      <c r="J1104" s="279"/>
    </row>
    <row r="1105" spans="9:10" ht="12" customHeight="1">
      <c r="I1105" s="279"/>
      <c r="J1105" s="279"/>
    </row>
    <row r="1106" spans="9:10" ht="12" customHeight="1">
      <c r="I1106" s="279"/>
      <c r="J1106" s="279"/>
    </row>
    <row r="1107" spans="9:10" ht="12" customHeight="1">
      <c r="I1107" s="279"/>
      <c r="J1107" s="279"/>
    </row>
    <row r="1108" spans="9:10" ht="12" customHeight="1">
      <c r="I1108" s="279"/>
      <c r="J1108" s="279"/>
    </row>
    <row r="1109" spans="9:10" ht="12" customHeight="1">
      <c r="I1109" s="279"/>
      <c r="J1109" s="279"/>
    </row>
    <row r="1110" spans="9:10" ht="12" customHeight="1">
      <c r="I1110" s="279"/>
      <c r="J1110" s="279"/>
    </row>
    <row r="1111" spans="9:10" ht="12" customHeight="1">
      <c r="I1111" s="279"/>
      <c r="J1111" s="279"/>
    </row>
    <row r="1112" spans="9:10" ht="12" customHeight="1">
      <c r="I1112" s="279"/>
      <c r="J1112" s="279"/>
    </row>
    <row r="1113" spans="9:10" ht="12" customHeight="1">
      <c r="I1113" s="279"/>
      <c r="J1113" s="279"/>
    </row>
    <row r="1114" spans="9:10" ht="12" customHeight="1">
      <c r="I1114" s="279"/>
      <c r="J1114" s="279"/>
    </row>
    <row r="1115" spans="9:10" ht="12" customHeight="1">
      <c r="I1115" s="279"/>
      <c r="J1115" s="279"/>
    </row>
    <row r="1116" spans="9:10" ht="12" customHeight="1">
      <c r="I1116" s="279"/>
      <c r="J1116" s="279"/>
    </row>
    <row r="1117" spans="9:10" ht="12" customHeight="1">
      <c r="I1117" s="279"/>
      <c r="J1117" s="279"/>
    </row>
    <row r="1118" spans="9:10" ht="12" customHeight="1">
      <c r="I1118" s="279"/>
      <c r="J1118" s="279"/>
    </row>
    <row r="1119" spans="9:10" ht="12" customHeight="1">
      <c r="I1119" s="279"/>
      <c r="J1119" s="279"/>
    </row>
    <row r="1120" spans="9:10" ht="12" customHeight="1">
      <c r="I1120" s="279"/>
      <c r="J1120" s="279"/>
    </row>
    <row r="1121" spans="9:10" ht="12" customHeight="1">
      <c r="I1121" s="279"/>
      <c r="J1121" s="279"/>
    </row>
    <row r="1122" spans="9:10" ht="12" customHeight="1">
      <c r="I1122" s="279"/>
      <c r="J1122" s="279"/>
    </row>
    <row r="1123" spans="9:10" ht="12" customHeight="1">
      <c r="I1123" s="279"/>
      <c r="J1123" s="279"/>
    </row>
    <row r="1124" spans="9:10" ht="12" customHeight="1">
      <c r="I1124" s="279"/>
      <c r="J1124" s="279"/>
    </row>
    <row r="1125" spans="9:10" ht="12" customHeight="1">
      <c r="I1125" s="279"/>
      <c r="J1125" s="279"/>
    </row>
    <row r="1126" spans="9:10" ht="12" customHeight="1">
      <c r="I1126" s="279"/>
      <c r="J1126" s="279"/>
    </row>
    <row r="1127" spans="9:10" ht="12" customHeight="1">
      <c r="I1127" s="279"/>
      <c r="J1127" s="279"/>
    </row>
    <row r="1128" spans="9:10" ht="12" customHeight="1">
      <c r="I1128" s="279"/>
      <c r="J1128" s="279"/>
    </row>
    <row r="1129" spans="9:10" ht="12" customHeight="1">
      <c r="I1129" s="279"/>
      <c r="J1129" s="279"/>
    </row>
    <row r="1130" spans="9:10" ht="12" customHeight="1">
      <c r="I1130" s="279"/>
      <c r="J1130" s="279"/>
    </row>
    <row r="1131" spans="9:10" ht="12" customHeight="1">
      <c r="I1131" s="279"/>
      <c r="J1131" s="279"/>
    </row>
    <row r="1132" spans="9:10" ht="12" customHeight="1">
      <c r="I1132" s="279"/>
      <c r="J1132" s="279"/>
    </row>
    <row r="1133" spans="9:10" ht="12" customHeight="1">
      <c r="I1133" s="279"/>
      <c r="J1133" s="279"/>
    </row>
    <row r="1134" spans="9:10" ht="12" customHeight="1">
      <c r="I1134" s="279"/>
      <c r="J1134" s="279"/>
    </row>
    <row r="1135" spans="9:10" ht="12" customHeight="1">
      <c r="I1135" s="279"/>
      <c r="J1135" s="279"/>
    </row>
    <row r="1136" spans="9:10" ht="12" customHeight="1">
      <c r="I1136" s="279"/>
      <c r="J1136" s="279"/>
    </row>
    <row r="1137" spans="9:10" ht="12" customHeight="1">
      <c r="I1137" s="279"/>
      <c r="J1137" s="279"/>
    </row>
    <row r="1138" spans="9:10" ht="12" customHeight="1">
      <c r="I1138" s="279"/>
      <c r="J1138" s="279"/>
    </row>
    <row r="1139" spans="9:10" ht="12" customHeight="1">
      <c r="I1139" s="279"/>
      <c r="J1139" s="279"/>
    </row>
    <row r="1140" spans="9:10" ht="12" customHeight="1">
      <c r="I1140" s="279"/>
      <c r="J1140" s="279"/>
    </row>
    <row r="1141" spans="9:10" ht="12" customHeight="1">
      <c r="I1141" s="279"/>
      <c r="J1141" s="279"/>
    </row>
    <row r="1142" spans="9:10" ht="12" customHeight="1">
      <c r="I1142" s="279"/>
      <c r="J1142" s="279"/>
    </row>
    <row r="1143" spans="9:10" ht="12" customHeight="1">
      <c r="I1143" s="279"/>
      <c r="J1143" s="279"/>
    </row>
    <row r="1144" spans="9:10" ht="12" customHeight="1">
      <c r="I1144" s="279"/>
      <c r="J1144" s="279"/>
    </row>
    <row r="1145" spans="9:10" ht="12" customHeight="1">
      <c r="I1145" s="279"/>
      <c r="J1145" s="279"/>
    </row>
    <row r="1146" spans="9:10" ht="12" customHeight="1">
      <c r="I1146" s="279"/>
      <c r="J1146" s="279"/>
    </row>
    <row r="1147" spans="9:10" ht="12" customHeight="1">
      <c r="I1147" s="279"/>
      <c r="J1147" s="279"/>
    </row>
    <row r="1148" spans="9:10" ht="12" customHeight="1">
      <c r="I1148" s="279"/>
      <c r="J1148" s="279"/>
    </row>
    <row r="1149" spans="9:10" ht="12" customHeight="1">
      <c r="I1149" s="279"/>
      <c r="J1149" s="279"/>
    </row>
    <row r="1150" spans="9:10" ht="12" customHeight="1">
      <c r="I1150" s="279"/>
      <c r="J1150" s="279"/>
    </row>
    <row r="1151" spans="9:10" ht="12" customHeight="1">
      <c r="I1151" s="279"/>
      <c r="J1151" s="279"/>
    </row>
    <row r="1152" spans="9:10" ht="12" customHeight="1">
      <c r="I1152" s="279"/>
      <c r="J1152" s="279"/>
    </row>
    <row r="1153" spans="9:10" ht="12" customHeight="1">
      <c r="I1153" s="279"/>
      <c r="J1153" s="279"/>
    </row>
    <row r="1154" spans="9:10" ht="12" customHeight="1">
      <c r="I1154" s="279"/>
      <c r="J1154" s="279"/>
    </row>
    <row r="1155" spans="9:10" ht="12" customHeight="1">
      <c r="I1155" s="279"/>
      <c r="J1155" s="279"/>
    </row>
    <row r="1156" spans="9:10" ht="12" customHeight="1">
      <c r="I1156" s="279"/>
      <c r="J1156" s="279"/>
    </row>
    <row r="1157" spans="9:10" ht="12" customHeight="1">
      <c r="I1157" s="279"/>
      <c r="J1157" s="279"/>
    </row>
    <row r="1158" spans="9:10" ht="12" customHeight="1">
      <c r="I1158" s="279"/>
      <c r="J1158" s="279"/>
    </row>
    <row r="1159" spans="9:10" ht="12" customHeight="1">
      <c r="I1159" s="279"/>
      <c r="J1159" s="279"/>
    </row>
    <row r="1160" spans="9:10" ht="12" customHeight="1">
      <c r="I1160" s="279"/>
      <c r="J1160" s="279"/>
    </row>
    <row r="1161" spans="9:10" ht="12" customHeight="1">
      <c r="I1161" s="279"/>
      <c r="J1161" s="279"/>
    </row>
    <row r="1162" spans="9:10" ht="12" customHeight="1">
      <c r="I1162" s="279"/>
      <c r="J1162" s="279"/>
    </row>
    <row r="1163" spans="9:10" ht="12" customHeight="1">
      <c r="I1163" s="279"/>
      <c r="J1163" s="279"/>
    </row>
    <row r="1164" spans="9:10" ht="12" customHeight="1">
      <c r="I1164" s="279"/>
      <c r="J1164" s="279"/>
    </row>
    <row r="1165" spans="9:10" ht="12" customHeight="1">
      <c r="I1165" s="279"/>
      <c r="J1165" s="279"/>
    </row>
    <row r="1166" spans="9:10" ht="12" customHeight="1">
      <c r="I1166" s="279"/>
      <c r="J1166" s="279"/>
    </row>
    <row r="1167" spans="9:10" ht="12" customHeight="1">
      <c r="I1167" s="279"/>
      <c r="J1167" s="279"/>
    </row>
    <row r="1168" spans="9:10" ht="12" customHeight="1">
      <c r="I1168" s="279"/>
      <c r="J1168" s="279"/>
    </row>
    <row r="1169" spans="9:10" ht="12" customHeight="1">
      <c r="I1169" s="279"/>
      <c r="J1169" s="279"/>
    </row>
    <row r="1170" spans="9:10" ht="12" customHeight="1">
      <c r="I1170" s="279"/>
      <c r="J1170" s="279"/>
    </row>
    <row r="1171" spans="9:10" ht="12" customHeight="1">
      <c r="I1171" s="279"/>
      <c r="J1171" s="279"/>
    </row>
    <row r="1172" spans="9:10" ht="12" customHeight="1">
      <c r="I1172" s="279"/>
      <c r="J1172" s="279"/>
    </row>
    <row r="1173" spans="9:10" ht="12" customHeight="1">
      <c r="I1173" s="279"/>
      <c r="J1173" s="279"/>
    </row>
    <row r="1174" spans="9:10" ht="12" customHeight="1">
      <c r="I1174" s="279"/>
      <c r="J1174" s="279"/>
    </row>
    <row r="1175" spans="9:10" ht="12" customHeight="1">
      <c r="I1175" s="279"/>
      <c r="J1175" s="279"/>
    </row>
    <row r="1176" spans="9:10" ht="12" customHeight="1">
      <c r="I1176" s="279"/>
      <c r="J1176" s="279"/>
    </row>
    <row r="1177" spans="9:10" ht="12" customHeight="1">
      <c r="I1177" s="279"/>
      <c r="J1177" s="279"/>
    </row>
    <row r="1178" spans="9:10" ht="12" customHeight="1">
      <c r="I1178" s="279"/>
      <c r="J1178" s="279"/>
    </row>
    <row r="1179" spans="9:10" ht="12" customHeight="1">
      <c r="I1179" s="279"/>
      <c r="J1179" s="279"/>
    </row>
    <row r="1180" spans="9:10" ht="12" customHeight="1">
      <c r="I1180" s="279"/>
      <c r="J1180" s="279"/>
    </row>
    <row r="1181" spans="9:10" ht="12" customHeight="1">
      <c r="I1181" s="279"/>
      <c r="J1181" s="279"/>
    </row>
    <row r="1182" spans="9:10" ht="12" customHeight="1">
      <c r="I1182" s="279"/>
      <c r="J1182" s="279"/>
    </row>
    <row r="1183" spans="9:10" ht="12" customHeight="1">
      <c r="I1183" s="279"/>
      <c r="J1183" s="279"/>
    </row>
    <row r="1184" spans="9:10" ht="12" customHeight="1">
      <c r="I1184" s="279"/>
      <c r="J1184" s="279"/>
    </row>
    <row r="1185" spans="9:10" ht="12" customHeight="1">
      <c r="I1185" s="279"/>
      <c r="J1185" s="279"/>
    </row>
    <row r="1186" spans="9:10" ht="12" customHeight="1">
      <c r="I1186" s="279"/>
      <c r="J1186" s="279"/>
    </row>
    <row r="1187" spans="9:10" ht="12" customHeight="1">
      <c r="I1187" s="279"/>
      <c r="J1187" s="279"/>
    </row>
    <row r="1188" spans="9:10" ht="12" customHeight="1">
      <c r="I1188" s="279"/>
      <c r="J1188" s="279"/>
    </row>
    <row r="1189" spans="9:10" ht="12" customHeight="1">
      <c r="I1189" s="279"/>
      <c r="J1189" s="279"/>
    </row>
    <row r="1190" spans="9:10" ht="12" customHeight="1">
      <c r="I1190" s="279"/>
      <c r="J1190" s="279"/>
    </row>
    <row r="1191" spans="9:10" ht="12" customHeight="1">
      <c r="I1191" s="279"/>
      <c r="J1191" s="279"/>
    </row>
    <row r="1192" spans="9:10" ht="12" customHeight="1">
      <c r="I1192" s="279"/>
      <c r="J1192" s="279"/>
    </row>
    <row r="1193" spans="9:10" ht="12" customHeight="1">
      <c r="I1193" s="279"/>
      <c r="J1193" s="279"/>
    </row>
    <row r="1194" spans="9:10" ht="12" customHeight="1">
      <c r="I1194" s="279"/>
      <c r="J1194" s="279"/>
    </row>
    <row r="1195" spans="9:10" ht="12" customHeight="1">
      <c r="I1195" s="279"/>
      <c r="J1195" s="279"/>
    </row>
    <row r="1196" spans="9:10" ht="12" customHeight="1">
      <c r="I1196" s="279"/>
      <c r="J1196" s="279"/>
    </row>
    <row r="1197" spans="9:10" ht="12" customHeight="1">
      <c r="I1197" s="279"/>
      <c r="J1197" s="279"/>
    </row>
    <row r="1198" spans="9:10" ht="12" customHeight="1">
      <c r="I1198" s="279"/>
      <c r="J1198" s="279"/>
    </row>
    <row r="1199" spans="9:10" ht="12" customHeight="1">
      <c r="I1199" s="279"/>
      <c r="J1199" s="279"/>
    </row>
    <row r="1200" spans="9:10" ht="12" customHeight="1">
      <c r="I1200" s="279"/>
      <c r="J1200" s="279"/>
    </row>
    <row r="1201" spans="9:10" ht="12" customHeight="1">
      <c r="I1201" s="279"/>
      <c r="J1201" s="279"/>
    </row>
    <row r="1202" spans="9:10" ht="12" customHeight="1">
      <c r="I1202" s="279"/>
      <c r="J1202" s="279"/>
    </row>
    <row r="1203" spans="9:10" ht="12" customHeight="1">
      <c r="I1203" s="279"/>
      <c r="J1203" s="279"/>
    </row>
    <row r="1204" spans="9:10" ht="12" customHeight="1">
      <c r="I1204" s="279"/>
      <c r="J1204" s="279"/>
    </row>
    <row r="1205" spans="9:10" ht="12" customHeight="1">
      <c r="I1205" s="279"/>
      <c r="J1205" s="279"/>
    </row>
    <row r="1206" spans="9:10" ht="12" customHeight="1">
      <c r="I1206" s="279"/>
      <c r="J1206" s="279"/>
    </row>
    <row r="1207" spans="9:10" ht="12" customHeight="1">
      <c r="I1207" s="279"/>
      <c r="J1207" s="279"/>
    </row>
    <row r="1208" spans="9:10" ht="12" customHeight="1">
      <c r="I1208" s="279"/>
      <c r="J1208" s="279"/>
    </row>
    <row r="1209" spans="9:10" ht="12" customHeight="1">
      <c r="I1209" s="279"/>
      <c r="J1209" s="279"/>
    </row>
    <row r="1210" spans="9:10" ht="12" customHeight="1">
      <c r="I1210" s="279"/>
      <c r="J1210" s="279"/>
    </row>
    <row r="1211" spans="9:10" ht="12" customHeight="1">
      <c r="I1211" s="279"/>
      <c r="J1211" s="279"/>
    </row>
    <row r="1212" spans="9:10" ht="12" customHeight="1">
      <c r="I1212" s="279"/>
      <c r="J1212" s="279"/>
    </row>
    <row r="1213" spans="9:10" ht="12" customHeight="1">
      <c r="I1213" s="279"/>
      <c r="J1213" s="279"/>
    </row>
    <row r="1214" spans="9:10" ht="12" customHeight="1">
      <c r="I1214" s="279"/>
      <c r="J1214" s="279"/>
    </row>
    <row r="1215" spans="9:10" ht="12" customHeight="1">
      <c r="I1215" s="279"/>
      <c r="J1215" s="279"/>
    </row>
    <row r="1216" spans="9:10" ht="12" customHeight="1">
      <c r="I1216" s="279"/>
      <c r="J1216" s="279"/>
    </row>
    <row r="1217" spans="9:10" ht="12" customHeight="1">
      <c r="I1217" s="279"/>
      <c r="J1217" s="279"/>
    </row>
    <row r="1218" spans="9:10" ht="12" customHeight="1">
      <c r="I1218" s="279"/>
      <c r="J1218" s="279"/>
    </row>
    <row r="1219" spans="9:10" ht="12" customHeight="1">
      <c r="I1219" s="279"/>
      <c r="J1219" s="279"/>
    </row>
    <row r="1220" spans="9:10" ht="12" customHeight="1">
      <c r="I1220" s="279"/>
      <c r="J1220" s="279"/>
    </row>
    <row r="1221" spans="9:10" ht="12" customHeight="1">
      <c r="I1221" s="279"/>
      <c r="J1221" s="279"/>
    </row>
    <row r="1222" spans="9:10" ht="12" customHeight="1">
      <c r="I1222" s="279"/>
      <c r="J1222" s="279"/>
    </row>
    <row r="1223" spans="9:10" ht="12" customHeight="1">
      <c r="I1223" s="279"/>
      <c r="J1223" s="279"/>
    </row>
    <row r="1224" spans="9:10" ht="12" customHeight="1">
      <c r="I1224" s="279"/>
      <c r="J1224" s="279"/>
    </row>
    <row r="1225" spans="9:10" ht="12" customHeight="1">
      <c r="I1225" s="279"/>
      <c r="J1225" s="279"/>
    </row>
    <row r="1226" spans="9:10" ht="12" customHeight="1">
      <c r="I1226" s="279"/>
      <c r="J1226" s="279"/>
    </row>
    <row r="1227" spans="9:10" ht="12" customHeight="1">
      <c r="I1227" s="279"/>
      <c r="J1227" s="279"/>
    </row>
    <row r="1228" spans="9:10" ht="12" customHeight="1">
      <c r="I1228" s="279"/>
      <c r="J1228" s="279"/>
    </row>
    <row r="1229" spans="9:10" ht="12" customHeight="1">
      <c r="I1229" s="279"/>
      <c r="J1229" s="279"/>
    </row>
    <row r="1230" spans="9:10" ht="12" customHeight="1">
      <c r="I1230" s="279"/>
      <c r="J1230" s="279"/>
    </row>
    <row r="1231" spans="9:10" ht="12" customHeight="1">
      <c r="I1231" s="279"/>
      <c r="J1231" s="279"/>
    </row>
    <row r="1232" spans="9:10" ht="12" customHeight="1">
      <c r="I1232" s="279"/>
      <c r="J1232" s="279"/>
    </row>
    <row r="1233" spans="9:10" ht="12" customHeight="1">
      <c r="I1233" s="279"/>
      <c r="J1233" s="279"/>
    </row>
    <row r="1234" spans="9:10" ht="12" customHeight="1">
      <c r="I1234" s="279"/>
      <c r="J1234" s="279"/>
    </row>
    <row r="1235" spans="9:10" ht="12" customHeight="1">
      <c r="I1235" s="279"/>
      <c r="J1235" s="279"/>
    </row>
    <row r="1236" spans="9:10" ht="12" customHeight="1">
      <c r="I1236" s="279"/>
      <c r="J1236" s="279"/>
    </row>
    <row r="1237" spans="9:10" ht="12" customHeight="1">
      <c r="I1237" s="279"/>
      <c r="J1237" s="279"/>
    </row>
    <row r="1238" spans="9:10" ht="12" customHeight="1">
      <c r="I1238" s="279"/>
      <c r="J1238" s="279"/>
    </row>
    <row r="1239" spans="9:10" ht="12" customHeight="1">
      <c r="I1239" s="279"/>
      <c r="J1239" s="279"/>
    </row>
    <row r="1240" spans="9:10" ht="12" customHeight="1">
      <c r="I1240" s="279"/>
      <c r="J1240" s="279"/>
    </row>
    <row r="1241" spans="9:10" ht="12" customHeight="1">
      <c r="I1241" s="279"/>
      <c r="J1241" s="279"/>
    </row>
    <row r="1242" spans="9:10" ht="12" customHeight="1">
      <c r="I1242" s="279"/>
      <c r="J1242" s="279"/>
    </row>
    <row r="1243" spans="9:10" ht="12" customHeight="1">
      <c r="I1243" s="279"/>
      <c r="J1243" s="279"/>
    </row>
    <row r="1244" spans="9:10" ht="12" customHeight="1">
      <c r="I1244" s="279"/>
      <c r="J1244" s="279"/>
    </row>
    <row r="1245" spans="9:10" ht="12" customHeight="1">
      <c r="I1245" s="279"/>
      <c r="J1245" s="279"/>
    </row>
    <row r="1246" spans="9:10" ht="12" customHeight="1">
      <c r="I1246" s="279"/>
      <c r="J1246" s="279"/>
    </row>
    <row r="1247" spans="9:10" ht="12" customHeight="1">
      <c r="I1247" s="279"/>
      <c r="J1247" s="279"/>
    </row>
    <row r="1248" spans="9:10" ht="12" customHeight="1">
      <c r="I1248" s="279"/>
      <c r="J1248" s="279"/>
    </row>
    <row r="1249" spans="9:10" ht="12" customHeight="1">
      <c r="I1249" s="279"/>
      <c r="J1249" s="279"/>
    </row>
    <row r="1250" spans="9:10" ht="12" customHeight="1">
      <c r="I1250" s="279"/>
      <c r="J1250" s="279"/>
    </row>
    <row r="1251" spans="9:10" ht="12" customHeight="1">
      <c r="I1251" s="279"/>
      <c r="J1251" s="279"/>
    </row>
    <row r="1252" spans="9:10" ht="12" customHeight="1">
      <c r="I1252" s="279"/>
      <c r="J1252" s="279"/>
    </row>
    <row r="1253" spans="9:10" ht="12" customHeight="1">
      <c r="I1253" s="279"/>
      <c r="J1253" s="279"/>
    </row>
    <row r="1254" spans="9:10" ht="12" customHeight="1">
      <c r="I1254" s="279"/>
      <c r="J1254" s="279"/>
    </row>
    <row r="1255" spans="9:10" ht="12" customHeight="1">
      <c r="I1255" s="279"/>
      <c r="J1255" s="279"/>
    </row>
    <row r="1256" spans="9:10" ht="12" customHeight="1">
      <c r="I1256" s="279"/>
      <c r="J1256" s="279"/>
    </row>
    <row r="1257" spans="9:10" ht="12" customHeight="1">
      <c r="I1257" s="279"/>
      <c r="J1257" s="279"/>
    </row>
    <row r="1258" spans="9:10" ht="12" customHeight="1">
      <c r="I1258" s="279"/>
      <c r="J1258" s="279"/>
    </row>
    <row r="1259" spans="9:10" ht="12" customHeight="1">
      <c r="I1259" s="279"/>
      <c r="J1259" s="279"/>
    </row>
    <row r="1260" spans="9:10" ht="12" customHeight="1">
      <c r="I1260" s="279"/>
      <c r="J1260" s="279"/>
    </row>
    <row r="1261" spans="9:10" ht="12" customHeight="1">
      <c r="I1261" s="279"/>
      <c r="J1261" s="279"/>
    </row>
    <row r="1262" spans="9:10" ht="12" customHeight="1">
      <c r="I1262" s="279"/>
      <c r="J1262" s="279"/>
    </row>
    <row r="1263" spans="9:10" ht="12" customHeight="1">
      <c r="I1263" s="279"/>
      <c r="J1263" s="279"/>
    </row>
    <row r="1264" spans="9:10" ht="12" customHeight="1">
      <c r="I1264" s="279"/>
      <c r="J1264" s="279"/>
    </row>
    <row r="1265" spans="9:10" ht="12" customHeight="1">
      <c r="I1265" s="279"/>
      <c r="J1265" s="279"/>
    </row>
    <row r="1266" spans="9:10" ht="12" customHeight="1">
      <c r="I1266" s="279"/>
      <c r="J1266" s="279"/>
    </row>
    <row r="1267" spans="9:10" ht="12" customHeight="1">
      <c r="I1267" s="279"/>
      <c r="J1267" s="279"/>
    </row>
    <row r="1268" spans="9:10" ht="12" customHeight="1">
      <c r="I1268" s="279"/>
      <c r="J1268" s="279"/>
    </row>
    <row r="1269" spans="9:10" ht="12" customHeight="1">
      <c r="I1269" s="279"/>
      <c r="J1269" s="279"/>
    </row>
    <row r="1270" spans="9:10" ht="12" customHeight="1">
      <c r="I1270" s="279"/>
      <c r="J1270" s="279"/>
    </row>
    <row r="1271" spans="9:10" ht="12" customHeight="1">
      <c r="I1271" s="279"/>
      <c r="J1271" s="279"/>
    </row>
    <row r="1272" spans="9:10" ht="12" customHeight="1">
      <c r="I1272" s="279"/>
      <c r="J1272" s="279"/>
    </row>
    <row r="1273" spans="9:10" ht="12" customHeight="1">
      <c r="I1273" s="279"/>
      <c r="J1273" s="279"/>
    </row>
    <row r="1274" spans="9:10" ht="12" customHeight="1">
      <c r="I1274" s="279"/>
      <c r="J1274" s="279"/>
    </row>
    <row r="1275" spans="9:10" ht="12" customHeight="1">
      <c r="I1275" s="279"/>
      <c r="J1275" s="279"/>
    </row>
    <row r="1276" spans="9:10" ht="12" customHeight="1">
      <c r="I1276" s="279"/>
      <c r="J1276" s="279"/>
    </row>
    <row r="1277" spans="9:10" ht="12" customHeight="1">
      <c r="I1277" s="279"/>
      <c r="J1277" s="279"/>
    </row>
    <row r="1278" spans="9:10" ht="12" customHeight="1">
      <c r="I1278" s="279"/>
      <c r="J1278" s="279"/>
    </row>
    <row r="1279" spans="9:10" ht="12" customHeight="1">
      <c r="I1279" s="279"/>
      <c r="J1279" s="279"/>
    </row>
    <row r="1280" spans="9:10" ht="12" customHeight="1">
      <c r="I1280" s="279"/>
      <c r="J1280" s="279"/>
    </row>
    <row r="1281" spans="9:10" ht="12" customHeight="1">
      <c r="I1281" s="279"/>
      <c r="J1281" s="279"/>
    </row>
    <row r="1282" spans="9:10" ht="12" customHeight="1">
      <c r="I1282" s="279"/>
      <c r="J1282" s="279"/>
    </row>
    <row r="1283" spans="9:10" ht="12" customHeight="1">
      <c r="I1283" s="279"/>
      <c r="J1283" s="279"/>
    </row>
    <row r="1284" spans="9:10" ht="12" customHeight="1">
      <c r="I1284" s="279"/>
      <c r="J1284" s="279"/>
    </row>
    <row r="1285" spans="9:10" ht="12" customHeight="1">
      <c r="I1285" s="279"/>
      <c r="J1285" s="279"/>
    </row>
    <row r="1286" spans="9:10" ht="12" customHeight="1">
      <c r="I1286" s="279"/>
      <c r="J1286" s="279"/>
    </row>
    <row r="1287" spans="9:10" ht="12" customHeight="1">
      <c r="I1287" s="279"/>
      <c r="J1287" s="279"/>
    </row>
    <row r="1288" spans="9:10" ht="12" customHeight="1">
      <c r="I1288" s="279"/>
      <c r="J1288" s="279"/>
    </row>
    <row r="1289" spans="9:10" ht="12" customHeight="1">
      <c r="I1289" s="279"/>
      <c r="J1289" s="279"/>
    </row>
    <row r="1290" spans="9:10" ht="12" customHeight="1">
      <c r="I1290" s="279"/>
      <c r="J1290" s="279"/>
    </row>
    <row r="1291" spans="9:10" ht="12" customHeight="1">
      <c r="I1291" s="279"/>
      <c r="J1291" s="279"/>
    </row>
    <row r="1292" spans="9:10" ht="12" customHeight="1">
      <c r="I1292" s="279"/>
      <c r="J1292" s="279"/>
    </row>
    <row r="1293" spans="9:10" ht="12" customHeight="1">
      <c r="I1293" s="279"/>
      <c r="J1293" s="279"/>
    </row>
    <row r="1294" spans="9:10" ht="12" customHeight="1">
      <c r="I1294" s="279"/>
      <c r="J1294" s="279"/>
    </row>
    <row r="1295" spans="9:10" ht="12" customHeight="1">
      <c r="I1295" s="279"/>
      <c r="J1295" s="279"/>
    </row>
    <row r="1296" spans="9:10" ht="12" customHeight="1">
      <c r="I1296" s="279"/>
      <c r="J1296" s="279"/>
    </row>
    <row r="1297" spans="9:10" ht="12" customHeight="1">
      <c r="I1297" s="279"/>
      <c r="J1297" s="279"/>
    </row>
    <row r="1298" spans="9:10" ht="12" customHeight="1">
      <c r="I1298" s="279"/>
      <c r="J1298" s="279"/>
    </row>
    <row r="1299" spans="9:10" ht="12" customHeight="1">
      <c r="I1299" s="279"/>
      <c r="J1299" s="279"/>
    </row>
    <row r="1300" spans="9:10" ht="12" customHeight="1">
      <c r="I1300" s="279"/>
      <c r="J1300" s="279"/>
    </row>
    <row r="1301" spans="9:10" ht="12" customHeight="1">
      <c r="I1301" s="279"/>
      <c r="J1301" s="279"/>
    </row>
    <row r="1302" spans="9:10" ht="12" customHeight="1">
      <c r="I1302" s="279"/>
      <c r="J1302" s="279"/>
    </row>
    <row r="1303" spans="9:10" ht="12" customHeight="1">
      <c r="I1303" s="279"/>
      <c r="J1303" s="279"/>
    </row>
    <row r="1304" spans="9:10" ht="12" customHeight="1">
      <c r="I1304" s="279"/>
      <c r="J1304" s="279"/>
    </row>
    <row r="1305" spans="9:10" ht="12" customHeight="1">
      <c r="I1305" s="279"/>
      <c r="J1305" s="279"/>
    </row>
    <row r="1306" spans="9:10" ht="12" customHeight="1">
      <c r="I1306" s="279"/>
      <c r="J1306" s="279"/>
    </row>
    <row r="1307" spans="9:10" ht="12" customHeight="1">
      <c r="I1307" s="279"/>
      <c r="J1307" s="279"/>
    </row>
    <row r="1308" spans="9:10" ht="12" customHeight="1">
      <c r="I1308" s="279"/>
      <c r="J1308" s="279"/>
    </row>
    <row r="1309" spans="9:10" ht="12" customHeight="1">
      <c r="I1309" s="279"/>
      <c r="J1309" s="279"/>
    </row>
    <row r="1310" spans="9:10" ht="12" customHeight="1">
      <c r="I1310" s="279"/>
      <c r="J1310" s="279"/>
    </row>
    <row r="1311" spans="9:10" ht="12" customHeight="1">
      <c r="I1311" s="279"/>
      <c r="J1311" s="279"/>
    </row>
    <row r="1312" spans="9:10" ht="12" customHeight="1">
      <c r="I1312" s="279"/>
      <c r="J1312" s="279"/>
    </row>
    <row r="1313" spans="9:10" ht="12" customHeight="1">
      <c r="I1313" s="279"/>
      <c r="J1313" s="279"/>
    </row>
    <row r="1314" spans="9:10" ht="12" customHeight="1">
      <c r="I1314" s="279"/>
      <c r="J1314" s="279"/>
    </row>
    <row r="1315" spans="9:10" ht="12" customHeight="1">
      <c r="I1315" s="279"/>
      <c r="J1315" s="279"/>
    </row>
    <row r="1316" spans="9:10" ht="12" customHeight="1">
      <c r="I1316" s="279"/>
      <c r="J1316" s="279"/>
    </row>
    <row r="1317" spans="9:10" ht="12" customHeight="1">
      <c r="I1317" s="279"/>
      <c r="J1317" s="279"/>
    </row>
    <row r="1318" spans="9:10" ht="12" customHeight="1">
      <c r="I1318" s="279"/>
      <c r="J1318" s="279"/>
    </row>
    <row r="1319" spans="9:10" ht="12" customHeight="1">
      <c r="I1319" s="279"/>
      <c r="J1319" s="279"/>
    </row>
    <row r="1320" spans="9:10" ht="12" customHeight="1">
      <c r="I1320" s="279"/>
      <c r="J1320" s="279"/>
    </row>
    <row r="1321" spans="9:10" ht="12" customHeight="1">
      <c r="I1321" s="279"/>
      <c r="J1321" s="279"/>
    </row>
    <row r="1322" spans="9:10" ht="12" customHeight="1">
      <c r="I1322" s="279"/>
      <c r="J1322" s="279"/>
    </row>
    <row r="1323" spans="9:10" ht="12" customHeight="1">
      <c r="I1323" s="279"/>
      <c r="J1323" s="279"/>
    </row>
    <row r="1324" spans="9:10" ht="12" customHeight="1">
      <c r="I1324" s="279"/>
      <c r="J1324" s="279"/>
    </row>
    <row r="1325" spans="9:10" ht="12" customHeight="1">
      <c r="I1325" s="279"/>
      <c r="J1325" s="279"/>
    </row>
    <row r="1326" spans="9:10" ht="12" customHeight="1">
      <c r="I1326" s="279"/>
      <c r="J1326" s="279"/>
    </row>
    <row r="1327" spans="9:10" ht="12" customHeight="1">
      <c r="I1327" s="279"/>
      <c r="J1327" s="279"/>
    </row>
    <row r="1328" spans="9:10" ht="12" customHeight="1">
      <c r="I1328" s="279"/>
      <c r="J1328" s="279"/>
    </row>
    <row r="1329" spans="9:10" ht="12" customHeight="1">
      <c r="I1329" s="279"/>
      <c r="J1329" s="279"/>
    </row>
    <row r="1330" spans="9:10" ht="12" customHeight="1">
      <c r="I1330" s="279"/>
      <c r="J1330" s="279"/>
    </row>
    <row r="1331" spans="9:10" ht="12" customHeight="1">
      <c r="I1331" s="279"/>
      <c r="J1331" s="279"/>
    </row>
    <row r="1332" spans="9:10" ht="12" customHeight="1">
      <c r="I1332" s="279"/>
      <c r="J1332" s="279"/>
    </row>
    <row r="1333" spans="9:10" ht="12" customHeight="1">
      <c r="I1333" s="279"/>
      <c r="J1333" s="279"/>
    </row>
    <row r="1334" spans="9:10" ht="12" customHeight="1">
      <c r="I1334" s="279"/>
      <c r="J1334" s="279"/>
    </row>
    <row r="1335" spans="9:10" ht="12" customHeight="1">
      <c r="I1335" s="279"/>
      <c r="J1335" s="279"/>
    </row>
    <row r="1336" spans="9:10" ht="12" customHeight="1">
      <c r="I1336" s="279"/>
      <c r="J1336" s="279"/>
    </row>
    <row r="1337" spans="9:10" ht="12" customHeight="1">
      <c r="I1337" s="279"/>
      <c r="J1337" s="279"/>
    </row>
    <row r="1338" spans="9:10" ht="12" customHeight="1">
      <c r="I1338" s="279"/>
      <c r="J1338" s="279"/>
    </row>
    <row r="1339" spans="9:10" ht="12" customHeight="1">
      <c r="I1339" s="279"/>
      <c r="J1339" s="279"/>
    </row>
    <row r="1340" spans="9:10" ht="12" customHeight="1">
      <c r="I1340" s="279"/>
      <c r="J1340" s="279"/>
    </row>
    <row r="1341" spans="9:10" ht="12" customHeight="1">
      <c r="I1341" s="279"/>
      <c r="J1341" s="279"/>
    </row>
    <row r="1342" spans="9:10" ht="12" customHeight="1">
      <c r="I1342" s="279"/>
      <c r="J1342" s="279"/>
    </row>
    <row r="1343" spans="9:10" ht="12" customHeight="1">
      <c r="I1343" s="279"/>
      <c r="J1343" s="279"/>
    </row>
    <row r="1344" spans="9:10" ht="12" customHeight="1">
      <c r="I1344" s="279"/>
      <c r="J1344" s="279"/>
    </row>
    <row r="1345" spans="9:10" ht="12" customHeight="1">
      <c r="I1345" s="279"/>
      <c r="J1345" s="279"/>
    </row>
    <row r="1346" spans="9:10" ht="12" customHeight="1">
      <c r="I1346" s="279"/>
      <c r="J1346" s="279"/>
    </row>
    <row r="1347" spans="9:10" ht="12" customHeight="1">
      <c r="I1347" s="279"/>
      <c r="J1347" s="279"/>
    </row>
    <row r="1348" spans="9:10" ht="12" customHeight="1">
      <c r="I1348" s="279"/>
      <c r="J1348" s="279"/>
    </row>
    <row r="1349" spans="9:10" ht="12" customHeight="1">
      <c r="I1349" s="279"/>
      <c r="J1349" s="279"/>
    </row>
    <row r="1350" spans="9:10" ht="12" customHeight="1">
      <c r="I1350" s="279"/>
      <c r="J1350" s="279"/>
    </row>
    <row r="1351" spans="9:10" ht="12" customHeight="1">
      <c r="I1351" s="279"/>
      <c r="J1351" s="279"/>
    </row>
    <row r="1352" spans="9:10" ht="12" customHeight="1">
      <c r="I1352" s="279"/>
      <c r="J1352" s="279"/>
    </row>
    <row r="1353" spans="9:10" ht="12" customHeight="1">
      <c r="I1353" s="279"/>
      <c r="J1353" s="279"/>
    </row>
    <row r="1354" spans="9:10" ht="12" customHeight="1">
      <c r="I1354" s="279"/>
      <c r="J1354" s="279"/>
    </row>
    <row r="1355" spans="9:10" ht="12" customHeight="1">
      <c r="I1355" s="279"/>
      <c r="J1355" s="279"/>
    </row>
    <row r="1356" spans="9:10" ht="12" customHeight="1">
      <c r="I1356" s="279"/>
      <c r="J1356" s="279"/>
    </row>
    <row r="1357" spans="9:10" ht="12" customHeight="1">
      <c r="I1357" s="279"/>
      <c r="J1357" s="279"/>
    </row>
    <row r="1358" spans="9:10" ht="12" customHeight="1">
      <c r="I1358" s="279"/>
      <c r="J1358" s="279"/>
    </row>
    <row r="1359" spans="9:10" ht="12" customHeight="1">
      <c r="I1359" s="279"/>
      <c r="J1359" s="279"/>
    </row>
    <row r="1360" spans="9:10" ht="12" customHeight="1">
      <c r="I1360" s="279"/>
      <c r="J1360" s="279"/>
    </row>
    <row r="1361" spans="9:10" ht="12" customHeight="1">
      <c r="I1361" s="279"/>
      <c r="J1361" s="279"/>
    </row>
    <row r="1362" spans="9:10" ht="12" customHeight="1">
      <c r="I1362" s="279"/>
      <c r="J1362" s="279"/>
    </row>
    <row r="1363" spans="9:10" ht="12" customHeight="1">
      <c r="I1363" s="279"/>
      <c r="J1363" s="279"/>
    </row>
    <row r="1364" spans="9:10" ht="12" customHeight="1">
      <c r="I1364" s="279"/>
      <c r="J1364" s="279"/>
    </row>
    <row r="1365" spans="9:10" ht="12" customHeight="1">
      <c r="I1365" s="279"/>
      <c r="J1365" s="279"/>
    </row>
    <row r="1366" spans="9:10" ht="12" customHeight="1">
      <c r="I1366" s="279"/>
      <c r="J1366" s="279"/>
    </row>
    <row r="1367" spans="9:10" ht="12" customHeight="1">
      <c r="I1367" s="279"/>
      <c r="J1367" s="279"/>
    </row>
    <row r="1368" spans="9:10" ht="12" customHeight="1">
      <c r="I1368" s="279"/>
      <c r="J1368" s="279"/>
    </row>
    <row r="1369" spans="9:10" ht="12" customHeight="1">
      <c r="I1369" s="279"/>
      <c r="J1369" s="279"/>
    </row>
    <row r="1370" spans="9:10" ht="12" customHeight="1">
      <c r="I1370" s="279"/>
      <c r="J1370" s="279"/>
    </row>
    <row r="1371" spans="9:10" ht="12" customHeight="1">
      <c r="I1371" s="279"/>
      <c r="J1371" s="279"/>
    </row>
    <row r="1372" spans="9:10" ht="12" customHeight="1">
      <c r="I1372" s="279"/>
      <c r="J1372" s="279"/>
    </row>
    <row r="1373" spans="9:10" ht="12" customHeight="1">
      <c r="I1373" s="279"/>
      <c r="J1373" s="279"/>
    </row>
    <row r="1374" spans="9:10" ht="12" customHeight="1">
      <c r="I1374" s="279"/>
      <c r="J1374" s="279"/>
    </row>
    <row r="1375" spans="9:10" ht="12" customHeight="1">
      <c r="I1375" s="279"/>
      <c r="J1375" s="279"/>
    </row>
    <row r="1376" spans="9:10" ht="12" customHeight="1">
      <c r="I1376" s="279"/>
      <c r="J1376" s="279"/>
    </row>
    <row r="1377" spans="9:10" ht="12" customHeight="1">
      <c r="I1377" s="279"/>
      <c r="J1377" s="279"/>
    </row>
    <row r="1378" spans="9:10" ht="12" customHeight="1">
      <c r="I1378" s="279"/>
      <c r="J1378" s="279"/>
    </row>
    <row r="1379" spans="9:10" ht="12" customHeight="1">
      <c r="I1379" s="279"/>
      <c r="J1379" s="279"/>
    </row>
    <row r="1380" spans="9:10" ht="12" customHeight="1">
      <c r="I1380" s="279"/>
      <c r="J1380" s="279"/>
    </row>
    <row r="1381" spans="9:10" ht="12" customHeight="1">
      <c r="I1381" s="279"/>
      <c r="J1381" s="279"/>
    </row>
    <row r="1382" spans="9:10" ht="12" customHeight="1">
      <c r="I1382" s="279"/>
      <c r="J1382" s="279"/>
    </row>
    <row r="1383" spans="9:10" ht="12" customHeight="1">
      <c r="I1383" s="279"/>
      <c r="J1383" s="279"/>
    </row>
    <row r="1384" spans="9:10" ht="12" customHeight="1">
      <c r="I1384" s="279"/>
      <c r="J1384" s="279"/>
    </row>
    <row r="1385" spans="9:10" ht="12" customHeight="1">
      <c r="I1385" s="279"/>
      <c r="J1385" s="279"/>
    </row>
    <row r="1386" spans="9:10" ht="12" customHeight="1">
      <c r="I1386" s="279"/>
      <c r="J1386" s="279"/>
    </row>
    <row r="1387" spans="9:10" ht="12" customHeight="1">
      <c r="I1387" s="279"/>
      <c r="J1387" s="279"/>
    </row>
    <row r="1388" spans="9:10" ht="12" customHeight="1">
      <c r="I1388" s="279"/>
      <c r="J1388" s="279"/>
    </row>
    <row r="1389" spans="9:10" ht="12" customHeight="1">
      <c r="I1389" s="279"/>
      <c r="J1389" s="279"/>
    </row>
    <row r="1390" spans="9:10" ht="12" customHeight="1">
      <c r="I1390" s="279"/>
      <c r="J1390" s="279"/>
    </row>
    <row r="1391" spans="9:10" ht="12" customHeight="1">
      <c r="I1391" s="279"/>
      <c r="J1391" s="279"/>
    </row>
    <row r="1392" spans="9:10" ht="12" customHeight="1">
      <c r="I1392" s="279"/>
      <c r="J1392" s="279"/>
    </row>
    <row r="1393" spans="9:10" ht="12" customHeight="1">
      <c r="I1393" s="279"/>
      <c r="J1393" s="279"/>
    </row>
    <row r="1394" spans="9:10" ht="12" customHeight="1">
      <c r="I1394" s="279"/>
      <c r="J1394" s="279"/>
    </row>
    <row r="1395" spans="9:10" ht="12" customHeight="1">
      <c r="I1395" s="279"/>
      <c r="J1395" s="279"/>
    </row>
    <row r="1396" spans="9:10" ht="12" customHeight="1">
      <c r="I1396" s="279"/>
      <c r="J1396" s="279"/>
    </row>
    <row r="1397" spans="9:10" ht="12" customHeight="1">
      <c r="I1397" s="279"/>
      <c r="J1397" s="279"/>
    </row>
    <row r="1398" spans="9:10" ht="12" customHeight="1">
      <c r="I1398" s="279"/>
      <c r="J1398" s="279"/>
    </row>
    <row r="1399" spans="9:10" ht="12" customHeight="1">
      <c r="I1399" s="279"/>
      <c r="J1399" s="279"/>
    </row>
    <row r="1400" spans="9:10" ht="12" customHeight="1">
      <c r="I1400" s="279"/>
      <c r="J1400" s="279"/>
    </row>
    <row r="1401" spans="9:10" ht="12" customHeight="1">
      <c r="I1401" s="279"/>
      <c r="J1401" s="279"/>
    </row>
    <row r="1402" spans="9:10" ht="12" customHeight="1">
      <c r="I1402" s="279"/>
      <c r="J1402" s="279"/>
    </row>
    <row r="1403" spans="9:10" ht="12" customHeight="1">
      <c r="I1403" s="279"/>
      <c r="J1403" s="279"/>
    </row>
    <row r="1404" spans="9:10" ht="12" customHeight="1">
      <c r="I1404" s="279"/>
      <c r="J1404" s="279"/>
    </row>
    <row r="1405" spans="9:10" ht="12" customHeight="1">
      <c r="I1405" s="279"/>
      <c r="J1405" s="279"/>
    </row>
    <row r="1406" spans="9:10" ht="12" customHeight="1">
      <c r="I1406" s="279"/>
      <c r="J1406" s="279"/>
    </row>
    <row r="1407" spans="9:10" ht="12" customHeight="1">
      <c r="I1407" s="279"/>
      <c r="J1407" s="279"/>
    </row>
    <row r="1408" spans="9:10" ht="12" customHeight="1">
      <c r="I1408" s="279"/>
      <c r="J1408" s="279"/>
    </row>
    <row r="1409" spans="9:10" ht="12" customHeight="1">
      <c r="I1409" s="279"/>
      <c r="J1409" s="279"/>
    </row>
    <row r="1410" spans="9:10" ht="12" customHeight="1">
      <c r="I1410" s="279"/>
      <c r="J1410" s="279"/>
    </row>
    <row r="1411" spans="9:10" ht="12" customHeight="1">
      <c r="I1411" s="279"/>
      <c r="J1411" s="279"/>
    </row>
    <row r="1412" spans="9:10" ht="12" customHeight="1">
      <c r="I1412" s="279"/>
      <c r="J1412" s="279"/>
    </row>
    <row r="1413" spans="9:10" ht="12" customHeight="1">
      <c r="I1413" s="279"/>
      <c r="J1413" s="279"/>
    </row>
    <row r="1414" spans="9:10" ht="12" customHeight="1">
      <c r="I1414" s="279"/>
      <c r="J1414" s="279"/>
    </row>
    <row r="1415" spans="9:10" ht="12" customHeight="1">
      <c r="I1415" s="279"/>
      <c r="J1415" s="279"/>
    </row>
    <row r="1416" spans="9:10" ht="12" customHeight="1">
      <c r="I1416" s="279"/>
      <c r="J1416" s="279"/>
    </row>
    <row r="1417" spans="9:10" ht="12" customHeight="1">
      <c r="I1417" s="279"/>
      <c r="J1417" s="279"/>
    </row>
    <row r="1418" spans="9:10" ht="12" customHeight="1">
      <c r="I1418" s="279"/>
      <c r="J1418" s="279"/>
    </row>
    <row r="1419" spans="9:10" ht="12" customHeight="1">
      <c r="I1419" s="279"/>
      <c r="J1419" s="279"/>
    </row>
    <row r="1420" spans="9:10" ht="12" customHeight="1">
      <c r="I1420" s="279"/>
      <c r="J1420" s="279"/>
    </row>
    <row r="1421" spans="9:10" ht="12" customHeight="1">
      <c r="I1421" s="279"/>
      <c r="J1421" s="279"/>
    </row>
    <row r="1422" spans="9:10" ht="12" customHeight="1">
      <c r="I1422" s="279"/>
      <c r="J1422" s="279"/>
    </row>
    <row r="1423" spans="9:10" ht="12" customHeight="1">
      <c r="I1423" s="279"/>
      <c r="J1423" s="279"/>
    </row>
    <row r="1424" spans="9:10" ht="12" customHeight="1">
      <c r="I1424" s="279"/>
      <c r="J1424" s="279"/>
    </row>
    <row r="1425" spans="9:10" ht="12" customHeight="1">
      <c r="I1425" s="279"/>
      <c r="J1425" s="279"/>
    </row>
    <row r="1426" spans="9:10" ht="12" customHeight="1">
      <c r="I1426" s="279"/>
      <c r="J1426" s="279"/>
    </row>
    <row r="1427" spans="9:10" ht="12" customHeight="1">
      <c r="I1427" s="279"/>
      <c r="J1427" s="279"/>
    </row>
    <row r="1428" spans="9:10" ht="12" customHeight="1">
      <c r="I1428" s="279"/>
      <c r="J1428" s="279"/>
    </row>
    <row r="1429" spans="9:10" ht="12" customHeight="1">
      <c r="I1429" s="279"/>
      <c r="J1429" s="279"/>
    </row>
    <row r="1430" spans="9:10" ht="12" customHeight="1">
      <c r="I1430" s="279"/>
      <c r="J1430" s="279"/>
    </row>
    <row r="1431" spans="9:10" ht="12" customHeight="1">
      <c r="I1431" s="279"/>
      <c r="J1431" s="279"/>
    </row>
    <row r="1432" spans="9:10" ht="12" customHeight="1">
      <c r="I1432" s="279"/>
      <c r="J1432" s="279"/>
    </row>
    <row r="1433" spans="9:10" ht="12" customHeight="1">
      <c r="I1433" s="279"/>
      <c r="J1433" s="279"/>
    </row>
    <row r="1434" spans="9:10" ht="12" customHeight="1">
      <c r="I1434" s="279"/>
      <c r="J1434" s="279"/>
    </row>
    <row r="1435" spans="9:10" ht="12" customHeight="1">
      <c r="I1435" s="279"/>
      <c r="J1435" s="279"/>
    </row>
    <row r="1436" spans="9:10" ht="12" customHeight="1">
      <c r="I1436" s="279"/>
      <c r="J1436" s="279"/>
    </row>
    <row r="1437" spans="9:10" ht="12" customHeight="1">
      <c r="I1437" s="279"/>
      <c r="J1437" s="279"/>
    </row>
    <row r="1438" spans="9:10" ht="12" customHeight="1">
      <c r="I1438" s="279"/>
      <c r="J1438" s="279"/>
    </row>
    <row r="1439" spans="9:10" ht="12" customHeight="1">
      <c r="I1439" s="279"/>
      <c r="J1439" s="279"/>
    </row>
    <row r="1440" spans="9:10" ht="12" customHeight="1">
      <c r="I1440" s="279"/>
      <c r="J1440" s="279"/>
    </row>
    <row r="1441" spans="9:10" ht="12" customHeight="1">
      <c r="I1441" s="279"/>
      <c r="J1441" s="279"/>
    </row>
    <row r="1442" spans="9:10" ht="12" customHeight="1">
      <c r="I1442" s="279"/>
      <c r="J1442" s="279"/>
    </row>
    <row r="1443" spans="9:10" ht="12" customHeight="1">
      <c r="I1443" s="279"/>
      <c r="J1443" s="279"/>
    </row>
    <row r="1444" spans="9:10" ht="12" customHeight="1">
      <c r="I1444" s="279"/>
      <c r="J1444" s="279"/>
    </row>
    <row r="1445" spans="9:10" ht="12" customHeight="1">
      <c r="I1445" s="279"/>
      <c r="J1445" s="279"/>
    </row>
    <row r="1446" spans="9:10" ht="12" customHeight="1">
      <c r="I1446" s="279"/>
      <c r="J1446" s="279"/>
    </row>
    <row r="1447" spans="9:10" ht="12" customHeight="1">
      <c r="I1447" s="279"/>
      <c r="J1447" s="279"/>
    </row>
    <row r="1448" spans="9:10" ht="12" customHeight="1">
      <c r="I1448" s="279"/>
      <c r="J1448" s="279"/>
    </row>
    <row r="1449" spans="9:10" ht="12" customHeight="1">
      <c r="I1449" s="279"/>
      <c r="J1449" s="279"/>
    </row>
    <row r="1450" spans="9:10" ht="12" customHeight="1">
      <c r="I1450" s="279"/>
      <c r="J1450" s="279"/>
    </row>
    <row r="1451" spans="9:10" ht="12" customHeight="1">
      <c r="I1451" s="279"/>
      <c r="J1451" s="279"/>
    </row>
    <row r="1452" spans="9:10" ht="12" customHeight="1">
      <c r="I1452" s="279"/>
      <c r="J1452" s="279"/>
    </row>
    <row r="1453" spans="9:10" ht="12" customHeight="1">
      <c r="I1453" s="279"/>
      <c r="J1453" s="279"/>
    </row>
    <row r="1454" spans="9:10" ht="12" customHeight="1">
      <c r="I1454" s="279"/>
      <c r="J1454" s="279"/>
    </row>
    <row r="1455" spans="9:10" ht="12" customHeight="1">
      <c r="I1455" s="279"/>
      <c r="J1455" s="279"/>
    </row>
    <row r="1456" spans="9:10" ht="12" customHeight="1">
      <c r="I1456" s="279"/>
      <c r="J1456" s="279"/>
    </row>
    <row r="1457" spans="9:10" ht="12" customHeight="1">
      <c r="I1457" s="279"/>
      <c r="J1457" s="279"/>
    </row>
    <row r="1458" spans="9:10" ht="12" customHeight="1">
      <c r="I1458" s="279"/>
      <c r="J1458" s="279"/>
    </row>
    <row r="1459" spans="9:10" ht="12" customHeight="1">
      <c r="I1459" s="279"/>
      <c r="J1459" s="279"/>
    </row>
    <row r="1460" spans="9:10" ht="12" customHeight="1">
      <c r="I1460" s="279"/>
      <c r="J1460" s="279"/>
    </row>
    <row r="1461" spans="9:10" ht="12" customHeight="1">
      <c r="I1461" s="279"/>
      <c r="J1461" s="279"/>
    </row>
    <row r="1462" spans="9:10" ht="12" customHeight="1">
      <c r="I1462" s="279"/>
      <c r="J1462" s="279"/>
    </row>
    <row r="1463" spans="9:10" ht="12" customHeight="1">
      <c r="I1463" s="279"/>
      <c r="J1463" s="279"/>
    </row>
    <row r="1464" spans="9:10" ht="12" customHeight="1">
      <c r="I1464" s="279"/>
      <c r="J1464" s="279"/>
    </row>
    <row r="1465" spans="9:10" ht="12" customHeight="1">
      <c r="I1465" s="279"/>
      <c r="J1465" s="279"/>
    </row>
    <row r="1466" spans="9:10" ht="12" customHeight="1">
      <c r="I1466" s="279"/>
      <c r="J1466" s="279"/>
    </row>
    <row r="1467" spans="9:10" ht="12" customHeight="1">
      <c r="I1467" s="279"/>
      <c r="J1467" s="279"/>
    </row>
    <row r="1468" spans="9:10" ht="12" customHeight="1">
      <c r="I1468" s="279"/>
      <c r="J1468" s="279"/>
    </row>
    <row r="1469" spans="9:10" ht="12" customHeight="1">
      <c r="I1469" s="279"/>
      <c r="J1469" s="279"/>
    </row>
    <row r="1470" spans="9:10" ht="12" customHeight="1">
      <c r="I1470" s="279"/>
      <c r="J1470" s="279"/>
    </row>
    <row r="1471" spans="9:10" ht="12" customHeight="1">
      <c r="I1471" s="279"/>
      <c r="J1471" s="279"/>
    </row>
    <row r="1472" spans="9:10" ht="12" customHeight="1">
      <c r="I1472" s="279"/>
      <c r="J1472" s="279"/>
    </row>
    <row r="1473" spans="9:10" ht="12" customHeight="1">
      <c r="I1473" s="279"/>
      <c r="J1473" s="279"/>
    </row>
    <row r="1474" spans="9:10" ht="12" customHeight="1">
      <c r="I1474" s="279"/>
      <c r="J1474" s="279"/>
    </row>
    <row r="1475" spans="9:10" ht="12" customHeight="1">
      <c r="I1475" s="279"/>
      <c r="J1475" s="279"/>
    </row>
    <row r="1476" spans="9:10" ht="12" customHeight="1">
      <c r="I1476" s="279"/>
      <c r="J1476" s="279"/>
    </row>
    <row r="1477" spans="9:10" ht="12" customHeight="1">
      <c r="I1477" s="279"/>
      <c r="J1477" s="279"/>
    </row>
    <row r="1478" spans="9:10" ht="12" customHeight="1">
      <c r="I1478" s="279"/>
      <c r="J1478" s="279"/>
    </row>
    <row r="1479" spans="9:10" ht="12" customHeight="1">
      <c r="I1479" s="279"/>
      <c r="J1479" s="279"/>
    </row>
    <row r="1480" spans="9:10" ht="12" customHeight="1">
      <c r="I1480" s="279"/>
      <c r="J1480" s="279"/>
    </row>
    <row r="1481" spans="9:10" ht="12" customHeight="1">
      <c r="I1481" s="279"/>
      <c r="J1481" s="279"/>
    </row>
    <row r="1482" spans="9:10" ht="12" customHeight="1">
      <c r="I1482" s="279"/>
      <c r="J1482" s="279"/>
    </row>
    <row r="1483" spans="9:10" ht="12" customHeight="1">
      <c r="I1483" s="279"/>
      <c r="J1483" s="279"/>
    </row>
    <row r="1484" spans="9:10" ht="12" customHeight="1">
      <c r="I1484" s="279"/>
      <c r="J1484" s="279"/>
    </row>
    <row r="1485" spans="9:10" ht="12" customHeight="1">
      <c r="I1485" s="279"/>
      <c r="J1485" s="279"/>
    </row>
    <row r="1486" spans="9:10" ht="12" customHeight="1">
      <c r="I1486" s="279"/>
      <c r="J1486" s="279"/>
    </row>
    <row r="1487" spans="9:10" ht="12" customHeight="1">
      <c r="I1487" s="279"/>
      <c r="J1487" s="279"/>
    </row>
    <row r="1488" spans="9:10" ht="12" customHeight="1">
      <c r="I1488" s="279"/>
      <c r="J1488" s="279"/>
    </row>
    <row r="1489" spans="9:10" ht="12" customHeight="1">
      <c r="I1489" s="279"/>
      <c r="J1489" s="279"/>
    </row>
    <row r="1490" spans="9:10" ht="12" customHeight="1">
      <c r="I1490" s="279"/>
      <c r="J1490" s="279"/>
    </row>
    <row r="1491" spans="9:10" ht="12" customHeight="1">
      <c r="I1491" s="279"/>
      <c r="J1491" s="279"/>
    </row>
    <row r="1492" spans="9:10" ht="12" customHeight="1">
      <c r="I1492" s="279"/>
      <c r="J1492" s="279"/>
    </row>
    <row r="1493" spans="9:10" ht="12" customHeight="1">
      <c r="I1493" s="279"/>
      <c r="J1493" s="279"/>
    </row>
    <row r="1494" spans="9:10" ht="12" customHeight="1">
      <c r="I1494" s="279"/>
      <c r="J1494" s="279"/>
    </row>
    <row r="1495" spans="9:10" ht="12" customHeight="1">
      <c r="I1495" s="279"/>
      <c r="J1495" s="279"/>
    </row>
    <row r="1496" spans="9:10" ht="12" customHeight="1">
      <c r="I1496" s="279"/>
      <c r="J1496" s="279"/>
    </row>
    <row r="1497" spans="9:10" ht="12" customHeight="1">
      <c r="I1497" s="279"/>
      <c r="J1497" s="279"/>
    </row>
    <row r="1498" spans="9:10" ht="12" customHeight="1">
      <c r="I1498" s="279"/>
      <c r="J1498" s="279"/>
    </row>
    <row r="1499" spans="9:10" ht="12" customHeight="1">
      <c r="I1499" s="279"/>
      <c r="J1499" s="279"/>
    </row>
    <row r="1500" spans="9:10" ht="12" customHeight="1">
      <c r="I1500" s="279"/>
      <c r="J1500" s="279"/>
    </row>
    <row r="1501" spans="9:10" ht="12" customHeight="1">
      <c r="I1501" s="279"/>
      <c r="J1501" s="279"/>
    </row>
    <row r="1502" spans="9:10" ht="12" customHeight="1">
      <c r="I1502" s="279"/>
      <c r="J1502" s="279"/>
    </row>
    <row r="1503" spans="9:10" ht="12" customHeight="1">
      <c r="I1503" s="279"/>
      <c r="J1503" s="279"/>
    </row>
    <row r="1504" spans="9:10" ht="12" customHeight="1">
      <c r="I1504" s="279"/>
      <c r="J1504" s="279"/>
    </row>
    <row r="1505" spans="9:10" ht="12" customHeight="1">
      <c r="I1505" s="279"/>
      <c r="J1505" s="279"/>
    </row>
    <row r="1506" spans="9:10" ht="12" customHeight="1">
      <c r="I1506" s="279"/>
      <c r="J1506" s="279"/>
    </row>
    <row r="1507" spans="9:10" ht="12" customHeight="1">
      <c r="I1507" s="279"/>
      <c r="J1507" s="279"/>
    </row>
    <row r="1508" spans="9:10" ht="12" customHeight="1">
      <c r="I1508" s="279"/>
      <c r="J1508" s="279"/>
    </row>
    <row r="1509" spans="9:10" ht="12" customHeight="1">
      <c r="I1509" s="279"/>
      <c r="J1509" s="279"/>
    </row>
    <row r="1510" spans="9:10" ht="12" customHeight="1">
      <c r="I1510" s="279"/>
      <c r="J1510" s="279"/>
    </row>
    <row r="1511" spans="9:10" ht="12" customHeight="1">
      <c r="I1511" s="279"/>
      <c r="J1511" s="279"/>
    </row>
    <row r="1512" spans="9:10" ht="12" customHeight="1">
      <c r="I1512" s="279"/>
      <c r="J1512" s="279"/>
    </row>
    <row r="1513" spans="9:10" ht="12" customHeight="1">
      <c r="I1513" s="279"/>
      <c r="J1513" s="279"/>
    </row>
    <row r="1514" spans="9:10" ht="12" customHeight="1">
      <c r="I1514" s="279"/>
      <c r="J1514" s="279"/>
    </row>
    <row r="1515" spans="9:10" ht="12" customHeight="1">
      <c r="I1515" s="279"/>
      <c r="J1515" s="279"/>
    </row>
    <row r="1516" spans="9:10" ht="12" customHeight="1">
      <c r="I1516" s="279"/>
      <c r="J1516" s="279"/>
    </row>
    <row r="1517" spans="9:10" ht="12" customHeight="1">
      <c r="I1517" s="279"/>
      <c r="J1517" s="279"/>
    </row>
    <row r="1518" spans="9:10" ht="12" customHeight="1">
      <c r="I1518" s="279"/>
      <c r="J1518" s="279"/>
    </row>
    <row r="1519" spans="9:10" ht="12" customHeight="1">
      <c r="I1519" s="279"/>
      <c r="J1519" s="279"/>
    </row>
    <row r="1520" spans="9:10" ht="12" customHeight="1">
      <c r="I1520" s="279"/>
      <c r="J1520" s="279"/>
    </row>
    <row r="1521" spans="9:10" ht="12" customHeight="1">
      <c r="I1521" s="279"/>
      <c r="J1521" s="279"/>
    </row>
    <row r="1522" spans="9:10" ht="12" customHeight="1">
      <c r="I1522" s="279"/>
      <c r="J1522" s="279"/>
    </row>
    <row r="1523" spans="9:10" ht="12" customHeight="1">
      <c r="I1523" s="279"/>
      <c r="J1523" s="279"/>
    </row>
    <row r="1524" spans="9:10" ht="12" customHeight="1">
      <c r="I1524" s="279"/>
      <c r="J1524" s="279"/>
    </row>
    <row r="1525" spans="9:10" ht="12" customHeight="1">
      <c r="I1525" s="279"/>
      <c r="J1525" s="279"/>
    </row>
    <row r="1526" spans="9:10" ht="12" customHeight="1">
      <c r="I1526" s="279"/>
      <c r="J1526" s="279"/>
    </row>
    <row r="1527" spans="9:10" ht="12" customHeight="1">
      <c r="I1527" s="279"/>
      <c r="J1527" s="279"/>
    </row>
    <row r="1528" spans="9:10" ht="12" customHeight="1">
      <c r="I1528" s="279"/>
      <c r="J1528" s="279"/>
    </row>
    <row r="1529" spans="9:10" ht="12" customHeight="1">
      <c r="I1529" s="279"/>
      <c r="J1529" s="279"/>
    </row>
    <row r="1530" spans="9:10" ht="12" customHeight="1">
      <c r="I1530" s="279"/>
      <c r="J1530" s="279"/>
    </row>
    <row r="1531" spans="9:10" ht="12" customHeight="1">
      <c r="I1531" s="279"/>
      <c r="J1531" s="279"/>
    </row>
    <row r="1532" spans="9:10" ht="12" customHeight="1">
      <c r="I1532" s="279"/>
      <c r="J1532" s="279"/>
    </row>
    <row r="1533" spans="9:10" ht="12" customHeight="1">
      <c r="I1533" s="279"/>
      <c r="J1533" s="279"/>
    </row>
    <row r="1534" spans="9:10" ht="12" customHeight="1">
      <c r="I1534" s="279"/>
      <c r="J1534" s="279"/>
    </row>
    <row r="1535" spans="9:10" ht="12" customHeight="1">
      <c r="I1535" s="279"/>
      <c r="J1535" s="279"/>
    </row>
    <row r="1536" spans="9:10" ht="12" customHeight="1">
      <c r="I1536" s="279"/>
      <c r="J1536" s="279"/>
    </row>
    <row r="1537" spans="9:10" ht="12" customHeight="1">
      <c r="I1537" s="279"/>
      <c r="J1537" s="279"/>
    </row>
    <row r="1538" spans="9:10" ht="12" customHeight="1">
      <c r="I1538" s="279"/>
      <c r="J1538" s="279"/>
    </row>
    <row r="1539" spans="9:10" ht="12" customHeight="1">
      <c r="I1539" s="279"/>
      <c r="J1539" s="279"/>
    </row>
    <row r="1540" spans="9:10" ht="12" customHeight="1">
      <c r="I1540" s="279"/>
      <c r="J1540" s="279"/>
    </row>
    <row r="1541" spans="9:10" ht="12" customHeight="1">
      <c r="I1541" s="279"/>
      <c r="J1541" s="279"/>
    </row>
    <row r="1542" spans="9:10" ht="12" customHeight="1">
      <c r="I1542" s="279"/>
      <c r="J1542" s="279"/>
    </row>
    <row r="1543" spans="9:10" ht="12" customHeight="1">
      <c r="I1543" s="279"/>
      <c r="J1543" s="279"/>
    </row>
    <row r="1544" spans="9:10" ht="12" customHeight="1">
      <c r="I1544" s="279"/>
      <c r="J1544" s="279"/>
    </row>
    <row r="1545" spans="9:10" ht="12" customHeight="1">
      <c r="I1545" s="279"/>
      <c r="J1545" s="279"/>
    </row>
    <row r="1546" spans="9:10" ht="12" customHeight="1">
      <c r="I1546" s="279"/>
      <c r="J1546" s="279"/>
    </row>
    <row r="1547" spans="9:10" ht="12" customHeight="1">
      <c r="I1547" s="279"/>
      <c r="J1547" s="279"/>
    </row>
    <row r="1548" spans="9:10" ht="12" customHeight="1">
      <c r="I1548" s="279"/>
      <c r="J1548" s="279"/>
    </row>
    <row r="1549" spans="9:10" ht="12" customHeight="1">
      <c r="I1549" s="279"/>
      <c r="J1549" s="279"/>
    </row>
    <row r="1550" spans="9:10" ht="12" customHeight="1">
      <c r="I1550" s="279"/>
      <c r="J1550" s="279"/>
    </row>
    <row r="1551" spans="9:10" ht="12" customHeight="1">
      <c r="I1551" s="279"/>
      <c r="J1551" s="279"/>
    </row>
    <row r="1552" spans="9:10" ht="12" customHeight="1">
      <c r="I1552" s="279"/>
      <c r="J1552" s="279"/>
    </row>
    <row r="1553" spans="9:10" ht="12" customHeight="1">
      <c r="I1553" s="279"/>
      <c r="J1553" s="279"/>
    </row>
    <row r="1554" spans="9:10" ht="12" customHeight="1">
      <c r="I1554" s="279"/>
      <c r="J1554" s="279"/>
    </row>
    <row r="1555" spans="9:10" ht="12" customHeight="1">
      <c r="I1555" s="279"/>
      <c r="J1555" s="279"/>
    </row>
    <row r="1556" spans="9:10" ht="12" customHeight="1">
      <c r="I1556" s="279"/>
      <c r="J1556" s="279"/>
    </row>
    <row r="1557" spans="9:10" ht="12" customHeight="1">
      <c r="I1557" s="279"/>
      <c r="J1557" s="279"/>
    </row>
    <row r="1558" spans="9:10" ht="12" customHeight="1">
      <c r="I1558" s="279"/>
      <c r="J1558" s="279"/>
    </row>
    <row r="1559" spans="9:10" ht="12" customHeight="1">
      <c r="I1559" s="279"/>
      <c r="J1559" s="279"/>
    </row>
    <row r="1560" spans="9:10" ht="12" customHeight="1">
      <c r="I1560" s="279"/>
      <c r="J1560" s="279"/>
    </row>
    <row r="1561" spans="9:10" ht="12" customHeight="1">
      <c r="I1561" s="279"/>
      <c r="J1561" s="279"/>
    </row>
    <row r="1562" spans="9:10" ht="12" customHeight="1">
      <c r="I1562" s="279"/>
      <c r="J1562" s="279"/>
    </row>
    <row r="1563" spans="9:10" ht="12" customHeight="1">
      <c r="I1563" s="279"/>
      <c r="J1563" s="279"/>
    </row>
    <row r="1564" spans="9:10" ht="12" customHeight="1">
      <c r="I1564" s="279"/>
      <c r="J1564" s="279"/>
    </row>
    <row r="1565" spans="9:10" ht="12" customHeight="1">
      <c r="I1565" s="279"/>
      <c r="J1565" s="279"/>
    </row>
    <row r="1566" spans="9:10" ht="12" customHeight="1">
      <c r="I1566" s="279"/>
      <c r="J1566" s="279"/>
    </row>
    <row r="1567" spans="9:10" ht="12" customHeight="1">
      <c r="I1567" s="279"/>
      <c r="J1567" s="279"/>
    </row>
    <row r="1568" spans="9:10" ht="12" customHeight="1">
      <c r="I1568" s="279"/>
      <c r="J1568" s="279"/>
    </row>
    <row r="1569" spans="9:10" ht="12" customHeight="1">
      <c r="I1569" s="279"/>
      <c r="J1569" s="279"/>
    </row>
    <row r="1570" spans="9:10" ht="12" customHeight="1">
      <c r="I1570" s="279"/>
      <c r="J1570" s="279"/>
    </row>
    <row r="1571" spans="9:10" ht="12" customHeight="1">
      <c r="I1571" s="279"/>
      <c r="J1571" s="279"/>
    </row>
    <row r="1572" spans="9:10" ht="12" customHeight="1">
      <c r="I1572" s="279"/>
      <c r="J1572" s="279"/>
    </row>
    <row r="1573" spans="9:10" ht="12" customHeight="1">
      <c r="I1573" s="279"/>
      <c r="J1573" s="279"/>
    </row>
    <row r="1574" spans="9:10" ht="12" customHeight="1">
      <c r="I1574" s="279"/>
      <c r="J1574" s="279"/>
    </row>
    <row r="1575" spans="9:10" ht="12" customHeight="1">
      <c r="I1575" s="279"/>
      <c r="J1575" s="279"/>
    </row>
    <row r="1576" spans="9:10" ht="12" customHeight="1">
      <c r="I1576" s="279"/>
      <c r="J1576" s="279"/>
    </row>
    <row r="1577" spans="9:10" ht="12" customHeight="1">
      <c r="I1577" s="279"/>
      <c r="J1577" s="279"/>
    </row>
    <row r="1578" spans="9:10" ht="12" customHeight="1">
      <c r="I1578" s="279"/>
      <c r="J1578" s="279"/>
    </row>
    <row r="1579" spans="9:10" ht="12" customHeight="1">
      <c r="I1579" s="279"/>
      <c r="J1579" s="279"/>
    </row>
    <row r="1580" spans="9:10" ht="12" customHeight="1">
      <c r="I1580" s="279"/>
      <c r="J1580" s="279"/>
    </row>
    <row r="1581" spans="9:10" ht="12" customHeight="1">
      <c r="I1581" s="279"/>
      <c r="J1581" s="279"/>
    </row>
    <row r="1582" spans="9:10" ht="12" customHeight="1">
      <c r="I1582" s="279"/>
      <c r="J1582" s="279"/>
    </row>
    <row r="1583" spans="9:10" ht="12" customHeight="1">
      <c r="I1583" s="279"/>
      <c r="J1583" s="279"/>
    </row>
    <row r="1584" spans="9:10" ht="12" customHeight="1">
      <c r="I1584" s="279"/>
      <c r="J1584" s="279"/>
    </row>
    <row r="1585" spans="9:10" ht="12" customHeight="1">
      <c r="I1585" s="279"/>
      <c r="J1585" s="279"/>
    </row>
    <row r="1586" spans="9:10" ht="12" customHeight="1">
      <c r="I1586" s="279"/>
      <c r="J1586" s="279"/>
    </row>
    <row r="1587" spans="9:10" ht="12" customHeight="1">
      <c r="I1587" s="279"/>
      <c r="J1587" s="279"/>
    </row>
    <row r="1588" spans="9:10" ht="12" customHeight="1">
      <c r="I1588" s="279"/>
      <c r="J1588" s="279"/>
    </row>
    <row r="1589" spans="9:10" ht="12" customHeight="1">
      <c r="I1589" s="279"/>
      <c r="J1589" s="279"/>
    </row>
    <row r="1590" spans="9:10" ht="12" customHeight="1">
      <c r="I1590" s="279"/>
      <c r="J1590" s="279"/>
    </row>
    <row r="1591" spans="9:10" ht="12" customHeight="1">
      <c r="I1591" s="279"/>
      <c r="J1591" s="279"/>
    </row>
    <row r="1592" spans="9:10" ht="12" customHeight="1">
      <c r="I1592" s="279"/>
      <c r="J1592" s="279"/>
    </row>
    <row r="1593" spans="9:10" ht="12" customHeight="1">
      <c r="I1593" s="279"/>
      <c r="J1593" s="279"/>
    </row>
    <row r="1594" spans="9:10" ht="12" customHeight="1">
      <c r="I1594" s="279"/>
      <c r="J1594" s="279"/>
    </row>
    <row r="1595" spans="9:10" ht="12" customHeight="1">
      <c r="I1595" s="279"/>
      <c r="J1595" s="279"/>
    </row>
    <row r="1596" spans="9:10" ht="12" customHeight="1">
      <c r="I1596" s="279"/>
      <c r="J1596" s="279"/>
    </row>
    <row r="1597" spans="9:10" ht="12" customHeight="1">
      <c r="I1597" s="279"/>
      <c r="J1597" s="279"/>
    </row>
    <row r="1598" spans="9:10" ht="12" customHeight="1">
      <c r="I1598" s="279"/>
      <c r="J1598" s="279"/>
    </row>
    <row r="1599" spans="9:10" ht="12" customHeight="1">
      <c r="I1599" s="279"/>
      <c r="J1599" s="279"/>
    </row>
    <row r="1600" spans="9:10" ht="12" customHeight="1">
      <c r="I1600" s="279"/>
      <c r="J1600" s="279"/>
    </row>
    <row r="1601" spans="9:10" ht="12" customHeight="1">
      <c r="I1601" s="279"/>
      <c r="J1601" s="279"/>
    </row>
    <row r="1602" spans="9:10" ht="12" customHeight="1">
      <c r="I1602" s="279"/>
      <c r="J1602" s="279"/>
    </row>
    <row r="1603" spans="9:10" ht="12" customHeight="1">
      <c r="I1603" s="279"/>
      <c r="J1603" s="279"/>
    </row>
    <row r="1604" spans="9:10" ht="12" customHeight="1">
      <c r="I1604" s="279"/>
      <c r="J1604" s="279"/>
    </row>
    <row r="1605" spans="9:10" ht="12" customHeight="1">
      <c r="I1605" s="279"/>
      <c r="J1605" s="279"/>
    </row>
    <row r="1606" spans="9:10" ht="12" customHeight="1">
      <c r="I1606" s="279"/>
      <c r="J1606" s="279"/>
    </row>
    <row r="1607" spans="9:10" ht="12" customHeight="1">
      <c r="I1607" s="279"/>
      <c r="J1607" s="279"/>
    </row>
    <row r="1608" spans="9:10" ht="12" customHeight="1">
      <c r="I1608" s="279"/>
      <c r="J1608" s="279"/>
    </row>
    <row r="1609" spans="9:10" ht="12" customHeight="1">
      <c r="I1609" s="279"/>
      <c r="J1609" s="279"/>
    </row>
    <row r="1610" spans="9:10" ht="12" customHeight="1">
      <c r="I1610" s="279"/>
      <c r="J1610" s="279"/>
    </row>
    <row r="1611" spans="9:10" ht="12" customHeight="1">
      <c r="I1611" s="279"/>
      <c r="J1611" s="279"/>
    </row>
    <row r="1612" spans="9:10" ht="12" customHeight="1">
      <c r="I1612" s="279"/>
      <c r="J1612" s="279"/>
    </row>
    <row r="1613" spans="9:10" ht="12" customHeight="1">
      <c r="I1613" s="279"/>
      <c r="J1613" s="279"/>
    </row>
    <row r="1614" spans="9:10" ht="12" customHeight="1">
      <c r="I1614" s="279"/>
      <c r="J1614" s="279"/>
    </row>
    <row r="1615" spans="9:10" ht="12" customHeight="1">
      <c r="I1615" s="279"/>
      <c r="J1615" s="279"/>
    </row>
    <row r="1616" spans="9:10" ht="12" customHeight="1">
      <c r="I1616" s="279"/>
      <c r="J1616" s="279"/>
    </row>
    <row r="1617" spans="9:10" ht="12" customHeight="1">
      <c r="I1617" s="279"/>
      <c r="J1617" s="279"/>
    </row>
    <row r="1618" spans="9:10" ht="12" customHeight="1">
      <c r="I1618" s="279"/>
      <c r="J1618" s="279"/>
    </row>
    <row r="1619" spans="9:10" ht="12" customHeight="1">
      <c r="I1619" s="279"/>
      <c r="J1619" s="279"/>
    </row>
    <row r="1620" spans="9:10" ht="12" customHeight="1">
      <c r="I1620" s="279"/>
      <c r="J1620" s="279"/>
    </row>
    <row r="1621" spans="9:10" ht="12" customHeight="1">
      <c r="I1621" s="279"/>
      <c r="J1621" s="279"/>
    </row>
    <row r="1622" spans="9:10" ht="12" customHeight="1">
      <c r="I1622" s="279"/>
      <c r="J1622" s="279"/>
    </row>
    <row r="1623" spans="9:10" ht="12" customHeight="1">
      <c r="I1623" s="279"/>
      <c r="J1623" s="279"/>
    </row>
    <row r="1624" spans="9:10" ht="12" customHeight="1">
      <c r="I1624" s="279"/>
      <c r="J1624" s="279"/>
    </row>
    <row r="1625" spans="9:10" ht="12" customHeight="1">
      <c r="I1625" s="279"/>
      <c r="J1625" s="279"/>
    </row>
    <row r="1626" spans="9:10" ht="12" customHeight="1">
      <c r="I1626" s="279"/>
      <c r="J1626" s="279"/>
    </row>
    <row r="1627" spans="9:10" ht="12" customHeight="1">
      <c r="I1627" s="279"/>
      <c r="J1627" s="279"/>
    </row>
    <row r="1628" spans="9:10" ht="12" customHeight="1">
      <c r="I1628" s="279"/>
      <c r="J1628" s="279"/>
    </row>
    <row r="1629" spans="9:10" ht="12" customHeight="1">
      <c r="I1629" s="279"/>
      <c r="J1629" s="279"/>
    </row>
    <row r="1630" spans="9:10" ht="12" customHeight="1">
      <c r="I1630" s="279"/>
      <c r="J1630" s="279"/>
    </row>
    <row r="1631" spans="9:10" ht="12" customHeight="1">
      <c r="I1631" s="279"/>
      <c r="J1631" s="279"/>
    </row>
    <row r="1632" spans="9:10" ht="12" customHeight="1">
      <c r="I1632" s="279"/>
      <c r="J1632" s="279"/>
    </row>
    <row r="1633" spans="9:10" ht="12" customHeight="1">
      <c r="I1633" s="279"/>
      <c r="J1633" s="279"/>
    </row>
    <row r="1634" spans="9:10" ht="12" customHeight="1">
      <c r="I1634" s="279"/>
      <c r="J1634" s="279"/>
    </row>
    <row r="1635" spans="9:10" ht="12" customHeight="1">
      <c r="I1635" s="279"/>
      <c r="J1635" s="279"/>
    </row>
    <row r="1636" spans="9:10" ht="12" customHeight="1">
      <c r="I1636" s="279"/>
      <c r="J1636" s="279"/>
    </row>
    <row r="1637" spans="9:10" ht="12" customHeight="1">
      <c r="I1637" s="279"/>
      <c r="J1637" s="279"/>
    </row>
    <row r="1638" spans="9:10" ht="12" customHeight="1">
      <c r="I1638" s="279"/>
      <c r="J1638" s="279"/>
    </row>
    <row r="1639" spans="9:10" ht="12" customHeight="1">
      <c r="I1639" s="279"/>
      <c r="J1639" s="279"/>
    </row>
    <row r="1640" spans="9:10" ht="12" customHeight="1">
      <c r="I1640" s="279"/>
      <c r="J1640" s="279"/>
    </row>
    <row r="1641" spans="9:10" ht="12" customHeight="1">
      <c r="I1641" s="279"/>
      <c r="J1641" s="279"/>
    </row>
    <row r="1642" spans="9:10" ht="12" customHeight="1">
      <c r="I1642" s="279"/>
      <c r="J1642" s="279"/>
    </row>
    <row r="1643" spans="9:10" ht="12" customHeight="1">
      <c r="I1643" s="279"/>
      <c r="J1643" s="279"/>
    </row>
    <row r="1644" spans="9:10" ht="12" customHeight="1">
      <c r="I1644" s="279"/>
      <c r="J1644" s="279"/>
    </row>
    <row r="1645" spans="9:10" ht="12" customHeight="1">
      <c r="I1645" s="279"/>
      <c r="J1645" s="279"/>
    </row>
    <row r="1646" spans="9:10" ht="12" customHeight="1">
      <c r="I1646" s="279"/>
      <c r="J1646" s="279"/>
    </row>
    <row r="1647" spans="9:10" ht="12" customHeight="1">
      <c r="I1647" s="279"/>
      <c r="J1647" s="279"/>
    </row>
    <row r="1648" spans="9:10" ht="12" customHeight="1">
      <c r="I1648" s="279"/>
      <c r="J1648" s="279"/>
    </row>
    <row r="1649" spans="9:10" ht="12" customHeight="1">
      <c r="I1649" s="279"/>
      <c r="J1649" s="279"/>
    </row>
    <row r="1650" spans="9:10" ht="12" customHeight="1">
      <c r="I1650" s="279"/>
      <c r="J1650" s="279"/>
    </row>
    <row r="1651" spans="9:10" ht="12" customHeight="1">
      <c r="I1651" s="279"/>
      <c r="J1651" s="279"/>
    </row>
    <row r="1652" spans="9:10" ht="12" customHeight="1">
      <c r="I1652" s="279"/>
      <c r="J1652" s="279"/>
    </row>
    <row r="1653" spans="9:10" ht="12" customHeight="1">
      <c r="I1653" s="279"/>
      <c r="J1653" s="279"/>
    </row>
    <row r="1654" spans="9:10" ht="12" customHeight="1">
      <c r="I1654" s="279"/>
      <c r="J1654" s="279"/>
    </row>
    <row r="1655" spans="9:10" ht="12" customHeight="1">
      <c r="I1655" s="279"/>
      <c r="J1655" s="279"/>
    </row>
    <row r="1656" spans="9:10" ht="12" customHeight="1">
      <c r="I1656" s="279"/>
      <c r="J1656" s="279"/>
    </row>
    <row r="1657" spans="9:10" ht="12" customHeight="1">
      <c r="I1657" s="279"/>
      <c r="J1657" s="279"/>
    </row>
    <row r="1658" spans="9:10" ht="12" customHeight="1">
      <c r="I1658" s="279"/>
      <c r="J1658" s="279"/>
    </row>
    <row r="1659" spans="9:10" ht="12" customHeight="1">
      <c r="I1659" s="279"/>
      <c r="J1659" s="279"/>
    </row>
    <row r="1660" spans="9:10" ht="12" customHeight="1">
      <c r="I1660" s="279"/>
      <c r="J1660" s="279"/>
    </row>
    <row r="1661" spans="9:10" ht="12" customHeight="1">
      <c r="I1661" s="279"/>
      <c r="J1661" s="279"/>
    </row>
    <row r="1662" spans="9:10" ht="12" customHeight="1">
      <c r="I1662" s="279"/>
      <c r="J1662" s="279"/>
    </row>
    <row r="1663" spans="9:10" ht="12" customHeight="1">
      <c r="I1663" s="279"/>
      <c r="J1663" s="279"/>
    </row>
    <row r="1664" spans="9:10" ht="12" customHeight="1">
      <c r="I1664" s="279"/>
      <c r="J1664" s="279"/>
    </row>
    <row r="1665" spans="9:10" ht="12" customHeight="1">
      <c r="I1665" s="279"/>
      <c r="J1665" s="279"/>
    </row>
    <row r="1666" spans="9:10" ht="12" customHeight="1">
      <c r="I1666" s="279"/>
      <c r="J1666" s="279"/>
    </row>
    <row r="1667" spans="9:10" ht="12" customHeight="1">
      <c r="I1667" s="279"/>
      <c r="J1667" s="279"/>
    </row>
    <row r="1668" spans="9:10" ht="12" customHeight="1">
      <c r="I1668" s="279"/>
      <c r="J1668" s="279"/>
    </row>
    <row r="1669" spans="9:10" ht="12" customHeight="1">
      <c r="I1669" s="279"/>
      <c r="J1669" s="279"/>
    </row>
    <row r="1670" spans="9:10" ht="12" customHeight="1">
      <c r="I1670" s="279"/>
      <c r="J1670" s="279"/>
    </row>
    <row r="1671" spans="9:10" ht="12" customHeight="1">
      <c r="I1671" s="279"/>
      <c r="J1671" s="279"/>
    </row>
    <row r="1672" spans="9:10" ht="12" customHeight="1">
      <c r="I1672" s="279"/>
      <c r="J1672" s="279"/>
    </row>
    <row r="1673" spans="9:10" ht="12" customHeight="1">
      <c r="I1673" s="279"/>
      <c r="J1673" s="279"/>
    </row>
    <row r="1674" spans="9:10" ht="12" customHeight="1">
      <c r="I1674" s="279"/>
      <c r="J1674" s="279"/>
    </row>
    <row r="1675" spans="9:10" ht="12" customHeight="1">
      <c r="I1675" s="279"/>
      <c r="J1675" s="279"/>
    </row>
    <row r="1676" spans="9:10" ht="12" customHeight="1">
      <c r="I1676" s="279"/>
      <c r="J1676" s="279"/>
    </row>
    <row r="1677" spans="9:10" ht="12" customHeight="1">
      <c r="I1677" s="279"/>
      <c r="J1677" s="279"/>
    </row>
    <row r="1678" spans="9:10" ht="12" customHeight="1">
      <c r="I1678" s="279"/>
      <c r="J1678" s="279"/>
    </row>
    <row r="1679" spans="9:10" ht="12" customHeight="1">
      <c r="I1679" s="279"/>
      <c r="J1679" s="279"/>
    </row>
    <row r="1680" spans="9:10" ht="12" customHeight="1">
      <c r="I1680" s="279"/>
      <c r="J1680" s="279"/>
    </row>
    <row r="1681" spans="9:10" ht="12" customHeight="1">
      <c r="I1681" s="279"/>
      <c r="J1681" s="279"/>
    </row>
    <row r="1682" spans="9:10" ht="12" customHeight="1">
      <c r="I1682" s="279"/>
      <c r="J1682" s="279"/>
    </row>
    <row r="1683" spans="9:10" ht="12" customHeight="1">
      <c r="I1683" s="279"/>
      <c r="J1683" s="279"/>
    </row>
    <row r="1684" spans="9:10" ht="12" customHeight="1">
      <c r="I1684" s="279"/>
      <c r="J1684" s="279"/>
    </row>
    <row r="1685" spans="9:10" ht="12" customHeight="1">
      <c r="I1685" s="279"/>
      <c r="J1685" s="279"/>
    </row>
    <row r="1686" spans="9:10" ht="12" customHeight="1">
      <c r="I1686" s="279"/>
      <c r="J1686" s="279"/>
    </row>
    <row r="1687" spans="9:10" ht="12" customHeight="1">
      <c r="I1687" s="279"/>
      <c r="J1687" s="279"/>
    </row>
    <row r="1688" spans="9:10" ht="12" customHeight="1">
      <c r="I1688" s="279"/>
      <c r="J1688" s="279"/>
    </row>
    <row r="1689" spans="9:10" ht="12" customHeight="1">
      <c r="I1689" s="279"/>
      <c r="J1689" s="279"/>
    </row>
    <row r="1690" spans="9:10" ht="12" customHeight="1">
      <c r="I1690" s="279"/>
      <c r="J1690" s="279"/>
    </row>
    <row r="1691" spans="9:10" ht="12" customHeight="1">
      <c r="I1691" s="279"/>
      <c r="J1691" s="279"/>
    </row>
    <row r="1692" spans="9:10" ht="12" customHeight="1">
      <c r="I1692" s="279"/>
      <c r="J1692" s="279"/>
    </row>
    <row r="1693" spans="9:10" ht="12" customHeight="1">
      <c r="I1693" s="279"/>
      <c r="J1693" s="279"/>
    </row>
    <row r="1694" spans="9:10" ht="12" customHeight="1">
      <c r="I1694" s="279"/>
      <c r="J1694" s="279"/>
    </row>
    <row r="1695" spans="9:10" ht="12" customHeight="1">
      <c r="I1695" s="279"/>
      <c r="J1695" s="279"/>
    </row>
    <row r="1696" spans="9:10" ht="12" customHeight="1">
      <c r="I1696" s="279"/>
      <c r="J1696" s="279"/>
    </row>
    <row r="1697" spans="9:10" ht="12" customHeight="1">
      <c r="I1697" s="279"/>
      <c r="J1697" s="279"/>
    </row>
    <row r="1698" spans="9:10" ht="12" customHeight="1">
      <c r="I1698" s="279"/>
      <c r="J1698" s="279"/>
    </row>
    <row r="1699" spans="9:10" ht="12" customHeight="1">
      <c r="I1699" s="279"/>
      <c r="J1699" s="279"/>
    </row>
    <row r="1700" spans="9:10" ht="12" customHeight="1">
      <c r="I1700" s="279"/>
      <c r="J1700" s="279"/>
    </row>
    <row r="1701" spans="9:10" ht="12" customHeight="1">
      <c r="I1701" s="279"/>
      <c r="J1701" s="279"/>
    </row>
    <row r="1702" spans="9:10" ht="12" customHeight="1">
      <c r="I1702" s="279"/>
      <c r="J1702" s="279"/>
    </row>
    <row r="1703" spans="9:10" ht="12" customHeight="1">
      <c r="I1703" s="279"/>
      <c r="J1703" s="279"/>
    </row>
    <row r="1704" spans="9:10" ht="12" customHeight="1">
      <c r="I1704" s="279"/>
      <c r="J1704" s="279"/>
    </row>
    <row r="1705" spans="9:10" ht="12" customHeight="1">
      <c r="I1705" s="279"/>
      <c r="J1705" s="279"/>
    </row>
    <row r="1706" spans="9:10" ht="12" customHeight="1">
      <c r="I1706" s="279"/>
      <c r="J1706" s="279"/>
    </row>
    <row r="1707" spans="9:10" ht="12" customHeight="1">
      <c r="I1707" s="279"/>
      <c r="J1707" s="279"/>
    </row>
    <row r="1708" spans="9:10" ht="12" customHeight="1">
      <c r="I1708" s="279"/>
      <c r="J1708" s="279"/>
    </row>
    <row r="1709" spans="9:10" ht="12" customHeight="1">
      <c r="I1709" s="279"/>
      <c r="J1709" s="279"/>
    </row>
    <row r="1710" spans="9:10" ht="12" customHeight="1">
      <c r="I1710" s="279"/>
      <c r="J1710" s="279"/>
    </row>
    <row r="1711" spans="9:10" ht="12" customHeight="1">
      <c r="I1711" s="279"/>
      <c r="J1711" s="279"/>
    </row>
    <row r="1712" spans="9:10" ht="12" customHeight="1">
      <c r="I1712" s="279"/>
      <c r="J1712" s="279"/>
    </row>
    <row r="1713" spans="9:10" ht="12" customHeight="1">
      <c r="I1713" s="279"/>
      <c r="J1713" s="279"/>
    </row>
    <row r="1714" spans="9:10" ht="12" customHeight="1">
      <c r="I1714" s="279"/>
      <c r="J1714" s="279"/>
    </row>
    <row r="1715" spans="9:10" ht="12" customHeight="1">
      <c r="I1715" s="279"/>
      <c r="J1715" s="279"/>
    </row>
    <row r="1716" spans="9:10" ht="12" customHeight="1">
      <c r="I1716" s="279"/>
      <c r="J1716" s="279"/>
    </row>
    <row r="1717" spans="9:10" ht="12" customHeight="1">
      <c r="I1717" s="279"/>
      <c r="J1717" s="279"/>
    </row>
    <row r="1718" spans="9:10" ht="12" customHeight="1">
      <c r="I1718" s="279"/>
      <c r="J1718" s="279"/>
    </row>
    <row r="1719" spans="9:10" ht="12" customHeight="1">
      <c r="I1719" s="279"/>
      <c r="J1719" s="279"/>
    </row>
    <row r="1720" spans="9:10" ht="12" customHeight="1">
      <c r="I1720" s="279"/>
      <c r="J1720" s="279"/>
    </row>
    <row r="1721" spans="9:10" ht="12" customHeight="1">
      <c r="I1721" s="279"/>
      <c r="J1721" s="279"/>
    </row>
    <row r="1722" spans="9:10" ht="12" customHeight="1">
      <c r="I1722" s="279"/>
      <c r="J1722" s="279"/>
    </row>
    <row r="1723" spans="9:10" ht="12" customHeight="1">
      <c r="I1723" s="279"/>
      <c r="J1723" s="279"/>
    </row>
    <row r="1724" spans="9:10" ht="12" customHeight="1">
      <c r="I1724" s="279"/>
      <c r="J1724" s="279"/>
    </row>
    <row r="1725" spans="9:10" ht="12" customHeight="1">
      <c r="I1725" s="279"/>
      <c r="J1725" s="279"/>
    </row>
    <row r="1726" spans="9:10" ht="12" customHeight="1">
      <c r="I1726" s="279"/>
      <c r="J1726" s="279"/>
    </row>
    <row r="1727" spans="9:10" ht="12" customHeight="1">
      <c r="I1727" s="279"/>
      <c r="J1727" s="279"/>
    </row>
    <row r="1728" spans="9:10" ht="12" customHeight="1">
      <c r="I1728" s="279"/>
      <c r="J1728" s="279"/>
    </row>
    <row r="1729" spans="9:10" ht="12" customHeight="1">
      <c r="I1729" s="279"/>
      <c r="J1729" s="279"/>
    </row>
    <row r="1730" spans="9:10" ht="12" customHeight="1">
      <c r="I1730" s="279"/>
      <c r="J1730" s="279"/>
    </row>
    <row r="1731" spans="9:10" ht="12" customHeight="1">
      <c r="I1731" s="279"/>
      <c r="J1731" s="279"/>
    </row>
    <row r="1732" spans="9:10" ht="12" customHeight="1">
      <c r="I1732" s="279"/>
      <c r="J1732" s="279"/>
    </row>
    <row r="1733" spans="9:10" ht="12" customHeight="1">
      <c r="I1733" s="279"/>
      <c r="J1733" s="279"/>
    </row>
    <row r="1734" spans="9:10" ht="12" customHeight="1">
      <c r="I1734" s="279"/>
      <c r="J1734" s="279"/>
    </row>
    <row r="1735" spans="9:10" ht="12" customHeight="1">
      <c r="I1735" s="279"/>
      <c r="J1735" s="279"/>
    </row>
    <row r="1736" spans="9:10" ht="12" customHeight="1">
      <c r="I1736" s="279"/>
      <c r="J1736" s="279"/>
    </row>
    <row r="1737" spans="9:10" ht="12" customHeight="1">
      <c r="I1737" s="279"/>
      <c r="J1737" s="279"/>
    </row>
    <row r="1738" spans="9:10" ht="12" customHeight="1">
      <c r="I1738" s="279"/>
      <c r="J1738" s="279"/>
    </row>
    <row r="1739" spans="9:10" ht="12" customHeight="1">
      <c r="I1739" s="279"/>
      <c r="J1739" s="279"/>
    </row>
    <row r="1740" spans="9:10" ht="12" customHeight="1">
      <c r="I1740" s="279"/>
      <c r="J1740" s="279"/>
    </row>
    <row r="1741" spans="9:10" ht="12" customHeight="1">
      <c r="I1741" s="279"/>
      <c r="J1741" s="279"/>
    </row>
    <row r="1742" spans="9:10" ht="12" customHeight="1">
      <c r="I1742" s="279"/>
      <c r="J1742" s="279"/>
    </row>
    <row r="1743" spans="9:10" ht="12" customHeight="1">
      <c r="I1743" s="279"/>
      <c r="J1743" s="279"/>
    </row>
    <row r="1744" spans="9:10" ht="12" customHeight="1">
      <c r="I1744" s="279"/>
      <c r="J1744" s="279"/>
    </row>
    <row r="1745" spans="9:10" ht="12" customHeight="1">
      <c r="I1745" s="279"/>
      <c r="J1745" s="279"/>
    </row>
    <row r="1746" spans="9:10" ht="12" customHeight="1">
      <c r="I1746" s="279"/>
      <c r="J1746" s="279"/>
    </row>
    <row r="1747" spans="9:10" ht="12" customHeight="1">
      <c r="I1747" s="279"/>
      <c r="J1747" s="279"/>
    </row>
    <row r="1748" spans="9:10" ht="12" customHeight="1">
      <c r="I1748" s="279"/>
      <c r="J1748" s="279"/>
    </row>
    <row r="1749" spans="9:10" ht="12" customHeight="1">
      <c r="I1749" s="279"/>
      <c r="J1749" s="279"/>
    </row>
    <row r="1750" spans="9:10" ht="12" customHeight="1">
      <c r="I1750" s="279"/>
      <c r="J1750" s="279"/>
    </row>
    <row r="1751" spans="9:10" ht="12" customHeight="1">
      <c r="I1751" s="279"/>
      <c r="J1751" s="279"/>
    </row>
    <row r="1752" spans="9:10" ht="12" customHeight="1">
      <c r="I1752" s="279"/>
      <c r="J1752" s="279"/>
    </row>
    <row r="1753" spans="9:10" ht="12" customHeight="1">
      <c r="I1753" s="279"/>
      <c r="J1753" s="279"/>
    </row>
    <row r="1754" spans="9:10" ht="12" customHeight="1">
      <c r="I1754" s="279"/>
      <c r="J1754" s="279"/>
    </row>
    <row r="1755" spans="9:10" ht="12" customHeight="1">
      <c r="I1755" s="279"/>
      <c r="J1755" s="279"/>
    </row>
    <row r="1756" spans="9:10" ht="12" customHeight="1">
      <c r="I1756" s="279"/>
      <c r="J1756" s="279"/>
    </row>
    <row r="1757" spans="9:10" ht="12" customHeight="1">
      <c r="I1757" s="279"/>
      <c r="J1757" s="279"/>
    </row>
    <row r="1758" spans="9:10" ht="12" customHeight="1">
      <c r="I1758" s="279"/>
      <c r="J1758" s="279"/>
    </row>
    <row r="1759" spans="9:10" ht="12" customHeight="1">
      <c r="I1759" s="279"/>
      <c r="J1759" s="279"/>
    </row>
    <row r="1760" spans="9:10" ht="12" customHeight="1">
      <c r="I1760" s="279"/>
      <c r="J1760" s="279"/>
    </row>
    <row r="1761" spans="9:10" ht="12" customHeight="1">
      <c r="I1761" s="279"/>
      <c r="J1761" s="279"/>
    </row>
    <row r="1762" spans="9:10" ht="12" customHeight="1">
      <c r="I1762" s="279"/>
      <c r="J1762" s="279"/>
    </row>
    <row r="1763" spans="9:10" ht="12" customHeight="1">
      <c r="I1763" s="279"/>
      <c r="J1763" s="279"/>
    </row>
    <row r="1764" spans="9:10" ht="12" customHeight="1">
      <c r="I1764" s="279"/>
      <c r="J1764" s="279"/>
    </row>
    <row r="1765" spans="9:10" ht="12" customHeight="1">
      <c r="I1765" s="279"/>
      <c r="J1765" s="279"/>
    </row>
    <row r="1766" spans="9:10" ht="12" customHeight="1">
      <c r="I1766" s="279"/>
      <c r="J1766" s="279"/>
    </row>
    <row r="1767" spans="9:10" ht="12" customHeight="1">
      <c r="I1767" s="279"/>
      <c r="J1767" s="279"/>
    </row>
    <row r="1768" spans="9:10" ht="12" customHeight="1">
      <c r="I1768" s="279"/>
      <c r="J1768" s="279"/>
    </row>
    <row r="1769" spans="9:10" ht="12" customHeight="1">
      <c r="I1769" s="279"/>
      <c r="J1769" s="279"/>
    </row>
    <row r="1770" spans="9:10" ht="12" customHeight="1">
      <c r="I1770" s="279"/>
      <c r="J1770" s="279"/>
    </row>
    <row r="1771" spans="9:10" ht="12" customHeight="1">
      <c r="I1771" s="279"/>
      <c r="J1771" s="279"/>
    </row>
    <row r="1772" spans="9:10" ht="12" customHeight="1">
      <c r="I1772" s="279"/>
      <c r="J1772" s="279"/>
    </row>
    <row r="1773" spans="9:10" ht="12" customHeight="1">
      <c r="I1773" s="279"/>
      <c r="J1773" s="279"/>
    </row>
    <row r="1774" spans="9:10" ht="12" customHeight="1">
      <c r="I1774" s="279"/>
      <c r="J1774" s="279"/>
    </row>
    <row r="1775" spans="9:10" ht="12" customHeight="1">
      <c r="I1775" s="279"/>
      <c r="J1775" s="279"/>
    </row>
    <row r="1776" spans="9:10" ht="12" customHeight="1">
      <c r="I1776" s="279"/>
      <c r="J1776" s="279"/>
    </row>
    <row r="1777" spans="9:10" ht="12" customHeight="1">
      <c r="I1777" s="279"/>
      <c r="J1777" s="279"/>
    </row>
    <row r="1778" spans="9:10" ht="12" customHeight="1">
      <c r="I1778" s="279"/>
      <c r="J1778" s="279"/>
    </row>
    <row r="1779" spans="9:10" ht="12" customHeight="1">
      <c r="I1779" s="279"/>
      <c r="J1779" s="279"/>
    </row>
    <row r="1780" spans="9:10" ht="12" customHeight="1">
      <c r="I1780" s="279"/>
      <c r="J1780" s="279"/>
    </row>
    <row r="1781" spans="9:10" ht="12" customHeight="1">
      <c r="I1781" s="279"/>
      <c r="J1781" s="279"/>
    </row>
    <row r="1782" spans="9:10" ht="12" customHeight="1">
      <c r="I1782" s="279"/>
      <c r="J1782" s="279"/>
    </row>
    <row r="1783" spans="9:10" ht="12" customHeight="1">
      <c r="I1783" s="279"/>
      <c r="J1783" s="279"/>
    </row>
    <row r="1784" spans="9:10" ht="12" customHeight="1">
      <c r="I1784" s="279"/>
      <c r="J1784" s="279"/>
    </row>
    <row r="1785" spans="9:10" ht="12" customHeight="1">
      <c r="I1785" s="279"/>
      <c r="J1785" s="279"/>
    </row>
    <row r="1786" spans="9:10" ht="12" customHeight="1">
      <c r="I1786" s="279"/>
      <c r="J1786" s="279"/>
    </row>
    <row r="1787" spans="9:10" ht="12" customHeight="1">
      <c r="I1787" s="279"/>
      <c r="J1787" s="279"/>
    </row>
    <row r="1788" spans="9:10" ht="12" customHeight="1">
      <c r="I1788" s="279"/>
      <c r="J1788" s="279"/>
    </row>
    <row r="1789" spans="9:10" ht="12" customHeight="1">
      <c r="I1789" s="279"/>
      <c r="J1789" s="279"/>
    </row>
    <row r="1790" spans="9:10" ht="12" customHeight="1">
      <c r="I1790" s="279"/>
      <c r="J1790" s="279"/>
    </row>
    <row r="1791" spans="9:10" ht="12" customHeight="1">
      <c r="I1791" s="279"/>
      <c r="J1791" s="279"/>
    </row>
    <row r="1792" spans="9:10" ht="12" customHeight="1">
      <c r="I1792" s="279"/>
      <c r="J1792" s="279"/>
    </row>
    <row r="1793" spans="9:10" ht="12" customHeight="1">
      <c r="I1793" s="279"/>
      <c r="J1793" s="279"/>
    </row>
    <row r="1794" spans="9:10" ht="12" customHeight="1">
      <c r="I1794" s="279"/>
      <c r="J1794" s="279"/>
    </row>
    <row r="1795" spans="9:10" ht="12" customHeight="1">
      <c r="I1795" s="279"/>
      <c r="J1795" s="279"/>
    </row>
    <row r="1796" spans="9:10" ht="12" customHeight="1">
      <c r="I1796" s="279"/>
      <c r="J1796" s="279"/>
    </row>
    <row r="1797" spans="9:10" ht="12" customHeight="1">
      <c r="I1797" s="279"/>
      <c r="J1797" s="279"/>
    </row>
    <row r="1798" spans="9:10" ht="12" customHeight="1">
      <c r="I1798" s="279"/>
      <c r="J1798" s="279"/>
    </row>
    <row r="1799" spans="9:10" ht="12" customHeight="1">
      <c r="I1799" s="279"/>
      <c r="J1799" s="279"/>
    </row>
    <row r="1800" spans="9:10" ht="12" customHeight="1">
      <c r="I1800" s="279"/>
      <c r="J1800" s="279"/>
    </row>
    <row r="1801" spans="9:10" ht="12" customHeight="1">
      <c r="I1801" s="279"/>
      <c r="J1801" s="279"/>
    </row>
    <row r="1802" spans="9:10" ht="12" customHeight="1">
      <c r="I1802" s="279"/>
      <c r="J1802" s="279"/>
    </row>
    <row r="1803" spans="9:10" ht="12" customHeight="1">
      <c r="I1803" s="279"/>
      <c r="J1803" s="279"/>
    </row>
    <row r="1804" spans="9:10" ht="12" customHeight="1">
      <c r="I1804" s="279"/>
      <c r="J1804" s="279"/>
    </row>
    <row r="1805" spans="9:10" ht="12" customHeight="1">
      <c r="I1805" s="279"/>
      <c r="J1805" s="279"/>
    </row>
    <row r="1806" spans="9:10" ht="12" customHeight="1">
      <c r="I1806" s="279"/>
      <c r="J1806" s="279"/>
    </row>
    <row r="1807" spans="9:10" ht="12" customHeight="1">
      <c r="I1807" s="279"/>
      <c r="J1807" s="279"/>
    </row>
    <row r="1808" spans="9:10" ht="12" customHeight="1">
      <c r="I1808" s="279"/>
      <c r="J1808" s="279"/>
    </row>
    <row r="1809" spans="9:10" ht="12" customHeight="1">
      <c r="I1809" s="279"/>
      <c r="J1809" s="279"/>
    </row>
    <row r="1810" spans="9:10" ht="12" customHeight="1">
      <c r="I1810" s="279"/>
      <c r="J1810" s="279"/>
    </row>
    <row r="1811" spans="9:10" ht="12" customHeight="1">
      <c r="I1811" s="279"/>
      <c r="J1811" s="279"/>
    </row>
    <row r="1812" spans="9:10" ht="12" customHeight="1">
      <c r="I1812" s="279"/>
      <c r="J1812" s="279"/>
    </row>
    <row r="1813" spans="9:10" ht="12" customHeight="1">
      <c r="I1813" s="279"/>
      <c r="J1813" s="279"/>
    </row>
    <row r="1814" spans="9:10" ht="12" customHeight="1">
      <c r="I1814" s="279"/>
      <c r="J1814" s="279"/>
    </row>
    <row r="1815" spans="9:10" ht="12" customHeight="1">
      <c r="I1815" s="279"/>
      <c r="J1815" s="279"/>
    </row>
    <row r="1816" spans="9:10" ht="12" customHeight="1">
      <c r="I1816" s="279"/>
      <c r="J1816" s="279"/>
    </row>
    <row r="1817" spans="9:10" ht="12" customHeight="1">
      <c r="I1817" s="279"/>
      <c r="J1817" s="279"/>
    </row>
    <row r="1818" spans="9:10" ht="12" customHeight="1">
      <c r="I1818" s="279"/>
      <c r="J1818" s="279"/>
    </row>
    <row r="1819" spans="9:10" ht="12" customHeight="1">
      <c r="I1819" s="279"/>
      <c r="J1819" s="279"/>
    </row>
    <row r="1820" spans="9:10" ht="12" customHeight="1">
      <c r="I1820" s="279"/>
      <c r="J1820" s="279"/>
    </row>
    <row r="1821" spans="9:10" ht="12" customHeight="1">
      <c r="I1821" s="279"/>
      <c r="J1821" s="279"/>
    </row>
    <row r="1822" spans="9:10" ht="12" customHeight="1">
      <c r="I1822" s="279"/>
      <c r="J1822" s="279"/>
    </row>
    <row r="1823" spans="9:10" ht="12" customHeight="1">
      <c r="I1823" s="279"/>
      <c r="J1823" s="279"/>
    </row>
    <row r="1824" spans="9:10" ht="12" customHeight="1">
      <c r="I1824" s="279"/>
      <c r="J1824" s="279"/>
    </row>
    <row r="1825" spans="9:10" ht="12" customHeight="1">
      <c r="I1825" s="279"/>
      <c r="J1825" s="279"/>
    </row>
    <row r="1826" spans="9:10" ht="12" customHeight="1">
      <c r="I1826" s="279"/>
      <c r="J1826" s="279"/>
    </row>
    <row r="1827" spans="9:10" ht="12" customHeight="1">
      <c r="I1827" s="279"/>
      <c r="J1827" s="279"/>
    </row>
    <row r="1828" spans="9:10" ht="12" customHeight="1">
      <c r="I1828" s="279"/>
      <c r="J1828" s="279"/>
    </row>
    <row r="1829" spans="9:10" ht="12" customHeight="1">
      <c r="I1829" s="279"/>
      <c r="J1829" s="279"/>
    </row>
    <row r="1830" spans="9:10" ht="12" customHeight="1">
      <c r="I1830" s="279"/>
      <c r="J1830" s="279"/>
    </row>
    <row r="1831" spans="9:10" ht="12" customHeight="1">
      <c r="I1831" s="279"/>
      <c r="J1831" s="279"/>
    </row>
    <row r="1832" spans="9:10" ht="12" customHeight="1">
      <c r="I1832" s="279"/>
      <c r="J1832" s="279"/>
    </row>
    <row r="1833" spans="9:10" ht="12" customHeight="1">
      <c r="I1833" s="279"/>
      <c r="J1833" s="279"/>
    </row>
    <row r="1834" spans="9:10" ht="12" customHeight="1">
      <c r="I1834" s="279"/>
      <c r="J1834" s="279"/>
    </row>
    <row r="1835" spans="9:10" ht="12" customHeight="1">
      <c r="I1835" s="279"/>
      <c r="J1835" s="279"/>
    </row>
    <row r="1836" spans="9:10" ht="12" customHeight="1">
      <c r="I1836" s="279"/>
      <c r="J1836" s="279"/>
    </row>
    <row r="1837" spans="9:10" ht="12" customHeight="1">
      <c r="I1837" s="279"/>
      <c r="J1837" s="279"/>
    </row>
    <row r="1838" spans="9:10" ht="12" customHeight="1">
      <c r="I1838" s="279"/>
      <c r="J1838" s="279"/>
    </row>
    <row r="1839" spans="9:10" ht="12" customHeight="1">
      <c r="I1839" s="279"/>
      <c r="J1839" s="279"/>
    </row>
    <row r="1840" spans="9:10" ht="12" customHeight="1">
      <c r="I1840" s="279"/>
      <c r="J1840" s="279"/>
    </row>
    <row r="1841" spans="9:10" ht="12" customHeight="1">
      <c r="I1841" s="279"/>
      <c r="J1841" s="279"/>
    </row>
    <row r="1842" spans="9:10" ht="12" customHeight="1">
      <c r="I1842" s="279"/>
      <c r="J1842" s="279"/>
    </row>
    <row r="1843" spans="9:10" ht="12" customHeight="1">
      <c r="I1843" s="279"/>
      <c r="J1843" s="279"/>
    </row>
    <row r="1844" spans="9:10" ht="12" customHeight="1">
      <c r="I1844" s="279"/>
      <c r="J1844" s="279"/>
    </row>
    <row r="1845" spans="9:10" ht="12" customHeight="1">
      <c r="I1845" s="279"/>
      <c r="J1845" s="279"/>
    </row>
    <row r="1846" spans="9:10" ht="12" customHeight="1">
      <c r="I1846" s="279"/>
      <c r="J1846" s="279"/>
    </row>
    <row r="1847" spans="9:10" ht="12" customHeight="1">
      <c r="I1847" s="279"/>
      <c r="J1847" s="279"/>
    </row>
    <row r="1848" spans="9:10" ht="12" customHeight="1">
      <c r="I1848" s="279"/>
      <c r="J1848" s="279"/>
    </row>
    <row r="1849" spans="9:10" ht="12" customHeight="1">
      <c r="I1849" s="279"/>
      <c r="J1849" s="279"/>
    </row>
    <row r="1850" spans="9:10" ht="12" customHeight="1">
      <c r="I1850" s="279"/>
      <c r="J1850" s="279"/>
    </row>
    <row r="1851" spans="9:10" ht="12" customHeight="1">
      <c r="I1851" s="279"/>
      <c r="J1851" s="279"/>
    </row>
    <row r="1852" spans="9:10" ht="12" customHeight="1">
      <c r="I1852" s="279"/>
      <c r="J1852" s="279"/>
    </row>
    <row r="1853" spans="9:10" ht="12" customHeight="1">
      <c r="I1853" s="279"/>
      <c r="J1853" s="279"/>
    </row>
    <row r="1854" spans="9:10" ht="12" customHeight="1">
      <c r="I1854" s="279"/>
      <c r="J1854" s="279"/>
    </row>
    <row r="1855" spans="9:10" ht="12" customHeight="1">
      <c r="I1855" s="279"/>
      <c r="J1855" s="279"/>
    </row>
    <row r="1856" spans="9:10" ht="12" customHeight="1">
      <c r="I1856" s="279"/>
      <c r="J1856" s="279"/>
    </row>
    <row r="1857" spans="9:10" ht="12" customHeight="1">
      <c r="I1857" s="279"/>
      <c r="J1857" s="279"/>
    </row>
    <row r="1858" spans="9:10" ht="12" customHeight="1">
      <c r="I1858" s="279"/>
      <c r="J1858" s="279"/>
    </row>
    <row r="1859" spans="9:10" ht="12" customHeight="1">
      <c r="I1859" s="279"/>
      <c r="J1859" s="279"/>
    </row>
    <row r="1860" spans="9:10" ht="12" customHeight="1">
      <c r="I1860" s="279"/>
      <c r="J1860" s="279"/>
    </row>
    <row r="1861" spans="9:10" ht="12" customHeight="1">
      <c r="I1861" s="279"/>
      <c r="J1861" s="279"/>
    </row>
    <row r="1862" spans="9:10" ht="12" customHeight="1">
      <c r="I1862" s="279"/>
      <c r="J1862" s="279"/>
    </row>
    <row r="1863" spans="9:10" ht="12" customHeight="1">
      <c r="I1863" s="279"/>
      <c r="J1863" s="279"/>
    </row>
    <row r="1864" spans="9:10" ht="12" customHeight="1">
      <c r="I1864" s="279"/>
      <c r="J1864" s="279"/>
    </row>
    <row r="1865" spans="9:10" ht="12" customHeight="1">
      <c r="I1865" s="279"/>
      <c r="J1865" s="279"/>
    </row>
    <row r="1866" spans="9:10" ht="12" customHeight="1">
      <c r="I1866" s="279"/>
      <c r="J1866" s="279"/>
    </row>
    <row r="1867" spans="9:10" ht="12" customHeight="1">
      <c r="I1867" s="279"/>
      <c r="J1867" s="279"/>
    </row>
    <row r="1868" spans="9:10" ht="12" customHeight="1">
      <c r="I1868" s="279"/>
      <c r="J1868" s="279"/>
    </row>
    <row r="1869" spans="9:10" ht="12" customHeight="1">
      <c r="I1869" s="279"/>
      <c r="J1869" s="279"/>
    </row>
    <row r="1870" spans="9:10" ht="12" customHeight="1">
      <c r="I1870" s="279"/>
      <c r="J1870" s="279"/>
    </row>
    <row r="1871" spans="9:10" ht="12" customHeight="1">
      <c r="I1871" s="279"/>
      <c r="J1871" s="279"/>
    </row>
    <row r="1872" spans="9:10" ht="12" customHeight="1">
      <c r="I1872" s="279"/>
      <c r="J1872" s="279"/>
    </row>
    <row r="1873" spans="9:10" ht="12" customHeight="1">
      <c r="I1873" s="279"/>
      <c r="J1873" s="279"/>
    </row>
    <row r="1874" spans="9:10" ht="12" customHeight="1">
      <c r="I1874" s="279"/>
      <c r="J1874" s="279"/>
    </row>
    <row r="1875" spans="9:10" ht="12" customHeight="1">
      <c r="I1875" s="279"/>
      <c r="J1875" s="279"/>
    </row>
    <row r="1876" spans="9:10" ht="12" customHeight="1">
      <c r="I1876" s="279"/>
      <c r="J1876" s="279"/>
    </row>
    <row r="1877" spans="9:10" ht="12" customHeight="1">
      <c r="I1877" s="279"/>
      <c r="J1877" s="279"/>
    </row>
    <row r="1878" spans="9:10" ht="12" customHeight="1">
      <c r="I1878" s="279"/>
      <c r="J1878" s="279"/>
    </row>
    <row r="1879" spans="9:10" ht="12" customHeight="1">
      <c r="I1879" s="279"/>
      <c r="J1879" s="279"/>
    </row>
    <row r="1880" spans="9:10" ht="12" customHeight="1">
      <c r="I1880" s="279"/>
      <c r="J1880" s="279"/>
    </row>
    <row r="1881" spans="9:10" ht="12" customHeight="1">
      <c r="I1881" s="279"/>
      <c r="J1881" s="279"/>
    </row>
    <row r="1882" spans="9:10" ht="12" customHeight="1">
      <c r="I1882" s="279"/>
      <c r="J1882" s="279"/>
    </row>
    <row r="1883" spans="9:10" ht="12" customHeight="1">
      <c r="I1883" s="279"/>
      <c r="J1883" s="279"/>
    </row>
    <row r="1884" spans="9:10" ht="12" customHeight="1">
      <c r="I1884" s="279"/>
      <c r="J1884" s="279"/>
    </row>
    <row r="1885" spans="9:10" ht="12" customHeight="1">
      <c r="I1885" s="279"/>
      <c r="J1885" s="279"/>
    </row>
    <row r="1886" spans="9:10" ht="12" customHeight="1">
      <c r="I1886" s="279"/>
      <c r="J1886" s="279"/>
    </row>
    <row r="1887" spans="9:10" ht="12" customHeight="1">
      <c r="I1887" s="279"/>
      <c r="J1887" s="279"/>
    </row>
    <row r="1888" spans="9:10" ht="12" customHeight="1">
      <c r="I1888" s="279"/>
      <c r="J1888" s="279"/>
    </row>
    <row r="1889" spans="9:10" ht="12" customHeight="1">
      <c r="I1889" s="279"/>
      <c r="J1889" s="279"/>
    </row>
    <row r="1890" spans="9:10" ht="12" customHeight="1">
      <c r="I1890" s="279"/>
      <c r="J1890" s="279"/>
    </row>
    <row r="1891" spans="9:10" ht="12" customHeight="1">
      <c r="I1891" s="279"/>
      <c r="J1891" s="279"/>
    </row>
    <row r="1892" spans="9:10" ht="12" customHeight="1">
      <c r="I1892" s="279"/>
      <c r="J1892" s="279"/>
    </row>
    <row r="1893" spans="9:10" ht="12" customHeight="1">
      <c r="I1893" s="279"/>
      <c r="J1893" s="279"/>
    </row>
    <row r="1894" spans="9:10" ht="12" customHeight="1">
      <c r="I1894" s="279"/>
      <c r="J1894" s="279"/>
    </row>
    <row r="1895" spans="9:10" ht="12" customHeight="1">
      <c r="I1895" s="279"/>
      <c r="J1895" s="279"/>
    </row>
    <row r="1896" spans="9:10" ht="12" customHeight="1">
      <c r="I1896" s="279"/>
      <c r="J1896" s="279"/>
    </row>
    <row r="1897" spans="9:10" ht="12" customHeight="1">
      <c r="I1897" s="279"/>
      <c r="J1897" s="279"/>
    </row>
    <row r="1898" spans="9:10" ht="12" customHeight="1">
      <c r="I1898" s="279"/>
      <c r="J1898" s="279"/>
    </row>
    <row r="1899" spans="9:10" ht="12" customHeight="1">
      <c r="I1899" s="279"/>
      <c r="J1899" s="279"/>
    </row>
    <row r="1900" spans="9:10" ht="12" customHeight="1">
      <c r="I1900" s="279"/>
      <c r="J1900" s="279"/>
    </row>
    <row r="1901" spans="9:10" ht="12" customHeight="1">
      <c r="I1901" s="279"/>
      <c r="J1901" s="279"/>
    </row>
    <row r="1902" spans="9:10" ht="12" customHeight="1">
      <c r="I1902" s="279"/>
      <c r="J1902" s="279"/>
    </row>
    <row r="1903" spans="9:10" ht="12" customHeight="1">
      <c r="I1903" s="279"/>
      <c r="J1903" s="279"/>
    </row>
    <row r="1904" spans="9:10" ht="12" customHeight="1">
      <c r="I1904" s="279"/>
      <c r="J1904" s="279"/>
    </row>
    <row r="1905" spans="9:10" ht="12" customHeight="1">
      <c r="I1905" s="279"/>
      <c r="J1905" s="279"/>
    </row>
    <row r="1906" spans="9:10" ht="12" customHeight="1">
      <c r="I1906" s="279"/>
      <c r="J1906" s="279"/>
    </row>
    <row r="1907" spans="9:10" ht="12" customHeight="1">
      <c r="I1907" s="279"/>
      <c r="J1907" s="279"/>
    </row>
    <row r="1908" spans="9:10" ht="12" customHeight="1">
      <c r="I1908" s="279"/>
      <c r="J1908" s="279"/>
    </row>
    <row r="1909" spans="9:10" ht="12" customHeight="1">
      <c r="I1909" s="279"/>
      <c r="J1909" s="279"/>
    </row>
    <row r="1910" spans="9:10" ht="12" customHeight="1">
      <c r="I1910" s="279"/>
      <c r="J1910" s="279"/>
    </row>
    <row r="1911" spans="9:10" ht="12" customHeight="1">
      <c r="I1911" s="279"/>
      <c r="J1911" s="279"/>
    </row>
    <row r="1912" spans="9:10" ht="12" customHeight="1">
      <c r="I1912" s="279"/>
      <c r="J1912" s="279"/>
    </row>
    <row r="1913" spans="9:10" ht="12" customHeight="1">
      <c r="I1913" s="279"/>
      <c r="J1913" s="279"/>
    </row>
    <row r="1914" spans="9:10" ht="12" customHeight="1">
      <c r="I1914" s="279"/>
      <c r="J1914" s="279"/>
    </row>
    <row r="1915" spans="9:10" ht="12" customHeight="1">
      <c r="I1915" s="279"/>
      <c r="J1915" s="279"/>
    </row>
    <row r="1916" spans="9:10" ht="12" customHeight="1">
      <c r="I1916" s="279"/>
      <c r="J1916" s="279"/>
    </row>
    <row r="1917" spans="9:10" ht="12" customHeight="1">
      <c r="I1917" s="279"/>
      <c r="J1917" s="279"/>
    </row>
    <row r="1918" spans="9:10" ht="12" customHeight="1">
      <c r="I1918" s="279"/>
      <c r="J1918" s="279"/>
    </row>
    <row r="1919" spans="9:10" ht="12" customHeight="1">
      <c r="I1919" s="279"/>
      <c r="J1919" s="279"/>
    </row>
    <row r="1920" spans="9:10" ht="12" customHeight="1">
      <c r="I1920" s="279"/>
      <c r="J1920" s="279"/>
    </row>
    <row r="1921" spans="9:10" ht="12" customHeight="1">
      <c r="I1921" s="279"/>
      <c r="J1921" s="279"/>
    </row>
    <row r="1922" spans="9:10" ht="12" customHeight="1">
      <c r="I1922" s="279"/>
      <c r="J1922" s="279"/>
    </row>
    <row r="1923" spans="9:10" ht="12" customHeight="1">
      <c r="I1923" s="279"/>
      <c r="J1923" s="279"/>
    </row>
    <row r="1924" spans="9:10" ht="12" customHeight="1">
      <c r="I1924" s="279"/>
      <c r="J1924" s="279"/>
    </row>
    <row r="1925" spans="9:10" ht="12" customHeight="1">
      <c r="I1925" s="279"/>
      <c r="J1925" s="279"/>
    </row>
    <row r="1926" spans="9:10" ht="12" customHeight="1">
      <c r="I1926" s="279"/>
      <c r="J1926" s="279"/>
    </row>
    <row r="1927" spans="9:10" ht="12" customHeight="1">
      <c r="I1927" s="279"/>
      <c r="J1927" s="279"/>
    </row>
    <row r="1928" spans="9:10" ht="12" customHeight="1">
      <c r="I1928" s="279"/>
      <c r="J1928" s="279"/>
    </row>
    <row r="1929" spans="9:10" ht="12" customHeight="1">
      <c r="I1929" s="279"/>
      <c r="J1929" s="279"/>
    </row>
    <row r="1930" spans="9:10" ht="12" customHeight="1">
      <c r="I1930" s="279"/>
      <c r="J1930" s="279"/>
    </row>
    <row r="1931" spans="9:10" ht="12" customHeight="1">
      <c r="I1931" s="279"/>
      <c r="J1931" s="279"/>
    </row>
    <row r="1932" spans="9:10" ht="12" customHeight="1">
      <c r="I1932" s="279"/>
      <c r="J1932" s="279"/>
    </row>
    <row r="1933" spans="9:10" ht="12" customHeight="1">
      <c r="I1933" s="279"/>
      <c r="J1933" s="279"/>
    </row>
    <row r="1934" spans="9:10" ht="12" customHeight="1">
      <c r="I1934" s="279"/>
      <c r="J1934" s="279"/>
    </row>
    <row r="1935" spans="9:10" ht="12" customHeight="1">
      <c r="I1935" s="279"/>
      <c r="J1935" s="279"/>
    </row>
    <row r="1936" spans="9:10" ht="12" customHeight="1">
      <c r="I1936" s="279"/>
      <c r="J1936" s="279"/>
    </row>
    <row r="1937" spans="9:10" ht="12" customHeight="1">
      <c r="I1937" s="279"/>
      <c r="J1937" s="279"/>
    </row>
    <row r="1938" spans="9:10" ht="12" customHeight="1">
      <c r="I1938" s="279"/>
      <c r="J1938" s="279"/>
    </row>
    <row r="1939" spans="9:10" ht="12" customHeight="1">
      <c r="I1939" s="279"/>
      <c r="J1939" s="279"/>
    </row>
    <row r="1940" spans="9:10" ht="12" customHeight="1">
      <c r="I1940" s="279"/>
      <c r="J1940" s="279"/>
    </row>
    <row r="1941" spans="9:10" ht="12" customHeight="1">
      <c r="I1941" s="279"/>
      <c r="J1941" s="279"/>
    </row>
    <row r="1942" spans="9:10" ht="12" customHeight="1">
      <c r="I1942" s="279"/>
      <c r="J1942" s="279"/>
    </row>
    <row r="1943" spans="9:10" ht="12" customHeight="1">
      <c r="I1943" s="279"/>
      <c r="J1943" s="279"/>
    </row>
    <row r="1944" spans="9:10" ht="12" customHeight="1">
      <c r="I1944" s="279"/>
      <c r="J1944" s="279"/>
    </row>
    <row r="1945" spans="9:10" ht="12" customHeight="1">
      <c r="I1945" s="279"/>
      <c r="J1945" s="279"/>
    </row>
    <row r="1946" spans="9:10" ht="12" customHeight="1">
      <c r="I1946" s="279"/>
      <c r="J1946" s="279"/>
    </row>
    <row r="1947" spans="9:10" ht="12" customHeight="1">
      <c r="I1947" s="279"/>
      <c r="J1947" s="279"/>
    </row>
    <row r="1948" spans="9:10" ht="12" customHeight="1">
      <c r="I1948" s="279"/>
      <c r="J1948" s="279"/>
    </row>
    <row r="1949" spans="9:10" ht="12" customHeight="1">
      <c r="I1949" s="279"/>
      <c r="J1949" s="279"/>
    </row>
    <row r="1950" spans="9:10" ht="12" customHeight="1">
      <c r="I1950" s="279"/>
      <c r="J1950" s="279"/>
    </row>
    <row r="1951" spans="9:10" ht="12" customHeight="1">
      <c r="I1951" s="279"/>
      <c r="J1951" s="279"/>
    </row>
    <row r="1952" spans="9:10" ht="12" customHeight="1">
      <c r="I1952" s="279"/>
      <c r="J1952" s="279"/>
    </row>
    <row r="1953" spans="9:10" ht="12" customHeight="1">
      <c r="I1953" s="279"/>
      <c r="J1953" s="279"/>
    </row>
    <row r="1954" spans="9:10" ht="12" customHeight="1">
      <c r="I1954" s="279"/>
      <c r="J1954" s="279"/>
    </row>
    <row r="1955" spans="9:10" ht="12" customHeight="1">
      <c r="I1955" s="279"/>
      <c r="J1955" s="279"/>
    </row>
    <row r="1956" spans="9:10" ht="12" customHeight="1">
      <c r="I1956" s="279"/>
      <c r="J1956" s="279"/>
    </row>
    <row r="1957" spans="9:10" ht="12" customHeight="1">
      <c r="I1957" s="279"/>
      <c r="J1957" s="279"/>
    </row>
    <row r="1958" spans="9:10" ht="12" customHeight="1">
      <c r="I1958" s="279"/>
      <c r="J1958" s="279"/>
    </row>
    <row r="1959" spans="9:10" ht="12" customHeight="1">
      <c r="I1959" s="279"/>
      <c r="J1959" s="279"/>
    </row>
    <row r="1960" spans="9:10" ht="12" customHeight="1">
      <c r="I1960" s="279"/>
      <c r="J1960" s="279"/>
    </row>
    <row r="1961" spans="9:10" ht="12" customHeight="1">
      <c r="I1961" s="279"/>
      <c r="J1961" s="279"/>
    </row>
    <row r="1962" spans="9:10" ht="12" customHeight="1">
      <c r="I1962" s="279"/>
      <c r="J1962" s="279"/>
    </row>
    <row r="1963" spans="9:10" ht="12" customHeight="1">
      <c r="I1963" s="279"/>
      <c r="J1963" s="279"/>
    </row>
    <row r="1964" spans="9:10" ht="12" customHeight="1">
      <c r="I1964" s="279"/>
      <c r="J1964" s="279"/>
    </row>
    <row r="1965" spans="9:10" ht="12" customHeight="1">
      <c r="I1965" s="279"/>
      <c r="J1965" s="279"/>
    </row>
    <row r="1966" spans="9:10" ht="12" customHeight="1">
      <c r="I1966" s="279"/>
      <c r="J1966" s="279"/>
    </row>
    <row r="1967" spans="9:10" ht="12" customHeight="1">
      <c r="I1967" s="279"/>
      <c r="J1967" s="279"/>
    </row>
    <row r="1968" spans="9:10" ht="12" customHeight="1">
      <c r="I1968" s="279"/>
      <c r="J1968" s="279"/>
    </row>
    <row r="1969" spans="9:10" ht="12" customHeight="1">
      <c r="I1969" s="279"/>
      <c r="J1969" s="279"/>
    </row>
    <row r="1970" spans="9:10" ht="12" customHeight="1">
      <c r="I1970" s="279"/>
      <c r="J1970" s="279"/>
    </row>
    <row r="1971" spans="9:10" ht="12" customHeight="1">
      <c r="I1971" s="279"/>
      <c r="J1971" s="279"/>
    </row>
    <row r="1972" spans="9:10" ht="12" customHeight="1">
      <c r="I1972" s="279"/>
      <c r="J1972" s="279"/>
    </row>
    <row r="1973" spans="9:10" ht="12" customHeight="1">
      <c r="I1973" s="279"/>
      <c r="J1973" s="279"/>
    </row>
    <row r="1974" spans="9:10" ht="12" customHeight="1">
      <c r="I1974" s="279"/>
      <c r="J1974" s="279"/>
    </row>
    <row r="1975" spans="9:10" ht="12" customHeight="1">
      <c r="I1975" s="279"/>
      <c r="J1975" s="279"/>
    </row>
    <row r="1976" spans="9:10" ht="12" customHeight="1">
      <c r="I1976" s="279"/>
      <c r="J1976" s="279"/>
    </row>
    <row r="1977" spans="9:10" ht="12" customHeight="1">
      <c r="I1977" s="279"/>
      <c r="J1977" s="279"/>
    </row>
    <row r="1978" spans="9:10" ht="12" customHeight="1">
      <c r="I1978" s="279"/>
      <c r="J1978" s="279"/>
    </row>
    <row r="1979" spans="9:10" ht="12" customHeight="1">
      <c r="I1979" s="279"/>
      <c r="J1979" s="279"/>
    </row>
    <row r="1980" spans="9:10" ht="12" customHeight="1">
      <c r="I1980" s="279"/>
      <c r="J1980" s="279"/>
    </row>
    <row r="1981" spans="9:10" ht="12" customHeight="1">
      <c r="I1981" s="279"/>
      <c r="J1981" s="279"/>
    </row>
    <row r="1982" spans="9:10" ht="12" customHeight="1">
      <c r="I1982" s="279"/>
      <c r="J1982" s="279"/>
    </row>
    <row r="1983" spans="9:10" ht="12" customHeight="1">
      <c r="I1983" s="279"/>
      <c r="J1983" s="279"/>
    </row>
    <row r="1984" spans="9:10" ht="12" customHeight="1">
      <c r="I1984" s="279"/>
      <c r="J1984" s="279"/>
    </row>
    <row r="1985" spans="9:10" ht="12" customHeight="1">
      <c r="I1985" s="279"/>
      <c r="J1985" s="279"/>
    </row>
    <row r="1986" spans="9:10" ht="12" customHeight="1">
      <c r="I1986" s="279"/>
      <c r="J1986" s="279"/>
    </row>
    <row r="1987" spans="9:10" ht="12" customHeight="1">
      <c r="I1987" s="279"/>
      <c r="J1987" s="279"/>
    </row>
    <row r="1988" spans="9:10" ht="12" customHeight="1">
      <c r="I1988" s="279"/>
      <c r="J1988" s="279"/>
    </row>
    <row r="1989" spans="9:10" ht="12" customHeight="1">
      <c r="I1989" s="279"/>
      <c r="J1989" s="279"/>
    </row>
    <row r="1990" spans="9:10" ht="12" customHeight="1">
      <c r="I1990" s="279"/>
      <c r="J1990" s="279"/>
    </row>
    <row r="1991" spans="9:10" ht="12" customHeight="1">
      <c r="I1991" s="279"/>
      <c r="J1991" s="279"/>
    </row>
    <row r="1992" spans="9:10" ht="12" customHeight="1">
      <c r="I1992" s="279"/>
      <c r="J1992" s="279"/>
    </row>
    <row r="1993" spans="9:10" ht="12" customHeight="1">
      <c r="I1993" s="279"/>
      <c r="J1993" s="279"/>
    </row>
    <row r="1994" spans="9:10" ht="12" customHeight="1">
      <c r="I1994" s="279"/>
      <c r="J1994" s="279"/>
    </row>
    <row r="1995" spans="9:10" ht="12" customHeight="1">
      <c r="I1995" s="279"/>
      <c r="J1995" s="279"/>
    </row>
    <row r="1996" spans="9:10" ht="12" customHeight="1">
      <c r="I1996" s="279"/>
      <c r="J1996" s="279"/>
    </row>
    <row r="1997" spans="9:10" ht="12" customHeight="1">
      <c r="I1997" s="279"/>
      <c r="J1997" s="279"/>
    </row>
    <row r="1998" spans="9:10" ht="12" customHeight="1">
      <c r="I1998" s="279"/>
      <c r="J1998" s="279"/>
    </row>
    <row r="1999" spans="9:10" ht="12" customHeight="1">
      <c r="I1999" s="279"/>
      <c r="J1999" s="279"/>
    </row>
    <row r="2000" spans="9:10" ht="12" customHeight="1">
      <c r="I2000" s="279"/>
      <c r="J2000" s="279"/>
    </row>
    <row r="2001" spans="9:10" ht="12" customHeight="1">
      <c r="I2001" s="279"/>
      <c r="J2001" s="279"/>
    </row>
    <row r="2002" spans="9:10" ht="12" customHeight="1">
      <c r="I2002" s="279"/>
      <c r="J2002" s="279"/>
    </row>
    <row r="2003" spans="9:10" ht="12" customHeight="1">
      <c r="I2003" s="279"/>
      <c r="J2003" s="279"/>
    </row>
    <row r="2004" spans="9:10" ht="12" customHeight="1">
      <c r="I2004" s="279"/>
      <c r="J2004" s="279"/>
    </row>
    <row r="2005" spans="9:10" ht="12" customHeight="1">
      <c r="I2005" s="279"/>
      <c r="J2005" s="279"/>
    </row>
    <row r="2006" spans="9:10" ht="12" customHeight="1">
      <c r="I2006" s="279"/>
      <c r="J2006" s="279"/>
    </row>
    <row r="2007" spans="9:10" ht="12" customHeight="1">
      <c r="I2007" s="279"/>
      <c r="J2007" s="279"/>
    </row>
    <row r="2008" spans="9:10" ht="12" customHeight="1">
      <c r="I2008" s="279"/>
      <c r="J2008" s="279"/>
    </row>
    <row r="2009" spans="9:10" ht="12" customHeight="1">
      <c r="I2009" s="279"/>
      <c r="J2009" s="279"/>
    </row>
    <row r="2010" spans="9:10" ht="12" customHeight="1">
      <c r="I2010" s="279"/>
      <c r="J2010" s="279"/>
    </row>
    <row r="2011" spans="9:10" ht="12" customHeight="1">
      <c r="I2011" s="279"/>
      <c r="J2011" s="279"/>
    </row>
    <row r="2012" spans="9:10" ht="12" customHeight="1">
      <c r="I2012" s="279"/>
      <c r="J2012" s="279"/>
    </row>
    <row r="2013" spans="9:10" ht="12" customHeight="1">
      <c r="I2013" s="279"/>
      <c r="J2013" s="279"/>
    </row>
    <row r="2014" spans="9:10" ht="12" customHeight="1">
      <c r="I2014" s="279"/>
      <c r="J2014" s="279"/>
    </row>
    <row r="2015" spans="9:10" ht="12" customHeight="1">
      <c r="I2015" s="279"/>
      <c r="J2015" s="279"/>
    </row>
    <row r="2016" spans="9:10" ht="12" customHeight="1">
      <c r="I2016" s="279"/>
      <c r="J2016" s="279"/>
    </row>
    <row r="2017" spans="9:10" ht="12" customHeight="1">
      <c r="I2017" s="279"/>
      <c r="J2017" s="279"/>
    </row>
    <row r="2018" spans="9:10" ht="12" customHeight="1">
      <c r="I2018" s="279"/>
      <c r="J2018" s="279"/>
    </row>
    <row r="2019" spans="9:10" ht="12" customHeight="1">
      <c r="I2019" s="279"/>
      <c r="J2019" s="279"/>
    </row>
    <row r="2020" spans="9:10" ht="12" customHeight="1">
      <c r="I2020" s="279"/>
      <c r="J2020" s="279"/>
    </row>
    <row r="2021" spans="9:10" ht="12" customHeight="1">
      <c r="I2021" s="279"/>
      <c r="J2021" s="279"/>
    </row>
    <row r="2022" spans="9:10" ht="12" customHeight="1">
      <c r="I2022" s="279"/>
      <c r="J2022" s="279"/>
    </row>
    <row r="2023" spans="9:10" ht="12" customHeight="1">
      <c r="I2023" s="279"/>
      <c r="J2023" s="279"/>
    </row>
    <row r="2024" spans="9:10" ht="12" customHeight="1">
      <c r="I2024" s="279"/>
      <c r="J2024" s="279"/>
    </row>
    <row r="2025" spans="9:10" ht="12" customHeight="1">
      <c r="I2025" s="279"/>
      <c r="J2025" s="279"/>
    </row>
    <row r="2026" spans="9:10" ht="12" customHeight="1">
      <c r="I2026" s="279"/>
      <c r="J2026" s="279"/>
    </row>
    <row r="2027" spans="9:10" ht="12" customHeight="1">
      <c r="I2027" s="279"/>
      <c r="J2027" s="279"/>
    </row>
    <row r="2028" spans="9:10" ht="12" customHeight="1">
      <c r="I2028" s="279"/>
      <c r="J2028" s="279"/>
    </row>
    <row r="2029" spans="9:10" ht="12" customHeight="1">
      <c r="I2029" s="279"/>
      <c r="J2029" s="279"/>
    </row>
    <row r="2030" spans="9:10" ht="12" customHeight="1">
      <c r="I2030" s="279"/>
      <c r="J2030" s="279"/>
    </row>
    <row r="2031" spans="9:10" ht="12" customHeight="1">
      <c r="I2031" s="279"/>
      <c r="J2031" s="279"/>
    </row>
    <row r="2032" spans="9:10" ht="12" customHeight="1">
      <c r="I2032" s="279"/>
      <c r="J2032" s="279"/>
    </row>
    <row r="2033" spans="9:10" ht="12" customHeight="1">
      <c r="I2033" s="279"/>
      <c r="J2033" s="279"/>
    </row>
    <row r="2034" spans="9:10" ht="12" customHeight="1">
      <c r="I2034" s="279"/>
      <c r="J2034" s="279"/>
    </row>
    <row r="2035" spans="9:10" ht="12" customHeight="1">
      <c r="I2035" s="279"/>
      <c r="J2035" s="279"/>
    </row>
    <row r="2036" spans="9:10" ht="12" customHeight="1">
      <c r="I2036" s="279"/>
      <c r="J2036" s="279"/>
    </row>
    <row r="2037" spans="9:10" ht="12" customHeight="1">
      <c r="I2037" s="279"/>
      <c r="J2037" s="279"/>
    </row>
    <row r="2038" spans="9:10" ht="12" customHeight="1">
      <c r="I2038" s="279"/>
      <c r="J2038" s="279"/>
    </row>
    <row r="2039" spans="9:10" ht="12" customHeight="1">
      <c r="I2039" s="279"/>
      <c r="J2039" s="279"/>
    </row>
    <row r="2040" spans="9:10" ht="12" customHeight="1">
      <c r="I2040" s="279"/>
      <c r="J2040" s="279"/>
    </row>
    <row r="2041" spans="9:10" ht="12" customHeight="1">
      <c r="I2041" s="279"/>
      <c r="J2041" s="279"/>
    </row>
    <row r="2042" spans="9:10" ht="12" customHeight="1">
      <c r="I2042" s="279"/>
      <c r="J2042" s="279"/>
    </row>
    <row r="2043" spans="9:10" ht="12" customHeight="1">
      <c r="I2043" s="279"/>
      <c r="J2043" s="279"/>
    </row>
    <row r="2044" spans="9:10" ht="12" customHeight="1">
      <c r="I2044" s="279"/>
      <c r="J2044" s="279"/>
    </row>
    <row r="2045" spans="9:10" ht="12" customHeight="1">
      <c r="I2045" s="279"/>
      <c r="J2045" s="279"/>
    </row>
    <row r="2046" spans="9:10" ht="12" customHeight="1">
      <c r="I2046" s="279"/>
      <c r="J2046" s="279"/>
    </row>
    <row r="2047" spans="9:10" ht="12" customHeight="1">
      <c r="I2047" s="279"/>
      <c r="J2047" s="279"/>
    </row>
    <row r="2048" spans="9:10" ht="12" customHeight="1">
      <c r="I2048" s="279"/>
      <c r="J2048" s="279"/>
    </row>
    <row r="2049" spans="9:10" ht="12" customHeight="1">
      <c r="I2049" s="279"/>
      <c r="J2049" s="279"/>
    </row>
    <row r="2050" spans="9:10" ht="12" customHeight="1">
      <c r="I2050" s="279"/>
      <c r="J2050" s="279"/>
    </row>
    <row r="2051" spans="9:10" ht="12" customHeight="1">
      <c r="I2051" s="279"/>
      <c r="J2051" s="279"/>
    </row>
    <row r="2052" spans="9:10" ht="12" customHeight="1">
      <c r="I2052" s="279"/>
      <c r="J2052" s="279"/>
    </row>
    <row r="2053" spans="9:10" ht="12" customHeight="1">
      <c r="I2053" s="279"/>
      <c r="J2053" s="279"/>
    </row>
    <row r="2054" spans="9:10" ht="12" customHeight="1">
      <c r="I2054" s="279"/>
      <c r="J2054" s="279"/>
    </row>
    <row r="2055" spans="9:10" ht="12" customHeight="1">
      <c r="I2055" s="279"/>
      <c r="J2055" s="279"/>
    </row>
    <row r="2056" spans="9:10" ht="12" customHeight="1">
      <c r="I2056" s="279"/>
      <c r="J2056" s="279"/>
    </row>
    <row r="2057" spans="9:10" ht="12" customHeight="1">
      <c r="I2057" s="279"/>
      <c r="J2057" s="279"/>
    </row>
    <row r="2058" spans="9:10" ht="12" customHeight="1">
      <c r="I2058" s="279"/>
      <c r="J2058" s="279"/>
    </row>
    <row r="2059" spans="9:10" ht="12" customHeight="1">
      <c r="I2059" s="279"/>
      <c r="J2059" s="279"/>
    </row>
    <row r="2060" spans="9:10" ht="12" customHeight="1">
      <c r="I2060" s="279"/>
      <c r="J2060" s="279"/>
    </row>
    <row r="2061" spans="9:10" ht="12" customHeight="1">
      <c r="I2061" s="279"/>
      <c r="J2061" s="279"/>
    </row>
    <row r="2062" spans="9:10" ht="12" customHeight="1">
      <c r="I2062" s="279"/>
      <c r="J2062" s="279"/>
    </row>
    <row r="2063" spans="9:10" ht="12" customHeight="1">
      <c r="I2063" s="279"/>
      <c r="J2063" s="279"/>
    </row>
    <row r="2064" spans="9:10" ht="12" customHeight="1">
      <c r="I2064" s="279"/>
      <c r="J2064" s="279"/>
    </row>
    <row r="2065" spans="9:10" ht="12" customHeight="1">
      <c r="I2065" s="279"/>
      <c r="J2065" s="279"/>
    </row>
    <row r="2066" spans="9:10" ht="12" customHeight="1">
      <c r="I2066" s="279"/>
      <c r="J2066" s="279"/>
    </row>
    <row r="2067" spans="9:10" ht="12" customHeight="1">
      <c r="I2067" s="279"/>
      <c r="J2067" s="279"/>
    </row>
    <row r="2068" spans="9:10" ht="12" customHeight="1">
      <c r="I2068" s="279"/>
      <c r="J2068" s="279"/>
    </row>
    <row r="2069" spans="9:10" ht="12" customHeight="1">
      <c r="I2069" s="279"/>
      <c r="J2069" s="279"/>
    </row>
    <row r="2070" spans="9:10" ht="12" customHeight="1">
      <c r="I2070" s="279"/>
      <c r="J2070" s="279"/>
    </row>
    <row r="2071" spans="9:10" ht="12" customHeight="1">
      <c r="I2071" s="279"/>
      <c r="J2071" s="279"/>
    </row>
    <row r="2072" spans="9:10" ht="12" customHeight="1">
      <c r="I2072" s="279"/>
      <c r="J2072" s="279"/>
    </row>
    <row r="2073" spans="9:10" ht="12" customHeight="1">
      <c r="I2073" s="279"/>
      <c r="J2073" s="279"/>
    </row>
    <row r="2074" spans="9:10" ht="12" customHeight="1">
      <c r="I2074" s="279"/>
      <c r="J2074" s="279"/>
    </row>
    <row r="2075" spans="9:10" ht="12" customHeight="1">
      <c r="I2075" s="279"/>
      <c r="J2075" s="279"/>
    </row>
    <row r="2076" spans="9:10" ht="12" customHeight="1">
      <c r="I2076" s="279"/>
      <c r="J2076" s="279"/>
    </row>
    <row r="2077" spans="9:10" ht="12" customHeight="1">
      <c r="I2077" s="279"/>
      <c r="J2077" s="279"/>
    </row>
    <row r="2078" spans="9:10" ht="12" customHeight="1">
      <c r="I2078" s="279"/>
      <c r="J2078" s="279"/>
    </row>
    <row r="2079" spans="9:10" ht="12" customHeight="1">
      <c r="I2079" s="279"/>
      <c r="J2079" s="279"/>
    </row>
    <row r="2080" spans="9:10" ht="12" customHeight="1">
      <c r="I2080" s="279"/>
      <c r="J2080" s="279"/>
    </row>
    <row r="2081" spans="9:10" ht="12" customHeight="1">
      <c r="I2081" s="279"/>
      <c r="J2081" s="279"/>
    </row>
    <row r="2082" spans="9:10" ht="12" customHeight="1">
      <c r="I2082" s="279"/>
      <c r="J2082" s="279"/>
    </row>
    <row r="2083" spans="9:10" ht="12" customHeight="1">
      <c r="I2083" s="279"/>
      <c r="J2083" s="279"/>
    </row>
    <row r="2084" spans="9:10" ht="12" customHeight="1">
      <c r="I2084" s="279"/>
      <c r="J2084" s="279"/>
    </row>
    <row r="2085" spans="9:10" ht="12" customHeight="1">
      <c r="I2085" s="279"/>
      <c r="J2085" s="279"/>
    </row>
    <row r="2086" spans="9:10" ht="12" customHeight="1">
      <c r="I2086" s="279"/>
      <c r="J2086" s="279"/>
    </row>
    <row r="2087" spans="9:10" ht="12" customHeight="1">
      <c r="I2087" s="279"/>
      <c r="J2087" s="279"/>
    </row>
    <row r="2088" spans="9:10" ht="12" customHeight="1">
      <c r="I2088" s="279"/>
      <c r="J2088" s="279"/>
    </row>
    <row r="2089" spans="9:10" ht="12" customHeight="1">
      <c r="I2089" s="279"/>
      <c r="J2089" s="279"/>
    </row>
    <row r="2090" spans="9:10" ht="12" customHeight="1">
      <c r="I2090" s="279"/>
      <c r="J2090" s="279"/>
    </row>
    <row r="2091" spans="9:10" ht="12" customHeight="1">
      <c r="I2091" s="279"/>
      <c r="J2091" s="279"/>
    </row>
    <row r="2092" spans="9:10" ht="12" customHeight="1">
      <c r="I2092" s="279"/>
      <c r="J2092" s="279"/>
    </row>
    <row r="2093" spans="9:10" ht="12" customHeight="1">
      <c r="I2093" s="279"/>
      <c r="J2093" s="279"/>
    </row>
    <row r="2094" spans="9:10" ht="12" customHeight="1">
      <c r="I2094" s="279"/>
      <c r="J2094" s="279"/>
    </row>
    <row r="2095" spans="9:10" ht="12" customHeight="1">
      <c r="I2095" s="279"/>
      <c r="J2095" s="279"/>
    </row>
    <row r="2096" spans="9:10" ht="12" customHeight="1">
      <c r="I2096" s="279"/>
      <c r="J2096" s="279"/>
    </row>
    <row r="2097" spans="9:10" ht="12" customHeight="1">
      <c r="I2097" s="279"/>
      <c r="J2097" s="279"/>
    </row>
    <row r="2098" spans="9:10" ht="12" customHeight="1">
      <c r="I2098" s="279"/>
      <c r="J2098" s="279"/>
    </row>
    <row r="2099" spans="9:10" ht="12" customHeight="1">
      <c r="I2099" s="279"/>
      <c r="J2099" s="279"/>
    </row>
    <row r="2100" spans="9:10" ht="12" customHeight="1">
      <c r="I2100" s="279"/>
      <c r="J2100" s="279"/>
    </row>
    <row r="2101" spans="9:10" ht="12" customHeight="1">
      <c r="I2101" s="279"/>
      <c r="J2101" s="279"/>
    </row>
    <row r="2102" spans="9:10" ht="12" customHeight="1">
      <c r="I2102" s="279"/>
      <c r="J2102" s="279"/>
    </row>
    <row r="2103" spans="9:10" ht="12" customHeight="1">
      <c r="I2103" s="279"/>
      <c r="J2103" s="279"/>
    </row>
    <row r="2104" spans="9:10" ht="12" customHeight="1">
      <c r="I2104" s="279"/>
      <c r="J2104" s="279"/>
    </row>
    <row r="2105" spans="9:10" ht="12" customHeight="1">
      <c r="I2105" s="279"/>
      <c r="J2105" s="279"/>
    </row>
    <row r="2106" spans="9:10" ht="12" customHeight="1">
      <c r="I2106" s="279"/>
      <c r="J2106" s="279"/>
    </row>
    <row r="2107" spans="9:10" ht="12" customHeight="1">
      <c r="I2107" s="279"/>
      <c r="J2107" s="279"/>
    </row>
    <row r="2108" spans="9:10" ht="12" customHeight="1">
      <c r="I2108" s="279"/>
      <c r="J2108" s="279"/>
    </row>
    <row r="2109" spans="9:10" ht="12" customHeight="1">
      <c r="I2109" s="279"/>
      <c r="J2109" s="279"/>
    </row>
    <row r="2110" spans="9:10" ht="12" customHeight="1">
      <c r="I2110" s="279"/>
      <c r="J2110" s="279"/>
    </row>
    <row r="2111" spans="9:10" ht="12" customHeight="1">
      <c r="I2111" s="279"/>
      <c r="J2111" s="279"/>
    </row>
    <row r="2112" spans="9:10" ht="12" customHeight="1">
      <c r="I2112" s="279"/>
      <c r="J2112" s="279"/>
    </row>
    <row r="2113" spans="9:10" ht="12" customHeight="1">
      <c r="I2113" s="279"/>
      <c r="J2113" s="279"/>
    </row>
    <row r="2114" spans="9:10" ht="12" customHeight="1">
      <c r="I2114" s="279"/>
      <c r="J2114" s="279"/>
    </row>
    <row r="2115" spans="9:10" ht="12" customHeight="1">
      <c r="I2115" s="279"/>
      <c r="J2115" s="279"/>
    </row>
    <row r="2116" spans="9:10" ht="12" customHeight="1">
      <c r="I2116" s="279"/>
      <c r="J2116" s="279"/>
    </row>
    <row r="2117" spans="9:10" ht="12" customHeight="1">
      <c r="I2117" s="279"/>
      <c r="J2117" s="279"/>
    </row>
    <row r="2118" spans="9:10" ht="12" customHeight="1">
      <c r="I2118" s="279"/>
      <c r="J2118" s="279"/>
    </row>
    <row r="2119" spans="9:10" ht="12" customHeight="1">
      <c r="I2119" s="279"/>
      <c r="J2119" s="279"/>
    </row>
    <row r="2120" spans="9:10" ht="12" customHeight="1">
      <c r="I2120" s="279"/>
      <c r="J2120" s="279"/>
    </row>
    <row r="2121" spans="9:10" ht="12" customHeight="1">
      <c r="I2121" s="279"/>
      <c r="J2121" s="279"/>
    </row>
    <row r="2122" spans="9:10" ht="12" customHeight="1">
      <c r="I2122" s="279"/>
      <c r="J2122" s="279"/>
    </row>
    <row r="2123" spans="9:10" ht="12" customHeight="1">
      <c r="I2123" s="279"/>
      <c r="J2123" s="279"/>
    </row>
    <row r="2124" spans="9:10" ht="12" customHeight="1">
      <c r="I2124" s="279"/>
      <c r="J2124" s="279"/>
    </row>
    <row r="2125" spans="9:10" ht="12" customHeight="1">
      <c r="I2125" s="279"/>
      <c r="J2125" s="279"/>
    </row>
    <row r="2126" spans="9:10" ht="12" customHeight="1">
      <c r="I2126" s="279"/>
      <c r="J2126" s="279"/>
    </row>
    <row r="2127" spans="9:10" ht="12" customHeight="1">
      <c r="I2127" s="279"/>
      <c r="J2127" s="279"/>
    </row>
    <row r="2128" spans="9:10" ht="12" customHeight="1">
      <c r="I2128" s="279"/>
      <c r="J2128" s="279"/>
    </row>
    <row r="2129" spans="9:10" ht="12" customHeight="1">
      <c r="I2129" s="279"/>
      <c r="J2129" s="279"/>
    </row>
    <row r="2130" spans="9:10" ht="12" customHeight="1">
      <c r="I2130" s="279"/>
      <c r="J2130" s="279"/>
    </row>
    <row r="2131" spans="9:10" ht="12" customHeight="1">
      <c r="I2131" s="279"/>
      <c r="J2131" s="279"/>
    </row>
    <row r="2132" spans="9:10" ht="12" customHeight="1">
      <c r="I2132" s="279"/>
      <c r="J2132" s="279"/>
    </row>
    <row r="2133" spans="9:10" ht="12" customHeight="1">
      <c r="I2133" s="279"/>
      <c r="J2133" s="279"/>
    </row>
    <row r="2134" spans="9:10" ht="12" customHeight="1">
      <c r="I2134" s="279"/>
      <c r="J2134" s="279"/>
    </row>
    <row r="2135" spans="9:10" ht="12" customHeight="1">
      <c r="I2135" s="279"/>
      <c r="J2135" s="279"/>
    </row>
    <row r="2136" spans="9:10" ht="12" customHeight="1">
      <c r="I2136" s="279"/>
      <c r="J2136" s="279"/>
    </row>
    <row r="2137" spans="9:10" ht="12" customHeight="1">
      <c r="I2137" s="279"/>
      <c r="J2137" s="279"/>
    </row>
    <row r="2138" spans="9:10" ht="12" customHeight="1">
      <c r="I2138" s="279"/>
      <c r="J2138" s="279"/>
    </row>
    <row r="2139" spans="9:10" ht="12" customHeight="1">
      <c r="I2139" s="279"/>
      <c r="J2139" s="279"/>
    </row>
    <row r="2140" spans="9:10" ht="12" customHeight="1">
      <c r="I2140" s="279"/>
      <c r="J2140" s="279"/>
    </row>
    <row r="2141" spans="9:10" ht="12" customHeight="1">
      <c r="I2141" s="279"/>
      <c r="J2141" s="279"/>
    </row>
    <row r="2142" spans="9:10" ht="12" customHeight="1">
      <c r="I2142" s="279"/>
      <c r="J2142" s="279"/>
    </row>
    <row r="2143" spans="9:10" ht="12" customHeight="1">
      <c r="I2143" s="279"/>
      <c r="J2143" s="279"/>
    </row>
    <row r="2144" spans="9:10" ht="12" customHeight="1">
      <c r="I2144" s="279"/>
      <c r="J2144" s="279"/>
    </row>
    <row r="2145" spans="9:10" ht="12" customHeight="1">
      <c r="I2145" s="279"/>
      <c r="J2145" s="279"/>
    </row>
    <row r="2146" spans="9:10" ht="12" customHeight="1">
      <c r="I2146" s="279"/>
      <c r="J2146" s="279"/>
    </row>
    <row r="2147" spans="9:10" ht="12" customHeight="1">
      <c r="I2147" s="279"/>
      <c r="J2147" s="279"/>
    </row>
    <row r="2148" spans="9:10" ht="12" customHeight="1">
      <c r="I2148" s="279"/>
      <c r="J2148" s="279"/>
    </row>
    <row r="2149" spans="9:10" ht="12" customHeight="1">
      <c r="I2149" s="279"/>
      <c r="J2149" s="279"/>
    </row>
    <row r="2150" spans="9:10" ht="12" customHeight="1">
      <c r="I2150" s="279"/>
      <c r="J2150" s="279"/>
    </row>
    <row r="2151" spans="9:10" ht="12" customHeight="1">
      <c r="I2151" s="279"/>
      <c r="J2151" s="279"/>
    </row>
    <row r="2152" spans="9:10" ht="12" customHeight="1">
      <c r="I2152" s="279"/>
      <c r="J2152" s="279"/>
    </row>
    <row r="2153" spans="9:10" ht="12" customHeight="1">
      <c r="I2153" s="279"/>
      <c r="J2153" s="279"/>
    </row>
    <row r="2154" spans="9:10" ht="12" customHeight="1">
      <c r="I2154" s="279"/>
      <c r="J2154" s="279"/>
    </row>
    <row r="2155" spans="9:10" ht="12" customHeight="1">
      <c r="I2155" s="279"/>
      <c r="J2155" s="279"/>
    </row>
    <row r="2156" spans="9:10" ht="12" customHeight="1">
      <c r="I2156" s="279"/>
      <c r="J2156" s="279"/>
    </row>
    <row r="2157" spans="9:10" ht="12" customHeight="1">
      <c r="I2157" s="279"/>
      <c r="J2157" s="279"/>
    </row>
    <row r="2158" spans="9:10" ht="12" customHeight="1">
      <c r="I2158" s="279"/>
      <c r="J2158" s="279"/>
    </row>
    <row r="2159" spans="9:10" ht="12" customHeight="1">
      <c r="I2159" s="279"/>
      <c r="J2159" s="279"/>
    </row>
    <row r="2160" spans="9:10" ht="12" customHeight="1">
      <c r="I2160" s="279"/>
      <c r="J2160" s="279"/>
    </row>
    <row r="2161" spans="9:10" ht="12" customHeight="1">
      <c r="I2161" s="279"/>
      <c r="J2161" s="279"/>
    </row>
    <row r="2162" spans="9:10" ht="12" customHeight="1">
      <c r="I2162" s="279"/>
      <c r="J2162" s="279"/>
    </row>
    <row r="2163" spans="9:10" ht="12" customHeight="1">
      <c r="I2163" s="279"/>
      <c r="J2163" s="279"/>
    </row>
    <row r="2164" spans="9:10" ht="12" customHeight="1">
      <c r="I2164" s="279"/>
      <c r="J2164" s="279"/>
    </row>
    <row r="2165" spans="9:10" ht="12" customHeight="1">
      <c r="I2165" s="279"/>
      <c r="J2165" s="279"/>
    </row>
    <row r="2166" spans="9:10" ht="12" customHeight="1">
      <c r="I2166" s="279"/>
      <c r="J2166" s="279"/>
    </row>
    <row r="2167" spans="9:10" ht="12" customHeight="1">
      <c r="I2167" s="279"/>
      <c r="J2167" s="279"/>
    </row>
    <row r="2168" spans="9:10" ht="12" customHeight="1">
      <c r="I2168" s="279"/>
      <c r="J2168" s="279"/>
    </row>
    <row r="2169" spans="9:10" ht="12" customHeight="1">
      <c r="I2169" s="279"/>
      <c r="J2169" s="279"/>
    </row>
    <row r="2170" spans="9:10" ht="12" customHeight="1">
      <c r="I2170" s="279"/>
      <c r="J2170" s="279"/>
    </row>
    <row r="2171" spans="9:10" ht="12" customHeight="1">
      <c r="I2171" s="279"/>
      <c r="J2171" s="279"/>
    </row>
    <row r="2172" spans="9:10" ht="12" customHeight="1">
      <c r="I2172" s="279"/>
      <c r="J2172" s="279"/>
    </row>
    <row r="2173" spans="9:10" ht="12" customHeight="1">
      <c r="I2173" s="279"/>
      <c r="J2173" s="279"/>
    </row>
    <row r="2174" spans="9:10" ht="12" customHeight="1">
      <c r="I2174" s="279"/>
      <c r="J2174" s="279"/>
    </row>
    <row r="2175" spans="9:10" ht="12" customHeight="1">
      <c r="I2175" s="279"/>
      <c r="J2175" s="279"/>
    </row>
    <row r="2176" spans="9:10" ht="12" customHeight="1">
      <c r="I2176" s="279"/>
      <c r="J2176" s="279"/>
    </row>
    <row r="2177" spans="9:10" ht="12" customHeight="1">
      <c r="I2177" s="279"/>
      <c r="J2177" s="279"/>
    </row>
    <row r="2178" spans="9:10" ht="12" customHeight="1">
      <c r="I2178" s="279"/>
      <c r="J2178" s="279"/>
    </row>
    <row r="2179" spans="9:10" ht="12" customHeight="1">
      <c r="I2179" s="279"/>
      <c r="J2179" s="279"/>
    </row>
    <row r="2180" spans="9:10" ht="12" customHeight="1">
      <c r="I2180" s="279"/>
      <c r="J2180" s="279"/>
    </row>
    <row r="2181" spans="9:10" ht="12" customHeight="1">
      <c r="I2181" s="279"/>
      <c r="J2181" s="279"/>
    </row>
    <row r="2182" spans="9:10" ht="12" customHeight="1">
      <c r="I2182" s="279"/>
      <c r="J2182" s="279"/>
    </row>
    <row r="2183" spans="9:10" ht="12" customHeight="1">
      <c r="I2183" s="279"/>
      <c r="J2183" s="279"/>
    </row>
    <row r="2184" spans="9:10" ht="12" customHeight="1">
      <c r="I2184" s="279"/>
      <c r="J2184" s="279"/>
    </row>
    <row r="2185" spans="9:10" ht="12" customHeight="1">
      <c r="I2185" s="279"/>
      <c r="J2185" s="279"/>
    </row>
    <row r="2186" spans="9:10" ht="12" customHeight="1">
      <c r="I2186" s="279"/>
      <c r="J2186" s="279"/>
    </row>
    <row r="2187" spans="9:10" ht="12" customHeight="1">
      <c r="I2187" s="279"/>
      <c r="J2187" s="279"/>
    </row>
    <row r="2188" spans="9:10" ht="12" customHeight="1">
      <c r="I2188" s="279"/>
      <c r="J2188" s="279"/>
    </row>
    <row r="2189" spans="9:10" ht="12" customHeight="1">
      <c r="I2189" s="279"/>
      <c r="J2189" s="279"/>
    </row>
    <row r="2190" spans="9:10" ht="12" customHeight="1">
      <c r="I2190" s="279"/>
      <c r="J2190" s="279"/>
    </row>
    <row r="2191" spans="9:10" ht="12" customHeight="1">
      <c r="I2191" s="279"/>
      <c r="J2191" s="279"/>
    </row>
    <row r="2192" spans="9:10" ht="12" customHeight="1">
      <c r="I2192" s="279"/>
      <c r="J2192" s="279"/>
    </row>
    <row r="2193" spans="9:10" ht="12" customHeight="1">
      <c r="I2193" s="279"/>
      <c r="J2193" s="279"/>
    </row>
    <row r="2194" spans="9:10" ht="12" customHeight="1">
      <c r="I2194" s="279"/>
      <c r="J2194" s="279"/>
    </row>
    <row r="2195" spans="9:10" ht="12" customHeight="1">
      <c r="I2195" s="279"/>
      <c r="J2195" s="279"/>
    </row>
    <row r="2196" spans="9:10" ht="12" customHeight="1">
      <c r="I2196" s="279"/>
      <c r="J2196" s="279"/>
    </row>
    <row r="2197" spans="9:10" ht="12" customHeight="1">
      <c r="I2197" s="279"/>
      <c r="J2197" s="279"/>
    </row>
    <row r="2198" spans="9:10" ht="12" customHeight="1">
      <c r="I2198" s="279"/>
      <c r="J2198" s="279"/>
    </row>
    <row r="2199" spans="9:10" ht="12" customHeight="1">
      <c r="I2199" s="279"/>
      <c r="J2199" s="279"/>
    </row>
    <row r="2200" spans="9:10" ht="12" customHeight="1">
      <c r="I2200" s="279"/>
      <c r="J2200" s="279"/>
    </row>
    <row r="2201" spans="9:10" ht="12" customHeight="1">
      <c r="I2201" s="279"/>
      <c r="J2201" s="279"/>
    </row>
    <row r="2202" spans="9:10" ht="12" customHeight="1">
      <c r="I2202" s="279"/>
      <c r="J2202" s="279"/>
    </row>
    <row r="2203" spans="9:10" ht="12" customHeight="1">
      <c r="I2203" s="279"/>
      <c r="J2203" s="279"/>
    </row>
    <row r="2204" spans="9:10" ht="12" customHeight="1">
      <c r="I2204" s="279"/>
      <c r="J2204" s="279"/>
    </row>
    <row r="2205" spans="9:10" ht="12" customHeight="1">
      <c r="I2205" s="279"/>
      <c r="J2205" s="279"/>
    </row>
    <row r="2206" spans="9:10" ht="12" customHeight="1">
      <c r="I2206" s="279"/>
      <c r="J2206" s="279"/>
    </row>
    <row r="2207" spans="9:10" ht="12" customHeight="1">
      <c r="I2207" s="279"/>
      <c r="J2207" s="279"/>
    </row>
    <row r="2208" spans="9:10" ht="12" customHeight="1">
      <c r="I2208" s="279"/>
      <c r="J2208" s="279"/>
    </row>
    <row r="2209" spans="9:10" ht="12" customHeight="1">
      <c r="I2209" s="279"/>
      <c r="J2209" s="279"/>
    </row>
    <row r="2210" spans="9:10" ht="12" customHeight="1">
      <c r="I2210" s="279"/>
      <c r="J2210" s="279"/>
    </row>
    <row r="2211" spans="9:10" ht="12" customHeight="1">
      <c r="I2211" s="279"/>
      <c r="J2211" s="279"/>
    </row>
    <row r="2212" spans="9:10" ht="12" customHeight="1">
      <c r="I2212" s="279"/>
      <c r="J2212" s="279"/>
    </row>
    <row r="2213" spans="9:10" ht="12" customHeight="1">
      <c r="I2213" s="279"/>
      <c r="J2213" s="279"/>
    </row>
    <row r="2214" spans="9:10" ht="12" customHeight="1">
      <c r="I2214" s="279"/>
      <c r="J2214" s="279"/>
    </row>
    <row r="2215" spans="9:10" ht="12" customHeight="1">
      <c r="I2215" s="279"/>
      <c r="J2215" s="279"/>
    </row>
    <row r="2216" spans="9:10" ht="12" customHeight="1">
      <c r="I2216" s="279"/>
      <c r="J2216" s="279"/>
    </row>
    <row r="2217" spans="9:10" ht="12" customHeight="1">
      <c r="I2217" s="279"/>
      <c r="J2217" s="279"/>
    </row>
    <row r="2218" spans="9:10" ht="12" customHeight="1">
      <c r="I2218" s="279"/>
      <c r="J2218" s="279"/>
    </row>
    <row r="2219" spans="9:10" ht="12" customHeight="1">
      <c r="I2219" s="279"/>
      <c r="J2219" s="279"/>
    </row>
    <row r="2220" spans="9:10" ht="12" customHeight="1">
      <c r="I2220" s="279"/>
      <c r="J2220" s="279"/>
    </row>
    <row r="2221" spans="9:10" ht="12" customHeight="1">
      <c r="I2221" s="279"/>
      <c r="J2221" s="279"/>
    </row>
    <row r="2222" spans="9:10" ht="12" customHeight="1">
      <c r="I2222" s="279"/>
      <c r="J2222" s="279"/>
    </row>
    <row r="2223" spans="9:10" ht="12" customHeight="1">
      <c r="I2223" s="279"/>
      <c r="J2223" s="279"/>
    </row>
    <row r="2224" spans="9:10" ht="12" customHeight="1">
      <c r="I2224" s="279"/>
      <c r="J2224" s="279"/>
    </row>
    <row r="2225" spans="9:10" ht="12" customHeight="1">
      <c r="I2225" s="279"/>
      <c r="J2225" s="279"/>
    </row>
    <row r="2226" spans="9:10" ht="12" customHeight="1">
      <c r="I2226" s="279"/>
      <c r="J2226" s="279"/>
    </row>
    <row r="2227" spans="9:10" ht="12" customHeight="1">
      <c r="I2227" s="279"/>
      <c r="J2227" s="279"/>
    </row>
    <row r="2228" spans="9:10" ht="12" customHeight="1">
      <c r="I2228" s="279"/>
      <c r="J2228" s="279"/>
    </row>
    <row r="2229" spans="9:10" ht="12" customHeight="1">
      <c r="I2229" s="279"/>
      <c r="J2229" s="279"/>
    </row>
    <row r="2230" spans="9:10" ht="12" customHeight="1">
      <c r="I2230" s="279"/>
      <c r="J2230" s="279"/>
    </row>
    <row r="2231" spans="9:10" ht="12" customHeight="1">
      <c r="I2231" s="279"/>
      <c r="J2231" s="279"/>
    </row>
    <row r="2232" spans="9:10" ht="12" customHeight="1">
      <c r="I2232" s="279"/>
      <c r="J2232" s="279"/>
    </row>
    <row r="2233" spans="9:10" ht="12" customHeight="1">
      <c r="I2233" s="279"/>
      <c r="J2233" s="279"/>
    </row>
    <row r="2234" spans="9:10" ht="12" customHeight="1">
      <c r="I2234" s="279"/>
      <c r="J2234" s="279"/>
    </row>
    <row r="2235" spans="9:10" ht="12" customHeight="1">
      <c r="I2235" s="279"/>
      <c r="J2235" s="279"/>
    </row>
    <row r="2236" spans="9:10" ht="12" customHeight="1">
      <c r="I2236" s="279"/>
      <c r="J2236" s="279"/>
    </row>
    <row r="2237" spans="9:10" ht="12" customHeight="1">
      <c r="I2237" s="279"/>
      <c r="J2237" s="279"/>
    </row>
    <row r="2238" spans="9:10" ht="12" customHeight="1">
      <c r="I2238" s="279"/>
      <c r="J2238" s="279"/>
    </row>
    <row r="2239" spans="9:10" ht="12" customHeight="1">
      <c r="I2239" s="279"/>
      <c r="J2239" s="279"/>
    </row>
    <row r="2240" spans="9:10" ht="12" customHeight="1">
      <c r="I2240" s="279"/>
      <c r="J2240" s="279"/>
    </row>
    <row r="2241" spans="9:10" ht="12" customHeight="1">
      <c r="I2241" s="279"/>
      <c r="J2241" s="279"/>
    </row>
    <row r="2242" spans="9:10" ht="12" customHeight="1">
      <c r="I2242" s="279"/>
      <c r="J2242" s="279"/>
    </row>
    <row r="2243" spans="9:10" ht="12" customHeight="1">
      <c r="I2243" s="279"/>
      <c r="J2243" s="279"/>
    </row>
    <row r="2244" spans="9:10" ht="12" customHeight="1">
      <c r="I2244" s="279"/>
      <c r="J2244" s="279"/>
    </row>
    <row r="2245" spans="9:10" ht="12" customHeight="1">
      <c r="I2245" s="279"/>
      <c r="J2245" s="279"/>
    </row>
    <row r="2246" spans="9:10" ht="12" customHeight="1">
      <c r="I2246" s="279"/>
      <c r="J2246" s="279"/>
    </row>
    <row r="2247" spans="9:10" ht="12" customHeight="1">
      <c r="I2247" s="279"/>
      <c r="J2247" s="279"/>
    </row>
    <row r="2248" spans="9:10" ht="12" customHeight="1">
      <c r="I2248" s="279"/>
      <c r="J2248" s="279"/>
    </row>
    <row r="2249" spans="9:10" ht="12" customHeight="1">
      <c r="I2249" s="279"/>
      <c r="J2249" s="279"/>
    </row>
    <row r="2250" spans="9:10" ht="12" customHeight="1">
      <c r="I2250" s="279"/>
      <c r="J2250" s="279"/>
    </row>
    <row r="2251" spans="9:10" ht="12" customHeight="1">
      <c r="I2251" s="279"/>
      <c r="J2251" s="279"/>
    </row>
    <row r="2252" spans="9:10" ht="12" customHeight="1">
      <c r="I2252" s="279"/>
      <c r="J2252" s="279"/>
    </row>
    <row r="2253" spans="9:10" ht="12" customHeight="1">
      <c r="I2253" s="279"/>
      <c r="J2253" s="279"/>
    </row>
    <row r="2254" spans="9:10" ht="12" customHeight="1">
      <c r="I2254" s="279"/>
      <c r="J2254" s="279"/>
    </row>
    <row r="2255" spans="9:10" ht="12" customHeight="1">
      <c r="I2255" s="279"/>
      <c r="J2255" s="279"/>
    </row>
    <row r="2256" spans="9:10" ht="12" customHeight="1">
      <c r="I2256" s="279"/>
      <c r="J2256" s="279"/>
    </row>
    <row r="2257" spans="9:10" ht="12" customHeight="1">
      <c r="I2257" s="279"/>
      <c r="J2257" s="279"/>
    </row>
    <row r="2258" spans="9:10" ht="12" customHeight="1">
      <c r="I2258" s="279"/>
      <c r="J2258" s="279"/>
    </row>
    <row r="2259" spans="9:10" ht="12" customHeight="1">
      <c r="I2259" s="279"/>
      <c r="J2259" s="279"/>
    </row>
    <row r="2260" spans="9:10" ht="12" customHeight="1">
      <c r="I2260" s="279"/>
      <c r="J2260" s="279"/>
    </row>
    <row r="2261" spans="9:10" ht="12" customHeight="1">
      <c r="I2261" s="279"/>
      <c r="J2261" s="279"/>
    </row>
    <row r="2262" spans="9:10" ht="12" customHeight="1">
      <c r="I2262" s="279"/>
      <c r="J2262" s="279"/>
    </row>
    <row r="2263" spans="9:10" ht="12" customHeight="1">
      <c r="I2263" s="279"/>
      <c r="J2263" s="279"/>
    </row>
    <row r="2264" spans="9:10" ht="12" customHeight="1">
      <c r="I2264" s="279"/>
      <c r="J2264" s="279"/>
    </row>
    <row r="2265" spans="9:10" ht="12" customHeight="1">
      <c r="I2265" s="279"/>
      <c r="J2265" s="279"/>
    </row>
    <row r="2266" spans="9:10" ht="12" customHeight="1">
      <c r="I2266" s="279"/>
      <c r="J2266" s="279"/>
    </row>
    <row r="2267" spans="9:10" ht="12" customHeight="1">
      <c r="I2267" s="279"/>
      <c r="J2267" s="279"/>
    </row>
    <row r="2268" spans="9:10" ht="12" customHeight="1">
      <c r="I2268" s="279"/>
      <c r="J2268" s="279"/>
    </row>
    <row r="2269" spans="9:10" ht="12" customHeight="1">
      <c r="I2269" s="279"/>
      <c r="J2269" s="279"/>
    </row>
    <row r="2270" spans="9:10" ht="12" customHeight="1">
      <c r="I2270" s="279"/>
      <c r="J2270" s="279"/>
    </row>
    <row r="2271" spans="9:10" ht="12" customHeight="1">
      <c r="I2271" s="279"/>
      <c r="J2271" s="279"/>
    </row>
    <row r="2272" spans="9:10" ht="12" customHeight="1">
      <c r="I2272" s="279"/>
      <c r="J2272" s="279"/>
    </row>
    <row r="2273" spans="9:10" ht="12" customHeight="1">
      <c r="I2273" s="279"/>
      <c r="J2273" s="279"/>
    </row>
    <row r="2274" spans="9:10" ht="12" customHeight="1">
      <c r="I2274" s="279"/>
      <c r="J2274" s="279"/>
    </row>
    <row r="2275" spans="9:10" ht="12" customHeight="1">
      <c r="I2275" s="279"/>
      <c r="J2275" s="279"/>
    </row>
    <row r="2276" spans="9:10" ht="12" customHeight="1">
      <c r="I2276" s="279"/>
      <c r="J2276" s="279"/>
    </row>
    <row r="2277" spans="9:10" ht="12" customHeight="1">
      <c r="I2277" s="279"/>
      <c r="J2277" s="279"/>
    </row>
    <row r="2278" spans="9:10" ht="12" customHeight="1">
      <c r="I2278" s="279"/>
      <c r="J2278" s="279"/>
    </row>
    <row r="2279" spans="9:10" ht="12" customHeight="1">
      <c r="I2279" s="279"/>
      <c r="J2279" s="279"/>
    </row>
    <row r="2280" spans="9:10" ht="12" customHeight="1">
      <c r="I2280" s="279"/>
      <c r="J2280" s="279"/>
    </row>
    <row r="2281" spans="9:10" ht="12" customHeight="1">
      <c r="I2281" s="279"/>
      <c r="J2281" s="279"/>
    </row>
    <row r="2282" spans="9:10" ht="12" customHeight="1">
      <c r="I2282" s="279"/>
      <c r="J2282" s="279"/>
    </row>
    <row r="2283" spans="9:10" ht="12" customHeight="1">
      <c r="I2283" s="279"/>
      <c r="J2283" s="279"/>
    </row>
    <row r="2284" spans="9:10" ht="12" customHeight="1">
      <c r="I2284" s="279"/>
      <c r="J2284" s="279"/>
    </row>
    <row r="2285" spans="9:10" ht="12" customHeight="1">
      <c r="I2285" s="279"/>
      <c r="J2285" s="279"/>
    </row>
    <row r="2286" spans="9:10" ht="12" customHeight="1">
      <c r="I2286" s="279"/>
      <c r="J2286" s="279"/>
    </row>
    <row r="2287" spans="9:10" ht="12" customHeight="1">
      <c r="I2287" s="279"/>
      <c r="J2287" s="279"/>
    </row>
    <row r="2288" spans="9:10" ht="12" customHeight="1">
      <c r="I2288" s="279"/>
      <c r="J2288" s="279"/>
    </row>
    <row r="2289" spans="9:10" ht="12" customHeight="1">
      <c r="I2289" s="279"/>
      <c r="J2289" s="279"/>
    </row>
    <row r="2290" spans="9:10" ht="12" customHeight="1">
      <c r="I2290" s="279"/>
      <c r="J2290" s="279"/>
    </row>
    <row r="2291" spans="9:10" ht="12" customHeight="1">
      <c r="I2291" s="279"/>
      <c r="J2291" s="279"/>
    </row>
    <row r="2292" spans="9:10" ht="12" customHeight="1">
      <c r="I2292" s="279"/>
      <c r="J2292" s="279"/>
    </row>
    <row r="2293" spans="9:10" ht="12" customHeight="1">
      <c r="I2293" s="279"/>
      <c r="J2293" s="279"/>
    </row>
    <row r="2294" spans="9:10" ht="12" customHeight="1">
      <c r="I2294" s="279"/>
      <c r="J2294" s="279"/>
    </row>
    <row r="2295" spans="9:10" ht="12" customHeight="1">
      <c r="I2295" s="279"/>
      <c r="J2295" s="279"/>
    </row>
    <row r="2296" spans="9:10" ht="12" customHeight="1">
      <c r="I2296" s="279"/>
      <c r="J2296" s="279"/>
    </row>
    <row r="2297" spans="9:10" ht="12" customHeight="1">
      <c r="I2297" s="279"/>
      <c r="J2297" s="279"/>
    </row>
    <row r="2298" spans="9:10" ht="12" customHeight="1">
      <c r="I2298" s="279"/>
      <c r="J2298" s="279"/>
    </row>
    <row r="2299" spans="9:10" ht="12" customHeight="1">
      <c r="I2299" s="279"/>
      <c r="J2299" s="279"/>
    </row>
    <row r="2300" spans="9:10" ht="12" customHeight="1">
      <c r="I2300" s="279"/>
      <c r="J2300" s="279"/>
    </row>
    <row r="2301" spans="9:10" ht="12" customHeight="1">
      <c r="I2301" s="279"/>
      <c r="J2301" s="279"/>
    </row>
    <row r="2302" spans="9:10" ht="12" customHeight="1">
      <c r="I2302" s="279"/>
      <c r="J2302" s="279"/>
    </row>
    <row r="2303" spans="9:10" ht="12" customHeight="1">
      <c r="I2303" s="279"/>
      <c r="J2303" s="279"/>
    </row>
    <row r="2304" spans="9:10" ht="12" customHeight="1">
      <c r="I2304" s="279"/>
      <c r="J2304" s="279"/>
    </row>
    <row r="2305" spans="9:10" ht="12" customHeight="1">
      <c r="I2305" s="279"/>
      <c r="J2305" s="279"/>
    </row>
    <row r="2306" spans="9:10" ht="12" customHeight="1">
      <c r="I2306" s="279"/>
      <c r="J2306" s="279"/>
    </row>
    <row r="2307" spans="9:10" ht="12" customHeight="1">
      <c r="I2307" s="279"/>
      <c r="J2307" s="279"/>
    </row>
    <row r="2308" spans="9:10" ht="12" customHeight="1">
      <c r="I2308" s="279"/>
      <c r="J2308" s="279"/>
    </row>
    <row r="2309" spans="9:10" ht="12" customHeight="1">
      <c r="I2309" s="279"/>
      <c r="J2309" s="279"/>
    </row>
    <row r="2310" spans="9:10" ht="12" customHeight="1">
      <c r="I2310" s="279"/>
      <c r="J2310" s="279"/>
    </row>
    <row r="2311" spans="9:10" ht="12" customHeight="1">
      <c r="I2311" s="279"/>
      <c r="J2311" s="279"/>
    </row>
    <row r="2312" spans="9:10" ht="12" customHeight="1">
      <c r="I2312" s="279"/>
      <c r="J2312" s="279"/>
    </row>
    <row r="2313" spans="9:10" ht="12" customHeight="1">
      <c r="I2313" s="279"/>
      <c r="J2313" s="279"/>
    </row>
    <row r="2314" spans="9:10" ht="12" customHeight="1">
      <c r="I2314" s="279"/>
      <c r="J2314" s="279"/>
    </row>
    <row r="2315" spans="9:10" ht="12" customHeight="1">
      <c r="I2315" s="279"/>
      <c r="J2315" s="279"/>
    </row>
    <row r="2316" spans="9:10" ht="12" customHeight="1">
      <c r="I2316" s="279"/>
      <c r="J2316" s="279"/>
    </row>
    <row r="2317" spans="9:10" ht="12" customHeight="1">
      <c r="I2317" s="279"/>
      <c r="J2317" s="279"/>
    </row>
    <row r="2318" spans="9:10" ht="12" customHeight="1">
      <c r="I2318" s="279"/>
      <c r="J2318" s="279"/>
    </row>
    <row r="2319" spans="9:10" ht="12" customHeight="1">
      <c r="I2319" s="279"/>
      <c r="J2319" s="279"/>
    </row>
    <row r="2320" spans="9:10" ht="12" customHeight="1">
      <c r="I2320" s="279"/>
      <c r="J2320" s="279"/>
    </row>
    <row r="2321" spans="9:10" ht="12" customHeight="1">
      <c r="I2321" s="279"/>
      <c r="J2321" s="279"/>
    </row>
    <row r="2322" spans="9:10" ht="12" customHeight="1">
      <c r="I2322" s="279"/>
      <c r="J2322" s="279"/>
    </row>
    <row r="2323" spans="9:10" ht="12" customHeight="1">
      <c r="I2323" s="279"/>
      <c r="J2323" s="279"/>
    </row>
    <row r="2324" spans="9:10" ht="12" customHeight="1">
      <c r="I2324" s="279"/>
      <c r="J2324" s="279"/>
    </row>
    <row r="2325" spans="9:10" ht="12" customHeight="1">
      <c r="I2325" s="279"/>
      <c r="J2325" s="279"/>
    </row>
    <row r="2326" spans="9:10" ht="12" customHeight="1">
      <c r="I2326" s="279"/>
      <c r="J2326" s="279"/>
    </row>
    <row r="2327" spans="9:10" ht="12" customHeight="1">
      <c r="I2327" s="279"/>
      <c r="J2327" s="279"/>
    </row>
    <row r="2328" spans="9:10" ht="12" customHeight="1">
      <c r="I2328" s="279"/>
      <c r="J2328" s="279"/>
    </row>
    <row r="2329" spans="9:10" ht="12" customHeight="1">
      <c r="I2329" s="279"/>
      <c r="J2329" s="279"/>
    </row>
    <row r="2330" spans="9:10" ht="12" customHeight="1">
      <c r="I2330" s="279"/>
      <c r="J2330" s="279"/>
    </row>
    <row r="2331" spans="9:10" ht="12" customHeight="1">
      <c r="I2331" s="279"/>
      <c r="J2331" s="279"/>
    </row>
    <row r="2332" spans="9:10" ht="12" customHeight="1">
      <c r="I2332" s="279"/>
      <c r="J2332" s="279"/>
    </row>
    <row r="2333" spans="9:10" ht="12" customHeight="1">
      <c r="I2333" s="279"/>
      <c r="J2333" s="279"/>
    </row>
    <row r="2334" spans="9:10" ht="12" customHeight="1">
      <c r="I2334" s="279"/>
      <c r="J2334" s="279"/>
    </row>
    <row r="2335" spans="9:10" ht="12" customHeight="1">
      <c r="I2335" s="279"/>
      <c r="J2335" s="279"/>
    </row>
    <row r="2336" spans="9:10" ht="12" customHeight="1">
      <c r="I2336" s="279"/>
      <c r="J2336" s="279"/>
    </row>
    <row r="2337" spans="9:10" ht="12" customHeight="1">
      <c r="I2337" s="279"/>
      <c r="J2337" s="279"/>
    </row>
    <row r="2338" spans="9:10" ht="12" customHeight="1">
      <c r="I2338" s="279"/>
      <c r="J2338" s="279"/>
    </row>
    <row r="2339" spans="9:10" ht="12" customHeight="1">
      <c r="I2339" s="279"/>
      <c r="J2339" s="279"/>
    </row>
    <row r="2340" spans="9:10" ht="12" customHeight="1">
      <c r="I2340" s="279"/>
      <c r="J2340" s="279"/>
    </row>
    <row r="2341" spans="9:10" ht="12" customHeight="1">
      <c r="I2341" s="279"/>
      <c r="J2341" s="279"/>
    </row>
    <row r="2342" spans="9:10" ht="12" customHeight="1">
      <c r="I2342" s="279"/>
      <c r="J2342" s="279"/>
    </row>
    <row r="2343" spans="9:10" ht="12" customHeight="1">
      <c r="I2343" s="279"/>
      <c r="J2343" s="279"/>
    </row>
    <row r="2344" spans="9:10" ht="12" customHeight="1">
      <c r="I2344" s="279"/>
      <c r="J2344" s="279"/>
    </row>
    <row r="2345" spans="9:10" ht="12" customHeight="1">
      <c r="I2345" s="279"/>
      <c r="J2345" s="279"/>
    </row>
    <row r="2346" spans="9:10" ht="12" customHeight="1">
      <c r="I2346" s="279"/>
      <c r="J2346" s="279"/>
    </row>
    <row r="2347" spans="9:10" ht="12" customHeight="1">
      <c r="I2347" s="279"/>
      <c r="J2347" s="279"/>
    </row>
    <row r="2348" spans="9:10" ht="12" customHeight="1">
      <c r="I2348" s="279"/>
      <c r="J2348" s="279"/>
    </row>
    <row r="2349" spans="9:10" ht="12" customHeight="1">
      <c r="I2349" s="279"/>
      <c r="J2349" s="279"/>
    </row>
    <row r="2350" spans="9:10" ht="12" customHeight="1">
      <c r="I2350" s="279"/>
      <c r="J2350" s="279"/>
    </row>
    <row r="2351" spans="9:10" ht="12" customHeight="1">
      <c r="I2351" s="279"/>
      <c r="J2351" s="279"/>
    </row>
    <row r="2352" spans="9:10" ht="12" customHeight="1">
      <c r="I2352" s="279"/>
      <c r="J2352" s="279"/>
    </row>
    <row r="2353" spans="9:10" ht="12" customHeight="1">
      <c r="I2353" s="279"/>
      <c r="J2353" s="279"/>
    </row>
    <row r="2354" spans="9:10" ht="12" customHeight="1">
      <c r="I2354" s="279"/>
      <c r="J2354" s="279"/>
    </row>
    <row r="2355" spans="9:10" ht="12" customHeight="1">
      <c r="I2355" s="279"/>
      <c r="J2355" s="279"/>
    </row>
    <row r="2356" spans="9:10" ht="12" customHeight="1">
      <c r="I2356" s="279"/>
      <c r="J2356" s="279"/>
    </row>
    <row r="2357" spans="9:10" ht="12" customHeight="1">
      <c r="I2357" s="279"/>
      <c r="J2357" s="279"/>
    </row>
    <row r="2358" spans="9:10" ht="12" customHeight="1">
      <c r="I2358" s="279"/>
      <c r="J2358" s="279"/>
    </row>
    <row r="2359" spans="9:10" ht="12" customHeight="1">
      <c r="I2359" s="279"/>
      <c r="J2359" s="279"/>
    </row>
    <row r="2360" spans="9:10" ht="12" customHeight="1">
      <c r="I2360" s="279"/>
      <c r="J2360" s="279"/>
    </row>
    <row r="2361" spans="9:10" ht="12" customHeight="1">
      <c r="I2361" s="279"/>
      <c r="J2361" s="279"/>
    </row>
    <row r="2362" spans="9:10" ht="12" customHeight="1">
      <c r="I2362" s="279"/>
      <c r="J2362" s="279"/>
    </row>
    <row r="2363" spans="9:10" ht="12" customHeight="1">
      <c r="I2363" s="279"/>
      <c r="J2363" s="279"/>
    </row>
    <row r="2364" spans="9:10" ht="12" customHeight="1">
      <c r="I2364" s="279"/>
      <c r="J2364" s="279"/>
    </row>
    <row r="2365" spans="9:10" ht="12" customHeight="1">
      <c r="I2365" s="279"/>
      <c r="J2365" s="279"/>
    </row>
    <row r="2366" spans="9:10" ht="12" customHeight="1">
      <c r="I2366" s="279"/>
      <c r="J2366" s="279"/>
    </row>
    <row r="2367" spans="9:10" ht="12" customHeight="1">
      <c r="I2367" s="279"/>
      <c r="J2367" s="279"/>
    </row>
    <row r="2368" spans="9:10" ht="12" customHeight="1">
      <c r="I2368" s="279"/>
      <c r="J2368" s="279"/>
    </row>
    <row r="2369" spans="9:10" ht="12" customHeight="1">
      <c r="I2369" s="279"/>
      <c r="J2369" s="279"/>
    </row>
    <row r="2370" spans="9:10" ht="12" customHeight="1">
      <c r="I2370" s="279"/>
      <c r="J2370" s="279"/>
    </row>
    <row r="2371" spans="9:10" ht="12" customHeight="1">
      <c r="I2371" s="279"/>
      <c r="J2371" s="279"/>
    </row>
    <row r="2372" spans="9:10" ht="12" customHeight="1">
      <c r="I2372" s="279"/>
      <c r="J2372" s="279"/>
    </row>
    <row r="2373" spans="9:10" ht="12" customHeight="1">
      <c r="I2373" s="279"/>
      <c r="J2373" s="279"/>
    </row>
    <row r="2374" spans="9:10" ht="12" customHeight="1">
      <c r="I2374" s="279"/>
      <c r="J2374" s="279"/>
    </row>
    <row r="2375" spans="9:10" ht="12" customHeight="1">
      <c r="I2375" s="279"/>
      <c r="J2375" s="279"/>
    </row>
    <row r="2376" spans="9:10" ht="12" customHeight="1">
      <c r="I2376" s="279"/>
      <c r="J2376" s="279"/>
    </row>
    <row r="2377" spans="9:10" ht="12" customHeight="1">
      <c r="I2377" s="279"/>
      <c r="J2377" s="279"/>
    </row>
    <row r="2378" spans="9:10" ht="12" customHeight="1">
      <c r="I2378" s="279"/>
      <c r="J2378" s="279"/>
    </row>
    <row r="2379" spans="9:10" ht="12" customHeight="1">
      <c r="I2379" s="279"/>
      <c r="J2379" s="279"/>
    </row>
    <row r="2380" spans="9:10" ht="12" customHeight="1">
      <c r="I2380" s="279"/>
      <c r="J2380" s="279"/>
    </row>
    <row r="2381" spans="9:10" ht="12" customHeight="1">
      <c r="I2381" s="279"/>
      <c r="J2381" s="279"/>
    </row>
    <row r="2382" spans="9:10" ht="12" customHeight="1">
      <c r="I2382" s="279"/>
      <c r="J2382" s="279"/>
    </row>
    <row r="2383" spans="9:10" ht="12" customHeight="1">
      <c r="I2383" s="279"/>
      <c r="J2383" s="279"/>
    </row>
    <row r="2384" spans="9:10" ht="12" customHeight="1">
      <c r="I2384" s="279"/>
      <c r="J2384" s="279"/>
    </row>
    <row r="2385" spans="9:10" ht="12" customHeight="1">
      <c r="I2385" s="279"/>
      <c r="J2385" s="279"/>
    </row>
    <row r="2386" spans="9:10" ht="12" customHeight="1">
      <c r="I2386" s="279"/>
      <c r="J2386" s="279"/>
    </row>
    <row r="2387" spans="9:10" ht="12" customHeight="1">
      <c r="I2387" s="279"/>
      <c r="J2387" s="279"/>
    </row>
    <row r="2388" spans="9:10" ht="12" customHeight="1">
      <c r="I2388" s="279"/>
      <c r="J2388" s="279"/>
    </row>
    <row r="2389" spans="9:10" ht="12" customHeight="1">
      <c r="I2389" s="279"/>
      <c r="J2389" s="279"/>
    </row>
    <row r="2390" spans="9:10" ht="12" customHeight="1">
      <c r="I2390" s="279"/>
      <c r="J2390" s="279"/>
    </row>
    <row r="2391" spans="9:10" ht="12" customHeight="1">
      <c r="I2391" s="279"/>
      <c r="J2391" s="279"/>
    </row>
    <row r="2392" spans="9:10" ht="12" customHeight="1">
      <c r="I2392" s="279"/>
      <c r="J2392" s="279"/>
    </row>
    <row r="2393" spans="9:10" ht="12" customHeight="1">
      <c r="I2393" s="279"/>
      <c r="J2393" s="279"/>
    </row>
    <row r="2394" spans="9:10" ht="12" customHeight="1">
      <c r="I2394" s="279"/>
      <c r="J2394" s="279"/>
    </row>
    <row r="2395" spans="9:10" ht="12" customHeight="1">
      <c r="I2395" s="279"/>
      <c r="J2395" s="279"/>
    </row>
    <row r="2396" spans="9:10" ht="12" customHeight="1">
      <c r="I2396" s="279"/>
      <c r="J2396" s="279"/>
    </row>
    <row r="2397" spans="9:10" ht="12" customHeight="1">
      <c r="I2397" s="279"/>
      <c r="J2397" s="279"/>
    </row>
    <row r="2398" spans="9:10" ht="12" customHeight="1">
      <c r="I2398" s="279"/>
      <c r="J2398" s="279"/>
    </row>
    <row r="2399" spans="9:10" ht="12" customHeight="1">
      <c r="I2399" s="279"/>
      <c r="J2399" s="279"/>
    </row>
    <row r="2400" spans="9:10" ht="12" customHeight="1">
      <c r="I2400" s="279"/>
      <c r="J2400" s="279"/>
    </row>
    <row r="2401" spans="9:10" ht="12" customHeight="1">
      <c r="I2401" s="279"/>
      <c r="J2401" s="279"/>
    </row>
    <row r="2402" spans="9:10" ht="12" customHeight="1">
      <c r="I2402" s="279"/>
      <c r="J2402" s="279"/>
    </row>
    <row r="2403" spans="9:10" ht="12" customHeight="1">
      <c r="I2403" s="279"/>
      <c r="J2403" s="279"/>
    </row>
    <row r="2404" spans="9:10" ht="12" customHeight="1">
      <c r="I2404" s="279"/>
      <c r="J2404" s="279"/>
    </row>
    <row r="2405" spans="9:10" ht="12" customHeight="1">
      <c r="I2405" s="279"/>
      <c r="J2405" s="279"/>
    </row>
    <row r="2406" spans="9:10" ht="12" customHeight="1">
      <c r="I2406" s="279"/>
      <c r="J2406" s="279"/>
    </row>
    <row r="2407" spans="9:10" ht="12" customHeight="1">
      <c r="I2407" s="279"/>
      <c r="J2407" s="279"/>
    </row>
    <row r="2408" spans="9:10" ht="12" customHeight="1">
      <c r="I2408" s="279"/>
      <c r="J2408" s="279"/>
    </row>
    <row r="2409" spans="9:10" ht="12" customHeight="1">
      <c r="I2409" s="279"/>
      <c r="J2409" s="279"/>
    </row>
    <row r="2410" spans="9:10" ht="12" customHeight="1">
      <c r="I2410" s="279"/>
      <c r="J2410" s="279"/>
    </row>
    <row r="2411" spans="9:10" ht="12" customHeight="1">
      <c r="I2411" s="279"/>
      <c r="J2411" s="279"/>
    </row>
    <row r="2412" spans="9:10" ht="12" customHeight="1">
      <c r="I2412" s="279"/>
      <c r="J2412" s="279"/>
    </row>
    <row r="2413" spans="9:10" ht="12" customHeight="1">
      <c r="I2413" s="279"/>
      <c r="J2413" s="279"/>
    </row>
    <row r="2414" spans="9:10" ht="12" customHeight="1">
      <c r="I2414" s="279"/>
      <c r="J2414" s="279"/>
    </row>
    <row r="2415" spans="9:10" ht="12" customHeight="1">
      <c r="I2415" s="279"/>
      <c r="J2415" s="279"/>
    </row>
    <row r="2416" spans="9:10" ht="12" customHeight="1">
      <c r="I2416" s="279"/>
      <c r="J2416" s="279"/>
    </row>
    <row r="2417" spans="9:10" ht="12" customHeight="1">
      <c r="I2417" s="279"/>
      <c r="J2417" s="279"/>
    </row>
    <row r="2418" spans="9:10" ht="12" customHeight="1">
      <c r="I2418" s="279"/>
      <c r="J2418" s="279"/>
    </row>
    <row r="2419" spans="9:10" ht="12" customHeight="1">
      <c r="I2419" s="279"/>
      <c r="J2419" s="279"/>
    </row>
    <row r="2420" spans="9:10" ht="12" customHeight="1">
      <c r="I2420" s="279"/>
      <c r="J2420" s="279"/>
    </row>
    <row r="2421" spans="9:10" ht="12" customHeight="1">
      <c r="I2421" s="279"/>
      <c r="J2421" s="279"/>
    </row>
    <row r="2422" spans="9:10" ht="12" customHeight="1">
      <c r="I2422" s="279"/>
      <c r="J2422" s="279"/>
    </row>
    <row r="2423" spans="9:10" ht="12" customHeight="1">
      <c r="I2423" s="279"/>
      <c r="J2423" s="279"/>
    </row>
    <row r="2424" spans="9:10" ht="12" customHeight="1">
      <c r="I2424" s="279"/>
      <c r="J2424" s="279"/>
    </row>
    <row r="2425" spans="9:10" ht="12" customHeight="1">
      <c r="I2425" s="279"/>
      <c r="J2425" s="279"/>
    </row>
    <row r="2426" spans="9:10" ht="12" customHeight="1">
      <c r="I2426" s="279"/>
      <c r="J2426" s="279"/>
    </row>
    <row r="2427" spans="9:10" ht="12" customHeight="1">
      <c r="I2427" s="279"/>
      <c r="J2427" s="279"/>
    </row>
    <row r="2428" spans="9:10" ht="12" customHeight="1">
      <c r="I2428" s="279"/>
      <c r="J2428" s="279"/>
    </row>
    <row r="2429" spans="9:10" ht="12" customHeight="1">
      <c r="I2429" s="279"/>
      <c r="J2429" s="279"/>
    </row>
    <row r="2430" spans="9:10" ht="12" customHeight="1">
      <c r="I2430" s="279"/>
      <c r="J2430" s="279"/>
    </row>
    <row r="2431" spans="9:10" ht="12" customHeight="1">
      <c r="I2431" s="279"/>
      <c r="J2431" s="279"/>
    </row>
    <row r="2432" spans="9:10" ht="12" customHeight="1">
      <c r="I2432" s="279"/>
      <c r="J2432" s="279"/>
    </row>
    <row r="2433" spans="9:10" ht="12" customHeight="1">
      <c r="I2433" s="279"/>
      <c r="J2433" s="279"/>
    </row>
    <row r="2434" spans="9:10" ht="12" customHeight="1">
      <c r="I2434" s="279"/>
      <c r="J2434" s="279"/>
    </row>
    <row r="2435" spans="9:10" ht="12" customHeight="1">
      <c r="I2435" s="279"/>
      <c r="J2435" s="279"/>
    </row>
    <row r="2436" spans="9:10" ht="12" customHeight="1">
      <c r="I2436" s="279"/>
      <c r="J2436" s="279"/>
    </row>
    <row r="2437" spans="9:10" ht="12" customHeight="1">
      <c r="I2437" s="279"/>
      <c r="J2437" s="279"/>
    </row>
    <row r="2438" spans="9:10" ht="12" customHeight="1">
      <c r="I2438" s="279"/>
      <c r="J2438" s="279"/>
    </row>
    <row r="2439" spans="9:10" ht="12" customHeight="1">
      <c r="I2439" s="279"/>
      <c r="J2439" s="279"/>
    </row>
    <row r="2440" spans="9:10" ht="12" customHeight="1">
      <c r="I2440" s="279"/>
      <c r="J2440" s="279"/>
    </row>
    <row r="2441" spans="9:10" ht="12" customHeight="1">
      <c r="I2441" s="279"/>
      <c r="J2441" s="279"/>
    </row>
    <row r="2442" spans="9:10" ht="12" customHeight="1">
      <c r="I2442" s="279"/>
      <c r="J2442" s="279"/>
    </row>
    <row r="2443" spans="9:10" ht="12" customHeight="1">
      <c r="I2443" s="279"/>
      <c r="J2443" s="279"/>
    </row>
    <row r="2444" spans="9:10" ht="12" customHeight="1">
      <c r="I2444" s="279"/>
      <c r="J2444" s="279"/>
    </row>
    <row r="2445" spans="9:10" ht="12" customHeight="1">
      <c r="I2445" s="279"/>
      <c r="J2445" s="279"/>
    </row>
    <row r="2446" spans="9:10" ht="12" customHeight="1">
      <c r="I2446" s="279"/>
      <c r="J2446" s="279"/>
    </row>
    <row r="2447" spans="9:10" ht="12" customHeight="1">
      <c r="I2447" s="279"/>
      <c r="J2447" s="279"/>
    </row>
    <row r="2448" spans="9:10" ht="12" customHeight="1">
      <c r="I2448" s="279"/>
      <c r="J2448" s="279"/>
    </row>
    <row r="2449" spans="9:10" ht="12" customHeight="1">
      <c r="I2449" s="279"/>
      <c r="J2449" s="279"/>
    </row>
    <row r="2450" spans="9:10" ht="12" customHeight="1">
      <c r="I2450" s="279"/>
      <c r="J2450" s="279"/>
    </row>
    <row r="2451" spans="9:10" ht="12" customHeight="1">
      <c r="I2451" s="279"/>
      <c r="J2451" s="279"/>
    </row>
    <row r="2452" spans="9:10" ht="12" customHeight="1">
      <c r="I2452" s="279"/>
      <c r="J2452" s="279"/>
    </row>
    <row r="2453" spans="9:10" ht="12" customHeight="1">
      <c r="I2453" s="279"/>
      <c r="J2453" s="279"/>
    </row>
    <row r="2454" spans="9:10" ht="12" customHeight="1">
      <c r="I2454" s="279"/>
      <c r="J2454" s="279"/>
    </row>
    <row r="2455" spans="9:10" ht="12" customHeight="1">
      <c r="I2455" s="279"/>
      <c r="J2455" s="279"/>
    </row>
    <row r="2456" spans="9:10" ht="12" customHeight="1">
      <c r="I2456" s="279"/>
      <c r="J2456" s="279"/>
    </row>
    <row r="2457" spans="9:10" ht="12" customHeight="1">
      <c r="I2457" s="279"/>
      <c r="J2457" s="279"/>
    </row>
    <row r="2458" spans="9:10" ht="12" customHeight="1">
      <c r="I2458" s="279"/>
      <c r="J2458" s="279"/>
    </row>
    <row r="2459" spans="9:10" ht="12" customHeight="1">
      <c r="I2459" s="279"/>
      <c r="J2459" s="279"/>
    </row>
    <row r="2460" spans="9:10" ht="12" customHeight="1">
      <c r="I2460" s="279"/>
      <c r="J2460" s="279"/>
    </row>
    <row r="2461" spans="9:10" ht="12" customHeight="1">
      <c r="I2461" s="279"/>
      <c r="J2461" s="279"/>
    </row>
    <row r="2462" spans="9:10" ht="12" customHeight="1">
      <c r="I2462" s="279"/>
      <c r="J2462" s="279"/>
    </row>
    <row r="2463" spans="9:10" ht="12" customHeight="1">
      <c r="I2463" s="279"/>
      <c r="J2463" s="279"/>
    </row>
    <row r="2464" spans="9:10" ht="12" customHeight="1">
      <c r="I2464" s="279"/>
      <c r="J2464" s="279"/>
    </row>
    <row r="2465" spans="9:10" ht="12" customHeight="1">
      <c r="I2465" s="279"/>
      <c r="J2465" s="279"/>
    </row>
    <row r="2466" spans="9:10" ht="12" customHeight="1">
      <c r="I2466" s="279"/>
      <c r="J2466" s="279"/>
    </row>
    <row r="2467" spans="9:10" ht="12" customHeight="1">
      <c r="I2467" s="279"/>
      <c r="J2467" s="279"/>
    </row>
    <row r="2468" spans="9:10" ht="12" customHeight="1">
      <c r="I2468" s="279"/>
      <c r="J2468" s="279"/>
    </row>
    <row r="2469" spans="9:10" ht="12" customHeight="1">
      <c r="I2469" s="279"/>
      <c r="J2469" s="279"/>
    </row>
    <row r="2470" spans="9:10" ht="12" customHeight="1">
      <c r="I2470" s="279"/>
      <c r="J2470" s="279"/>
    </row>
    <row r="2471" spans="9:10" ht="12" customHeight="1">
      <c r="I2471" s="279"/>
      <c r="J2471" s="279"/>
    </row>
    <row r="2472" spans="9:10" ht="12" customHeight="1">
      <c r="I2472" s="279"/>
      <c r="J2472" s="279"/>
    </row>
    <row r="2473" spans="9:10" ht="12" customHeight="1">
      <c r="I2473" s="279"/>
      <c r="J2473" s="279"/>
    </row>
    <row r="2474" spans="9:10" ht="12" customHeight="1">
      <c r="I2474" s="279"/>
      <c r="J2474" s="279"/>
    </row>
    <row r="2475" spans="9:10" ht="12" customHeight="1">
      <c r="I2475" s="279"/>
      <c r="J2475" s="279"/>
    </row>
    <row r="2476" spans="9:10" ht="12" customHeight="1">
      <c r="I2476" s="279"/>
      <c r="J2476" s="279"/>
    </row>
    <row r="2477" spans="9:10" ht="12" customHeight="1">
      <c r="I2477" s="279"/>
      <c r="J2477" s="279"/>
    </row>
    <row r="2478" spans="9:10" ht="12" customHeight="1">
      <c r="I2478" s="279"/>
      <c r="J2478" s="279"/>
    </row>
    <row r="2479" spans="9:10" ht="12" customHeight="1">
      <c r="I2479" s="279"/>
      <c r="J2479" s="279"/>
    </row>
    <row r="2480" spans="9:10" ht="12" customHeight="1">
      <c r="I2480" s="279"/>
      <c r="J2480" s="279"/>
    </row>
    <row r="2481" spans="9:10" ht="12" customHeight="1">
      <c r="I2481" s="279"/>
      <c r="J2481" s="279"/>
    </row>
    <row r="2482" spans="9:10" ht="12" customHeight="1">
      <c r="I2482" s="279"/>
      <c r="J2482" s="279"/>
    </row>
    <row r="2483" spans="9:10" ht="12" customHeight="1">
      <c r="I2483" s="279"/>
      <c r="J2483" s="279"/>
    </row>
    <row r="2484" spans="9:10" ht="12" customHeight="1">
      <c r="I2484" s="279"/>
      <c r="J2484" s="279"/>
    </row>
    <row r="2485" spans="9:10" ht="12" customHeight="1">
      <c r="I2485" s="279"/>
      <c r="J2485" s="279"/>
    </row>
    <row r="2486" spans="9:10" ht="12" customHeight="1">
      <c r="I2486" s="279"/>
      <c r="J2486" s="279"/>
    </row>
    <row r="2487" spans="9:10" ht="12" customHeight="1">
      <c r="I2487" s="279"/>
      <c r="J2487" s="279"/>
    </row>
    <row r="2488" spans="9:10" ht="12" customHeight="1">
      <c r="I2488" s="279"/>
      <c r="J2488" s="279"/>
    </row>
    <row r="2489" spans="9:10" ht="12" customHeight="1">
      <c r="I2489" s="279"/>
      <c r="J2489" s="279"/>
    </row>
    <row r="2490" spans="9:10" ht="12" customHeight="1">
      <c r="I2490" s="279"/>
      <c r="J2490" s="279"/>
    </row>
    <row r="2491" spans="9:10" ht="12" customHeight="1">
      <c r="I2491" s="279"/>
      <c r="J2491" s="279"/>
    </row>
    <row r="2492" spans="9:10" ht="12" customHeight="1">
      <c r="I2492" s="279"/>
      <c r="J2492" s="279"/>
    </row>
    <row r="2493" spans="9:10" ht="12" customHeight="1">
      <c r="I2493" s="279"/>
      <c r="J2493" s="279"/>
    </row>
    <row r="2494" spans="9:10" ht="12" customHeight="1">
      <c r="I2494" s="279"/>
      <c r="J2494" s="279"/>
    </row>
    <row r="2495" spans="9:10" ht="12" customHeight="1">
      <c r="I2495" s="279"/>
      <c r="J2495" s="279"/>
    </row>
    <row r="2496" spans="9:10" ht="12" customHeight="1">
      <c r="I2496" s="279"/>
      <c r="J2496" s="279"/>
    </row>
    <row r="2497" spans="9:10" ht="12" customHeight="1">
      <c r="I2497" s="279"/>
      <c r="J2497" s="279"/>
    </row>
    <row r="2498" spans="9:10" ht="12" customHeight="1">
      <c r="I2498" s="279"/>
      <c r="J2498" s="279"/>
    </row>
    <row r="2499" spans="9:10" ht="12" customHeight="1">
      <c r="I2499" s="279"/>
      <c r="J2499" s="279"/>
    </row>
    <row r="2500" spans="9:10" ht="12" customHeight="1">
      <c r="I2500" s="279"/>
      <c r="J2500" s="279"/>
    </row>
    <row r="2501" spans="9:10" ht="12" customHeight="1">
      <c r="I2501" s="279"/>
      <c r="J2501" s="279"/>
    </row>
    <row r="2502" spans="9:10" ht="12" customHeight="1">
      <c r="I2502" s="279"/>
      <c r="J2502" s="279"/>
    </row>
    <row r="2503" spans="9:10" ht="12" customHeight="1">
      <c r="I2503" s="279"/>
      <c r="J2503" s="279"/>
    </row>
    <row r="2504" spans="9:10" ht="12" customHeight="1">
      <c r="I2504" s="279"/>
      <c r="J2504" s="279"/>
    </row>
    <row r="2505" spans="9:10" ht="12" customHeight="1">
      <c r="I2505" s="279"/>
      <c r="J2505" s="279"/>
    </row>
    <row r="2506" spans="9:10" ht="12" customHeight="1">
      <c r="I2506" s="279"/>
      <c r="J2506" s="279"/>
    </row>
    <row r="2507" spans="9:10" ht="12" customHeight="1">
      <c r="I2507" s="279"/>
      <c r="J2507" s="279"/>
    </row>
    <row r="2508" spans="9:10" ht="12" customHeight="1">
      <c r="I2508" s="279"/>
      <c r="J2508" s="279"/>
    </row>
    <row r="2509" spans="9:10" ht="12" customHeight="1">
      <c r="I2509" s="279"/>
      <c r="J2509" s="279"/>
    </row>
    <row r="2510" spans="9:10" ht="12" customHeight="1">
      <c r="I2510" s="279"/>
      <c r="J2510" s="279"/>
    </row>
    <row r="2511" spans="9:10" ht="12" customHeight="1">
      <c r="I2511" s="279"/>
      <c r="J2511" s="279"/>
    </row>
    <row r="2512" spans="9:10" ht="12" customHeight="1">
      <c r="I2512" s="279"/>
      <c r="J2512" s="279"/>
    </row>
    <row r="2513" spans="9:10" ht="12" customHeight="1">
      <c r="I2513" s="279"/>
      <c r="J2513" s="279"/>
    </row>
    <row r="2514" spans="9:10" ht="12" customHeight="1">
      <c r="I2514" s="279"/>
      <c r="J2514" s="279"/>
    </row>
    <row r="2515" spans="9:10" ht="12" customHeight="1">
      <c r="I2515" s="279"/>
      <c r="J2515" s="279"/>
    </row>
    <row r="2516" spans="9:10" ht="12" customHeight="1">
      <c r="I2516" s="279"/>
      <c r="J2516" s="279"/>
    </row>
    <row r="2517" spans="9:10" ht="12" customHeight="1">
      <c r="I2517" s="279"/>
      <c r="J2517" s="279"/>
    </row>
    <row r="2518" spans="9:10" ht="12" customHeight="1">
      <c r="I2518" s="279"/>
      <c r="J2518" s="279"/>
    </row>
    <row r="2519" spans="9:10" ht="12" customHeight="1">
      <c r="I2519" s="279"/>
      <c r="J2519" s="279"/>
    </row>
    <row r="2520" spans="9:10" ht="12" customHeight="1">
      <c r="I2520" s="279"/>
      <c r="J2520" s="279"/>
    </row>
    <row r="2521" spans="9:10" ht="12" customHeight="1">
      <c r="I2521" s="279"/>
      <c r="J2521" s="279"/>
    </row>
    <row r="2522" spans="9:10" ht="12" customHeight="1">
      <c r="I2522" s="279"/>
      <c r="J2522" s="279"/>
    </row>
    <row r="2523" spans="9:10" ht="12" customHeight="1">
      <c r="I2523" s="279"/>
      <c r="J2523" s="279"/>
    </row>
    <row r="2524" spans="9:10" ht="12" customHeight="1">
      <c r="I2524" s="279"/>
      <c r="J2524" s="279"/>
    </row>
    <row r="2525" spans="9:10" ht="12" customHeight="1">
      <c r="I2525" s="279"/>
      <c r="J2525" s="279"/>
    </row>
    <row r="2526" spans="9:10" ht="12" customHeight="1">
      <c r="I2526" s="279"/>
      <c r="J2526" s="279"/>
    </row>
    <row r="2527" spans="9:10" ht="12" customHeight="1">
      <c r="I2527" s="279"/>
      <c r="J2527" s="279"/>
    </row>
    <row r="2528" spans="9:10" ht="12" customHeight="1">
      <c r="I2528" s="279"/>
      <c r="J2528" s="279"/>
    </row>
    <row r="2529" spans="9:10" ht="12" customHeight="1">
      <c r="I2529" s="279"/>
      <c r="J2529" s="279"/>
    </row>
    <row r="2530" spans="9:10" ht="12" customHeight="1">
      <c r="I2530" s="279"/>
      <c r="J2530" s="279"/>
    </row>
    <row r="2531" spans="9:10" ht="12" customHeight="1">
      <c r="I2531" s="279"/>
      <c r="J2531" s="279"/>
    </row>
    <row r="2532" spans="9:10" ht="12" customHeight="1">
      <c r="I2532" s="279"/>
      <c r="J2532" s="279"/>
    </row>
    <row r="2533" spans="9:10" ht="12" customHeight="1">
      <c r="I2533" s="279"/>
      <c r="J2533" s="279"/>
    </row>
    <row r="2534" spans="9:10" ht="12" customHeight="1">
      <c r="I2534" s="279"/>
      <c r="J2534" s="279"/>
    </row>
    <row r="2535" spans="9:10" ht="12" customHeight="1">
      <c r="I2535" s="279"/>
      <c r="J2535" s="279"/>
    </row>
    <row r="2536" spans="9:10" ht="12" customHeight="1">
      <c r="I2536" s="279"/>
      <c r="J2536" s="279"/>
    </row>
    <row r="2537" spans="9:10" ht="12" customHeight="1">
      <c r="I2537" s="279"/>
      <c r="J2537" s="279"/>
    </row>
    <row r="2538" spans="9:10" ht="12" customHeight="1">
      <c r="I2538" s="279"/>
      <c r="J2538" s="279"/>
    </row>
    <row r="2539" spans="9:10" ht="12" customHeight="1">
      <c r="I2539" s="279"/>
      <c r="J2539" s="279"/>
    </row>
    <row r="2540" spans="9:10" ht="12" customHeight="1">
      <c r="I2540" s="279"/>
      <c r="J2540" s="279"/>
    </row>
    <row r="2541" spans="9:10" ht="12" customHeight="1">
      <c r="I2541" s="279"/>
      <c r="J2541" s="279"/>
    </row>
    <row r="2542" spans="9:10" ht="12" customHeight="1">
      <c r="I2542" s="279"/>
      <c r="J2542" s="279"/>
    </row>
    <row r="2543" spans="9:10" ht="12" customHeight="1">
      <c r="I2543" s="279"/>
      <c r="J2543" s="279"/>
    </row>
    <row r="2544" spans="9:10" ht="12" customHeight="1">
      <c r="I2544" s="279"/>
      <c r="J2544" s="279"/>
    </row>
    <row r="2545" spans="9:10" ht="12" customHeight="1">
      <c r="I2545" s="279"/>
      <c r="J2545" s="279"/>
    </row>
    <row r="2546" spans="9:10" ht="12" customHeight="1">
      <c r="I2546" s="279"/>
      <c r="J2546" s="279"/>
    </row>
    <row r="2547" spans="9:10" ht="12" customHeight="1">
      <c r="I2547" s="279"/>
      <c r="J2547" s="279"/>
    </row>
    <row r="2548" spans="9:10" ht="12" customHeight="1">
      <c r="I2548" s="279"/>
      <c r="J2548" s="279"/>
    </row>
    <row r="2549" spans="9:10" ht="12" customHeight="1">
      <c r="I2549" s="279"/>
      <c r="J2549" s="279"/>
    </row>
    <row r="2550" spans="9:10" ht="12" customHeight="1">
      <c r="I2550" s="279"/>
      <c r="J2550" s="279"/>
    </row>
    <row r="2551" spans="9:10" ht="12" customHeight="1">
      <c r="I2551" s="279"/>
      <c r="J2551" s="279"/>
    </row>
    <row r="2552" spans="9:10" ht="12" customHeight="1">
      <c r="I2552" s="279"/>
      <c r="J2552" s="279"/>
    </row>
    <row r="2553" spans="9:10" ht="12" customHeight="1">
      <c r="I2553" s="279"/>
      <c r="J2553" s="279"/>
    </row>
    <row r="2554" spans="9:10" ht="12" customHeight="1">
      <c r="I2554" s="279"/>
      <c r="J2554" s="279"/>
    </row>
    <row r="2555" spans="9:10" ht="12" customHeight="1">
      <c r="I2555" s="279"/>
      <c r="J2555" s="279"/>
    </row>
    <row r="2556" spans="9:10" ht="12" customHeight="1">
      <c r="I2556" s="279"/>
      <c r="J2556" s="279"/>
    </row>
    <row r="2557" spans="9:10" ht="12" customHeight="1">
      <c r="I2557" s="279"/>
      <c r="J2557" s="279"/>
    </row>
    <row r="2558" spans="9:10" ht="12" customHeight="1">
      <c r="I2558" s="279"/>
      <c r="J2558" s="279"/>
    </row>
    <row r="2559" spans="9:10" ht="12" customHeight="1">
      <c r="I2559" s="279"/>
      <c r="J2559" s="279"/>
    </row>
    <row r="2560" spans="9:10" ht="12" customHeight="1">
      <c r="I2560" s="279"/>
      <c r="J2560" s="279"/>
    </row>
    <row r="2561" spans="9:10" ht="12" customHeight="1">
      <c r="I2561" s="279"/>
      <c r="J2561" s="279"/>
    </row>
    <row r="2562" spans="9:10" ht="12" customHeight="1">
      <c r="I2562" s="279"/>
      <c r="J2562" s="279"/>
    </row>
    <row r="2563" spans="9:10" ht="12" customHeight="1">
      <c r="I2563" s="279"/>
      <c r="J2563" s="279"/>
    </row>
    <row r="2564" spans="9:10" ht="12" customHeight="1">
      <c r="I2564" s="279"/>
      <c r="J2564" s="279"/>
    </row>
    <row r="2565" spans="9:10" ht="12" customHeight="1">
      <c r="I2565" s="279"/>
      <c r="J2565" s="279"/>
    </row>
    <row r="2566" spans="9:10" ht="12" customHeight="1">
      <c r="I2566" s="279"/>
      <c r="J2566" s="279"/>
    </row>
    <row r="2567" spans="9:10" ht="12" customHeight="1">
      <c r="I2567" s="279"/>
      <c r="J2567" s="279"/>
    </row>
    <row r="2568" spans="9:10" ht="12" customHeight="1">
      <c r="I2568" s="279"/>
      <c r="J2568" s="279"/>
    </row>
    <row r="2569" spans="9:10" ht="12" customHeight="1">
      <c r="I2569" s="279"/>
      <c r="J2569" s="279"/>
    </row>
    <row r="2570" spans="9:10" ht="12" customHeight="1">
      <c r="I2570" s="279"/>
      <c r="J2570" s="279"/>
    </row>
    <row r="2571" spans="9:10" ht="12" customHeight="1">
      <c r="I2571" s="279"/>
      <c r="J2571" s="279"/>
    </row>
    <row r="2572" spans="9:10" ht="12" customHeight="1">
      <c r="I2572" s="279"/>
      <c r="J2572" s="279"/>
    </row>
    <row r="2573" spans="9:10" ht="12" customHeight="1">
      <c r="I2573" s="279"/>
      <c r="J2573" s="279"/>
    </row>
    <row r="2574" spans="9:10" ht="12" customHeight="1">
      <c r="I2574" s="279"/>
      <c r="J2574" s="279"/>
    </row>
    <row r="2575" spans="9:10" ht="12" customHeight="1">
      <c r="I2575" s="279"/>
      <c r="J2575" s="279"/>
    </row>
    <row r="2576" spans="9:10" ht="12" customHeight="1">
      <c r="I2576" s="279"/>
      <c r="J2576" s="279"/>
    </row>
    <row r="2577" spans="9:10" ht="12" customHeight="1">
      <c r="I2577" s="279"/>
      <c r="J2577" s="279"/>
    </row>
    <row r="2578" spans="9:10" ht="12" customHeight="1">
      <c r="I2578" s="279"/>
      <c r="J2578" s="279"/>
    </row>
    <row r="2579" spans="9:10" ht="12" customHeight="1">
      <c r="I2579" s="279"/>
      <c r="J2579" s="279"/>
    </row>
    <row r="2580" spans="9:10" ht="12" customHeight="1">
      <c r="I2580" s="279"/>
      <c r="J2580" s="279"/>
    </row>
    <row r="2581" spans="9:10" ht="12" customHeight="1">
      <c r="I2581" s="279"/>
      <c r="J2581" s="279"/>
    </row>
    <row r="2582" spans="9:10" ht="12" customHeight="1">
      <c r="I2582" s="279"/>
      <c r="J2582" s="279"/>
    </row>
    <row r="2583" spans="9:10" ht="12" customHeight="1">
      <c r="I2583" s="279"/>
      <c r="J2583" s="279"/>
    </row>
    <row r="2584" spans="9:10" ht="12" customHeight="1">
      <c r="I2584" s="279"/>
      <c r="J2584" s="279"/>
    </row>
    <row r="2585" spans="9:10" ht="12" customHeight="1">
      <c r="I2585" s="279"/>
      <c r="J2585" s="279"/>
    </row>
    <row r="2586" spans="9:10" ht="12" customHeight="1">
      <c r="I2586" s="279"/>
      <c r="J2586" s="279"/>
    </row>
    <row r="2587" spans="9:10" ht="12" customHeight="1">
      <c r="I2587" s="279"/>
      <c r="J2587" s="279"/>
    </row>
    <row r="2588" spans="9:10" ht="12" customHeight="1">
      <c r="I2588" s="279"/>
      <c r="J2588" s="279"/>
    </row>
    <row r="2589" spans="9:10" ht="12" customHeight="1">
      <c r="I2589" s="279"/>
      <c r="J2589" s="279"/>
    </row>
    <row r="2590" spans="9:10" ht="12" customHeight="1">
      <c r="I2590" s="279"/>
      <c r="J2590" s="279"/>
    </row>
    <row r="2591" spans="9:10" ht="12" customHeight="1">
      <c r="I2591" s="279"/>
      <c r="J2591" s="279"/>
    </row>
    <row r="2592" spans="9:10" ht="12" customHeight="1">
      <c r="I2592" s="279"/>
      <c r="J2592" s="279"/>
    </row>
    <row r="2593" spans="9:10" ht="12" customHeight="1">
      <c r="I2593" s="279"/>
      <c r="J2593" s="279"/>
    </row>
    <row r="2594" spans="9:10" ht="12" customHeight="1">
      <c r="I2594" s="279"/>
      <c r="J2594" s="279"/>
    </row>
    <row r="2595" spans="9:10" ht="12" customHeight="1">
      <c r="I2595" s="279"/>
      <c r="J2595" s="279"/>
    </row>
    <row r="2596" spans="9:10" ht="12" customHeight="1">
      <c r="I2596" s="279"/>
      <c r="J2596" s="279"/>
    </row>
    <row r="2597" spans="9:10" ht="12" customHeight="1">
      <c r="I2597" s="279"/>
      <c r="J2597" s="279"/>
    </row>
    <row r="2598" spans="9:10" ht="12" customHeight="1">
      <c r="I2598" s="279"/>
      <c r="J2598" s="279"/>
    </row>
    <row r="2599" spans="9:10" ht="12" customHeight="1">
      <c r="I2599" s="279"/>
      <c r="J2599" s="279"/>
    </row>
    <row r="2600" spans="9:10" ht="12" customHeight="1">
      <c r="I2600" s="279"/>
      <c r="J2600" s="279"/>
    </row>
    <row r="2601" spans="9:10" ht="12" customHeight="1">
      <c r="I2601" s="279"/>
      <c r="J2601" s="279"/>
    </row>
    <row r="2602" spans="9:10" ht="12" customHeight="1">
      <c r="I2602" s="279"/>
      <c r="J2602" s="279"/>
    </row>
    <row r="2603" spans="9:10" ht="12" customHeight="1">
      <c r="I2603" s="279"/>
      <c r="J2603" s="279"/>
    </row>
    <row r="2604" spans="9:10" ht="12" customHeight="1">
      <c r="I2604" s="279"/>
      <c r="J2604" s="279"/>
    </row>
    <row r="2605" spans="9:10" ht="12" customHeight="1">
      <c r="I2605" s="279"/>
      <c r="J2605" s="279"/>
    </row>
    <row r="2606" spans="9:10" ht="12" customHeight="1">
      <c r="I2606" s="279"/>
      <c r="J2606" s="279"/>
    </row>
    <row r="2607" spans="9:10" ht="12" customHeight="1">
      <c r="I2607" s="279"/>
      <c r="J2607" s="279"/>
    </row>
    <row r="2608" spans="9:10" ht="12" customHeight="1">
      <c r="I2608" s="279"/>
      <c r="J2608" s="279"/>
    </row>
    <row r="2609" spans="9:10" ht="12" customHeight="1">
      <c r="I2609" s="279"/>
      <c r="J2609" s="279"/>
    </row>
    <row r="2610" spans="9:10" ht="12" customHeight="1">
      <c r="I2610" s="279"/>
      <c r="J2610" s="279"/>
    </row>
    <row r="2611" spans="9:10" ht="12" customHeight="1">
      <c r="I2611" s="279"/>
      <c r="J2611" s="279"/>
    </row>
    <row r="2612" spans="9:10" ht="12" customHeight="1">
      <c r="I2612" s="279"/>
      <c r="J2612" s="279"/>
    </row>
    <row r="2613" spans="9:10" ht="12" customHeight="1">
      <c r="I2613" s="279"/>
      <c r="J2613" s="279"/>
    </row>
    <row r="2614" spans="9:10" ht="12" customHeight="1">
      <c r="I2614" s="279"/>
      <c r="J2614" s="279"/>
    </row>
    <row r="2615" spans="9:10" ht="12" customHeight="1">
      <c r="I2615" s="279"/>
      <c r="J2615" s="279"/>
    </row>
    <row r="2616" spans="9:10" ht="12" customHeight="1">
      <c r="I2616" s="279"/>
      <c r="J2616" s="279"/>
    </row>
    <row r="2617" spans="9:10" ht="12" customHeight="1">
      <c r="I2617" s="279"/>
      <c r="J2617" s="279"/>
    </row>
    <row r="2618" spans="9:10" ht="12" customHeight="1">
      <c r="I2618" s="279"/>
      <c r="J2618" s="279"/>
    </row>
    <row r="2619" spans="9:10" ht="12" customHeight="1">
      <c r="I2619" s="279"/>
      <c r="J2619" s="279"/>
    </row>
    <row r="2620" spans="9:10" ht="12" customHeight="1">
      <c r="I2620" s="279"/>
      <c r="J2620" s="279"/>
    </row>
    <row r="2621" spans="9:10" ht="12" customHeight="1">
      <c r="I2621" s="279"/>
      <c r="J2621" s="279"/>
    </row>
    <row r="2622" spans="9:10" ht="12" customHeight="1">
      <c r="I2622" s="279"/>
      <c r="J2622" s="279"/>
    </row>
    <row r="2623" spans="9:10" ht="12" customHeight="1">
      <c r="I2623" s="279"/>
      <c r="J2623" s="279"/>
    </row>
    <row r="2624" spans="9:10" ht="12" customHeight="1">
      <c r="I2624" s="279"/>
      <c r="J2624" s="279"/>
    </row>
    <row r="2625" spans="9:10" ht="12" customHeight="1">
      <c r="I2625" s="279"/>
      <c r="J2625" s="279"/>
    </row>
    <row r="2626" spans="9:10" ht="12" customHeight="1">
      <c r="I2626" s="279"/>
      <c r="J2626" s="279"/>
    </row>
    <row r="2627" spans="9:10" ht="12" customHeight="1">
      <c r="I2627" s="279"/>
      <c r="J2627" s="279"/>
    </row>
    <row r="2628" spans="9:10" ht="12" customHeight="1">
      <c r="I2628" s="279"/>
      <c r="J2628" s="279"/>
    </row>
    <row r="2629" spans="9:10" ht="12" customHeight="1">
      <c r="I2629" s="279"/>
      <c r="J2629" s="279"/>
    </row>
    <row r="2630" spans="9:10" ht="12" customHeight="1">
      <c r="I2630" s="279"/>
      <c r="J2630" s="279"/>
    </row>
    <row r="2631" spans="9:10" ht="12" customHeight="1">
      <c r="I2631" s="279"/>
      <c r="J2631" s="279"/>
    </row>
    <row r="2632" spans="9:10" ht="12" customHeight="1">
      <c r="I2632" s="279"/>
      <c r="J2632" s="279"/>
    </row>
    <row r="2633" spans="9:10" ht="12" customHeight="1">
      <c r="I2633" s="279"/>
      <c r="J2633" s="279"/>
    </row>
    <row r="2634" spans="9:10" ht="12" customHeight="1">
      <c r="I2634" s="279"/>
      <c r="J2634" s="279"/>
    </row>
    <row r="2635" spans="9:10" ht="12" customHeight="1">
      <c r="I2635" s="279"/>
      <c r="J2635" s="279"/>
    </row>
    <row r="2636" spans="9:10" ht="12" customHeight="1">
      <c r="I2636" s="279"/>
      <c r="J2636" s="279"/>
    </row>
    <row r="2637" spans="9:10" ht="12" customHeight="1">
      <c r="I2637" s="279"/>
      <c r="J2637" s="279"/>
    </row>
    <row r="2638" spans="9:10" ht="12" customHeight="1">
      <c r="I2638" s="279"/>
      <c r="J2638" s="279"/>
    </row>
    <row r="2639" spans="9:10" ht="12" customHeight="1">
      <c r="I2639" s="279"/>
      <c r="J2639" s="279"/>
    </row>
    <row r="2640" spans="9:10" ht="12" customHeight="1">
      <c r="I2640" s="279"/>
      <c r="J2640" s="279"/>
    </row>
    <row r="2641" spans="9:10" ht="12" customHeight="1">
      <c r="I2641" s="279"/>
      <c r="J2641" s="279"/>
    </row>
    <row r="2642" spans="9:10" ht="12" customHeight="1">
      <c r="I2642" s="279"/>
      <c r="J2642" s="279"/>
    </row>
    <row r="2643" spans="9:10" ht="12" customHeight="1">
      <c r="I2643" s="279"/>
      <c r="J2643" s="279"/>
    </row>
    <row r="2644" spans="9:10" ht="12" customHeight="1">
      <c r="I2644" s="279"/>
      <c r="J2644" s="279"/>
    </row>
    <row r="2645" spans="9:10" ht="12" customHeight="1">
      <c r="I2645" s="279"/>
      <c r="J2645" s="279"/>
    </row>
    <row r="2646" spans="9:10" ht="12" customHeight="1">
      <c r="I2646" s="279"/>
      <c r="J2646" s="279"/>
    </row>
    <row r="2647" spans="9:10" ht="12" customHeight="1">
      <c r="I2647" s="279"/>
      <c r="J2647" s="279"/>
    </row>
    <row r="2648" spans="9:10" ht="12" customHeight="1">
      <c r="I2648" s="279"/>
      <c r="J2648" s="279"/>
    </row>
    <row r="2649" spans="9:10" ht="12" customHeight="1">
      <c r="I2649" s="279"/>
      <c r="J2649" s="279"/>
    </row>
    <row r="2650" spans="9:10" ht="12" customHeight="1">
      <c r="I2650" s="279"/>
      <c r="J2650" s="279"/>
    </row>
    <row r="2651" spans="9:10" ht="12" customHeight="1">
      <c r="I2651" s="279"/>
      <c r="J2651" s="279"/>
    </row>
    <row r="2652" spans="9:10" ht="12" customHeight="1">
      <c r="I2652" s="279"/>
      <c r="J2652" s="279"/>
    </row>
    <row r="2653" spans="9:10" ht="12" customHeight="1">
      <c r="I2653" s="279"/>
      <c r="J2653" s="279"/>
    </row>
    <row r="2654" spans="9:10" ht="12" customHeight="1">
      <c r="I2654" s="279"/>
      <c r="J2654" s="279"/>
    </row>
    <row r="2655" spans="9:10" ht="12" customHeight="1">
      <c r="I2655" s="279"/>
      <c r="J2655" s="279"/>
    </row>
    <row r="2656" spans="9:10" ht="12" customHeight="1">
      <c r="I2656" s="279"/>
      <c r="J2656" s="279"/>
    </row>
    <row r="2657" spans="9:10" ht="12" customHeight="1">
      <c r="I2657" s="279"/>
      <c r="J2657" s="279"/>
    </row>
    <row r="2658" spans="9:10" ht="12" customHeight="1">
      <c r="I2658" s="279"/>
      <c r="J2658" s="279"/>
    </row>
    <row r="2659" spans="9:10" ht="12" customHeight="1">
      <c r="I2659" s="279"/>
      <c r="J2659" s="279"/>
    </row>
    <row r="2660" spans="9:10" ht="12" customHeight="1">
      <c r="I2660" s="279"/>
      <c r="J2660" s="279"/>
    </row>
    <row r="2661" spans="9:10" ht="12" customHeight="1">
      <c r="I2661" s="279"/>
      <c r="J2661" s="279"/>
    </row>
    <row r="2662" spans="9:10" ht="12" customHeight="1">
      <c r="I2662" s="279"/>
      <c r="J2662" s="279"/>
    </row>
    <row r="2663" spans="9:10" ht="12" customHeight="1">
      <c r="I2663" s="279"/>
      <c r="J2663" s="279"/>
    </row>
    <row r="2664" spans="9:10" ht="12" customHeight="1">
      <c r="I2664" s="279"/>
      <c r="J2664" s="279"/>
    </row>
    <row r="2665" spans="9:10" ht="12" customHeight="1">
      <c r="I2665" s="279"/>
      <c r="J2665" s="279"/>
    </row>
    <row r="2666" spans="9:10" ht="12" customHeight="1">
      <c r="I2666" s="279"/>
      <c r="J2666" s="279"/>
    </row>
    <row r="2667" spans="9:10" ht="12" customHeight="1">
      <c r="I2667" s="279"/>
      <c r="J2667" s="279"/>
    </row>
    <row r="2668" spans="9:10" ht="12" customHeight="1">
      <c r="I2668" s="279"/>
      <c r="J2668" s="279"/>
    </row>
    <row r="2669" spans="9:10" ht="12" customHeight="1">
      <c r="I2669" s="279"/>
      <c r="J2669" s="279"/>
    </row>
    <row r="2670" spans="9:10" ht="12" customHeight="1">
      <c r="I2670" s="279"/>
      <c r="J2670" s="279"/>
    </row>
    <row r="2671" spans="9:10" ht="12" customHeight="1">
      <c r="I2671" s="279"/>
      <c r="J2671" s="279"/>
    </row>
    <row r="2672" spans="9:10" ht="12" customHeight="1">
      <c r="I2672" s="279"/>
      <c r="J2672" s="279"/>
    </row>
    <row r="2673" spans="9:10" ht="12" customHeight="1">
      <c r="I2673" s="279"/>
      <c r="J2673" s="279"/>
    </row>
    <row r="2674" spans="9:10" ht="12" customHeight="1">
      <c r="I2674" s="279"/>
      <c r="J2674" s="279"/>
    </row>
    <row r="2675" spans="9:10" ht="12" customHeight="1">
      <c r="I2675" s="279"/>
      <c r="J2675" s="279"/>
    </row>
    <row r="2676" spans="9:10" ht="12" customHeight="1">
      <c r="I2676" s="279"/>
      <c r="J2676" s="279"/>
    </row>
    <row r="2677" spans="9:10" ht="12" customHeight="1">
      <c r="I2677" s="279"/>
      <c r="J2677" s="279"/>
    </row>
    <row r="2678" spans="9:10" ht="12" customHeight="1">
      <c r="I2678" s="279"/>
      <c r="J2678" s="279"/>
    </row>
    <row r="2679" spans="9:10" ht="12" customHeight="1">
      <c r="I2679" s="279"/>
      <c r="J2679" s="279"/>
    </row>
    <row r="2680" spans="9:10" ht="12" customHeight="1">
      <c r="I2680" s="279"/>
      <c r="J2680" s="279"/>
    </row>
    <row r="2681" spans="9:10" ht="12" customHeight="1">
      <c r="I2681" s="279"/>
      <c r="J2681" s="279"/>
    </row>
    <row r="2682" spans="9:10" ht="12" customHeight="1">
      <c r="I2682" s="279"/>
      <c r="J2682" s="279"/>
    </row>
    <row r="2683" spans="9:10" ht="12" customHeight="1">
      <c r="I2683" s="279"/>
      <c r="J2683" s="279"/>
    </row>
    <row r="2684" spans="9:10" ht="12" customHeight="1">
      <c r="I2684" s="279"/>
      <c r="J2684" s="279"/>
    </row>
    <row r="2685" spans="9:10" ht="12" customHeight="1">
      <c r="I2685" s="279"/>
      <c r="J2685" s="279"/>
    </row>
    <row r="2686" spans="9:10" ht="12" customHeight="1">
      <c r="I2686" s="279"/>
      <c r="J2686" s="279"/>
    </row>
    <row r="2687" spans="9:10" ht="12" customHeight="1">
      <c r="I2687" s="279"/>
      <c r="J2687" s="279"/>
    </row>
    <row r="2688" spans="9:10" ht="12" customHeight="1">
      <c r="I2688" s="279"/>
      <c r="J2688" s="279"/>
    </row>
    <row r="2689" spans="9:10" ht="12" customHeight="1">
      <c r="I2689" s="279"/>
      <c r="J2689" s="279"/>
    </row>
    <row r="2690" spans="9:10" ht="12" customHeight="1">
      <c r="I2690" s="279"/>
      <c r="J2690" s="279"/>
    </row>
    <row r="2691" spans="9:10" ht="12" customHeight="1">
      <c r="I2691" s="279"/>
      <c r="J2691" s="279"/>
    </row>
    <row r="2692" spans="9:10" ht="12" customHeight="1">
      <c r="I2692" s="279"/>
      <c r="J2692" s="279"/>
    </row>
    <row r="2693" spans="9:10" ht="12" customHeight="1">
      <c r="I2693" s="279"/>
      <c r="J2693" s="279"/>
    </row>
    <row r="2694" spans="9:10" ht="12" customHeight="1">
      <c r="I2694" s="279"/>
      <c r="J2694" s="279"/>
    </row>
    <row r="2695" spans="9:10" ht="12" customHeight="1">
      <c r="I2695" s="279"/>
      <c r="J2695" s="279"/>
    </row>
    <row r="2696" spans="9:10" ht="12" customHeight="1">
      <c r="I2696" s="279"/>
      <c r="J2696" s="279"/>
    </row>
    <row r="2697" spans="9:10" ht="12" customHeight="1">
      <c r="I2697" s="279"/>
      <c r="J2697" s="279"/>
    </row>
    <row r="2698" spans="9:10" ht="12" customHeight="1">
      <c r="I2698" s="279"/>
      <c r="J2698" s="279"/>
    </row>
    <row r="2699" spans="9:10" ht="12" customHeight="1">
      <c r="I2699" s="279"/>
      <c r="J2699" s="279"/>
    </row>
    <row r="2700" spans="9:10" ht="12" customHeight="1">
      <c r="I2700" s="279"/>
      <c r="J2700" s="279"/>
    </row>
    <row r="2701" spans="9:10" ht="12" customHeight="1">
      <c r="I2701" s="279"/>
      <c r="J2701" s="279"/>
    </row>
    <row r="2702" spans="9:10" ht="12" customHeight="1">
      <c r="I2702" s="279"/>
      <c r="J2702" s="279"/>
    </row>
    <row r="2703" spans="9:10" ht="12" customHeight="1">
      <c r="I2703" s="279"/>
      <c r="J2703" s="279"/>
    </row>
    <row r="2704" spans="9:10" ht="12" customHeight="1">
      <c r="I2704" s="279"/>
      <c r="J2704" s="279"/>
    </row>
    <row r="2705" spans="9:10" ht="12" customHeight="1">
      <c r="I2705" s="279"/>
      <c r="J2705" s="279"/>
    </row>
    <row r="2706" spans="9:10" ht="12" customHeight="1">
      <c r="I2706" s="279"/>
      <c r="J2706" s="279"/>
    </row>
    <row r="2707" spans="9:10" ht="12" customHeight="1">
      <c r="I2707" s="279"/>
      <c r="J2707" s="279"/>
    </row>
    <row r="2708" spans="9:10" ht="12" customHeight="1">
      <c r="I2708" s="279"/>
      <c r="J2708" s="279"/>
    </row>
    <row r="2709" spans="9:10" ht="12" customHeight="1">
      <c r="I2709" s="279"/>
      <c r="J2709" s="279"/>
    </row>
    <row r="2710" spans="9:10" ht="12" customHeight="1">
      <c r="I2710" s="279"/>
      <c r="J2710" s="279"/>
    </row>
    <row r="2711" spans="9:10" ht="12" customHeight="1">
      <c r="I2711" s="279"/>
      <c r="J2711" s="279"/>
    </row>
    <row r="2712" spans="9:10" ht="12" customHeight="1">
      <c r="I2712" s="279"/>
      <c r="J2712" s="279"/>
    </row>
    <row r="2713" spans="9:10" ht="12" customHeight="1">
      <c r="I2713" s="279"/>
      <c r="J2713" s="279"/>
    </row>
    <row r="2714" spans="9:10" ht="12" customHeight="1">
      <c r="I2714" s="279"/>
      <c r="J2714" s="279"/>
    </row>
    <row r="2715" spans="9:10" ht="12" customHeight="1">
      <c r="I2715" s="279"/>
      <c r="J2715" s="279"/>
    </row>
    <row r="2716" spans="9:10" ht="12" customHeight="1">
      <c r="I2716" s="279"/>
      <c r="J2716" s="279"/>
    </row>
    <row r="2717" spans="9:10" ht="12" customHeight="1">
      <c r="I2717" s="279"/>
      <c r="J2717" s="279"/>
    </row>
    <row r="2718" spans="9:10" ht="12" customHeight="1">
      <c r="I2718" s="279"/>
      <c r="J2718" s="279"/>
    </row>
    <row r="2719" spans="9:10" ht="12" customHeight="1">
      <c r="I2719" s="279"/>
      <c r="J2719" s="279"/>
    </row>
    <row r="2720" spans="9:10" ht="12" customHeight="1">
      <c r="I2720" s="279"/>
      <c r="J2720" s="279"/>
    </row>
    <row r="2721" spans="9:10" ht="12" customHeight="1">
      <c r="I2721" s="279"/>
      <c r="J2721" s="279"/>
    </row>
    <row r="2722" spans="9:10" ht="12" customHeight="1">
      <c r="I2722" s="279"/>
      <c r="J2722" s="279"/>
    </row>
    <row r="2723" spans="9:10" ht="12" customHeight="1">
      <c r="I2723" s="279"/>
      <c r="J2723" s="279"/>
    </row>
    <row r="2724" spans="9:10" ht="12" customHeight="1">
      <c r="I2724" s="279"/>
      <c r="J2724" s="279"/>
    </row>
    <row r="2725" spans="9:10" ht="12" customHeight="1">
      <c r="I2725" s="279"/>
      <c r="J2725" s="279"/>
    </row>
    <row r="2726" spans="9:10" ht="12" customHeight="1">
      <c r="I2726" s="279"/>
      <c r="J2726" s="279"/>
    </row>
    <row r="2727" spans="9:10" ht="12" customHeight="1">
      <c r="I2727" s="279"/>
      <c r="J2727" s="279"/>
    </row>
    <row r="2728" spans="9:10" ht="12" customHeight="1">
      <c r="I2728" s="279"/>
      <c r="J2728" s="279"/>
    </row>
    <row r="2729" spans="9:10" ht="12" customHeight="1">
      <c r="I2729" s="279"/>
      <c r="J2729" s="279"/>
    </row>
    <row r="2730" spans="9:10" ht="12" customHeight="1">
      <c r="I2730" s="279"/>
      <c r="J2730" s="279"/>
    </row>
    <row r="2731" spans="9:10" ht="12" customHeight="1">
      <c r="I2731" s="279"/>
      <c r="J2731" s="279"/>
    </row>
    <row r="2732" spans="9:10" ht="12" customHeight="1">
      <c r="I2732" s="279"/>
      <c r="J2732" s="279"/>
    </row>
    <row r="2733" spans="9:10" ht="12" customHeight="1">
      <c r="I2733" s="279"/>
      <c r="J2733" s="279"/>
    </row>
    <row r="2734" spans="9:10" ht="12" customHeight="1">
      <c r="I2734" s="279"/>
      <c r="J2734" s="279"/>
    </row>
    <row r="2735" spans="9:10" ht="12" customHeight="1">
      <c r="I2735" s="279"/>
      <c r="J2735" s="279"/>
    </row>
    <row r="2736" spans="9:10" ht="12" customHeight="1">
      <c r="I2736" s="279"/>
      <c r="J2736" s="279"/>
    </row>
    <row r="2737" spans="9:10" ht="12" customHeight="1">
      <c r="I2737" s="279"/>
      <c r="J2737" s="279"/>
    </row>
    <row r="2738" spans="9:10" ht="12" customHeight="1">
      <c r="I2738" s="279"/>
      <c r="J2738" s="279"/>
    </row>
    <row r="2739" spans="9:10" ht="12" customHeight="1">
      <c r="I2739" s="279"/>
      <c r="J2739" s="279"/>
    </row>
    <row r="2740" spans="9:10" ht="12" customHeight="1">
      <c r="I2740" s="279"/>
      <c r="J2740" s="279"/>
    </row>
    <row r="2741" spans="9:10" ht="12" customHeight="1">
      <c r="I2741" s="279"/>
      <c r="J2741" s="279"/>
    </row>
    <row r="2742" spans="9:10" ht="12" customHeight="1">
      <c r="I2742" s="279"/>
      <c r="J2742" s="279"/>
    </row>
    <row r="2743" spans="9:10" ht="12" customHeight="1">
      <c r="I2743" s="279"/>
      <c r="J2743" s="279"/>
    </row>
    <row r="2744" spans="9:10" ht="12" customHeight="1">
      <c r="I2744" s="279"/>
      <c r="J2744" s="279"/>
    </row>
    <row r="2745" spans="9:10" ht="12" customHeight="1">
      <c r="I2745" s="279"/>
      <c r="J2745" s="279"/>
    </row>
    <row r="2746" spans="9:10" ht="12" customHeight="1">
      <c r="I2746" s="279"/>
      <c r="J2746" s="279"/>
    </row>
    <row r="2747" spans="9:10" ht="12" customHeight="1">
      <c r="I2747" s="279"/>
      <c r="J2747" s="279"/>
    </row>
    <row r="2748" spans="9:10" ht="12" customHeight="1">
      <c r="I2748" s="279"/>
      <c r="J2748" s="279"/>
    </row>
    <row r="2749" spans="9:10" ht="12" customHeight="1">
      <c r="I2749" s="279"/>
      <c r="J2749" s="279"/>
    </row>
    <row r="2750" spans="9:10" ht="12" customHeight="1">
      <c r="I2750" s="279"/>
      <c r="J2750" s="279"/>
    </row>
    <row r="2751" spans="9:10" ht="12" customHeight="1">
      <c r="I2751" s="279"/>
      <c r="J2751" s="279"/>
    </row>
    <row r="2752" spans="9:10" ht="12" customHeight="1">
      <c r="I2752" s="279"/>
      <c r="J2752" s="279"/>
    </row>
    <row r="2753" spans="9:10" ht="12" customHeight="1">
      <c r="I2753" s="279"/>
      <c r="J2753" s="279"/>
    </row>
    <row r="2754" spans="9:10" ht="12" customHeight="1">
      <c r="I2754" s="279"/>
      <c r="J2754" s="279"/>
    </row>
    <row r="2755" spans="9:10" ht="12" customHeight="1">
      <c r="I2755" s="279"/>
      <c r="J2755" s="279"/>
    </row>
    <row r="2756" spans="9:10" ht="12" customHeight="1">
      <c r="I2756" s="279"/>
      <c r="J2756" s="279"/>
    </row>
    <row r="2757" spans="9:10" ht="12" customHeight="1">
      <c r="I2757" s="279"/>
      <c r="J2757" s="279"/>
    </row>
    <row r="2758" spans="9:10" ht="12" customHeight="1">
      <c r="I2758" s="279"/>
      <c r="J2758" s="279"/>
    </row>
    <row r="2759" spans="9:10" ht="12" customHeight="1">
      <c r="I2759" s="279"/>
      <c r="J2759" s="279"/>
    </row>
    <row r="2760" spans="9:10" ht="12" customHeight="1">
      <c r="I2760" s="279"/>
      <c r="J2760" s="279"/>
    </row>
    <row r="2761" spans="9:10" ht="12" customHeight="1">
      <c r="I2761" s="279"/>
      <c r="J2761" s="279"/>
    </row>
    <row r="2762" spans="9:10" ht="12" customHeight="1">
      <c r="I2762" s="279"/>
      <c r="J2762" s="279"/>
    </row>
    <row r="2763" spans="9:10" ht="12" customHeight="1">
      <c r="I2763" s="279"/>
      <c r="J2763" s="279"/>
    </row>
    <row r="2764" spans="9:10" ht="12" customHeight="1">
      <c r="I2764" s="279"/>
      <c r="J2764" s="279"/>
    </row>
    <row r="2765" spans="9:10" ht="12" customHeight="1">
      <c r="I2765" s="279"/>
      <c r="J2765" s="279"/>
    </row>
    <row r="2766" spans="9:10" ht="12" customHeight="1">
      <c r="I2766" s="279"/>
      <c r="J2766" s="279"/>
    </row>
    <row r="2767" spans="9:10" ht="12" customHeight="1">
      <c r="I2767" s="279"/>
      <c r="J2767" s="279"/>
    </row>
    <row r="2768" spans="9:10" ht="12" customHeight="1">
      <c r="I2768" s="279"/>
      <c r="J2768" s="279"/>
    </row>
    <row r="2769" spans="9:10" ht="12" customHeight="1">
      <c r="I2769" s="279"/>
      <c r="J2769" s="279"/>
    </row>
    <row r="2770" spans="9:10" ht="12" customHeight="1">
      <c r="I2770" s="279"/>
      <c r="J2770" s="279"/>
    </row>
    <row r="2771" spans="9:10" ht="12" customHeight="1">
      <c r="I2771" s="279"/>
      <c r="J2771" s="279"/>
    </row>
    <row r="2772" spans="9:10" ht="12" customHeight="1">
      <c r="I2772" s="279"/>
      <c r="J2772" s="279"/>
    </row>
    <row r="2773" spans="9:10" ht="12" customHeight="1">
      <c r="I2773" s="279"/>
      <c r="J2773" s="279"/>
    </row>
    <row r="2774" spans="9:10" ht="12" customHeight="1">
      <c r="I2774" s="279"/>
      <c r="J2774" s="279"/>
    </row>
    <row r="2775" spans="9:10" ht="12" customHeight="1">
      <c r="I2775" s="279"/>
      <c r="J2775" s="279"/>
    </row>
    <row r="2776" spans="9:10" ht="12" customHeight="1">
      <c r="I2776" s="279"/>
      <c r="J2776" s="279"/>
    </row>
    <row r="2777" spans="9:10" ht="12" customHeight="1">
      <c r="I2777" s="279"/>
      <c r="J2777" s="279"/>
    </row>
    <row r="2778" spans="9:10" ht="12" customHeight="1">
      <c r="I2778" s="279"/>
      <c r="J2778" s="279"/>
    </row>
    <row r="2779" spans="9:10" ht="12" customHeight="1">
      <c r="I2779" s="279"/>
      <c r="J2779" s="279"/>
    </row>
    <row r="2780" spans="9:10" ht="12" customHeight="1">
      <c r="I2780" s="279"/>
      <c r="J2780" s="279"/>
    </row>
    <row r="2781" spans="9:10" ht="12" customHeight="1">
      <c r="I2781" s="279"/>
      <c r="J2781" s="279"/>
    </row>
    <row r="2782" spans="9:10" ht="12" customHeight="1">
      <c r="I2782" s="279"/>
      <c r="J2782" s="279"/>
    </row>
    <row r="2783" spans="9:10" ht="12" customHeight="1">
      <c r="I2783" s="279"/>
      <c r="J2783" s="279"/>
    </row>
    <row r="2784" spans="9:10" ht="12" customHeight="1">
      <c r="I2784" s="279"/>
      <c r="J2784" s="279"/>
    </row>
    <row r="2785" spans="9:10" ht="12" customHeight="1">
      <c r="I2785" s="279"/>
      <c r="J2785" s="279"/>
    </row>
    <row r="2786" spans="9:10" ht="12" customHeight="1">
      <c r="I2786" s="279"/>
      <c r="J2786" s="279"/>
    </row>
    <row r="2787" spans="9:10" ht="12" customHeight="1">
      <c r="I2787" s="279"/>
      <c r="J2787" s="279"/>
    </row>
    <row r="2788" spans="9:10" ht="12" customHeight="1">
      <c r="I2788" s="279"/>
      <c r="J2788" s="279"/>
    </row>
    <row r="2789" spans="9:10" ht="12" customHeight="1">
      <c r="I2789" s="279"/>
      <c r="J2789" s="279"/>
    </row>
    <row r="2790" spans="9:10" ht="12" customHeight="1">
      <c r="I2790" s="279"/>
      <c r="J2790" s="279"/>
    </row>
    <row r="2791" spans="9:10" ht="12" customHeight="1">
      <c r="I2791" s="279"/>
      <c r="J2791" s="279"/>
    </row>
    <row r="2792" spans="9:10" ht="12" customHeight="1">
      <c r="I2792" s="279"/>
      <c r="J2792" s="279"/>
    </row>
    <row r="2793" spans="9:10" ht="12" customHeight="1">
      <c r="I2793" s="279"/>
      <c r="J2793" s="279"/>
    </row>
    <row r="2794" spans="9:10" ht="12" customHeight="1">
      <c r="I2794" s="279"/>
      <c r="J2794" s="279"/>
    </row>
    <row r="2795" spans="9:10" ht="12" customHeight="1">
      <c r="I2795" s="279"/>
      <c r="J2795" s="279"/>
    </row>
    <row r="2796" spans="9:10" ht="12" customHeight="1">
      <c r="I2796" s="279"/>
      <c r="J2796" s="279"/>
    </row>
    <row r="2797" spans="9:10" ht="12" customHeight="1">
      <c r="I2797" s="279"/>
      <c r="J2797" s="279"/>
    </row>
    <row r="2798" spans="9:10" ht="12" customHeight="1">
      <c r="I2798" s="279"/>
      <c r="J2798" s="279"/>
    </row>
    <row r="2799" spans="9:10" ht="12" customHeight="1">
      <c r="I2799" s="279"/>
      <c r="J2799" s="279"/>
    </row>
    <row r="2800" spans="9:10" ht="12" customHeight="1">
      <c r="I2800" s="279"/>
      <c r="J2800" s="279"/>
    </row>
    <row r="2801" spans="9:10" ht="12" customHeight="1">
      <c r="I2801" s="279"/>
      <c r="J2801" s="279"/>
    </row>
    <row r="2802" spans="9:10" ht="12" customHeight="1">
      <c r="I2802" s="279"/>
      <c r="J2802" s="279"/>
    </row>
    <row r="2803" spans="9:10" ht="12" customHeight="1">
      <c r="I2803" s="279"/>
      <c r="J2803" s="279"/>
    </row>
    <row r="2804" spans="9:10" ht="12" customHeight="1">
      <c r="I2804" s="279"/>
      <c r="J2804" s="279"/>
    </row>
    <row r="2805" spans="9:10" ht="12" customHeight="1">
      <c r="I2805" s="279"/>
      <c r="J2805" s="279"/>
    </row>
    <row r="2806" spans="9:10" ht="12" customHeight="1">
      <c r="I2806" s="279"/>
      <c r="J2806" s="279"/>
    </row>
    <row r="2807" spans="9:10" ht="12" customHeight="1">
      <c r="I2807" s="279"/>
      <c r="J2807" s="279"/>
    </row>
    <row r="2808" spans="9:10" ht="12" customHeight="1">
      <c r="I2808" s="279"/>
      <c r="J2808" s="279"/>
    </row>
    <row r="2809" spans="9:10" ht="12" customHeight="1">
      <c r="I2809" s="279"/>
      <c r="J2809" s="279"/>
    </row>
    <row r="2810" spans="9:10" ht="12" customHeight="1">
      <c r="I2810" s="279"/>
      <c r="J2810" s="279"/>
    </row>
    <row r="2811" spans="9:10" ht="12" customHeight="1">
      <c r="I2811" s="279"/>
      <c r="J2811" s="279"/>
    </row>
    <row r="2812" spans="9:10" ht="12" customHeight="1">
      <c r="I2812" s="279"/>
      <c r="J2812" s="279"/>
    </row>
    <row r="2813" spans="9:10" ht="12" customHeight="1">
      <c r="I2813" s="279"/>
      <c r="J2813" s="279"/>
    </row>
    <row r="2814" spans="9:10" ht="12" customHeight="1">
      <c r="I2814" s="279"/>
      <c r="J2814" s="279"/>
    </row>
    <row r="2815" spans="9:10" ht="12" customHeight="1">
      <c r="I2815" s="279"/>
      <c r="J2815" s="279"/>
    </row>
    <row r="2816" spans="9:10" ht="12" customHeight="1">
      <c r="I2816" s="279"/>
      <c r="J2816" s="279"/>
    </row>
    <row r="2817" spans="9:10" ht="12" customHeight="1">
      <c r="I2817" s="279"/>
      <c r="J2817" s="279"/>
    </row>
    <row r="2818" spans="9:10" ht="12" customHeight="1">
      <c r="I2818" s="279"/>
      <c r="J2818" s="279"/>
    </row>
    <row r="2819" spans="9:10" ht="12" customHeight="1">
      <c r="I2819" s="279"/>
      <c r="J2819" s="279"/>
    </row>
    <row r="2820" spans="9:10" ht="12" customHeight="1">
      <c r="I2820" s="279"/>
      <c r="J2820" s="279"/>
    </row>
    <row r="2821" spans="9:10" ht="12" customHeight="1">
      <c r="I2821" s="279"/>
      <c r="J2821" s="279"/>
    </row>
    <row r="2822" spans="9:10" ht="12" customHeight="1">
      <c r="I2822" s="279"/>
      <c r="J2822" s="279"/>
    </row>
    <row r="2823" spans="9:10" ht="12" customHeight="1">
      <c r="I2823" s="279"/>
      <c r="J2823" s="279"/>
    </row>
    <row r="2824" spans="9:10" ht="12" customHeight="1">
      <c r="I2824" s="279"/>
      <c r="J2824" s="279"/>
    </row>
    <row r="2825" spans="9:10" ht="12" customHeight="1">
      <c r="I2825" s="279"/>
      <c r="J2825" s="279"/>
    </row>
    <row r="2826" spans="9:10" ht="12" customHeight="1">
      <c r="I2826" s="279"/>
      <c r="J2826" s="279"/>
    </row>
    <row r="2827" spans="9:10" ht="12" customHeight="1">
      <c r="I2827" s="279"/>
      <c r="J2827" s="279"/>
    </row>
    <row r="2828" spans="9:10" ht="12" customHeight="1">
      <c r="I2828" s="279"/>
      <c r="J2828" s="279"/>
    </row>
    <row r="2829" spans="9:10" ht="12" customHeight="1">
      <c r="I2829" s="279"/>
      <c r="J2829" s="279"/>
    </row>
    <row r="2830" spans="9:10" ht="12" customHeight="1">
      <c r="I2830" s="279"/>
      <c r="J2830" s="279"/>
    </row>
    <row r="2831" spans="9:10" ht="12" customHeight="1">
      <c r="I2831" s="279"/>
      <c r="J2831" s="279"/>
    </row>
    <row r="2832" spans="9:10" ht="12" customHeight="1">
      <c r="I2832" s="279"/>
      <c r="J2832" s="279"/>
    </row>
    <row r="2833" spans="9:10" ht="12" customHeight="1">
      <c r="I2833" s="279"/>
      <c r="J2833" s="279"/>
    </row>
    <row r="2834" spans="9:10" ht="12" customHeight="1">
      <c r="I2834" s="279"/>
      <c r="J2834" s="279"/>
    </row>
    <row r="2835" spans="9:10" ht="12" customHeight="1">
      <c r="I2835" s="279"/>
      <c r="J2835" s="279"/>
    </row>
    <row r="2836" spans="9:10" ht="12" customHeight="1">
      <c r="I2836" s="279"/>
      <c r="J2836" s="279"/>
    </row>
    <row r="2837" spans="9:10" ht="12" customHeight="1">
      <c r="I2837" s="279"/>
      <c r="J2837" s="279"/>
    </row>
    <row r="2838" spans="9:10" ht="12" customHeight="1">
      <c r="I2838" s="279"/>
      <c r="J2838" s="279"/>
    </row>
    <row r="2839" spans="9:10" ht="12" customHeight="1">
      <c r="I2839" s="279"/>
      <c r="J2839" s="279"/>
    </row>
    <row r="2840" spans="9:10" ht="12" customHeight="1">
      <c r="I2840" s="279"/>
      <c r="J2840" s="279"/>
    </row>
    <row r="2841" spans="9:10" ht="12" customHeight="1">
      <c r="I2841" s="279"/>
      <c r="J2841" s="279"/>
    </row>
    <row r="2842" spans="9:10" ht="12" customHeight="1">
      <c r="I2842" s="279"/>
      <c r="J2842" s="279"/>
    </row>
    <row r="2843" spans="9:10" ht="12" customHeight="1">
      <c r="I2843" s="279"/>
      <c r="J2843" s="279"/>
    </row>
    <row r="2844" spans="9:10" ht="12" customHeight="1">
      <c r="I2844" s="279"/>
      <c r="J2844" s="279"/>
    </row>
    <row r="2845" spans="9:10" ht="12" customHeight="1">
      <c r="I2845" s="279"/>
      <c r="J2845" s="279"/>
    </row>
    <row r="2846" spans="9:10" ht="12" customHeight="1">
      <c r="I2846" s="279"/>
      <c r="J2846" s="279"/>
    </row>
    <row r="2847" spans="9:10" ht="12" customHeight="1">
      <c r="I2847" s="279"/>
      <c r="J2847" s="279"/>
    </row>
    <row r="2848" spans="9:10" ht="12" customHeight="1">
      <c r="I2848" s="279"/>
      <c r="J2848" s="279"/>
    </row>
    <row r="2849" spans="9:10" ht="12" customHeight="1">
      <c r="I2849" s="279"/>
      <c r="J2849" s="279"/>
    </row>
    <row r="2850" spans="9:10" ht="12" customHeight="1">
      <c r="I2850" s="279"/>
      <c r="J2850" s="279"/>
    </row>
    <row r="2851" spans="9:10" ht="12" customHeight="1">
      <c r="I2851" s="279"/>
      <c r="J2851" s="279"/>
    </row>
    <row r="2852" spans="9:10" ht="12" customHeight="1">
      <c r="I2852" s="279"/>
      <c r="J2852" s="279"/>
    </row>
    <row r="2853" spans="9:10" ht="12" customHeight="1">
      <c r="I2853" s="279"/>
      <c r="J2853" s="279"/>
    </row>
    <row r="2854" spans="9:10" ht="12" customHeight="1">
      <c r="I2854" s="279"/>
      <c r="J2854" s="279"/>
    </row>
    <row r="2855" spans="9:10" ht="12" customHeight="1">
      <c r="I2855" s="279"/>
      <c r="J2855" s="279"/>
    </row>
    <row r="2856" spans="9:10" ht="12" customHeight="1">
      <c r="I2856" s="279"/>
      <c r="J2856" s="279"/>
    </row>
    <row r="2857" spans="9:10" ht="12" customHeight="1">
      <c r="I2857" s="279"/>
      <c r="J2857" s="279"/>
    </row>
    <row r="2858" spans="9:10" ht="12" customHeight="1">
      <c r="I2858" s="279"/>
      <c r="J2858" s="279"/>
    </row>
    <row r="2859" spans="9:10" ht="12" customHeight="1">
      <c r="I2859" s="279"/>
      <c r="J2859" s="279"/>
    </row>
    <row r="2860" spans="9:10" ht="12" customHeight="1">
      <c r="I2860" s="279"/>
      <c r="J2860" s="279"/>
    </row>
    <row r="2861" spans="9:10" ht="12" customHeight="1">
      <c r="I2861" s="279"/>
      <c r="J2861" s="279"/>
    </row>
    <row r="2862" spans="9:10" ht="12" customHeight="1">
      <c r="I2862" s="279"/>
      <c r="J2862" s="279"/>
    </row>
    <row r="2863" spans="9:10" ht="12" customHeight="1">
      <c r="I2863" s="279"/>
      <c r="J2863" s="279"/>
    </row>
    <row r="2864" spans="9:10" ht="12" customHeight="1">
      <c r="I2864" s="279"/>
      <c r="J2864" s="279"/>
    </row>
    <row r="2865" spans="9:10" ht="12" customHeight="1">
      <c r="I2865" s="279"/>
      <c r="J2865" s="279"/>
    </row>
    <row r="2866" spans="9:10" ht="12" customHeight="1">
      <c r="I2866" s="279"/>
      <c r="J2866" s="279"/>
    </row>
    <row r="2867" spans="9:10" ht="12" customHeight="1">
      <c r="I2867" s="279"/>
      <c r="J2867" s="279"/>
    </row>
    <row r="2868" spans="9:10" ht="12" customHeight="1">
      <c r="I2868" s="279"/>
      <c r="J2868" s="279"/>
    </row>
    <row r="2869" spans="9:10" ht="12" customHeight="1">
      <c r="I2869" s="279"/>
      <c r="J2869" s="279"/>
    </row>
    <row r="2870" spans="9:10" ht="12" customHeight="1">
      <c r="I2870" s="279"/>
      <c r="J2870" s="279"/>
    </row>
    <row r="2871" spans="9:10" ht="12" customHeight="1">
      <c r="I2871" s="279"/>
      <c r="J2871" s="279"/>
    </row>
    <row r="2872" spans="9:10" ht="12" customHeight="1">
      <c r="I2872" s="279"/>
      <c r="J2872" s="279"/>
    </row>
    <row r="2873" spans="9:10" ht="12" customHeight="1">
      <c r="I2873" s="279"/>
      <c r="J2873" s="279"/>
    </row>
    <row r="2874" spans="9:10" ht="12" customHeight="1">
      <c r="I2874" s="279"/>
      <c r="J2874" s="279"/>
    </row>
    <row r="2875" spans="9:10" ht="12" customHeight="1">
      <c r="I2875" s="279"/>
      <c r="J2875" s="279"/>
    </row>
    <row r="2876" spans="9:10" ht="12" customHeight="1">
      <c r="I2876" s="279"/>
      <c r="J2876" s="279"/>
    </row>
    <row r="2877" spans="9:10" ht="12" customHeight="1">
      <c r="I2877" s="279"/>
      <c r="J2877" s="279"/>
    </row>
    <row r="2878" spans="9:10" ht="12" customHeight="1">
      <c r="I2878" s="279"/>
      <c r="J2878" s="279"/>
    </row>
    <row r="2879" spans="9:10" ht="12" customHeight="1">
      <c r="I2879" s="279"/>
      <c r="J2879" s="279"/>
    </row>
    <row r="2880" spans="9:10" ht="12" customHeight="1">
      <c r="I2880" s="279"/>
      <c r="J2880" s="279"/>
    </row>
    <row r="2881" spans="9:10" ht="12" customHeight="1">
      <c r="I2881" s="279"/>
      <c r="J2881" s="279"/>
    </row>
    <row r="2882" spans="9:10" ht="12" customHeight="1">
      <c r="I2882" s="279"/>
      <c r="J2882" s="279"/>
    </row>
    <row r="2883" spans="9:10" ht="12" customHeight="1">
      <c r="I2883" s="279"/>
      <c r="J2883" s="279"/>
    </row>
    <row r="2884" spans="9:10" ht="12" customHeight="1">
      <c r="I2884" s="279"/>
      <c r="J2884" s="279"/>
    </row>
    <row r="2885" spans="9:10" ht="12" customHeight="1">
      <c r="I2885" s="279"/>
      <c r="J2885" s="279"/>
    </row>
    <row r="2886" spans="9:10" ht="12" customHeight="1">
      <c r="I2886" s="279"/>
      <c r="J2886" s="279"/>
    </row>
    <row r="2887" spans="9:10" ht="12" customHeight="1">
      <c r="I2887" s="279"/>
      <c r="J2887" s="279"/>
    </row>
    <row r="2888" spans="9:10" ht="12" customHeight="1">
      <c r="I2888" s="279"/>
      <c r="J2888" s="279"/>
    </row>
    <row r="2889" spans="9:10" ht="12" customHeight="1">
      <c r="I2889" s="279"/>
      <c r="J2889" s="279"/>
    </row>
    <row r="2890" spans="9:10" ht="12" customHeight="1">
      <c r="I2890" s="279"/>
      <c r="J2890" s="279"/>
    </row>
    <row r="2891" spans="9:10" ht="12" customHeight="1">
      <c r="I2891" s="279"/>
      <c r="J2891" s="279"/>
    </row>
    <row r="2892" spans="9:10" ht="12" customHeight="1">
      <c r="I2892" s="279"/>
      <c r="J2892" s="279"/>
    </row>
    <row r="2893" spans="9:10" ht="12" customHeight="1">
      <c r="I2893" s="279"/>
      <c r="J2893" s="279"/>
    </row>
    <row r="2894" spans="9:10" ht="12" customHeight="1">
      <c r="I2894" s="279"/>
      <c r="J2894" s="279"/>
    </row>
    <row r="2895" spans="9:10" ht="12" customHeight="1">
      <c r="I2895" s="279"/>
      <c r="J2895" s="279"/>
    </row>
    <row r="2896" spans="9:10" ht="12" customHeight="1">
      <c r="I2896" s="279"/>
      <c r="J2896" s="279"/>
    </row>
    <row r="2897" spans="9:10" ht="12" customHeight="1">
      <c r="I2897" s="279"/>
      <c r="J2897" s="279"/>
    </row>
    <row r="2898" spans="9:10" ht="12" customHeight="1">
      <c r="I2898" s="279"/>
      <c r="J2898" s="279"/>
    </row>
    <row r="2899" spans="9:10" ht="12" customHeight="1">
      <c r="I2899" s="279"/>
      <c r="J2899" s="279"/>
    </row>
    <row r="2900" spans="9:10" ht="12" customHeight="1">
      <c r="I2900" s="279"/>
      <c r="J2900" s="279"/>
    </row>
    <row r="2901" spans="9:10" ht="12" customHeight="1">
      <c r="I2901" s="279"/>
      <c r="J2901" s="279"/>
    </row>
    <row r="2902" spans="9:10" ht="12" customHeight="1">
      <c r="I2902" s="279"/>
      <c r="J2902" s="279"/>
    </row>
    <row r="2903" spans="9:10" ht="12" customHeight="1">
      <c r="I2903" s="279"/>
      <c r="J2903" s="279"/>
    </row>
    <row r="2904" spans="9:10" ht="12" customHeight="1">
      <c r="I2904" s="279"/>
      <c r="J2904" s="279"/>
    </row>
    <row r="2905" spans="9:10" ht="12" customHeight="1">
      <c r="I2905" s="279"/>
      <c r="J2905" s="279"/>
    </row>
    <row r="2906" spans="9:10" ht="12" customHeight="1">
      <c r="I2906" s="279"/>
      <c r="J2906" s="279"/>
    </row>
    <row r="2907" spans="9:10" ht="12" customHeight="1">
      <c r="I2907" s="279"/>
      <c r="J2907" s="279"/>
    </row>
    <row r="2908" spans="9:10" ht="12" customHeight="1">
      <c r="I2908" s="279"/>
      <c r="J2908" s="279"/>
    </row>
    <row r="2909" spans="9:10" ht="12" customHeight="1">
      <c r="I2909" s="279"/>
      <c r="J2909" s="279"/>
    </row>
    <row r="2910" spans="9:10" ht="12" customHeight="1">
      <c r="I2910" s="279"/>
      <c r="J2910" s="279"/>
    </row>
    <row r="2911" spans="9:10" ht="12" customHeight="1">
      <c r="I2911" s="279"/>
      <c r="J2911" s="279"/>
    </row>
    <row r="2912" spans="9:10" ht="12" customHeight="1">
      <c r="I2912" s="279"/>
      <c r="J2912" s="279"/>
    </row>
    <row r="2913" spans="9:10" ht="12" customHeight="1">
      <c r="I2913" s="279"/>
      <c r="J2913" s="279"/>
    </row>
    <row r="2914" spans="9:10" ht="12" customHeight="1">
      <c r="I2914" s="279"/>
      <c r="J2914" s="279"/>
    </row>
    <row r="2915" spans="9:10" ht="12" customHeight="1">
      <c r="I2915" s="279"/>
      <c r="J2915" s="279"/>
    </row>
    <row r="2916" spans="9:10" ht="12" customHeight="1">
      <c r="I2916" s="279"/>
      <c r="J2916" s="279"/>
    </row>
    <row r="2917" spans="9:10" ht="12" customHeight="1">
      <c r="I2917" s="279"/>
      <c r="J2917" s="279"/>
    </row>
    <row r="2918" spans="9:10" ht="12" customHeight="1">
      <c r="I2918" s="279"/>
      <c r="J2918" s="279"/>
    </row>
    <row r="2919" spans="9:10" ht="12" customHeight="1">
      <c r="I2919" s="279"/>
      <c r="J2919" s="279"/>
    </row>
    <row r="2920" spans="9:10" ht="12" customHeight="1">
      <c r="I2920" s="279"/>
      <c r="J2920" s="279"/>
    </row>
    <row r="2921" spans="9:10" ht="12" customHeight="1">
      <c r="I2921" s="279"/>
      <c r="J2921" s="279"/>
    </row>
    <row r="2922" spans="9:10" ht="12" customHeight="1">
      <c r="I2922" s="279"/>
      <c r="J2922" s="279"/>
    </row>
    <row r="2923" spans="9:10" ht="12" customHeight="1">
      <c r="I2923" s="279"/>
      <c r="J2923" s="279"/>
    </row>
    <row r="2924" spans="9:10" ht="12" customHeight="1">
      <c r="I2924" s="279"/>
      <c r="J2924" s="279"/>
    </row>
    <row r="2925" spans="9:10" ht="12" customHeight="1">
      <c r="I2925" s="279"/>
      <c r="J2925" s="279"/>
    </row>
    <row r="2926" spans="9:10" ht="12" customHeight="1">
      <c r="I2926" s="279"/>
      <c r="J2926" s="279"/>
    </row>
    <row r="2927" spans="9:10" ht="12" customHeight="1">
      <c r="I2927" s="279"/>
      <c r="J2927" s="279"/>
    </row>
    <row r="2928" spans="9:10" ht="12" customHeight="1">
      <c r="I2928" s="279"/>
      <c r="J2928" s="279"/>
    </row>
    <row r="2929" spans="9:10" ht="12" customHeight="1">
      <c r="I2929" s="279"/>
      <c r="J2929" s="279"/>
    </row>
    <row r="2930" spans="9:10" ht="12" customHeight="1">
      <c r="I2930" s="279"/>
      <c r="J2930" s="279"/>
    </row>
    <row r="2931" spans="9:10" ht="12" customHeight="1">
      <c r="I2931" s="279"/>
      <c r="J2931" s="279"/>
    </row>
    <row r="2932" spans="9:10" ht="12" customHeight="1">
      <c r="I2932" s="279"/>
      <c r="J2932" s="279"/>
    </row>
    <row r="2933" spans="9:10" ht="12" customHeight="1">
      <c r="I2933" s="279"/>
      <c r="J2933" s="279"/>
    </row>
    <row r="2934" spans="9:10" ht="12" customHeight="1">
      <c r="I2934" s="279"/>
      <c r="J2934" s="279"/>
    </row>
    <row r="2935" spans="9:10" ht="12" customHeight="1">
      <c r="I2935" s="279"/>
      <c r="J2935" s="279"/>
    </row>
    <row r="2936" spans="9:10" ht="12" customHeight="1">
      <c r="I2936" s="279"/>
      <c r="J2936" s="279"/>
    </row>
    <row r="2937" spans="9:10" ht="12" customHeight="1">
      <c r="I2937" s="279"/>
      <c r="J2937" s="279"/>
    </row>
    <row r="2938" spans="9:10" ht="12" customHeight="1">
      <c r="I2938" s="279"/>
      <c r="J2938" s="279"/>
    </row>
    <row r="2939" spans="9:10" ht="12" customHeight="1">
      <c r="I2939" s="279"/>
      <c r="J2939" s="279"/>
    </row>
    <row r="2940" spans="9:10" ht="12" customHeight="1">
      <c r="I2940" s="279"/>
      <c r="J2940" s="279"/>
    </row>
    <row r="2941" spans="9:10" ht="12" customHeight="1">
      <c r="I2941" s="279"/>
      <c r="J2941" s="279"/>
    </row>
    <row r="2942" spans="9:10" ht="12" customHeight="1">
      <c r="I2942" s="279"/>
      <c r="J2942" s="279"/>
    </row>
    <row r="2943" spans="9:10" ht="12" customHeight="1">
      <c r="I2943" s="279"/>
      <c r="J2943" s="279"/>
    </row>
    <row r="2944" spans="9:10" ht="12" customHeight="1">
      <c r="I2944" s="279"/>
      <c r="J2944" s="279"/>
    </row>
    <row r="2945" spans="9:10" ht="12" customHeight="1">
      <c r="I2945" s="279"/>
      <c r="J2945" s="279"/>
    </row>
    <row r="2946" spans="9:10" ht="12" customHeight="1">
      <c r="I2946" s="279"/>
      <c r="J2946" s="279"/>
    </row>
    <row r="2947" spans="9:10" ht="12" customHeight="1">
      <c r="I2947" s="279"/>
      <c r="J2947" s="279"/>
    </row>
    <row r="2948" spans="9:10" ht="12" customHeight="1">
      <c r="I2948" s="279"/>
      <c r="J2948" s="279"/>
    </row>
    <row r="2949" spans="9:10" ht="12" customHeight="1">
      <c r="I2949" s="279"/>
      <c r="J2949" s="279"/>
    </row>
    <row r="2950" spans="9:10" ht="12" customHeight="1">
      <c r="I2950" s="279"/>
      <c r="J2950" s="279"/>
    </row>
    <row r="2951" spans="9:10" ht="12" customHeight="1">
      <c r="I2951" s="279"/>
      <c r="J2951" s="279"/>
    </row>
    <row r="2952" spans="9:10" ht="12" customHeight="1">
      <c r="I2952" s="279"/>
      <c r="J2952" s="279"/>
    </row>
    <row r="2953" spans="9:10" ht="12" customHeight="1">
      <c r="I2953" s="279"/>
      <c r="J2953" s="279"/>
    </row>
    <row r="2954" spans="9:10" ht="12" customHeight="1">
      <c r="I2954" s="279"/>
      <c r="J2954" s="279"/>
    </row>
    <row r="2955" spans="9:10" ht="12" customHeight="1">
      <c r="I2955" s="279"/>
      <c r="J2955" s="279"/>
    </row>
    <row r="2956" spans="9:10" ht="12" customHeight="1">
      <c r="I2956" s="279"/>
      <c r="J2956" s="279"/>
    </row>
    <row r="2957" spans="9:10" ht="12" customHeight="1">
      <c r="I2957" s="279"/>
      <c r="J2957" s="279"/>
    </row>
    <row r="2958" spans="9:10" ht="12" customHeight="1">
      <c r="I2958" s="279"/>
      <c r="J2958" s="279"/>
    </row>
    <row r="2959" spans="9:10" ht="12" customHeight="1">
      <c r="I2959" s="279"/>
      <c r="J2959" s="279"/>
    </row>
    <row r="2960" spans="9:10" ht="12" customHeight="1">
      <c r="I2960" s="279"/>
      <c r="J2960" s="279"/>
    </row>
    <row r="2961" spans="9:10" ht="12" customHeight="1">
      <c r="I2961" s="279"/>
      <c r="J2961" s="279"/>
    </row>
    <row r="2962" spans="9:10" ht="12" customHeight="1">
      <c r="I2962" s="279"/>
      <c r="J2962" s="279"/>
    </row>
    <row r="2963" spans="9:10" ht="12" customHeight="1">
      <c r="I2963" s="279"/>
      <c r="J2963" s="279"/>
    </row>
    <row r="2964" spans="9:10" ht="12" customHeight="1">
      <c r="I2964" s="279"/>
      <c r="J2964" s="279"/>
    </row>
    <row r="2965" spans="9:10" ht="12" customHeight="1">
      <c r="I2965" s="279"/>
      <c r="J2965" s="279"/>
    </row>
    <row r="2966" spans="9:10" ht="12" customHeight="1">
      <c r="I2966" s="279"/>
      <c r="J2966" s="279"/>
    </row>
    <row r="2967" spans="9:10" ht="12" customHeight="1">
      <c r="I2967" s="279"/>
      <c r="J2967" s="279"/>
    </row>
    <row r="2968" spans="9:10" ht="12" customHeight="1">
      <c r="I2968" s="279"/>
      <c r="J2968" s="279"/>
    </row>
    <row r="2969" spans="9:10" ht="12" customHeight="1">
      <c r="I2969" s="279"/>
      <c r="J2969" s="279"/>
    </row>
    <row r="2970" spans="9:10" ht="12" customHeight="1">
      <c r="I2970" s="279"/>
      <c r="J2970" s="279"/>
    </row>
    <row r="2971" spans="9:10" ht="12" customHeight="1">
      <c r="I2971" s="279"/>
      <c r="J2971" s="279"/>
    </row>
    <row r="2972" spans="9:10" ht="12" customHeight="1">
      <c r="I2972" s="279"/>
      <c r="J2972" s="279"/>
    </row>
    <row r="2973" spans="9:10" ht="12" customHeight="1">
      <c r="I2973" s="279"/>
      <c r="J2973" s="279"/>
    </row>
    <row r="2974" spans="9:10" ht="12" customHeight="1">
      <c r="I2974" s="279"/>
      <c r="J2974" s="279"/>
    </row>
    <row r="2975" spans="9:10" ht="12" customHeight="1">
      <c r="I2975" s="279"/>
      <c r="J2975" s="279"/>
    </row>
    <row r="2976" spans="9:10" ht="12" customHeight="1">
      <c r="I2976" s="279"/>
      <c r="J2976" s="279"/>
    </row>
    <row r="2977" spans="9:10" ht="12" customHeight="1">
      <c r="I2977" s="279"/>
      <c r="J2977" s="279"/>
    </row>
    <row r="2978" spans="9:10" ht="12" customHeight="1">
      <c r="I2978" s="279"/>
      <c r="J2978" s="279"/>
    </row>
    <row r="2979" spans="9:10" ht="12" customHeight="1">
      <c r="I2979" s="279"/>
      <c r="J2979" s="279"/>
    </row>
    <row r="2980" spans="9:10" ht="12" customHeight="1">
      <c r="I2980" s="279"/>
      <c r="J2980" s="279"/>
    </row>
    <row r="2981" spans="9:10" ht="12" customHeight="1">
      <c r="I2981" s="279"/>
      <c r="J2981" s="279"/>
    </row>
    <row r="2982" spans="9:10" ht="12" customHeight="1">
      <c r="I2982" s="279"/>
      <c r="J2982" s="279"/>
    </row>
    <row r="2983" spans="9:10" ht="12" customHeight="1">
      <c r="I2983" s="279"/>
      <c r="J2983" s="279"/>
    </row>
    <row r="2984" spans="9:10" ht="12" customHeight="1">
      <c r="I2984" s="279"/>
      <c r="J2984" s="279"/>
    </row>
    <row r="2985" spans="9:10" ht="12" customHeight="1">
      <c r="I2985" s="279"/>
      <c r="J2985" s="279"/>
    </row>
    <row r="2986" spans="9:10" ht="12" customHeight="1">
      <c r="I2986" s="279"/>
      <c r="J2986" s="279"/>
    </row>
    <row r="2987" spans="9:10" ht="12" customHeight="1">
      <c r="I2987" s="279"/>
      <c r="J2987" s="279"/>
    </row>
    <row r="2988" spans="9:10" ht="12" customHeight="1">
      <c r="I2988" s="279"/>
      <c r="J2988" s="279"/>
    </row>
    <row r="2989" spans="9:10" ht="12" customHeight="1">
      <c r="I2989" s="279"/>
      <c r="J2989" s="279"/>
    </row>
    <row r="2990" spans="9:10" ht="12" customHeight="1">
      <c r="I2990" s="279"/>
      <c r="J2990" s="279"/>
    </row>
    <row r="2991" spans="9:10" ht="12" customHeight="1">
      <c r="I2991" s="279"/>
      <c r="J2991" s="279"/>
    </row>
    <row r="2992" spans="9:10" ht="12" customHeight="1">
      <c r="I2992" s="279"/>
      <c r="J2992" s="279"/>
    </row>
    <row r="2993" spans="9:10" ht="12" customHeight="1">
      <c r="I2993" s="279"/>
      <c r="J2993" s="279"/>
    </row>
    <row r="2994" spans="9:10" ht="12" customHeight="1">
      <c r="I2994" s="279"/>
      <c r="J2994" s="279"/>
    </row>
    <row r="2995" spans="9:10" ht="12" customHeight="1">
      <c r="I2995" s="279"/>
      <c r="J2995" s="279"/>
    </row>
    <row r="2996" spans="9:10" ht="12" customHeight="1">
      <c r="I2996" s="279"/>
      <c r="J2996" s="279"/>
    </row>
    <row r="2997" spans="9:10" ht="12" customHeight="1">
      <c r="I2997" s="279"/>
      <c r="J2997" s="279"/>
    </row>
    <row r="2998" spans="9:10" ht="12" customHeight="1">
      <c r="I2998" s="279"/>
      <c r="J2998" s="279"/>
    </row>
    <row r="2999" spans="9:10" ht="12" customHeight="1">
      <c r="I2999" s="279"/>
      <c r="J2999" s="279"/>
    </row>
    <row r="3000" spans="9:10" ht="12" customHeight="1">
      <c r="I3000" s="279"/>
      <c r="J3000" s="279"/>
    </row>
    <row r="3001" spans="9:10" ht="12" customHeight="1">
      <c r="I3001" s="279"/>
      <c r="J3001" s="279"/>
    </row>
    <row r="3002" spans="9:10" ht="12" customHeight="1">
      <c r="I3002" s="279"/>
      <c r="J3002" s="279"/>
    </row>
    <row r="3003" spans="9:10" ht="12" customHeight="1">
      <c r="I3003" s="279"/>
      <c r="J3003" s="279"/>
    </row>
    <row r="3004" spans="9:10" ht="12" customHeight="1">
      <c r="I3004" s="279"/>
      <c r="J3004" s="279"/>
    </row>
    <row r="3005" spans="9:10" ht="12" customHeight="1">
      <c r="I3005" s="279"/>
      <c r="J3005" s="279"/>
    </row>
    <row r="3006" spans="9:10" ht="12" customHeight="1">
      <c r="I3006" s="279"/>
      <c r="J3006" s="279"/>
    </row>
    <row r="3007" spans="9:10" ht="12" customHeight="1">
      <c r="I3007" s="279"/>
      <c r="J3007" s="279"/>
    </row>
    <row r="3008" spans="9:10" ht="12" customHeight="1">
      <c r="I3008" s="279"/>
      <c r="J3008" s="279"/>
    </row>
    <row r="3009" spans="9:10" ht="12" customHeight="1">
      <c r="I3009" s="279"/>
      <c r="J3009" s="279"/>
    </row>
    <row r="3010" spans="9:10" ht="12" customHeight="1">
      <c r="I3010" s="279"/>
      <c r="J3010" s="279"/>
    </row>
    <row r="3011" spans="9:10" ht="12" customHeight="1">
      <c r="I3011" s="279"/>
      <c r="J3011" s="279"/>
    </row>
    <row r="3012" spans="9:10" ht="12" customHeight="1">
      <c r="I3012" s="279"/>
      <c r="J3012" s="279"/>
    </row>
    <row r="3013" spans="9:10" ht="12" customHeight="1">
      <c r="I3013" s="279"/>
      <c r="J3013" s="279"/>
    </row>
    <row r="3014" spans="9:10" ht="12" customHeight="1">
      <c r="I3014" s="279"/>
      <c r="J3014" s="279"/>
    </row>
    <row r="3015" spans="9:10" ht="12" customHeight="1">
      <c r="I3015" s="279"/>
      <c r="J3015" s="279"/>
    </row>
    <row r="3016" spans="9:10" ht="12" customHeight="1">
      <c r="I3016" s="279"/>
      <c r="J3016" s="279"/>
    </row>
    <row r="3017" spans="9:10" ht="12" customHeight="1">
      <c r="I3017" s="279"/>
      <c r="J3017" s="279"/>
    </row>
    <row r="3018" spans="9:10" ht="12" customHeight="1">
      <c r="I3018" s="279"/>
      <c r="J3018" s="279"/>
    </row>
    <row r="3019" spans="9:10" ht="12" customHeight="1">
      <c r="I3019" s="279"/>
      <c r="J3019" s="279"/>
    </row>
    <row r="3020" spans="9:10" ht="12" customHeight="1">
      <c r="I3020" s="279"/>
      <c r="J3020" s="279"/>
    </row>
    <row r="3021" spans="9:10" ht="12" customHeight="1">
      <c r="I3021" s="279"/>
      <c r="J3021" s="279"/>
    </row>
    <row r="3022" spans="9:10" ht="12" customHeight="1">
      <c r="I3022" s="279"/>
      <c r="J3022" s="279"/>
    </row>
    <row r="3023" spans="9:10" ht="12" customHeight="1">
      <c r="I3023" s="279"/>
      <c r="J3023" s="279"/>
    </row>
    <row r="3024" spans="9:10" ht="12" customHeight="1">
      <c r="I3024" s="279"/>
      <c r="J3024" s="279"/>
    </row>
    <row r="3025" spans="9:10" ht="12" customHeight="1">
      <c r="I3025" s="279"/>
      <c r="J3025" s="279"/>
    </row>
    <row r="3026" spans="9:10" ht="12" customHeight="1">
      <c r="I3026" s="279"/>
      <c r="J3026" s="279"/>
    </row>
    <row r="3027" spans="9:10" ht="12" customHeight="1">
      <c r="I3027" s="279"/>
      <c r="J3027" s="279"/>
    </row>
    <row r="3028" spans="9:10" ht="12" customHeight="1">
      <c r="I3028" s="279"/>
      <c r="J3028" s="279"/>
    </row>
    <row r="3029" spans="9:10" ht="12" customHeight="1">
      <c r="I3029" s="279"/>
      <c r="J3029" s="279"/>
    </row>
    <row r="3030" spans="9:10" ht="12" customHeight="1">
      <c r="I3030" s="279"/>
      <c r="J3030" s="279"/>
    </row>
    <row r="3031" spans="9:10" ht="12" customHeight="1">
      <c r="I3031" s="279"/>
      <c r="J3031" s="279"/>
    </row>
    <row r="3032" spans="9:10" ht="12" customHeight="1">
      <c r="I3032" s="279"/>
      <c r="J3032" s="279"/>
    </row>
    <row r="3033" spans="9:10" ht="12" customHeight="1">
      <c r="I3033" s="279"/>
      <c r="J3033" s="279"/>
    </row>
    <row r="3034" spans="9:10" ht="12" customHeight="1">
      <c r="I3034" s="279"/>
      <c r="J3034" s="279"/>
    </row>
    <row r="3035" spans="9:10" ht="12" customHeight="1">
      <c r="I3035" s="279"/>
      <c r="J3035" s="279"/>
    </row>
    <row r="3036" spans="9:10" ht="12" customHeight="1">
      <c r="I3036" s="279"/>
      <c r="J3036" s="279"/>
    </row>
    <row r="3037" spans="9:10" ht="12" customHeight="1">
      <c r="I3037" s="279"/>
      <c r="J3037" s="279"/>
    </row>
    <row r="3038" spans="9:10" ht="12" customHeight="1">
      <c r="I3038" s="279"/>
      <c r="J3038" s="279"/>
    </row>
    <row r="3039" spans="9:10" ht="12" customHeight="1">
      <c r="I3039" s="279"/>
      <c r="J3039" s="279"/>
    </row>
    <row r="3040" spans="9:10" ht="12" customHeight="1">
      <c r="I3040" s="279"/>
      <c r="J3040" s="279"/>
    </row>
    <row r="3041" spans="9:10" ht="12" customHeight="1">
      <c r="I3041" s="279"/>
      <c r="J3041" s="279"/>
    </row>
    <row r="3042" spans="9:10" ht="12" customHeight="1">
      <c r="I3042" s="279"/>
      <c r="J3042" s="279"/>
    </row>
    <row r="3043" spans="9:10" ht="12" customHeight="1">
      <c r="I3043" s="279"/>
      <c r="J3043" s="279"/>
    </row>
    <row r="3044" spans="9:10" ht="12" customHeight="1">
      <c r="I3044" s="279"/>
      <c r="J3044" s="279"/>
    </row>
    <row r="3045" spans="9:10" ht="12" customHeight="1">
      <c r="I3045" s="279"/>
      <c r="J3045" s="279"/>
    </row>
    <row r="3046" spans="9:10" ht="12" customHeight="1">
      <c r="I3046" s="279"/>
      <c r="J3046" s="279"/>
    </row>
    <row r="3047" spans="9:10" ht="12" customHeight="1">
      <c r="I3047" s="279"/>
      <c r="J3047" s="279"/>
    </row>
    <row r="3048" spans="9:10" ht="12" customHeight="1">
      <c r="I3048" s="279"/>
      <c r="J3048" s="279"/>
    </row>
    <row r="3049" spans="9:10" ht="12" customHeight="1">
      <c r="I3049" s="279"/>
      <c r="J3049" s="279"/>
    </row>
    <row r="3050" spans="9:10" ht="12" customHeight="1">
      <c r="I3050" s="279"/>
      <c r="J3050" s="279"/>
    </row>
    <row r="3051" spans="9:10" ht="12" customHeight="1">
      <c r="I3051" s="279"/>
      <c r="J3051" s="279"/>
    </row>
    <row r="3052" spans="9:10" ht="12" customHeight="1">
      <c r="I3052" s="279"/>
      <c r="J3052" s="279"/>
    </row>
    <row r="3053" spans="9:10" ht="12" customHeight="1">
      <c r="I3053" s="279"/>
      <c r="J3053" s="279"/>
    </row>
    <row r="3054" spans="9:10" ht="12" customHeight="1">
      <c r="I3054" s="279"/>
      <c r="J3054" s="279"/>
    </row>
    <row r="3055" spans="9:10" ht="12" customHeight="1">
      <c r="I3055" s="279"/>
      <c r="J3055" s="279"/>
    </row>
    <row r="3056" spans="9:10" ht="12" customHeight="1">
      <c r="I3056" s="279"/>
      <c r="J3056" s="279"/>
    </row>
    <row r="3057" spans="9:10" ht="12" customHeight="1">
      <c r="I3057" s="279"/>
      <c r="J3057" s="279"/>
    </row>
    <row r="3058" spans="9:10" ht="12" customHeight="1">
      <c r="I3058" s="279"/>
      <c r="J3058" s="279"/>
    </row>
    <row r="3059" spans="9:10" ht="12" customHeight="1">
      <c r="I3059" s="279"/>
      <c r="J3059" s="279"/>
    </row>
    <row r="3060" spans="9:10" ht="12" customHeight="1">
      <c r="I3060" s="279"/>
      <c r="J3060" s="279"/>
    </row>
    <row r="3061" spans="9:10" ht="12" customHeight="1">
      <c r="I3061" s="279"/>
      <c r="J3061" s="279"/>
    </row>
    <row r="3062" spans="9:10" ht="12" customHeight="1">
      <c r="I3062" s="279"/>
      <c r="J3062" s="279"/>
    </row>
    <row r="3063" spans="9:10" ht="12" customHeight="1">
      <c r="I3063" s="279"/>
      <c r="J3063" s="279"/>
    </row>
    <row r="3064" spans="9:10" ht="12" customHeight="1">
      <c r="I3064" s="279"/>
      <c r="J3064" s="279"/>
    </row>
    <row r="3065" spans="9:10" ht="12" customHeight="1">
      <c r="I3065" s="279"/>
      <c r="J3065" s="279"/>
    </row>
    <row r="3066" spans="9:10" ht="12" customHeight="1">
      <c r="I3066" s="279"/>
      <c r="J3066" s="279"/>
    </row>
    <row r="3067" spans="9:10" ht="12" customHeight="1">
      <c r="I3067" s="279"/>
      <c r="J3067" s="279"/>
    </row>
    <row r="3068" spans="9:10" ht="12" customHeight="1">
      <c r="I3068" s="279"/>
      <c r="J3068" s="279"/>
    </row>
    <row r="3069" spans="9:10" ht="12" customHeight="1">
      <c r="I3069" s="279"/>
      <c r="J3069" s="279"/>
    </row>
    <row r="3070" spans="9:10" ht="12" customHeight="1">
      <c r="I3070" s="279"/>
      <c r="J3070" s="279"/>
    </row>
    <row r="3071" spans="9:10" ht="12" customHeight="1">
      <c r="I3071" s="279"/>
      <c r="J3071" s="279"/>
    </row>
    <row r="3072" spans="9:10" ht="12" customHeight="1">
      <c r="I3072" s="279"/>
      <c r="J3072" s="279"/>
    </row>
    <row r="3073" spans="9:10" ht="12" customHeight="1">
      <c r="I3073" s="279"/>
      <c r="J3073" s="279"/>
    </row>
    <row r="3074" spans="9:10" ht="12" customHeight="1">
      <c r="I3074" s="279"/>
      <c r="J3074" s="279"/>
    </row>
    <row r="3075" spans="9:10" ht="12" customHeight="1">
      <c r="I3075" s="279"/>
      <c r="J3075" s="279"/>
    </row>
    <row r="3076" spans="9:10" ht="12" customHeight="1">
      <c r="I3076" s="279"/>
      <c r="J3076" s="279"/>
    </row>
    <row r="3077" spans="9:10" ht="12" customHeight="1">
      <c r="I3077" s="279"/>
      <c r="J3077" s="279"/>
    </row>
    <row r="3078" spans="9:10" ht="12" customHeight="1">
      <c r="I3078" s="279"/>
      <c r="J3078" s="279"/>
    </row>
    <row r="3079" spans="9:10" ht="12" customHeight="1">
      <c r="I3079" s="279"/>
      <c r="J3079" s="279"/>
    </row>
    <row r="3080" spans="9:10" ht="12" customHeight="1">
      <c r="I3080" s="279"/>
      <c r="J3080" s="279"/>
    </row>
    <row r="3081" spans="9:10" ht="12" customHeight="1">
      <c r="I3081" s="279"/>
      <c r="J3081" s="279"/>
    </row>
    <row r="3082" spans="9:10" ht="12" customHeight="1">
      <c r="I3082" s="279"/>
      <c r="J3082" s="279"/>
    </row>
    <row r="3083" spans="9:10" ht="12" customHeight="1">
      <c r="I3083" s="279"/>
      <c r="J3083" s="279"/>
    </row>
    <row r="3084" spans="9:10" ht="12" customHeight="1">
      <c r="I3084" s="279"/>
      <c r="J3084" s="279"/>
    </row>
    <row r="3085" spans="9:10" ht="12" customHeight="1">
      <c r="I3085" s="279"/>
      <c r="J3085" s="279"/>
    </row>
    <row r="3086" spans="9:10" ht="12" customHeight="1">
      <c r="I3086" s="279"/>
      <c r="J3086" s="279"/>
    </row>
    <row r="3087" spans="9:10" ht="12" customHeight="1">
      <c r="I3087" s="279"/>
      <c r="J3087" s="279"/>
    </row>
    <row r="3088" spans="9:10" ht="12" customHeight="1">
      <c r="I3088" s="279"/>
      <c r="J3088" s="279"/>
    </row>
    <row r="3089" spans="9:10" ht="12" customHeight="1">
      <c r="I3089" s="279"/>
      <c r="J3089" s="279"/>
    </row>
    <row r="3090" spans="9:10" ht="12" customHeight="1">
      <c r="I3090" s="279"/>
      <c r="J3090" s="279"/>
    </row>
    <row r="3091" spans="9:10" ht="12" customHeight="1">
      <c r="I3091" s="279"/>
      <c r="J3091" s="279"/>
    </row>
    <row r="3092" spans="9:10" ht="12" customHeight="1">
      <c r="I3092" s="279"/>
      <c r="J3092" s="279"/>
    </row>
    <row r="3093" spans="9:10" ht="12" customHeight="1">
      <c r="I3093" s="279"/>
      <c r="J3093" s="279"/>
    </row>
    <row r="3094" spans="9:10" ht="12" customHeight="1">
      <c r="I3094" s="279"/>
      <c r="J3094" s="279"/>
    </row>
    <row r="3095" spans="9:10" ht="12" customHeight="1">
      <c r="I3095" s="279"/>
      <c r="J3095" s="279"/>
    </row>
    <row r="3096" spans="9:10" ht="12" customHeight="1">
      <c r="I3096" s="279"/>
      <c r="J3096" s="279"/>
    </row>
    <row r="3097" spans="9:10" ht="12" customHeight="1">
      <c r="I3097" s="279"/>
      <c r="J3097" s="279"/>
    </row>
    <row r="3098" spans="9:10" ht="12" customHeight="1">
      <c r="I3098" s="279"/>
      <c r="J3098" s="279"/>
    </row>
    <row r="3099" spans="9:10" ht="12" customHeight="1">
      <c r="I3099" s="279"/>
      <c r="J3099" s="279"/>
    </row>
    <row r="3100" spans="9:10" ht="12" customHeight="1">
      <c r="I3100" s="279"/>
      <c r="J3100" s="279"/>
    </row>
    <row r="3101" spans="9:10" ht="12" customHeight="1">
      <c r="I3101" s="279"/>
      <c r="J3101" s="279"/>
    </row>
    <row r="3102" spans="9:10" ht="12" customHeight="1">
      <c r="I3102" s="279"/>
      <c r="J3102" s="279"/>
    </row>
    <row r="3103" spans="9:10" ht="12" customHeight="1">
      <c r="I3103" s="279"/>
      <c r="J3103" s="279"/>
    </row>
    <row r="3104" spans="9:10" ht="12" customHeight="1">
      <c r="I3104" s="279"/>
      <c r="J3104" s="279"/>
    </row>
    <row r="3105" spans="9:10" ht="12" customHeight="1">
      <c r="I3105" s="279"/>
      <c r="J3105" s="279"/>
    </row>
    <row r="3106" spans="9:10" ht="12" customHeight="1">
      <c r="I3106" s="279"/>
      <c r="J3106" s="279"/>
    </row>
    <row r="3107" spans="9:10" ht="12" customHeight="1">
      <c r="I3107" s="279"/>
      <c r="J3107" s="279"/>
    </row>
    <row r="3108" spans="9:10" ht="12" customHeight="1">
      <c r="I3108" s="279"/>
      <c r="J3108" s="279"/>
    </row>
    <row r="3109" spans="9:10" ht="12" customHeight="1">
      <c r="I3109" s="279"/>
      <c r="J3109" s="279"/>
    </row>
    <row r="3110" spans="9:10" ht="12" customHeight="1">
      <c r="I3110" s="279"/>
      <c r="J3110" s="279"/>
    </row>
    <row r="3111" spans="9:10" ht="12" customHeight="1">
      <c r="I3111" s="279"/>
      <c r="J3111" s="279"/>
    </row>
    <row r="3112" spans="9:10" ht="12" customHeight="1">
      <c r="I3112" s="279"/>
      <c r="J3112" s="279"/>
    </row>
    <row r="3113" spans="9:10" ht="12" customHeight="1">
      <c r="I3113" s="279"/>
      <c r="J3113" s="279"/>
    </row>
    <row r="3114" spans="9:10" ht="12" customHeight="1">
      <c r="I3114" s="279"/>
      <c r="J3114" s="279"/>
    </row>
    <row r="3115" spans="9:10" ht="12" customHeight="1">
      <c r="I3115" s="279"/>
      <c r="J3115" s="279"/>
    </row>
    <row r="3116" spans="9:10" ht="12" customHeight="1">
      <c r="I3116" s="279"/>
      <c r="J3116" s="279"/>
    </row>
    <row r="3117" spans="9:10" ht="12" customHeight="1">
      <c r="I3117" s="279"/>
      <c r="J3117" s="279"/>
    </row>
    <row r="3118" spans="9:10" ht="12" customHeight="1">
      <c r="I3118" s="279"/>
      <c r="J3118" s="279"/>
    </row>
    <row r="3119" spans="9:10" ht="12" customHeight="1">
      <c r="I3119" s="279"/>
      <c r="J3119" s="279"/>
    </row>
    <row r="3120" spans="9:10" ht="12" customHeight="1">
      <c r="I3120" s="279"/>
      <c r="J3120" s="279"/>
    </row>
    <row r="3121" spans="9:10" ht="12" customHeight="1">
      <c r="I3121" s="279"/>
      <c r="J3121" s="279"/>
    </row>
    <row r="3122" spans="9:10" ht="12" customHeight="1">
      <c r="I3122" s="279"/>
      <c r="J3122" s="279"/>
    </row>
    <row r="3123" spans="9:10" ht="12" customHeight="1">
      <c r="I3123" s="279"/>
      <c r="J3123" s="279"/>
    </row>
    <row r="3124" spans="9:10" ht="12" customHeight="1">
      <c r="I3124" s="279"/>
      <c r="J3124" s="279"/>
    </row>
    <row r="3125" spans="9:10" ht="12" customHeight="1">
      <c r="I3125" s="279"/>
      <c r="J3125" s="279"/>
    </row>
    <row r="3126" spans="9:10" ht="12" customHeight="1">
      <c r="I3126" s="279"/>
      <c r="J3126" s="279"/>
    </row>
    <row r="3127" spans="9:10" ht="12" customHeight="1">
      <c r="I3127" s="279"/>
      <c r="J3127" s="279"/>
    </row>
    <row r="3128" spans="9:10" ht="12" customHeight="1">
      <c r="I3128" s="279"/>
      <c r="J3128" s="279"/>
    </row>
    <row r="3129" spans="9:10" ht="12" customHeight="1">
      <c r="I3129" s="279"/>
      <c r="J3129" s="279"/>
    </row>
    <row r="3130" spans="9:10" ht="12" customHeight="1">
      <c r="I3130" s="279"/>
      <c r="J3130" s="279"/>
    </row>
    <row r="3131" spans="9:10" ht="12" customHeight="1">
      <c r="I3131" s="279"/>
      <c r="J3131" s="279"/>
    </row>
    <row r="3132" spans="9:10" ht="12" customHeight="1">
      <c r="I3132" s="279"/>
      <c r="J3132" s="279"/>
    </row>
    <row r="3133" spans="9:10" ht="12" customHeight="1">
      <c r="I3133" s="279"/>
      <c r="J3133" s="279"/>
    </row>
    <row r="3134" spans="9:10" ht="12" customHeight="1">
      <c r="I3134" s="279"/>
      <c r="J3134" s="279"/>
    </row>
    <row r="3135" spans="9:10" ht="12" customHeight="1">
      <c r="I3135" s="279"/>
      <c r="J3135" s="279"/>
    </row>
    <row r="3136" spans="9:10" ht="12" customHeight="1">
      <c r="I3136" s="279"/>
      <c r="J3136" s="279"/>
    </row>
    <row r="3137" spans="9:10" ht="12" customHeight="1">
      <c r="I3137" s="279"/>
      <c r="J3137" s="279"/>
    </row>
    <row r="3138" spans="9:10" ht="12" customHeight="1">
      <c r="I3138" s="279"/>
      <c r="J3138" s="279"/>
    </row>
    <row r="3139" spans="9:10" ht="12" customHeight="1">
      <c r="I3139" s="279"/>
      <c r="J3139" s="279"/>
    </row>
    <row r="3140" spans="9:10" ht="12" customHeight="1">
      <c r="I3140" s="279"/>
      <c r="J3140" s="279"/>
    </row>
    <row r="3141" spans="9:10" ht="12" customHeight="1">
      <c r="I3141" s="279"/>
      <c r="J3141" s="279"/>
    </row>
    <row r="3142" spans="9:10" ht="12" customHeight="1">
      <c r="I3142" s="279"/>
      <c r="J3142" s="279"/>
    </row>
    <row r="3143" spans="9:10" ht="12" customHeight="1">
      <c r="I3143" s="279"/>
      <c r="J3143" s="279"/>
    </row>
    <row r="3144" spans="9:10" ht="12" customHeight="1">
      <c r="I3144" s="279"/>
      <c r="J3144" s="279"/>
    </row>
    <row r="3145" spans="9:10" ht="12" customHeight="1">
      <c r="I3145" s="279"/>
      <c r="J3145" s="279"/>
    </row>
    <row r="3146" spans="9:10" ht="12" customHeight="1">
      <c r="I3146" s="279"/>
      <c r="J3146" s="279"/>
    </row>
    <row r="3147" spans="9:10" ht="12" customHeight="1">
      <c r="I3147" s="279"/>
      <c r="J3147" s="279"/>
    </row>
    <row r="3148" spans="9:10" ht="12" customHeight="1">
      <c r="I3148" s="279"/>
      <c r="J3148" s="279"/>
    </row>
    <row r="3149" spans="9:10" ht="12" customHeight="1">
      <c r="I3149" s="279"/>
      <c r="J3149" s="279"/>
    </row>
    <row r="3150" spans="9:10" ht="12" customHeight="1">
      <c r="I3150" s="279"/>
      <c r="J3150" s="279"/>
    </row>
    <row r="3151" spans="9:10" ht="12" customHeight="1">
      <c r="I3151" s="279"/>
      <c r="J3151" s="279"/>
    </row>
    <row r="3152" spans="9:10" ht="12" customHeight="1">
      <c r="I3152" s="279"/>
      <c r="J3152" s="279"/>
    </row>
    <row r="3153" spans="9:10" ht="12" customHeight="1">
      <c r="I3153" s="279"/>
      <c r="J3153" s="279"/>
    </row>
    <row r="3154" spans="9:10" ht="12" customHeight="1">
      <c r="I3154" s="279"/>
      <c r="J3154" s="279"/>
    </row>
    <row r="3155" spans="9:10" ht="12" customHeight="1">
      <c r="I3155" s="279"/>
      <c r="J3155" s="279"/>
    </row>
    <row r="3156" spans="9:10" ht="12" customHeight="1">
      <c r="I3156" s="279"/>
      <c r="J3156" s="279"/>
    </row>
    <row r="3157" spans="9:10" ht="12" customHeight="1">
      <c r="I3157" s="279"/>
      <c r="J3157" s="279"/>
    </row>
    <row r="3158" spans="9:10" ht="12" customHeight="1">
      <c r="I3158" s="279"/>
      <c r="J3158" s="279"/>
    </row>
    <row r="3159" spans="9:10" ht="12" customHeight="1">
      <c r="I3159" s="279"/>
      <c r="J3159" s="279"/>
    </row>
    <row r="3160" spans="9:10" ht="12" customHeight="1">
      <c r="I3160" s="279"/>
      <c r="J3160" s="279"/>
    </row>
    <row r="3161" spans="9:10" ht="12" customHeight="1">
      <c r="I3161" s="279"/>
      <c r="J3161" s="279"/>
    </row>
    <row r="3162" spans="9:10" ht="12" customHeight="1">
      <c r="I3162" s="279"/>
      <c r="J3162" s="279"/>
    </row>
    <row r="3163" spans="9:10" ht="12" customHeight="1">
      <c r="I3163" s="279"/>
      <c r="J3163" s="279"/>
    </row>
    <row r="3164" spans="9:10" ht="12" customHeight="1">
      <c r="I3164" s="279"/>
      <c r="J3164" s="279"/>
    </row>
    <row r="3165" spans="9:10" ht="12" customHeight="1">
      <c r="I3165" s="279"/>
      <c r="J3165" s="279"/>
    </row>
    <row r="3166" spans="9:10" ht="12" customHeight="1">
      <c r="I3166" s="279"/>
      <c r="J3166" s="279"/>
    </row>
    <row r="3167" spans="9:10" ht="12" customHeight="1">
      <c r="I3167" s="279"/>
      <c r="J3167" s="279"/>
    </row>
    <row r="3168" spans="9:10" ht="12" customHeight="1">
      <c r="I3168" s="279"/>
      <c r="J3168" s="279"/>
    </row>
    <row r="3169" spans="9:10" ht="12" customHeight="1">
      <c r="I3169" s="279"/>
      <c r="J3169" s="279"/>
    </row>
    <row r="3170" spans="9:10" ht="12" customHeight="1">
      <c r="I3170" s="279"/>
      <c r="J3170" s="279"/>
    </row>
    <row r="3171" spans="9:10" ht="12" customHeight="1">
      <c r="I3171" s="279"/>
      <c r="J3171" s="279"/>
    </row>
    <row r="3172" spans="9:10" ht="12" customHeight="1">
      <c r="I3172" s="279"/>
      <c r="J3172" s="279"/>
    </row>
    <row r="3173" spans="9:10" ht="12" customHeight="1">
      <c r="I3173" s="279"/>
      <c r="J3173" s="279"/>
    </row>
    <row r="3174" spans="9:10" ht="12" customHeight="1">
      <c r="I3174" s="279"/>
      <c r="J3174" s="279"/>
    </row>
    <row r="3175" spans="9:10" ht="12" customHeight="1">
      <c r="I3175" s="279"/>
      <c r="J3175" s="279"/>
    </row>
    <row r="3176" spans="9:10" ht="12" customHeight="1">
      <c r="I3176" s="279"/>
      <c r="J3176" s="279"/>
    </row>
    <row r="3177" spans="9:10" ht="12" customHeight="1">
      <c r="I3177" s="279"/>
      <c r="J3177" s="279"/>
    </row>
    <row r="3178" spans="9:10" ht="12" customHeight="1">
      <c r="I3178" s="279"/>
      <c r="J3178" s="279"/>
    </row>
    <row r="3179" spans="9:10" ht="12" customHeight="1">
      <c r="I3179" s="279"/>
      <c r="J3179" s="279"/>
    </row>
    <row r="3180" spans="9:10" ht="12" customHeight="1">
      <c r="I3180" s="279"/>
      <c r="J3180" s="279"/>
    </row>
    <row r="3181" spans="9:10" ht="12" customHeight="1">
      <c r="I3181" s="279"/>
      <c r="J3181" s="279"/>
    </row>
    <row r="3182" spans="9:10" ht="12" customHeight="1">
      <c r="I3182" s="279"/>
      <c r="J3182" s="279"/>
    </row>
    <row r="3183" spans="9:10" ht="12" customHeight="1">
      <c r="I3183" s="279"/>
      <c r="J3183" s="279"/>
    </row>
    <row r="3184" spans="9:10" ht="12" customHeight="1">
      <c r="I3184" s="279"/>
      <c r="J3184" s="279"/>
    </row>
    <row r="3185" spans="9:10" ht="12" customHeight="1">
      <c r="I3185" s="279"/>
      <c r="J3185" s="279"/>
    </row>
    <row r="3186" spans="9:10" ht="12" customHeight="1">
      <c r="I3186" s="279"/>
      <c r="J3186" s="279"/>
    </row>
    <row r="3187" spans="9:10" ht="12" customHeight="1">
      <c r="I3187" s="279"/>
      <c r="J3187" s="279"/>
    </row>
    <row r="3188" spans="9:10" ht="12" customHeight="1">
      <c r="I3188" s="279"/>
      <c r="J3188" s="279"/>
    </row>
    <row r="3189" spans="9:10" ht="12" customHeight="1">
      <c r="I3189" s="279"/>
      <c r="J3189" s="279"/>
    </row>
    <row r="3190" spans="9:10" ht="12" customHeight="1">
      <c r="I3190" s="279"/>
      <c r="J3190" s="279"/>
    </row>
    <row r="3191" spans="9:10" ht="12" customHeight="1">
      <c r="I3191" s="279"/>
      <c r="J3191" s="279"/>
    </row>
    <row r="3192" spans="9:10" ht="12" customHeight="1">
      <c r="I3192" s="279"/>
      <c r="J3192" s="279"/>
    </row>
    <row r="3193" spans="9:10" ht="12" customHeight="1">
      <c r="I3193" s="279"/>
      <c r="J3193" s="279"/>
    </row>
    <row r="3194" spans="9:10" ht="12" customHeight="1">
      <c r="I3194" s="279"/>
      <c r="J3194" s="279"/>
    </row>
    <row r="3195" spans="9:10" ht="12" customHeight="1">
      <c r="I3195" s="279"/>
      <c r="J3195" s="279"/>
    </row>
    <row r="3196" spans="9:10" ht="12" customHeight="1">
      <c r="I3196" s="279"/>
      <c r="J3196" s="279"/>
    </row>
    <row r="3197" spans="9:10" ht="12" customHeight="1">
      <c r="I3197" s="279"/>
      <c r="J3197" s="279"/>
    </row>
    <row r="3198" spans="9:10" ht="12" customHeight="1">
      <c r="I3198" s="279"/>
      <c r="J3198" s="279"/>
    </row>
    <row r="3199" spans="9:10" ht="12" customHeight="1">
      <c r="I3199" s="279"/>
      <c r="J3199" s="279"/>
    </row>
    <row r="3200" spans="9:10" ht="12" customHeight="1">
      <c r="I3200" s="279"/>
      <c r="J3200" s="279"/>
    </row>
    <row r="3201" spans="9:10" ht="12" customHeight="1">
      <c r="I3201" s="279"/>
      <c r="J3201" s="279"/>
    </row>
    <row r="3202" spans="9:10" ht="12" customHeight="1">
      <c r="I3202" s="279"/>
      <c r="J3202" s="279"/>
    </row>
    <row r="3203" spans="9:10" ht="12" customHeight="1">
      <c r="I3203" s="279"/>
      <c r="J3203" s="279"/>
    </row>
    <row r="3204" spans="9:10" ht="12" customHeight="1">
      <c r="I3204" s="279"/>
      <c r="J3204" s="279"/>
    </row>
    <row r="3205" spans="9:10" ht="12" customHeight="1">
      <c r="I3205" s="279"/>
      <c r="J3205" s="279"/>
    </row>
    <row r="3206" spans="9:10" ht="12" customHeight="1">
      <c r="I3206" s="279"/>
      <c r="J3206" s="279"/>
    </row>
    <row r="3207" spans="9:10" ht="12" customHeight="1">
      <c r="I3207" s="279"/>
      <c r="J3207" s="279"/>
    </row>
    <row r="3208" spans="9:10" ht="12" customHeight="1">
      <c r="I3208" s="279"/>
      <c r="J3208" s="279"/>
    </row>
    <row r="3209" spans="9:10" ht="12" customHeight="1">
      <c r="I3209" s="279"/>
      <c r="J3209" s="279"/>
    </row>
    <row r="3210" spans="9:10" ht="12" customHeight="1">
      <c r="I3210" s="279"/>
      <c r="J3210" s="279"/>
    </row>
    <row r="3211" spans="9:10" ht="12" customHeight="1">
      <c r="I3211" s="279"/>
      <c r="J3211" s="279"/>
    </row>
    <row r="3212" spans="9:10" ht="12" customHeight="1">
      <c r="I3212" s="279"/>
      <c r="J3212" s="279"/>
    </row>
    <row r="3213" spans="9:10" ht="12" customHeight="1">
      <c r="I3213" s="279"/>
      <c r="J3213" s="279"/>
    </row>
    <row r="3214" spans="9:10" ht="12" customHeight="1">
      <c r="I3214" s="279"/>
      <c r="J3214" s="279"/>
    </row>
    <row r="3215" spans="9:10" ht="12" customHeight="1">
      <c r="I3215" s="279"/>
      <c r="J3215" s="279"/>
    </row>
    <row r="3216" spans="9:10" ht="12" customHeight="1">
      <c r="I3216" s="279"/>
      <c r="J3216" s="279"/>
    </row>
    <row r="3217" spans="9:10" ht="12" customHeight="1">
      <c r="I3217" s="279"/>
      <c r="J3217" s="279"/>
    </row>
    <row r="3218" spans="9:10" ht="12" customHeight="1">
      <c r="I3218" s="279"/>
      <c r="J3218" s="279"/>
    </row>
    <row r="3219" spans="9:10" ht="12" customHeight="1">
      <c r="I3219" s="279"/>
      <c r="J3219" s="279"/>
    </row>
    <row r="3220" spans="9:10" ht="12" customHeight="1">
      <c r="I3220" s="279"/>
      <c r="J3220" s="279"/>
    </row>
    <row r="3221" spans="9:10" ht="12" customHeight="1">
      <c r="I3221" s="279"/>
      <c r="J3221" s="279"/>
    </row>
    <row r="3222" spans="9:10" ht="12" customHeight="1">
      <c r="I3222" s="279"/>
      <c r="J3222" s="279"/>
    </row>
    <row r="3223" spans="9:10" ht="12" customHeight="1">
      <c r="I3223" s="279"/>
      <c r="J3223" s="279"/>
    </row>
    <row r="3224" spans="9:10" ht="12" customHeight="1">
      <c r="I3224" s="279"/>
      <c r="J3224" s="279"/>
    </row>
    <row r="3225" spans="9:10" ht="12" customHeight="1">
      <c r="I3225" s="279"/>
      <c r="J3225" s="279"/>
    </row>
    <row r="3226" spans="9:10" ht="12" customHeight="1">
      <c r="I3226" s="279"/>
      <c r="J3226" s="279"/>
    </row>
    <row r="3227" spans="9:10" ht="12" customHeight="1">
      <c r="I3227" s="279"/>
      <c r="J3227" s="279"/>
    </row>
    <row r="3228" spans="9:10" ht="12" customHeight="1">
      <c r="I3228" s="279"/>
      <c r="J3228" s="279"/>
    </row>
    <row r="3229" spans="9:10" ht="12" customHeight="1">
      <c r="I3229" s="279"/>
      <c r="J3229" s="279"/>
    </row>
    <row r="3230" spans="9:10" ht="12" customHeight="1">
      <c r="I3230" s="279"/>
      <c r="J3230" s="279"/>
    </row>
    <row r="3231" spans="9:10" ht="12" customHeight="1">
      <c r="I3231" s="279"/>
      <c r="J3231" s="279"/>
    </row>
    <row r="3232" spans="9:10" ht="12" customHeight="1">
      <c r="I3232" s="279"/>
      <c r="J3232" s="279"/>
    </row>
    <row r="3233" spans="9:10" ht="12" customHeight="1">
      <c r="I3233" s="279"/>
      <c r="J3233" s="279"/>
    </row>
    <row r="3234" spans="9:10" ht="12" customHeight="1">
      <c r="I3234" s="279"/>
      <c r="J3234" s="279"/>
    </row>
    <row r="3235" spans="9:10" ht="12" customHeight="1">
      <c r="I3235" s="279"/>
      <c r="J3235" s="279"/>
    </row>
    <row r="3236" spans="9:10" ht="12" customHeight="1">
      <c r="I3236" s="279"/>
      <c r="J3236" s="279"/>
    </row>
    <row r="3237" spans="9:10" ht="12" customHeight="1">
      <c r="I3237" s="279"/>
      <c r="J3237" s="279"/>
    </row>
    <row r="3238" spans="9:10" ht="12" customHeight="1">
      <c r="I3238" s="279"/>
      <c r="J3238" s="279"/>
    </row>
    <row r="3239" spans="9:10" ht="12" customHeight="1">
      <c r="I3239" s="279"/>
      <c r="J3239" s="279"/>
    </row>
    <row r="3240" spans="9:10" ht="12" customHeight="1">
      <c r="I3240" s="279"/>
      <c r="J3240" s="279"/>
    </row>
    <row r="3241" spans="9:10" ht="12" customHeight="1">
      <c r="I3241" s="279"/>
      <c r="J3241" s="279"/>
    </row>
    <row r="3242" spans="9:10" ht="12" customHeight="1">
      <c r="I3242" s="279"/>
      <c r="J3242" s="279"/>
    </row>
    <row r="3243" spans="9:10" ht="12" customHeight="1">
      <c r="I3243" s="279"/>
      <c r="J3243" s="279"/>
    </row>
    <row r="3244" spans="9:10" ht="12" customHeight="1">
      <c r="I3244" s="279"/>
      <c r="J3244" s="279"/>
    </row>
    <row r="3245" spans="9:10" ht="12" customHeight="1">
      <c r="I3245" s="279"/>
      <c r="J3245" s="279"/>
    </row>
    <row r="3246" spans="9:10" ht="12" customHeight="1">
      <c r="I3246" s="279"/>
      <c r="J3246" s="279"/>
    </row>
    <row r="3247" spans="9:10" ht="12" customHeight="1">
      <c r="I3247" s="279"/>
      <c r="J3247" s="279"/>
    </row>
    <row r="3248" spans="9:10" ht="12" customHeight="1">
      <c r="I3248" s="279"/>
      <c r="J3248" s="279"/>
    </row>
    <row r="3249" spans="9:10" ht="12" customHeight="1">
      <c r="I3249" s="279"/>
      <c r="J3249" s="279"/>
    </row>
    <row r="3250" spans="9:10" ht="12" customHeight="1">
      <c r="I3250" s="279"/>
      <c r="J3250" s="279"/>
    </row>
    <row r="3251" spans="9:10" ht="12" customHeight="1">
      <c r="I3251" s="279"/>
      <c r="J3251" s="279"/>
    </row>
    <row r="3252" spans="9:10" ht="12" customHeight="1">
      <c r="I3252" s="279"/>
      <c r="J3252" s="279"/>
    </row>
    <row r="3253" spans="9:10" ht="12" customHeight="1">
      <c r="I3253" s="279"/>
      <c r="J3253" s="279"/>
    </row>
    <row r="3254" spans="9:10" ht="12" customHeight="1">
      <c r="I3254" s="279"/>
      <c r="J3254" s="279"/>
    </row>
    <row r="3255" spans="9:10" ht="12" customHeight="1">
      <c r="I3255" s="279"/>
      <c r="J3255" s="279"/>
    </row>
    <row r="3256" spans="9:10" ht="12" customHeight="1">
      <c r="I3256" s="279"/>
      <c r="J3256" s="279"/>
    </row>
    <row r="3257" spans="9:10" ht="12" customHeight="1">
      <c r="I3257" s="279"/>
      <c r="J3257" s="279"/>
    </row>
    <row r="3258" spans="9:10" ht="12" customHeight="1">
      <c r="I3258" s="279"/>
      <c r="J3258" s="279"/>
    </row>
    <row r="3259" spans="9:10" ht="12" customHeight="1">
      <c r="I3259" s="279"/>
      <c r="J3259" s="279"/>
    </row>
    <row r="3260" spans="9:10" ht="12" customHeight="1">
      <c r="I3260" s="279"/>
      <c r="J3260" s="279"/>
    </row>
    <row r="3261" spans="9:10" ht="12" customHeight="1">
      <c r="I3261" s="279"/>
      <c r="J3261" s="279"/>
    </row>
    <row r="3262" spans="9:10" ht="12" customHeight="1">
      <c r="I3262" s="279"/>
      <c r="J3262" s="279"/>
    </row>
    <row r="3263" spans="9:10" ht="12" customHeight="1">
      <c r="I3263" s="279"/>
      <c r="J3263" s="279"/>
    </row>
    <row r="3264" spans="9:10" ht="12" customHeight="1">
      <c r="I3264" s="279"/>
      <c r="J3264" s="279"/>
    </row>
    <row r="3265" spans="9:10" ht="12" customHeight="1">
      <c r="I3265" s="279"/>
      <c r="J3265" s="279"/>
    </row>
    <row r="3266" spans="9:10" ht="12" customHeight="1">
      <c r="I3266" s="279"/>
      <c r="J3266" s="279"/>
    </row>
    <row r="3267" spans="9:10" ht="12" customHeight="1">
      <c r="I3267" s="279"/>
      <c r="J3267" s="279"/>
    </row>
    <row r="3268" spans="9:10" ht="12" customHeight="1">
      <c r="I3268" s="279"/>
      <c r="J3268" s="279"/>
    </row>
    <row r="3269" spans="9:10" ht="12" customHeight="1">
      <c r="I3269" s="279"/>
      <c r="J3269" s="279"/>
    </row>
    <row r="3270" spans="9:10" ht="12" customHeight="1">
      <c r="I3270" s="279"/>
      <c r="J3270" s="279"/>
    </row>
    <row r="3271" spans="9:10" ht="12" customHeight="1">
      <c r="I3271" s="279"/>
      <c r="J3271" s="279"/>
    </row>
    <row r="3272" spans="9:10" ht="12" customHeight="1">
      <c r="I3272" s="279"/>
      <c r="J3272" s="279"/>
    </row>
    <row r="3273" spans="9:10" ht="12" customHeight="1">
      <c r="I3273" s="279"/>
      <c r="J3273" s="279"/>
    </row>
    <row r="3274" spans="9:10" ht="12" customHeight="1">
      <c r="I3274" s="279"/>
      <c r="J3274" s="279"/>
    </row>
    <row r="3275" spans="9:10" ht="12" customHeight="1">
      <c r="I3275" s="279"/>
      <c r="J3275" s="279"/>
    </row>
    <row r="3276" spans="9:10" ht="12" customHeight="1">
      <c r="I3276" s="279"/>
      <c r="J3276" s="279"/>
    </row>
    <row r="3277" spans="9:10" ht="12" customHeight="1">
      <c r="I3277" s="279"/>
      <c r="J3277" s="279"/>
    </row>
    <row r="3278" spans="9:10" ht="12" customHeight="1">
      <c r="I3278" s="279"/>
      <c r="J3278" s="279"/>
    </row>
    <row r="3279" spans="9:10" ht="12" customHeight="1">
      <c r="I3279" s="279"/>
      <c r="J3279" s="279"/>
    </row>
    <row r="3280" spans="9:10" ht="12" customHeight="1">
      <c r="I3280" s="279"/>
      <c r="J3280" s="279"/>
    </row>
    <row r="3281" spans="9:10" ht="12" customHeight="1">
      <c r="I3281" s="279"/>
      <c r="J3281" s="279"/>
    </row>
    <row r="3282" spans="9:10" ht="12" customHeight="1">
      <c r="I3282" s="279"/>
      <c r="J3282" s="279"/>
    </row>
    <row r="3283" spans="9:10" ht="12" customHeight="1">
      <c r="I3283" s="279"/>
      <c r="J3283" s="279"/>
    </row>
    <row r="3284" spans="9:10" ht="12" customHeight="1">
      <c r="I3284" s="279"/>
      <c r="J3284" s="279"/>
    </row>
    <row r="3285" spans="9:10" ht="12" customHeight="1">
      <c r="I3285" s="279"/>
      <c r="J3285" s="279"/>
    </row>
    <row r="3286" spans="9:10" ht="12" customHeight="1">
      <c r="I3286" s="279"/>
      <c r="J3286" s="279"/>
    </row>
    <row r="3287" spans="9:10" ht="12" customHeight="1">
      <c r="I3287" s="279"/>
      <c r="J3287" s="279"/>
    </row>
    <row r="3288" spans="9:10" ht="12" customHeight="1">
      <c r="I3288" s="279"/>
      <c r="J3288" s="279"/>
    </row>
    <row r="3289" spans="9:10" ht="12" customHeight="1">
      <c r="I3289" s="279"/>
      <c r="J3289" s="279"/>
    </row>
    <row r="3290" spans="9:10" ht="12" customHeight="1">
      <c r="I3290" s="279"/>
      <c r="J3290" s="279"/>
    </row>
    <row r="3291" spans="9:10" ht="12" customHeight="1">
      <c r="I3291" s="279"/>
      <c r="J3291" s="279"/>
    </row>
    <row r="3292" spans="9:10" ht="12" customHeight="1">
      <c r="I3292" s="279"/>
      <c r="J3292" s="279"/>
    </row>
    <row r="3293" spans="9:10" ht="12" customHeight="1">
      <c r="I3293" s="279"/>
      <c r="J3293" s="279"/>
    </row>
    <row r="3294" spans="9:10" ht="12" customHeight="1">
      <c r="I3294" s="279"/>
      <c r="J3294" s="279"/>
    </row>
    <row r="3295" spans="9:10" ht="12" customHeight="1">
      <c r="I3295" s="279"/>
      <c r="J3295" s="279"/>
    </row>
    <row r="3296" spans="9:10" ht="12" customHeight="1">
      <c r="I3296" s="279"/>
      <c r="J3296" s="279"/>
    </row>
    <row r="3297" spans="9:10" ht="12" customHeight="1">
      <c r="I3297" s="279"/>
      <c r="J3297" s="279"/>
    </row>
    <row r="3298" spans="9:10" ht="12" customHeight="1">
      <c r="I3298" s="279"/>
      <c r="J3298" s="279"/>
    </row>
    <row r="3299" spans="9:10" ht="12" customHeight="1">
      <c r="I3299" s="279"/>
      <c r="J3299" s="279"/>
    </row>
    <row r="3300" spans="9:10" ht="12" customHeight="1">
      <c r="I3300" s="279"/>
      <c r="J3300" s="279"/>
    </row>
    <row r="3301" spans="9:10" ht="12" customHeight="1">
      <c r="I3301" s="279"/>
      <c r="J3301" s="279"/>
    </row>
    <row r="3302" spans="9:10" ht="12" customHeight="1">
      <c r="I3302" s="279"/>
      <c r="J3302" s="279"/>
    </row>
    <row r="3303" spans="9:10" ht="12" customHeight="1">
      <c r="I3303" s="279"/>
      <c r="J3303" s="279"/>
    </row>
    <row r="3304" spans="9:10" ht="12" customHeight="1">
      <c r="I3304" s="279"/>
      <c r="J3304" s="279"/>
    </row>
    <row r="3305" spans="9:10" ht="12" customHeight="1">
      <c r="I3305" s="279"/>
      <c r="J3305" s="279"/>
    </row>
    <row r="3306" spans="9:10" ht="12" customHeight="1">
      <c r="I3306" s="279"/>
      <c r="J3306" s="279"/>
    </row>
    <row r="3307" spans="9:10" ht="12" customHeight="1">
      <c r="I3307" s="279"/>
      <c r="J3307" s="279"/>
    </row>
    <row r="3308" spans="9:10" ht="12" customHeight="1">
      <c r="I3308" s="279"/>
      <c r="J3308" s="279"/>
    </row>
    <row r="3309" spans="9:10" ht="12" customHeight="1">
      <c r="I3309" s="279"/>
      <c r="J3309" s="279"/>
    </row>
    <row r="3310" spans="9:10" ht="12" customHeight="1">
      <c r="I3310" s="279"/>
      <c r="J3310" s="279"/>
    </row>
    <row r="3311" spans="9:10" ht="12" customHeight="1">
      <c r="I3311" s="279"/>
      <c r="J3311" s="279"/>
    </row>
    <row r="3312" spans="9:10" ht="12" customHeight="1">
      <c r="I3312" s="279"/>
      <c r="J3312" s="279"/>
    </row>
    <row r="3313" spans="9:10" ht="12" customHeight="1">
      <c r="I3313" s="279"/>
      <c r="J3313" s="279"/>
    </row>
    <row r="3314" spans="9:10" ht="12" customHeight="1">
      <c r="I3314" s="279"/>
      <c r="J3314" s="279"/>
    </row>
    <row r="3315" spans="9:10" ht="12" customHeight="1">
      <c r="I3315" s="279"/>
      <c r="J3315" s="279"/>
    </row>
    <row r="3316" spans="9:10" ht="12" customHeight="1">
      <c r="I3316" s="279"/>
      <c r="J3316" s="279"/>
    </row>
    <row r="3317" spans="9:10" ht="12" customHeight="1">
      <c r="I3317" s="279"/>
      <c r="J3317" s="279"/>
    </row>
    <row r="3318" spans="9:10" ht="12" customHeight="1">
      <c r="I3318" s="279"/>
      <c r="J3318" s="279"/>
    </row>
    <row r="3319" spans="9:10" ht="12" customHeight="1">
      <c r="I3319" s="279"/>
      <c r="J3319" s="279"/>
    </row>
    <row r="3320" spans="9:10" ht="12" customHeight="1">
      <c r="I3320" s="279"/>
      <c r="J3320" s="279"/>
    </row>
    <row r="3321" spans="9:10" ht="12" customHeight="1">
      <c r="I3321" s="279"/>
      <c r="J3321" s="279"/>
    </row>
    <row r="3322" spans="9:10" ht="12" customHeight="1">
      <c r="I3322" s="279"/>
      <c r="J3322" s="279"/>
    </row>
    <row r="3323" spans="9:10" ht="12" customHeight="1">
      <c r="I3323" s="279"/>
      <c r="J3323" s="279"/>
    </row>
    <row r="3324" spans="9:10" ht="12" customHeight="1">
      <c r="I3324" s="279"/>
      <c r="J3324" s="279"/>
    </row>
    <row r="3325" spans="9:10" ht="12" customHeight="1">
      <c r="I3325" s="279"/>
      <c r="J3325" s="279"/>
    </row>
    <row r="3326" spans="9:10" ht="12" customHeight="1">
      <c r="I3326" s="279"/>
      <c r="J3326" s="279"/>
    </row>
    <row r="3327" spans="9:10" ht="12" customHeight="1">
      <c r="I3327" s="279"/>
      <c r="J3327" s="279"/>
    </row>
    <row r="3328" spans="9:10" ht="12" customHeight="1">
      <c r="I3328" s="279"/>
      <c r="J3328" s="279"/>
    </row>
    <row r="3329" spans="9:10" ht="12" customHeight="1">
      <c r="I3329" s="279"/>
      <c r="J3329" s="279"/>
    </row>
    <row r="3330" spans="9:10" ht="12" customHeight="1">
      <c r="I3330" s="279"/>
      <c r="J3330" s="279"/>
    </row>
    <row r="3331" spans="9:10" ht="12" customHeight="1">
      <c r="I3331" s="279"/>
      <c r="J3331" s="279"/>
    </row>
    <row r="3332" spans="9:10" ht="12" customHeight="1">
      <c r="I3332" s="279"/>
      <c r="J3332" s="279"/>
    </row>
    <row r="3333" spans="9:10" ht="12" customHeight="1">
      <c r="I3333" s="279"/>
      <c r="J3333" s="279"/>
    </row>
    <row r="3334" spans="9:10" ht="12" customHeight="1">
      <c r="I3334" s="279"/>
      <c r="J3334" s="279"/>
    </row>
    <row r="3335" spans="9:10" ht="12" customHeight="1">
      <c r="I3335" s="279"/>
      <c r="J3335" s="279"/>
    </row>
    <row r="3336" spans="9:10" ht="12" customHeight="1">
      <c r="I3336" s="279"/>
      <c r="J3336" s="279"/>
    </row>
    <row r="3337" spans="9:10" ht="12" customHeight="1">
      <c r="I3337" s="279"/>
      <c r="J3337" s="279"/>
    </row>
    <row r="3338" spans="9:10" ht="12" customHeight="1">
      <c r="I3338" s="279"/>
      <c r="J3338" s="279"/>
    </row>
    <row r="3339" spans="9:10" ht="12" customHeight="1">
      <c r="I3339" s="279"/>
      <c r="J3339" s="279"/>
    </row>
    <row r="3340" spans="9:10" ht="12" customHeight="1">
      <c r="I3340" s="279"/>
      <c r="J3340" s="279"/>
    </row>
    <row r="3341" spans="9:10" ht="12" customHeight="1">
      <c r="I3341" s="279"/>
      <c r="J3341" s="279"/>
    </row>
    <row r="3342" spans="9:10" ht="12" customHeight="1">
      <c r="I3342" s="279"/>
      <c r="J3342" s="279"/>
    </row>
    <row r="3343" spans="9:10" ht="12" customHeight="1">
      <c r="I3343" s="279"/>
      <c r="J3343" s="279"/>
    </row>
    <row r="3344" spans="9:10" ht="12" customHeight="1">
      <c r="I3344" s="279"/>
      <c r="J3344" s="279"/>
    </row>
    <row r="3345" spans="9:10" ht="12" customHeight="1">
      <c r="I3345" s="279"/>
      <c r="J3345" s="279"/>
    </row>
    <row r="3346" spans="9:10" ht="12" customHeight="1">
      <c r="I3346" s="279"/>
      <c r="J3346" s="279"/>
    </row>
    <row r="3347" spans="9:10" ht="12" customHeight="1">
      <c r="I3347" s="279"/>
      <c r="J3347" s="279"/>
    </row>
    <row r="3348" spans="9:10" ht="12" customHeight="1">
      <c r="I3348" s="279"/>
      <c r="J3348" s="279"/>
    </row>
    <row r="3349" spans="9:10" ht="12" customHeight="1">
      <c r="I3349" s="279"/>
      <c r="J3349" s="279"/>
    </row>
    <row r="3350" spans="9:10" ht="12" customHeight="1">
      <c r="I3350" s="279"/>
      <c r="J3350" s="279"/>
    </row>
    <row r="3351" spans="9:10" ht="12" customHeight="1">
      <c r="I3351" s="279"/>
      <c r="J3351" s="279"/>
    </row>
    <row r="3352" spans="9:10" ht="12" customHeight="1">
      <c r="I3352" s="279"/>
      <c r="J3352" s="279"/>
    </row>
    <row r="3353" spans="9:10" ht="12" customHeight="1">
      <c r="I3353" s="279"/>
      <c r="J3353" s="279"/>
    </row>
    <row r="3354" spans="9:10" ht="12" customHeight="1">
      <c r="I3354" s="279"/>
      <c r="J3354" s="279"/>
    </row>
    <row r="3355" spans="9:10" ht="12" customHeight="1">
      <c r="I3355" s="279"/>
      <c r="J3355" s="279"/>
    </row>
    <row r="3356" spans="9:10" ht="12" customHeight="1">
      <c r="I3356" s="279"/>
      <c r="J3356" s="279"/>
    </row>
    <row r="3357" spans="9:10" ht="12" customHeight="1">
      <c r="I3357" s="279"/>
      <c r="J3357" s="279"/>
    </row>
    <row r="3358" spans="9:10" ht="12" customHeight="1">
      <c r="I3358" s="279"/>
      <c r="J3358" s="279"/>
    </row>
    <row r="3359" spans="9:10" ht="12" customHeight="1">
      <c r="I3359" s="279"/>
      <c r="J3359" s="279"/>
    </row>
    <row r="3360" spans="9:10" ht="12" customHeight="1">
      <c r="I3360" s="279"/>
      <c r="J3360" s="279"/>
    </row>
    <row r="3361" spans="9:10" ht="12" customHeight="1">
      <c r="I3361" s="279"/>
      <c r="J3361" s="279"/>
    </row>
    <row r="3362" spans="9:10" ht="12" customHeight="1">
      <c r="I3362" s="279"/>
      <c r="J3362" s="279"/>
    </row>
    <row r="3363" spans="9:10" ht="12" customHeight="1">
      <c r="I3363" s="279"/>
      <c r="J3363" s="279"/>
    </row>
    <row r="3364" spans="9:10" ht="12" customHeight="1">
      <c r="I3364" s="279"/>
      <c r="J3364" s="279"/>
    </row>
    <row r="3365" spans="9:10" ht="12" customHeight="1">
      <c r="I3365" s="279"/>
      <c r="J3365" s="279"/>
    </row>
    <row r="3366" spans="9:10" ht="12" customHeight="1">
      <c r="I3366" s="279"/>
      <c r="J3366" s="279"/>
    </row>
    <row r="3367" spans="9:10" ht="12" customHeight="1">
      <c r="I3367" s="279"/>
      <c r="J3367" s="279"/>
    </row>
    <row r="3368" spans="9:10" ht="12" customHeight="1">
      <c r="I3368" s="279"/>
      <c r="J3368" s="279"/>
    </row>
    <row r="3369" spans="9:10" ht="12" customHeight="1">
      <c r="I3369" s="279"/>
      <c r="J3369" s="279"/>
    </row>
    <row r="3370" spans="9:10" ht="12" customHeight="1">
      <c r="I3370" s="279"/>
      <c r="J3370" s="279"/>
    </row>
    <row r="3371" spans="9:10" ht="12" customHeight="1">
      <c r="I3371" s="279"/>
      <c r="J3371" s="279"/>
    </row>
    <row r="3372" spans="9:10" ht="12" customHeight="1">
      <c r="I3372" s="279"/>
      <c r="J3372" s="279"/>
    </row>
    <row r="3373" spans="9:10" ht="12" customHeight="1">
      <c r="I3373" s="279"/>
      <c r="J3373" s="279"/>
    </row>
    <row r="3374" spans="9:10" ht="12" customHeight="1">
      <c r="I3374" s="279"/>
      <c r="J3374" s="279"/>
    </row>
    <row r="3375" spans="9:10" ht="12" customHeight="1">
      <c r="I3375" s="279"/>
      <c r="J3375" s="279"/>
    </row>
    <row r="3376" spans="9:10" ht="12" customHeight="1">
      <c r="I3376" s="279"/>
      <c r="J3376" s="279"/>
    </row>
    <row r="3377" spans="9:10" ht="12" customHeight="1">
      <c r="I3377" s="279"/>
      <c r="J3377" s="279"/>
    </row>
    <row r="3378" spans="9:10" ht="12" customHeight="1">
      <c r="I3378" s="279"/>
      <c r="J3378" s="279"/>
    </row>
    <row r="3379" spans="9:10" ht="12" customHeight="1">
      <c r="I3379" s="279"/>
      <c r="J3379" s="279"/>
    </row>
    <row r="3380" spans="9:10" ht="12" customHeight="1">
      <c r="I3380" s="279"/>
      <c r="J3380" s="279"/>
    </row>
    <row r="3381" spans="9:10" ht="12" customHeight="1">
      <c r="I3381" s="279"/>
      <c r="J3381" s="279"/>
    </row>
    <row r="3382" spans="9:10" ht="12" customHeight="1">
      <c r="I3382" s="279"/>
      <c r="J3382" s="279"/>
    </row>
    <row r="3383" spans="9:10" ht="12" customHeight="1">
      <c r="I3383" s="279"/>
      <c r="J3383" s="279"/>
    </row>
    <row r="3384" spans="9:10" ht="12" customHeight="1">
      <c r="I3384" s="279"/>
      <c r="J3384" s="279"/>
    </row>
    <row r="3385" spans="9:10" ht="12" customHeight="1">
      <c r="I3385" s="279"/>
      <c r="J3385" s="279"/>
    </row>
    <row r="3386" spans="9:10" ht="12" customHeight="1">
      <c r="I3386" s="279"/>
      <c r="J3386" s="279"/>
    </row>
    <row r="3387" spans="9:10" ht="12" customHeight="1">
      <c r="I3387" s="279"/>
      <c r="J3387" s="279"/>
    </row>
    <row r="3388" spans="9:10" ht="12" customHeight="1">
      <c r="I3388" s="279"/>
      <c r="J3388" s="279"/>
    </row>
    <row r="3389" spans="9:10" ht="12" customHeight="1">
      <c r="I3389" s="279"/>
      <c r="J3389" s="279"/>
    </row>
    <row r="3390" spans="9:10" ht="12" customHeight="1">
      <c r="I3390" s="279"/>
      <c r="J3390" s="279"/>
    </row>
    <row r="3391" spans="9:10" ht="12" customHeight="1">
      <c r="I3391" s="279"/>
      <c r="J3391" s="279"/>
    </row>
    <row r="3392" spans="9:10" ht="12" customHeight="1">
      <c r="I3392" s="279"/>
      <c r="J3392" s="279"/>
    </row>
    <row r="3393" spans="9:10" ht="12" customHeight="1">
      <c r="I3393" s="279"/>
      <c r="J3393" s="279"/>
    </row>
    <row r="3394" spans="9:10" ht="12" customHeight="1">
      <c r="I3394" s="279"/>
      <c r="J3394" s="279"/>
    </row>
    <row r="3395" spans="9:10" ht="12" customHeight="1">
      <c r="I3395" s="279"/>
      <c r="J3395" s="279"/>
    </row>
    <row r="3396" spans="9:10" ht="12" customHeight="1">
      <c r="I3396" s="279"/>
      <c r="J3396" s="279"/>
    </row>
    <row r="3397" spans="9:10" ht="12" customHeight="1">
      <c r="I3397" s="279"/>
      <c r="J3397" s="279"/>
    </row>
    <row r="3398" spans="9:10" ht="12" customHeight="1">
      <c r="I3398" s="279"/>
      <c r="J3398" s="279"/>
    </row>
    <row r="3399" spans="9:10" ht="12" customHeight="1">
      <c r="I3399" s="279"/>
      <c r="J3399" s="279"/>
    </row>
    <row r="3400" spans="9:10" ht="12" customHeight="1">
      <c r="I3400" s="279"/>
      <c r="J3400" s="279"/>
    </row>
    <row r="3401" spans="9:10" ht="12" customHeight="1">
      <c r="I3401" s="279"/>
      <c r="J3401" s="279"/>
    </row>
    <row r="3402" spans="9:10" ht="12" customHeight="1">
      <c r="I3402" s="279"/>
      <c r="J3402" s="279"/>
    </row>
    <row r="3403" spans="9:10" ht="12" customHeight="1">
      <c r="I3403" s="279"/>
      <c r="J3403" s="279"/>
    </row>
    <row r="3404" spans="9:10" ht="12" customHeight="1">
      <c r="I3404" s="279"/>
      <c r="J3404" s="279"/>
    </row>
    <row r="3405" spans="9:10" ht="12" customHeight="1">
      <c r="I3405" s="279"/>
      <c r="J3405" s="279"/>
    </row>
    <row r="3406" spans="9:10" ht="12" customHeight="1">
      <c r="I3406" s="279"/>
      <c r="J3406" s="279"/>
    </row>
    <row r="3407" spans="9:10" ht="12" customHeight="1">
      <c r="I3407" s="279"/>
      <c r="J3407" s="279"/>
    </row>
    <row r="3408" spans="9:10" ht="12" customHeight="1">
      <c r="I3408" s="279"/>
      <c r="J3408" s="279"/>
    </row>
    <row r="3409" spans="9:10" ht="12" customHeight="1">
      <c r="I3409" s="279"/>
      <c r="J3409" s="279"/>
    </row>
    <row r="3410" spans="9:10" ht="12" customHeight="1">
      <c r="I3410" s="279"/>
      <c r="J3410" s="279"/>
    </row>
    <row r="3411" spans="9:10" ht="12" customHeight="1">
      <c r="I3411" s="279"/>
      <c r="J3411" s="279"/>
    </row>
    <row r="3412" spans="9:10" ht="12" customHeight="1">
      <c r="I3412" s="279"/>
      <c r="J3412" s="279"/>
    </row>
    <row r="3413" spans="9:10" ht="12" customHeight="1">
      <c r="I3413" s="279"/>
      <c r="J3413" s="279"/>
    </row>
    <row r="3414" spans="9:10" ht="12" customHeight="1">
      <c r="I3414" s="279"/>
      <c r="J3414" s="279"/>
    </row>
    <row r="3415" spans="9:10" ht="12" customHeight="1">
      <c r="I3415" s="279"/>
      <c r="J3415" s="279"/>
    </row>
    <row r="3416" spans="9:10" ht="12" customHeight="1">
      <c r="I3416" s="279"/>
      <c r="J3416" s="279"/>
    </row>
    <row r="3417" spans="9:10" ht="12" customHeight="1">
      <c r="I3417" s="279"/>
      <c r="J3417" s="279"/>
    </row>
    <row r="3418" spans="9:10" ht="12" customHeight="1">
      <c r="I3418" s="279"/>
      <c r="J3418" s="279"/>
    </row>
    <row r="3419" spans="9:10" ht="12" customHeight="1">
      <c r="I3419" s="279"/>
      <c r="J3419" s="279"/>
    </row>
    <row r="3420" spans="9:10" ht="12" customHeight="1">
      <c r="I3420" s="279"/>
      <c r="J3420" s="279"/>
    </row>
    <row r="3421" spans="9:10" ht="12" customHeight="1">
      <c r="I3421" s="279"/>
      <c r="J3421" s="279"/>
    </row>
    <row r="3422" spans="9:10" ht="12" customHeight="1">
      <c r="I3422" s="279"/>
      <c r="J3422" s="279"/>
    </row>
    <row r="3423" spans="9:10" ht="12" customHeight="1">
      <c r="I3423" s="279"/>
      <c r="J3423" s="279"/>
    </row>
    <row r="3424" spans="9:10" ht="12" customHeight="1">
      <c r="I3424" s="279"/>
      <c r="J3424" s="279"/>
    </row>
    <row r="3425" spans="9:10" ht="12" customHeight="1">
      <c r="I3425" s="279"/>
      <c r="J3425" s="279"/>
    </row>
    <row r="3426" spans="9:10" ht="12" customHeight="1">
      <c r="I3426" s="279"/>
      <c r="J3426" s="279"/>
    </row>
    <row r="3427" spans="9:10" ht="12" customHeight="1">
      <c r="I3427" s="279"/>
      <c r="J3427" s="279"/>
    </row>
    <row r="3428" spans="9:10" ht="12" customHeight="1">
      <c r="I3428" s="279"/>
      <c r="J3428" s="279"/>
    </row>
    <row r="3429" spans="9:10" ht="12" customHeight="1">
      <c r="I3429" s="279"/>
      <c r="J3429" s="279"/>
    </row>
    <row r="3430" spans="9:10" ht="12" customHeight="1">
      <c r="I3430" s="279"/>
      <c r="J3430" s="279"/>
    </row>
    <row r="3431" spans="9:10" ht="12" customHeight="1">
      <c r="I3431" s="279"/>
      <c r="J3431" s="279"/>
    </row>
    <row r="3432" spans="9:10" ht="12" customHeight="1">
      <c r="I3432" s="279"/>
      <c r="J3432" s="279"/>
    </row>
    <row r="3433" spans="9:10" ht="12" customHeight="1">
      <c r="I3433" s="279"/>
      <c r="J3433" s="279"/>
    </row>
    <row r="3434" spans="9:10" ht="12" customHeight="1">
      <c r="I3434" s="279"/>
      <c r="J3434" s="279"/>
    </row>
    <row r="3435" spans="9:10" ht="12" customHeight="1">
      <c r="I3435" s="279"/>
      <c r="J3435" s="279"/>
    </row>
    <row r="3436" spans="9:10" ht="12" customHeight="1">
      <c r="I3436" s="279"/>
      <c r="J3436" s="279"/>
    </row>
    <row r="3437" spans="9:10" ht="12" customHeight="1">
      <c r="I3437" s="279"/>
      <c r="J3437" s="279"/>
    </row>
    <row r="3438" spans="9:10" ht="12" customHeight="1">
      <c r="I3438" s="279"/>
      <c r="J3438" s="279"/>
    </row>
    <row r="3439" spans="9:10" ht="12" customHeight="1">
      <c r="I3439" s="279"/>
      <c r="J3439" s="279"/>
    </row>
    <row r="3440" spans="9:10" ht="12" customHeight="1">
      <c r="I3440" s="279"/>
      <c r="J3440" s="279"/>
    </row>
    <row r="3441" spans="9:10" ht="12" customHeight="1">
      <c r="I3441" s="279"/>
      <c r="J3441" s="279"/>
    </row>
    <row r="3442" spans="9:10" ht="12" customHeight="1">
      <c r="I3442" s="279"/>
      <c r="J3442" s="279"/>
    </row>
    <row r="3443" spans="9:10" ht="12" customHeight="1">
      <c r="I3443" s="279"/>
      <c r="J3443" s="279"/>
    </row>
    <row r="3444" spans="9:10" ht="12" customHeight="1">
      <c r="I3444" s="279"/>
      <c r="J3444" s="279"/>
    </row>
    <row r="3445" spans="9:10" ht="12" customHeight="1">
      <c r="I3445" s="279"/>
      <c r="J3445" s="279"/>
    </row>
    <row r="3446" spans="9:10" ht="12" customHeight="1">
      <c r="I3446" s="279"/>
      <c r="J3446" s="279"/>
    </row>
    <row r="3447" spans="9:10" ht="12" customHeight="1">
      <c r="I3447" s="279"/>
      <c r="J3447" s="279"/>
    </row>
    <row r="3448" spans="9:10" ht="12" customHeight="1">
      <c r="I3448" s="279"/>
      <c r="J3448" s="279"/>
    </row>
    <row r="3449" spans="9:10" ht="12" customHeight="1">
      <c r="I3449" s="279"/>
      <c r="J3449" s="279"/>
    </row>
    <row r="3450" spans="9:10" ht="12" customHeight="1">
      <c r="I3450" s="279"/>
      <c r="J3450" s="279"/>
    </row>
    <row r="3451" spans="9:10" ht="12" customHeight="1">
      <c r="I3451" s="279"/>
      <c r="J3451" s="279"/>
    </row>
    <row r="3452" spans="9:10" ht="12" customHeight="1">
      <c r="I3452" s="279"/>
      <c r="J3452" s="279"/>
    </row>
    <row r="3453" spans="9:10" ht="12" customHeight="1">
      <c r="I3453" s="279"/>
      <c r="J3453" s="279"/>
    </row>
    <row r="3454" spans="9:10" ht="12" customHeight="1">
      <c r="I3454" s="279"/>
      <c r="J3454" s="279"/>
    </row>
    <row r="3455" spans="9:10" ht="12" customHeight="1">
      <c r="I3455" s="279"/>
      <c r="J3455" s="279"/>
    </row>
    <row r="3456" spans="9:10" ht="12" customHeight="1">
      <c r="I3456" s="279"/>
      <c r="J3456" s="279"/>
    </row>
    <row r="3457" spans="9:10" ht="12" customHeight="1">
      <c r="I3457" s="279"/>
      <c r="J3457" s="279"/>
    </row>
    <row r="3458" spans="9:10" ht="12" customHeight="1">
      <c r="I3458" s="279"/>
      <c r="J3458" s="279"/>
    </row>
    <row r="3459" spans="9:10" ht="12" customHeight="1">
      <c r="I3459" s="279"/>
      <c r="J3459" s="279"/>
    </row>
    <row r="3460" spans="9:10" ht="12" customHeight="1">
      <c r="I3460" s="279"/>
      <c r="J3460" s="279"/>
    </row>
    <row r="3461" spans="9:10" ht="12" customHeight="1">
      <c r="I3461" s="279"/>
      <c r="J3461" s="279"/>
    </row>
    <row r="3462" spans="9:10" ht="12" customHeight="1">
      <c r="I3462" s="279"/>
      <c r="J3462" s="279"/>
    </row>
    <row r="3463" spans="9:10" ht="12" customHeight="1">
      <c r="I3463" s="279"/>
      <c r="J3463" s="279"/>
    </row>
    <row r="3464" spans="9:10" ht="12" customHeight="1">
      <c r="I3464" s="279"/>
      <c r="J3464" s="279"/>
    </row>
    <row r="3465" spans="9:10" ht="12" customHeight="1">
      <c r="I3465" s="279"/>
      <c r="J3465" s="279"/>
    </row>
    <row r="3466" spans="9:10" ht="12" customHeight="1">
      <c r="I3466" s="279"/>
      <c r="J3466" s="279"/>
    </row>
    <row r="3467" spans="9:10" ht="12" customHeight="1">
      <c r="I3467" s="279"/>
      <c r="J3467" s="279"/>
    </row>
    <row r="3468" spans="9:10" ht="12" customHeight="1">
      <c r="I3468" s="279"/>
      <c r="J3468" s="279"/>
    </row>
    <row r="3469" spans="9:10" ht="12" customHeight="1">
      <c r="I3469" s="279"/>
      <c r="J3469" s="279"/>
    </row>
    <row r="3470" spans="9:10" ht="12" customHeight="1">
      <c r="I3470" s="279"/>
      <c r="J3470" s="279"/>
    </row>
    <row r="3471" spans="9:10" ht="12" customHeight="1">
      <c r="I3471" s="279"/>
      <c r="J3471" s="279"/>
    </row>
    <row r="3472" spans="9:10" ht="12" customHeight="1">
      <c r="I3472" s="279"/>
      <c r="J3472" s="279"/>
    </row>
    <row r="3473" spans="9:10" ht="12" customHeight="1">
      <c r="I3473" s="279"/>
      <c r="J3473" s="279"/>
    </row>
    <row r="3474" spans="9:10" ht="12" customHeight="1">
      <c r="I3474" s="279"/>
      <c r="J3474" s="279"/>
    </row>
    <row r="3475" spans="9:10" ht="12" customHeight="1">
      <c r="I3475" s="279"/>
      <c r="J3475" s="279"/>
    </row>
    <row r="3476" spans="9:10" ht="12" customHeight="1">
      <c r="I3476" s="279"/>
      <c r="J3476" s="279"/>
    </row>
    <row r="3477" spans="9:10" ht="12" customHeight="1">
      <c r="I3477" s="279"/>
      <c r="J3477" s="279"/>
    </row>
    <row r="3478" spans="9:10" ht="12" customHeight="1">
      <c r="I3478" s="279"/>
      <c r="J3478" s="279"/>
    </row>
    <row r="3479" spans="9:10" ht="12" customHeight="1">
      <c r="I3479" s="279"/>
      <c r="J3479" s="279"/>
    </row>
    <row r="3480" spans="9:10" ht="12" customHeight="1">
      <c r="I3480" s="279"/>
      <c r="J3480" s="279"/>
    </row>
    <row r="3481" spans="9:10" ht="12" customHeight="1">
      <c r="I3481" s="279"/>
      <c r="J3481" s="279"/>
    </row>
    <row r="3482" spans="9:10" ht="12" customHeight="1">
      <c r="I3482" s="279"/>
      <c r="J3482" s="279"/>
    </row>
    <row r="3483" spans="9:10" ht="12" customHeight="1">
      <c r="I3483" s="279"/>
      <c r="J3483" s="279"/>
    </row>
    <row r="3484" spans="9:10" ht="12" customHeight="1">
      <c r="I3484" s="279"/>
      <c r="J3484" s="279"/>
    </row>
    <row r="3485" spans="9:10" ht="12" customHeight="1">
      <c r="I3485" s="279"/>
      <c r="J3485" s="279"/>
    </row>
    <row r="3486" spans="9:10" ht="12" customHeight="1">
      <c r="I3486" s="279"/>
      <c r="J3486" s="279"/>
    </row>
    <row r="3487" spans="9:10" ht="12" customHeight="1">
      <c r="I3487" s="279"/>
      <c r="J3487" s="279"/>
    </row>
    <row r="3488" spans="9:10" ht="12" customHeight="1">
      <c r="I3488" s="279"/>
      <c r="J3488" s="279"/>
    </row>
    <row r="3489" spans="9:10" ht="12" customHeight="1">
      <c r="I3489" s="279"/>
      <c r="J3489" s="279"/>
    </row>
    <row r="3490" spans="9:10" ht="12" customHeight="1">
      <c r="I3490" s="279"/>
      <c r="J3490" s="279"/>
    </row>
    <row r="3491" spans="9:10" ht="12" customHeight="1">
      <c r="I3491" s="279"/>
      <c r="J3491" s="279"/>
    </row>
    <row r="3492" spans="9:10" ht="12" customHeight="1">
      <c r="I3492" s="279"/>
      <c r="J3492" s="279"/>
    </row>
    <row r="3493" spans="9:10" ht="12" customHeight="1">
      <c r="I3493" s="279"/>
      <c r="J3493" s="279"/>
    </row>
    <row r="3494" spans="9:10" ht="12" customHeight="1">
      <c r="I3494" s="279"/>
      <c r="J3494" s="279"/>
    </row>
    <row r="3495" spans="9:10" ht="12" customHeight="1">
      <c r="I3495" s="279"/>
      <c r="J3495" s="279"/>
    </row>
    <row r="3496" spans="9:10" ht="12" customHeight="1">
      <c r="I3496" s="279"/>
      <c r="J3496" s="279"/>
    </row>
    <row r="3497" spans="9:10" ht="12" customHeight="1">
      <c r="I3497" s="279"/>
      <c r="J3497" s="279"/>
    </row>
    <row r="3498" spans="9:10" ht="12" customHeight="1">
      <c r="I3498" s="279"/>
      <c r="J3498" s="279"/>
    </row>
    <row r="3499" spans="9:10" ht="12" customHeight="1">
      <c r="I3499" s="279"/>
      <c r="J3499" s="279"/>
    </row>
    <row r="3500" spans="9:10" ht="12" customHeight="1">
      <c r="I3500" s="279"/>
      <c r="J3500" s="279"/>
    </row>
    <row r="3501" spans="9:10" ht="12" customHeight="1">
      <c r="I3501" s="279"/>
      <c r="J3501" s="279"/>
    </row>
    <row r="3502" spans="9:10" ht="12" customHeight="1">
      <c r="I3502" s="279"/>
      <c r="J3502" s="279"/>
    </row>
    <row r="3503" spans="9:10" ht="12" customHeight="1">
      <c r="I3503" s="279"/>
      <c r="J3503" s="279"/>
    </row>
    <row r="3504" spans="9:10" ht="12" customHeight="1">
      <c r="I3504" s="279"/>
      <c r="J3504" s="279"/>
    </row>
    <row r="3505" spans="9:10" ht="12" customHeight="1">
      <c r="I3505" s="279"/>
      <c r="J3505" s="279"/>
    </row>
    <row r="3506" spans="9:10" ht="12" customHeight="1">
      <c r="I3506" s="279"/>
      <c r="J3506" s="279"/>
    </row>
    <row r="3507" spans="9:10" ht="12" customHeight="1">
      <c r="I3507" s="279"/>
      <c r="J3507" s="279"/>
    </row>
    <row r="3508" spans="9:10" ht="12" customHeight="1">
      <c r="I3508" s="279"/>
      <c r="J3508" s="279"/>
    </row>
    <row r="3509" spans="9:10" ht="12" customHeight="1">
      <c r="I3509" s="279"/>
      <c r="J3509" s="279"/>
    </row>
    <row r="3510" spans="9:10" ht="12" customHeight="1">
      <c r="I3510" s="279"/>
      <c r="J3510" s="279"/>
    </row>
    <row r="3511" spans="9:10" ht="12" customHeight="1">
      <c r="I3511" s="279"/>
      <c r="J3511" s="279"/>
    </row>
    <row r="3512" spans="9:10" ht="12" customHeight="1">
      <c r="I3512" s="279"/>
      <c r="J3512" s="279"/>
    </row>
    <row r="3513" spans="9:10" ht="12" customHeight="1">
      <c r="I3513" s="279"/>
      <c r="J3513" s="279"/>
    </row>
    <row r="3514" spans="9:10" ht="12" customHeight="1">
      <c r="I3514" s="279"/>
      <c r="J3514" s="279"/>
    </row>
    <row r="3515" spans="9:10" ht="12" customHeight="1">
      <c r="I3515" s="279"/>
      <c r="J3515" s="279"/>
    </row>
    <row r="3516" spans="9:10" ht="12" customHeight="1">
      <c r="I3516" s="279"/>
      <c r="J3516" s="279"/>
    </row>
    <row r="3517" spans="9:10" ht="12" customHeight="1">
      <c r="I3517" s="279"/>
      <c r="J3517" s="279"/>
    </row>
    <row r="3518" spans="9:10" ht="12" customHeight="1">
      <c r="I3518" s="279"/>
      <c r="J3518" s="279"/>
    </row>
    <row r="3519" spans="9:10" ht="12" customHeight="1">
      <c r="I3519" s="279"/>
      <c r="J3519" s="279"/>
    </row>
    <row r="3520" spans="9:10" ht="12" customHeight="1">
      <c r="I3520" s="279"/>
      <c r="J3520" s="279"/>
    </row>
    <row r="3521" spans="9:10" ht="12" customHeight="1">
      <c r="I3521" s="279"/>
      <c r="J3521" s="279"/>
    </row>
    <row r="3522" spans="9:10" ht="12" customHeight="1">
      <c r="I3522" s="279"/>
      <c r="J3522" s="279"/>
    </row>
    <row r="3523" spans="9:10" ht="12" customHeight="1">
      <c r="I3523" s="279"/>
      <c r="J3523" s="279"/>
    </row>
    <row r="3524" spans="9:10" ht="12" customHeight="1">
      <c r="I3524" s="279"/>
      <c r="J3524" s="279"/>
    </row>
    <row r="3525" spans="9:10" ht="12" customHeight="1">
      <c r="I3525" s="279"/>
      <c r="J3525" s="279"/>
    </row>
    <row r="3526" spans="9:10" ht="12" customHeight="1">
      <c r="I3526" s="279"/>
      <c r="J3526" s="279"/>
    </row>
    <row r="3527" spans="9:10" ht="12" customHeight="1">
      <c r="I3527" s="279"/>
      <c r="J3527" s="279"/>
    </row>
    <row r="3528" spans="9:10" ht="12" customHeight="1">
      <c r="I3528" s="279"/>
      <c r="J3528" s="279"/>
    </row>
    <row r="3529" spans="9:10" ht="12" customHeight="1">
      <c r="I3529" s="279"/>
      <c r="J3529" s="279"/>
    </row>
    <row r="3530" spans="9:10" ht="12" customHeight="1">
      <c r="I3530" s="279"/>
      <c r="J3530" s="279"/>
    </row>
    <row r="3531" spans="9:10" ht="12" customHeight="1">
      <c r="I3531" s="279"/>
      <c r="J3531" s="279"/>
    </row>
    <row r="3532" spans="9:10" ht="12" customHeight="1">
      <c r="I3532" s="279"/>
      <c r="J3532" s="279"/>
    </row>
    <row r="3533" spans="9:10" ht="12" customHeight="1">
      <c r="I3533" s="279"/>
      <c r="J3533" s="279"/>
    </row>
    <row r="3534" spans="9:10" ht="12" customHeight="1">
      <c r="I3534" s="279"/>
      <c r="J3534" s="279"/>
    </row>
    <row r="3535" spans="9:10" ht="12" customHeight="1">
      <c r="I3535" s="279"/>
      <c r="J3535" s="279"/>
    </row>
    <row r="3536" spans="9:10" ht="12" customHeight="1">
      <c r="I3536" s="279"/>
      <c r="J3536" s="279"/>
    </row>
    <row r="3537" spans="9:10" ht="12" customHeight="1">
      <c r="I3537" s="279"/>
      <c r="J3537" s="279"/>
    </row>
    <row r="3538" spans="9:10" ht="12" customHeight="1">
      <c r="I3538" s="279"/>
      <c r="J3538" s="279"/>
    </row>
    <row r="3539" spans="9:10" ht="12" customHeight="1">
      <c r="I3539" s="279"/>
      <c r="J3539" s="279"/>
    </row>
    <row r="3540" spans="9:10" ht="12" customHeight="1">
      <c r="I3540" s="279"/>
      <c r="J3540" s="279"/>
    </row>
    <row r="3541" spans="9:10" ht="12" customHeight="1">
      <c r="I3541" s="279"/>
      <c r="J3541" s="279"/>
    </row>
    <row r="3542" spans="9:10" ht="12" customHeight="1">
      <c r="I3542" s="279"/>
      <c r="J3542" s="279"/>
    </row>
    <row r="3543" spans="9:10" ht="12" customHeight="1">
      <c r="I3543" s="279"/>
      <c r="J3543" s="279"/>
    </row>
    <row r="3544" spans="9:10" ht="12" customHeight="1">
      <c r="I3544" s="279"/>
      <c r="J3544" s="279"/>
    </row>
    <row r="3545" spans="9:10" ht="12" customHeight="1">
      <c r="I3545" s="279"/>
      <c r="J3545" s="279"/>
    </row>
    <row r="3546" spans="9:10" ht="12" customHeight="1">
      <c r="I3546" s="279"/>
      <c r="J3546" s="279"/>
    </row>
    <row r="3547" spans="9:10" ht="12" customHeight="1">
      <c r="I3547" s="279"/>
      <c r="J3547" s="279"/>
    </row>
    <row r="3548" spans="9:10" ht="12" customHeight="1">
      <c r="I3548" s="279"/>
      <c r="J3548" s="279"/>
    </row>
    <row r="3549" spans="9:10" ht="12" customHeight="1">
      <c r="I3549" s="279"/>
      <c r="J3549" s="279"/>
    </row>
    <row r="3550" spans="9:10" ht="12" customHeight="1">
      <c r="I3550" s="279"/>
      <c r="J3550" s="279"/>
    </row>
    <row r="3551" spans="9:10" ht="12" customHeight="1">
      <c r="I3551" s="279"/>
      <c r="J3551" s="279"/>
    </row>
    <row r="3552" spans="9:10" ht="12" customHeight="1">
      <c r="I3552" s="279"/>
      <c r="J3552" s="279"/>
    </row>
    <row r="3553" spans="9:10" ht="12" customHeight="1">
      <c r="I3553" s="279"/>
      <c r="J3553" s="279"/>
    </row>
    <row r="3554" spans="9:10" ht="12" customHeight="1">
      <c r="I3554" s="279"/>
      <c r="J3554" s="279"/>
    </row>
    <row r="3555" spans="9:10" ht="12" customHeight="1">
      <c r="I3555" s="279"/>
      <c r="J3555" s="279"/>
    </row>
    <row r="3556" spans="9:10" ht="12" customHeight="1">
      <c r="I3556" s="279"/>
      <c r="J3556" s="279"/>
    </row>
    <row r="3557" spans="9:10" ht="12" customHeight="1">
      <c r="I3557" s="279"/>
      <c r="J3557" s="279"/>
    </row>
    <row r="3558" spans="9:10" ht="12" customHeight="1">
      <c r="I3558" s="279"/>
      <c r="J3558" s="279"/>
    </row>
    <row r="3559" spans="9:10" ht="12" customHeight="1">
      <c r="I3559" s="279"/>
      <c r="J3559" s="279"/>
    </row>
    <row r="3560" spans="9:10" ht="12" customHeight="1">
      <c r="I3560" s="279"/>
      <c r="J3560" s="279"/>
    </row>
    <row r="3561" spans="9:10" ht="12" customHeight="1">
      <c r="I3561" s="279"/>
      <c r="J3561" s="279"/>
    </row>
    <row r="3562" spans="9:10" ht="12" customHeight="1">
      <c r="I3562" s="279"/>
      <c r="J3562" s="279"/>
    </row>
    <row r="3563" spans="9:10" ht="12" customHeight="1">
      <c r="I3563" s="279"/>
      <c r="J3563" s="279"/>
    </row>
    <row r="3564" spans="9:10" ht="12" customHeight="1">
      <c r="I3564" s="279"/>
      <c r="J3564" s="279"/>
    </row>
    <row r="3565" spans="9:10" ht="12" customHeight="1">
      <c r="I3565" s="279"/>
      <c r="J3565" s="279"/>
    </row>
    <row r="3566" spans="9:10" ht="12" customHeight="1">
      <c r="I3566" s="279"/>
      <c r="J3566" s="279"/>
    </row>
    <row r="3567" spans="9:10" ht="12" customHeight="1">
      <c r="I3567" s="279"/>
      <c r="J3567" s="279"/>
    </row>
    <row r="3568" spans="9:10" ht="12" customHeight="1">
      <c r="I3568" s="279"/>
      <c r="J3568" s="279"/>
    </row>
    <row r="3569" spans="9:10" ht="12" customHeight="1">
      <c r="I3569" s="279"/>
      <c r="J3569" s="279"/>
    </row>
    <row r="3570" spans="9:10" ht="12" customHeight="1">
      <c r="I3570" s="279"/>
      <c r="J3570" s="279"/>
    </row>
    <row r="3571" spans="9:10" ht="12" customHeight="1">
      <c r="I3571" s="279"/>
      <c r="J3571" s="279"/>
    </row>
    <row r="3572" spans="9:10" ht="12" customHeight="1">
      <c r="I3572" s="279"/>
      <c r="J3572" s="279"/>
    </row>
    <row r="3573" spans="9:10" ht="12" customHeight="1">
      <c r="I3573" s="279"/>
      <c r="J3573" s="279"/>
    </row>
    <row r="3574" spans="9:10" ht="12" customHeight="1">
      <c r="I3574" s="279"/>
      <c r="J3574" s="279"/>
    </row>
    <row r="3575" spans="9:10" ht="12" customHeight="1">
      <c r="I3575" s="279"/>
      <c r="J3575" s="279"/>
    </row>
    <row r="3576" spans="9:10" ht="12" customHeight="1">
      <c r="I3576" s="279"/>
      <c r="J3576" s="279"/>
    </row>
    <row r="3577" spans="9:10" ht="12" customHeight="1">
      <c r="I3577" s="279"/>
      <c r="J3577" s="279"/>
    </row>
    <row r="3578" spans="9:10" ht="12" customHeight="1">
      <c r="I3578" s="279"/>
      <c r="J3578" s="279"/>
    </row>
    <row r="3579" spans="9:10" ht="12" customHeight="1">
      <c r="I3579" s="279"/>
      <c r="J3579" s="279"/>
    </row>
    <row r="3580" spans="9:10" ht="12" customHeight="1">
      <c r="I3580" s="279"/>
      <c r="J3580" s="279"/>
    </row>
    <row r="3581" spans="9:10" ht="12" customHeight="1">
      <c r="I3581" s="279"/>
      <c r="J3581" s="279"/>
    </row>
    <row r="3582" spans="9:10" ht="12" customHeight="1">
      <c r="I3582" s="279"/>
      <c r="J3582" s="279"/>
    </row>
    <row r="3583" spans="9:10" ht="12" customHeight="1">
      <c r="I3583" s="279"/>
      <c r="J3583" s="279"/>
    </row>
    <row r="3584" spans="9:10" ht="12" customHeight="1">
      <c r="I3584" s="279"/>
      <c r="J3584" s="279"/>
    </row>
    <row r="3585" spans="9:10" ht="12" customHeight="1">
      <c r="I3585" s="279"/>
      <c r="J3585" s="279"/>
    </row>
    <row r="3586" spans="9:10" ht="12" customHeight="1">
      <c r="I3586" s="279"/>
      <c r="J3586" s="279"/>
    </row>
    <row r="3587" spans="9:10" ht="12" customHeight="1">
      <c r="I3587" s="279"/>
      <c r="J3587" s="279"/>
    </row>
    <row r="3588" spans="9:10" ht="12" customHeight="1">
      <c r="I3588" s="279"/>
      <c r="J3588" s="279"/>
    </row>
    <row r="3589" spans="9:10" ht="12" customHeight="1">
      <c r="I3589" s="279"/>
      <c r="J3589" s="279"/>
    </row>
    <row r="3590" spans="9:10" ht="12" customHeight="1">
      <c r="I3590" s="279"/>
      <c r="J3590" s="279"/>
    </row>
    <row r="3591" spans="9:10" ht="12" customHeight="1">
      <c r="I3591" s="279"/>
      <c r="J3591" s="279"/>
    </row>
    <row r="3592" spans="9:10" ht="12" customHeight="1">
      <c r="I3592" s="279"/>
      <c r="J3592" s="279"/>
    </row>
    <row r="3593" spans="9:10" ht="12" customHeight="1">
      <c r="I3593" s="279"/>
      <c r="J3593" s="279"/>
    </row>
    <row r="3594" spans="9:10" ht="12" customHeight="1">
      <c r="I3594" s="279"/>
      <c r="J3594" s="279"/>
    </row>
    <row r="3595" spans="9:10" ht="12" customHeight="1">
      <c r="I3595" s="279"/>
      <c r="J3595" s="279"/>
    </row>
    <row r="3596" spans="9:10" ht="12" customHeight="1">
      <c r="I3596" s="279"/>
      <c r="J3596" s="279"/>
    </row>
    <row r="3597" spans="9:10" ht="12" customHeight="1">
      <c r="I3597" s="279"/>
      <c r="J3597" s="279"/>
    </row>
    <row r="3598" spans="9:10" ht="12" customHeight="1">
      <c r="I3598" s="279"/>
      <c r="J3598" s="279"/>
    </row>
    <row r="3599" spans="9:10" ht="12" customHeight="1">
      <c r="I3599" s="279"/>
      <c r="J3599" s="279"/>
    </row>
    <row r="3600" spans="9:10" ht="12" customHeight="1">
      <c r="I3600" s="279"/>
      <c r="J3600" s="279"/>
    </row>
    <row r="3601" spans="9:10" ht="12" customHeight="1">
      <c r="I3601" s="279"/>
      <c r="J3601" s="279"/>
    </row>
    <row r="3602" spans="9:10" ht="12" customHeight="1">
      <c r="I3602" s="279"/>
      <c r="J3602" s="279"/>
    </row>
    <row r="3603" spans="9:10" ht="12" customHeight="1">
      <c r="I3603" s="279"/>
      <c r="J3603" s="279"/>
    </row>
    <row r="3604" spans="9:10" ht="12" customHeight="1">
      <c r="I3604" s="279"/>
      <c r="J3604" s="279"/>
    </row>
    <row r="3605" spans="9:10" ht="12" customHeight="1">
      <c r="I3605" s="279"/>
      <c r="J3605" s="279"/>
    </row>
    <row r="3606" spans="9:10" ht="12" customHeight="1">
      <c r="I3606" s="279"/>
      <c r="J3606" s="279"/>
    </row>
    <row r="3607" spans="9:10" ht="12" customHeight="1">
      <c r="I3607" s="279"/>
      <c r="J3607" s="279"/>
    </row>
    <row r="3608" spans="9:10" ht="12" customHeight="1">
      <c r="I3608" s="279"/>
      <c r="J3608" s="279"/>
    </row>
    <row r="3609" spans="9:10" ht="12" customHeight="1">
      <c r="I3609" s="279"/>
      <c r="J3609" s="279"/>
    </row>
    <row r="3610" spans="9:10" ht="12" customHeight="1">
      <c r="I3610" s="279"/>
      <c r="J3610" s="279"/>
    </row>
    <row r="3611" spans="9:10" ht="12" customHeight="1">
      <c r="I3611" s="279"/>
      <c r="J3611" s="279"/>
    </row>
    <row r="3612" spans="9:10" ht="12" customHeight="1">
      <c r="I3612" s="279"/>
      <c r="J3612" s="279"/>
    </row>
    <row r="3613" spans="9:10" ht="12" customHeight="1">
      <c r="I3613" s="279"/>
      <c r="J3613" s="279"/>
    </row>
    <row r="3614" spans="9:10" ht="12" customHeight="1">
      <c r="I3614" s="279"/>
      <c r="J3614" s="279"/>
    </row>
    <row r="3615" spans="9:10" ht="12" customHeight="1">
      <c r="I3615" s="279"/>
      <c r="J3615" s="279"/>
    </row>
    <row r="3616" spans="9:10" ht="12" customHeight="1">
      <c r="I3616" s="279"/>
      <c r="J3616" s="279"/>
    </row>
    <row r="3617" spans="9:10" ht="12" customHeight="1">
      <c r="I3617" s="279"/>
      <c r="J3617" s="279"/>
    </row>
    <row r="3618" spans="9:10" ht="12" customHeight="1">
      <c r="I3618" s="279"/>
      <c r="J3618" s="279"/>
    </row>
    <row r="3619" spans="9:10" ht="12" customHeight="1">
      <c r="I3619" s="279"/>
      <c r="J3619" s="279"/>
    </row>
    <row r="3620" spans="9:10" ht="12" customHeight="1">
      <c r="I3620" s="279"/>
      <c r="J3620" s="279"/>
    </row>
    <row r="3621" spans="9:10" ht="12" customHeight="1">
      <c r="I3621" s="279"/>
      <c r="J3621" s="279"/>
    </row>
    <row r="3622" spans="9:10" ht="12" customHeight="1">
      <c r="I3622" s="279"/>
      <c r="J3622" s="279"/>
    </row>
    <row r="3623" spans="9:10" ht="12" customHeight="1">
      <c r="I3623" s="279"/>
      <c r="J3623" s="279"/>
    </row>
    <row r="3624" spans="9:10" ht="12" customHeight="1">
      <c r="I3624" s="279"/>
      <c r="J3624" s="279"/>
    </row>
    <row r="3625" spans="9:10" ht="12" customHeight="1">
      <c r="I3625" s="279"/>
      <c r="J3625" s="279"/>
    </row>
    <row r="3626" spans="9:10" ht="12" customHeight="1">
      <c r="I3626" s="279"/>
      <c r="J3626" s="279"/>
    </row>
    <row r="3627" spans="9:10" ht="12" customHeight="1">
      <c r="I3627" s="279"/>
      <c r="J3627" s="279"/>
    </row>
    <row r="3628" spans="9:10" ht="12" customHeight="1">
      <c r="I3628" s="279"/>
      <c r="J3628" s="279"/>
    </row>
    <row r="3629" spans="9:10" ht="12" customHeight="1">
      <c r="I3629" s="279"/>
      <c r="J3629" s="279"/>
    </row>
    <row r="3630" spans="9:10" ht="12" customHeight="1">
      <c r="I3630" s="279"/>
      <c r="J3630" s="279"/>
    </row>
    <row r="3631" spans="9:10" ht="12" customHeight="1">
      <c r="I3631" s="279"/>
      <c r="J3631" s="279"/>
    </row>
    <row r="3632" spans="9:10" ht="12" customHeight="1">
      <c r="I3632" s="279"/>
      <c r="J3632" s="279"/>
    </row>
    <row r="3633" spans="9:10" ht="12" customHeight="1">
      <c r="I3633" s="279"/>
      <c r="J3633" s="279"/>
    </row>
    <row r="3634" spans="9:10" ht="12" customHeight="1">
      <c r="I3634" s="279"/>
      <c r="J3634" s="279"/>
    </row>
    <row r="3635" spans="9:10" ht="12" customHeight="1">
      <c r="I3635" s="279"/>
      <c r="J3635" s="279"/>
    </row>
    <row r="3636" spans="9:10" ht="12" customHeight="1">
      <c r="I3636" s="279"/>
      <c r="J3636" s="279"/>
    </row>
    <row r="3637" spans="9:10" ht="12" customHeight="1">
      <c r="I3637" s="279"/>
      <c r="J3637" s="279"/>
    </row>
    <row r="3638" spans="9:10" ht="12" customHeight="1">
      <c r="I3638" s="279"/>
      <c r="J3638" s="279"/>
    </row>
    <row r="3639" spans="9:10" ht="12" customHeight="1">
      <c r="I3639" s="279"/>
      <c r="J3639" s="279"/>
    </row>
    <row r="3640" spans="9:10" ht="12" customHeight="1">
      <c r="I3640" s="279"/>
      <c r="J3640" s="279"/>
    </row>
    <row r="3641" spans="9:10" ht="12" customHeight="1">
      <c r="I3641" s="279"/>
      <c r="J3641" s="279"/>
    </row>
    <row r="3642" spans="9:10" ht="12" customHeight="1">
      <c r="I3642" s="279"/>
      <c r="J3642" s="279"/>
    </row>
    <row r="3643" spans="9:10" ht="12" customHeight="1">
      <c r="I3643" s="279"/>
      <c r="J3643" s="279"/>
    </row>
    <row r="3644" spans="9:10" ht="12" customHeight="1">
      <c r="I3644" s="279"/>
      <c r="J3644" s="279"/>
    </row>
    <row r="3645" spans="9:10" ht="12" customHeight="1">
      <c r="I3645" s="279"/>
      <c r="J3645" s="279"/>
    </row>
    <row r="3646" spans="9:10" ht="12" customHeight="1">
      <c r="I3646" s="279"/>
      <c r="J3646" s="279"/>
    </row>
    <row r="3647" spans="9:10" ht="12" customHeight="1">
      <c r="I3647" s="279"/>
      <c r="J3647" s="279"/>
    </row>
    <row r="3648" spans="9:10" ht="12" customHeight="1">
      <c r="I3648" s="279"/>
      <c r="J3648" s="279"/>
    </row>
    <row r="3649" spans="9:10" ht="12" customHeight="1">
      <c r="I3649" s="279"/>
      <c r="J3649" s="279"/>
    </row>
    <row r="3650" spans="9:10" ht="12" customHeight="1">
      <c r="I3650" s="279"/>
      <c r="J3650" s="279"/>
    </row>
    <row r="3651" spans="9:10" ht="12" customHeight="1">
      <c r="I3651" s="279"/>
      <c r="J3651" s="279"/>
    </row>
    <row r="3652" spans="9:10" ht="12" customHeight="1">
      <c r="I3652" s="279"/>
      <c r="J3652" s="279"/>
    </row>
    <row r="3653" spans="9:10" ht="12" customHeight="1">
      <c r="I3653" s="279"/>
      <c r="J3653" s="279"/>
    </row>
    <row r="3654" spans="9:10" ht="12" customHeight="1">
      <c r="I3654" s="279"/>
      <c r="J3654" s="279"/>
    </row>
    <row r="3655" spans="9:10" ht="12" customHeight="1">
      <c r="I3655" s="279"/>
      <c r="J3655" s="279"/>
    </row>
    <row r="3656" spans="9:10" ht="12" customHeight="1">
      <c r="I3656" s="279"/>
      <c r="J3656" s="279"/>
    </row>
    <row r="3657" spans="9:10" ht="12" customHeight="1">
      <c r="I3657" s="279"/>
      <c r="J3657" s="279"/>
    </row>
    <row r="3658" spans="9:10" ht="12" customHeight="1">
      <c r="I3658" s="279"/>
      <c r="J3658" s="279"/>
    </row>
    <row r="3659" spans="9:10" ht="12" customHeight="1">
      <c r="I3659" s="279"/>
      <c r="J3659" s="279"/>
    </row>
    <row r="3660" spans="9:10" ht="12" customHeight="1">
      <c r="I3660" s="279"/>
      <c r="J3660" s="279"/>
    </row>
    <row r="3661" spans="9:10" ht="12" customHeight="1">
      <c r="I3661" s="279"/>
      <c r="J3661" s="279"/>
    </row>
    <row r="3662" spans="9:10" ht="12" customHeight="1">
      <c r="I3662" s="279"/>
      <c r="J3662" s="279"/>
    </row>
    <row r="3663" spans="9:10" ht="12" customHeight="1">
      <c r="I3663" s="279"/>
      <c r="J3663" s="279"/>
    </row>
    <row r="3664" spans="9:10" ht="12" customHeight="1">
      <c r="I3664" s="279"/>
      <c r="J3664" s="279"/>
    </row>
    <row r="3665" spans="9:10" ht="12" customHeight="1">
      <c r="I3665" s="279"/>
      <c r="J3665" s="279"/>
    </row>
    <row r="3666" spans="9:10" ht="12" customHeight="1">
      <c r="I3666" s="279"/>
      <c r="J3666" s="279"/>
    </row>
    <row r="3667" spans="9:10" ht="12" customHeight="1">
      <c r="I3667" s="279"/>
      <c r="J3667" s="279"/>
    </row>
    <row r="3668" spans="9:10" ht="12" customHeight="1">
      <c r="I3668" s="279"/>
      <c r="J3668" s="279"/>
    </row>
    <row r="3669" spans="9:10" ht="12" customHeight="1">
      <c r="I3669" s="279"/>
      <c r="J3669" s="279"/>
    </row>
    <row r="3670" spans="9:10" ht="12" customHeight="1">
      <c r="I3670" s="279"/>
      <c r="J3670" s="279"/>
    </row>
    <row r="3671" spans="9:10" ht="12" customHeight="1">
      <c r="I3671" s="279"/>
      <c r="J3671" s="279"/>
    </row>
    <row r="3672" spans="9:10" ht="12" customHeight="1">
      <c r="I3672" s="279"/>
      <c r="J3672" s="279"/>
    </row>
    <row r="3673" spans="9:10" ht="12" customHeight="1">
      <c r="I3673" s="279"/>
      <c r="J3673" s="279"/>
    </row>
    <row r="3674" spans="9:10" ht="12" customHeight="1">
      <c r="I3674" s="279"/>
      <c r="J3674" s="279"/>
    </row>
    <row r="3675" spans="9:10" ht="12" customHeight="1">
      <c r="I3675" s="279"/>
      <c r="J3675" s="279"/>
    </row>
    <row r="3676" spans="9:10" ht="12" customHeight="1">
      <c r="I3676" s="279"/>
      <c r="J3676" s="279"/>
    </row>
    <row r="3677" spans="9:10" ht="12" customHeight="1">
      <c r="I3677" s="279"/>
      <c r="J3677" s="279"/>
    </row>
    <row r="3678" spans="9:10" ht="12" customHeight="1">
      <c r="I3678" s="279"/>
      <c r="J3678" s="279"/>
    </row>
    <row r="3679" spans="9:10" ht="12" customHeight="1">
      <c r="I3679" s="279"/>
      <c r="J3679" s="279"/>
    </row>
    <row r="3680" spans="9:10" ht="12" customHeight="1">
      <c r="I3680" s="279"/>
      <c r="J3680" s="279"/>
    </row>
    <row r="3681" spans="9:10" ht="12" customHeight="1">
      <c r="I3681" s="279"/>
      <c r="J3681" s="279"/>
    </row>
    <row r="3682" spans="9:10" ht="12" customHeight="1">
      <c r="I3682" s="279"/>
      <c r="J3682" s="279"/>
    </row>
    <row r="3683" spans="9:10" ht="12" customHeight="1">
      <c r="I3683" s="279"/>
      <c r="J3683" s="279"/>
    </row>
    <row r="3684" spans="9:10" ht="12" customHeight="1">
      <c r="I3684" s="279"/>
      <c r="J3684" s="279"/>
    </row>
    <row r="3685" spans="9:10" ht="12" customHeight="1">
      <c r="I3685" s="279"/>
      <c r="J3685" s="279"/>
    </row>
    <row r="3686" spans="9:10" ht="12" customHeight="1">
      <c r="I3686" s="279"/>
      <c r="J3686" s="279"/>
    </row>
    <row r="3687" spans="9:10" ht="12" customHeight="1">
      <c r="I3687" s="279"/>
      <c r="J3687" s="279"/>
    </row>
    <row r="3688" spans="9:10" ht="12" customHeight="1">
      <c r="I3688" s="279"/>
      <c r="J3688" s="279"/>
    </row>
    <row r="3689" spans="9:10" ht="12" customHeight="1">
      <c r="I3689" s="279"/>
      <c r="J3689" s="279"/>
    </row>
    <row r="3690" spans="9:10" ht="12" customHeight="1">
      <c r="I3690" s="279"/>
      <c r="J3690" s="279"/>
    </row>
    <row r="3691" spans="9:10" ht="12" customHeight="1">
      <c r="I3691" s="279"/>
      <c r="J3691" s="279"/>
    </row>
    <row r="3692" spans="9:10" ht="12" customHeight="1">
      <c r="I3692" s="279"/>
      <c r="J3692" s="279"/>
    </row>
    <row r="3693" spans="9:10" ht="12" customHeight="1">
      <c r="I3693" s="279"/>
      <c r="J3693" s="279"/>
    </row>
    <row r="3694" spans="9:10" ht="12" customHeight="1">
      <c r="I3694" s="279"/>
      <c r="J3694" s="279"/>
    </row>
    <row r="3695" spans="9:10" ht="12" customHeight="1">
      <c r="I3695" s="279"/>
      <c r="J3695" s="279"/>
    </row>
    <row r="3696" spans="9:10" ht="12" customHeight="1">
      <c r="I3696" s="279"/>
      <c r="J3696" s="279"/>
    </row>
    <row r="3697" spans="9:10" ht="12" customHeight="1">
      <c r="I3697" s="279"/>
      <c r="J3697" s="279"/>
    </row>
    <row r="3698" spans="9:10" ht="12" customHeight="1">
      <c r="I3698" s="279"/>
      <c r="J3698" s="279"/>
    </row>
    <row r="3699" spans="9:10" ht="12" customHeight="1">
      <c r="I3699" s="279"/>
      <c r="J3699" s="279"/>
    </row>
    <row r="3700" spans="9:10" ht="12" customHeight="1">
      <c r="I3700" s="279"/>
      <c r="J3700" s="279"/>
    </row>
    <row r="3701" spans="9:10" ht="12" customHeight="1">
      <c r="I3701" s="279"/>
      <c r="J3701" s="279"/>
    </row>
    <row r="3702" spans="9:10" ht="12" customHeight="1">
      <c r="I3702" s="279"/>
      <c r="J3702" s="279"/>
    </row>
    <row r="3703" spans="9:10" ht="12" customHeight="1">
      <c r="I3703" s="279"/>
      <c r="J3703" s="279"/>
    </row>
    <row r="3704" spans="9:10" ht="12" customHeight="1">
      <c r="I3704" s="279"/>
      <c r="J3704" s="279"/>
    </row>
    <row r="3705" spans="9:10" ht="12" customHeight="1">
      <c r="I3705" s="279"/>
      <c r="J3705" s="279"/>
    </row>
    <row r="3706" spans="9:10" ht="12" customHeight="1">
      <c r="I3706" s="279"/>
      <c r="J3706" s="279"/>
    </row>
    <row r="3707" spans="9:10" ht="12" customHeight="1">
      <c r="I3707" s="279"/>
      <c r="J3707" s="279"/>
    </row>
    <row r="3708" spans="9:10" ht="12" customHeight="1">
      <c r="I3708" s="279"/>
      <c r="J3708" s="279"/>
    </row>
    <row r="3709" spans="9:10" ht="12" customHeight="1">
      <c r="I3709" s="279"/>
      <c r="J3709" s="279"/>
    </row>
    <row r="3710" spans="9:10" ht="12" customHeight="1">
      <c r="I3710" s="279"/>
      <c r="J3710" s="279"/>
    </row>
    <row r="3711" spans="9:10" ht="12" customHeight="1">
      <c r="I3711" s="279"/>
      <c r="J3711" s="279"/>
    </row>
    <row r="3712" spans="9:10" ht="12" customHeight="1">
      <c r="I3712" s="279"/>
      <c r="J3712" s="279"/>
    </row>
    <row r="3713" spans="9:10" ht="12" customHeight="1">
      <c r="I3713" s="279"/>
      <c r="J3713" s="279"/>
    </row>
    <row r="3714" spans="9:10" ht="12" customHeight="1">
      <c r="I3714" s="279"/>
      <c r="J3714" s="279"/>
    </row>
    <row r="3715" spans="9:10" ht="12" customHeight="1">
      <c r="I3715" s="279"/>
      <c r="J3715" s="279"/>
    </row>
    <row r="3716" spans="9:10" ht="12" customHeight="1">
      <c r="I3716" s="279"/>
      <c r="J3716" s="279"/>
    </row>
    <row r="3717" spans="9:10" ht="12" customHeight="1">
      <c r="I3717" s="279"/>
      <c r="J3717" s="279"/>
    </row>
    <row r="3718" spans="9:10" ht="12" customHeight="1">
      <c r="I3718" s="279"/>
      <c r="J3718" s="279"/>
    </row>
    <row r="3719" spans="9:10" ht="12" customHeight="1">
      <c r="I3719" s="279"/>
      <c r="J3719" s="279"/>
    </row>
    <row r="3720" spans="9:10" ht="12" customHeight="1">
      <c r="I3720" s="279"/>
      <c r="J3720" s="279"/>
    </row>
    <row r="3721" spans="9:10" ht="12" customHeight="1">
      <c r="I3721" s="279"/>
      <c r="J3721" s="279"/>
    </row>
    <row r="3722" spans="9:10" ht="12" customHeight="1">
      <c r="I3722" s="279"/>
      <c r="J3722" s="279"/>
    </row>
    <row r="3723" spans="9:10" ht="12" customHeight="1">
      <c r="I3723" s="279"/>
      <c r="J3723" s="279"/>
    </row>
    <row r="3724" spans="9:10" ht="12" customHeight="1">
      <c r="I3724" s="279"/>
      <c r="J3724" s="279"/>
    </row>
    <row r="3725" spans="9:10" ht="12" customHeight="1">
      <c r="I3725" s="279"/>
      <c r="J3725" s="279"/>
    </row>
    <row r="3726" spans="9:10" ht="12" customHeight="1">
      <c r="I3726" s="279"/>
      <c r="J3726" s="279"/>
    </row>
    <row r="3727" spans="9:10" ht="12" customHeight="1">
      <c r="I3727" s="279"/>
      <c r="J3727" s="279"/>
    </row>
    <row r="3728" spans="9:10" ht="12" customHeight="1">
      <c r="I3728" s="279"/>
      <c r="J3728" s="279"/>
    </row>
    <row r="3729" spans="9:10" ht="12" customHeight="1">
      <c r="I3729" s="279"/>
      <c r="J3729" s="279"/>
    </row>
    <row r="3730" spans="9:10" ht="12" customHeight="1">
      <c r="I3730" s="279"/>
      <c r="J3730" s="279"/>
    </row>
    <row r="3731" spans="9:10" ht="12" customHeight="1">
      <c r="I3731" s="279"/>
      <c r="J3731" s="279"/>
    </row>
    <row r="3732" spans="9:10" ht="12" customHeight="1">
      <c r="I3732" s="279"/>
      <c r="J3732" s="279"/>
    </row>
    <row r="3733" spans="9:10" ht="12" customHeight="1">
      <c r="I3733" s="279"/>
      <c r="J3733" s="279"/>
    </row>
    <row r="3734" spans="9:10" ht="12" customHeight="1">
      <c r="I3734" s="279"/>
      <c r="J3734" s="279"/>
    </row>
    <row r="3735" spans="9:10" ht="12" customHeight="1">
      <c r="I3735" s="279"/>
      <c r="J3735" s="279"/>
    </row>
    <row r="3736" spans="9:10" ht="12" customHeight="1">
      <c r="I3736" s="279"/>
      <c r="J3736" s="279"/>
    </row>
    <row r="3737" spans="9:10" ht="12" customHeight="1">
      <c r="I3737" s="279"/>
      <c r="J3737" s="279"/>
    </row>
    <row r="3738" spans="9:10" ht="12" customHeight="1">
      <c r="I3738" s="279"/>
      <c r="J3738" s="279"/>
    </row>
    <row r="3739" spans="9:10" ht="12" customHeight="1">
      <c r="I3739" s="279"/>
      <c r="J3739" s="279"/>
    </row>
    <row r="3740" spans="9:10" ht="12" customHeight="1">
      <c r="I3740" s="279"/>
      <c r="J3740" s="279"/>
    </row>
    <row r="3741" spans="9:10" ht="12" customHeight="1">
      <c r="I3741" s="279"/>
      <c r="J3741" s="279"/>
    </row>
    <row r="3742" spans="9:10" ht="12" customHeight="1">
      <c r="I3742" s="279"/>
      <c r="J3742" s="279"/>
    </row>
    <row r="3743" spans="9:10" ht="12" customHeight="1">
      <c r="I3743" s="279"/>
      <c r="J3743" s="279"/>
    </row>
    <row r="3744" spans="9:10" ht="12" customHeight="1">
      <c r="I3744" s="279"/>
      <c r="J3744" s="279"/>
    </row>
    <row r="3745" spans="9:10" ht="12" customHeight="1">
      <c r="I3745" s="279"/>
      <c r="J3745" s="279"/>
    </row>
    <row r="3746" spans="9:10" ht="12" customHeight="1">
      <c r="I3746" s="279"/>
      <c r="J3746" s="279"/>
    </row>
    <row r="3747" spans="9:10" ht="12" customHeight="1">
      <c r="I3747" s="279"/>
      <c r="J3747" s="279"/>
    </row>
    <row r="3748" spans="9:10" ht="12" customHeight="1">
      <c r="I3748" s="279"/>
      <c r="J3748" s="279"/>
    </row>
    <row r="3749" spans="9:10" ht="12" customHeight="1">
      <c r="I3749" s="279"/>
      <c r="J3749" s="279"/>
    </row>
    <row r="3750" spans="9:10" ht="12" customHeight="1">
      <c r="I3750" s="279"/>
      <c r="J3750" s="279"/>
    </row>
    <row r="3751" spans="9:10" ht="12" customHeight="1">
      <c r="I3751" s="279"/>
      <c r="J3751" s="279"/>
    </row>
    <row r="3752" spans="9:10" ht="12" customHeight="1">
      <c r="I3752" s="279"/>
      <c r="J3752" s="279"/>
    </row>
    <row r="3753" spans="9:10" ht="12" customHeight="1">
      <c r="I3753" s="279"/>
      <c r="J3753" s="279"/>
    </row>
    <row r="3754" spans="9:10" ht="12" customHeight="1">
      <c r="I3754" s="279"/>
      <c r="J3754" s="279"/>
    </row>
    <row r="3755" spans="9:10" ht="12" customHeight="1">
      <c r="I3755" s="279"/>
      <c r="J3755" s="279"/>
    </row>
    <row r="3756" spans="9:10" ht="12" customHeight="1">
      <c r="I3756" s="279"/>
      <c r="J3756" s="279"/>
    </row>
    <row r="3757" spans="9:10" ht="12" customHeight="1">
      <c r="I3757" s="279"/>
      <c r="J3757" s="279"/>
    </row>
    <row r="3758" spans="9:10" ht="12" customHeight="1">
      <c r="I3758" s="279"/>
      <c r="J3758" s="279"/>
    </row>
    <row r="3759" spans="9:10" ht="12" customHeight="1">
      <c r="I3759" s="279"/>
      <c r="J3759" s="279"/>
    </row>
    <row r="3760" spans="9:10" ht="12" customHeight="1">
      <c r="I3760" s="279"/>
      <c r="J3760" s="279"/>
    </row>
    <row r="3761" spans="9:10" ht="12" customHeight="1">
      <c r="I3761" s="279"/>
      <c r="J3761" s="279"/>
    </row>
    <row r="3762" spans="9:10" ht="12" customHeight="1">
      <c r="I3762" s="279"/>
      <c r="J3762" s="279"/>
    </row>
    <row r="3763" spans="9:10" ht="12" customHeight="1">
      <c r="I3763" s="279"/>
      <c r="J3763" s="279"/>
    </row>
    <row r="3764" spans="9:10" ht="12" customHeight="1">
      <c r="I3764" s="279"/>
      <c r="J3764" s="279"/>
    </row>
    <row r="3765" spans="9:10" ht="12" customHeight="1">
      <c r="I3765" s="279"/>
      <c r="J3765" s="279"/>
    </row>
    <row r="3766" spans="9:10" ht="12" customHeight="1">
      <c r="I3766" s="279"/>
      <c r="J3766" s="279"/>
    </row>
    <row r="3767" spans="9:10" ht="12" customHeight="1">
      <c r="I3767" s="279"/>
      <c r="J3767" s="279"/>
    </row>
    <row r="3768" spans="9:10" ht="12" customHeight="1">
      <c r="I3768" s="279"/>
      <c r="J3768" s="279"/>
    </row>
    <row r="3769" spans="9:10" ht="12" customHeight="1">
      <c r="I3769" s="279"/>
      <c r="J3769" s="279"/>
    </row>
    <row r="3770" spans="9:10" ht="12" customHeight="1">
      <c r="I3770" s="279"/>
      <c r="J3770" s="279"/>
    </row>
    <row r="3771" spans="9:10" ht="12" customHeight="1">
      <c r="I3771" s="279"/>
      <c r="J3771" s="279"/>
    </row>
    <row r="3772" spans="9:10" ht="12" customHeight="1">
      <c r="I3772" s="279"/>
      <c r="J3772" s="279"/>
    </row>
    <row r="3773" spans="9:10" ht="12" customHeight="1">
      <c r="I3773" s="279"/>
      <c r="J3773" s="279"/>
    </row>
    <row r="3774" spans="9:10" ht="12" customHeight="1">
      <c r="I3774" s="279"/>
      <c r="J3774" s="279"/>
    </row>
    <row r="3775" spans="9:10" ht="12" customHeight="1">
      <c r="I3775" s="279"/>
      <c r="J3775" s="279"/>
    </row>
    <row r="3776" spans="9:10" ht="12" customHeight="1">
      <c r="I3776" s="279"/>
      <c r="J3776" s="279"/>
    </row>
    <row r="3777" spans="9:10" ht="12" customHeight="1">
      <c r="I3777" s="279"/>
      <c r="J3777" s="279"/>
    </row>
    <row r="3778" spans="9:10" ht="12" customHeight="1">
      <c r="I3778" s="279"/>
      <c r="J3778" s="279"/>
    </row>
    <row r="3779" spans="9:10" ht="12" customHeight="1">
      <c r="I3779" s="279"/>
      <c r="J3779" s="279"/>
    </row>
    <row r="3780" spans="9:10" ht="12" customHeight="1">
      <c r="I3780" s="279"/>
      <c r="J3780" s="279"/>
    </row>
    <row r="3781" spans="9:10" ht="12" customHeight="1">
      <c r="I3781" s="279"/>
      <c r="J3781" s="279"/>
    </row>
    <row r="3782" spans="9:10" ht="12" customHeight="1">
      <c r="I3782" s="279"/>
      <c r="J3782" s="279"/>
    </row>
    <row r="3783" spans="9:10" ht="12" customHeight="1">
      <c r="I3783" s="279"/>
      <c r="J3783" s="279"/>
    </row>
    <row r="3784" spans="9:10" ht="12" customHeight="1">
      <c r="I3784" s="279"/>
      <c r="J3784" s="279"/>
    </row>
    <row r="3785" spans="9:10" ht="12" customHeight="1">
      <c r="I3785" s="279"/>
      <c r="J3785" s="279"/>
    </row>
    <row r="3786" spans="9:10" ht="12" customHeight="1">
      <c r="I3786" s="279"/>
      <c r="J3786" s="279"/>
    </row>
    <row r="3787" spans="9:10" ht="12" customHeight="1">
      <c r="I3787" s="279"/>
      <c r="J3787" s="279"/>
    </row>
    <row r="3788" spans="9:10" ht="12" customHeight="1">
      <c r="I3788" s="279"/>
      <c r="J3788" s="279"/>
    </row>
    <row r="3789" spans="9:10" ht="12" customHeight="1">
      <c r="I3789" s="279"/>
      <c r="J3789" s="279"/>
    </row>
    <row r="3790" spans="9:10" ht="12" customHeight="1">
      <c r="I3790" s="279"/>
      <c r="J3790" s="279"/>
    </row>
    <row r="3791" spans="9:10" ht="12" customHeight="1">
      <c r="I3791" s="279"/>
      <c r="J3791" s="279"/>
    </row>
    <row r="3792" spans="9:10" ht="12" customHeight="1">
      <c r="I3792" s="279"/>
      <c r="J3792" s="279"/>
    </row>
    <row r="3793" spans="9:10" ht="12" customHeight="1">
      <c r="I3793" s="279"/>
      <c r="J3793" s="279"/>
    </row>
    <row r="3794" spans="9:10" ht="12" customHeight="1">
      <c r="I3794" s="279"/>
      <c r="J3794" s="279"/>
    </row>
    <row r="3795" spans="9:10" ht="12" customHeight="1">
      <c r="I3795" s="279"/>
      <c r="J3795" s="279"/>
    </row>
    <row r="3796" spans="9:10" ht="12" customHeight="1">
      <c r="I3796" s="279"/>
      <c r="J3796" s="279"/>
    </row>
    <row r="3797" spans="9:10" ht="12" customHeight="1">
      <c r="I3797" s="279"/>
      <c r="J3797" s="279"/>
    </row>
    <row r="3798" spans="9:10" ht="12" customHeight="1">
      <c r="I3798" s="279"/>
      <c r="J3798" s="279"/>
    </row>
    <row r="3799" spans="9:10" ht="12" customHeight="1">
      <c r="I3799" s="279"/>
      <c r="J3799" s="279"/>
    </row>
    <row r="3800" spans="9:10" ht="12" customHeight="1">
      <c r="I3800" s="279"/>
      <c r="J3800" s="279"/>
    </row>
    <row r="3801" spans="9:10" ht="12" customHeight="1">
      <c r="I3801" s="279"/>
      <c r="J3801" s="279"/>
    </row>
    <row r="3802" spans="9:10" ht="12" customHeight="1">
      <c r="I3802" s="279"/>
      <c r="J3802" s="279"/>
    </row>
    <row r="3803" spans="9:10" ht="12" customHeight="1">
      <c r="I3803" s="279"/>
      <c r="J3803" s="279"/>
    </row>
    <row r="3804" spans="9:10" ht="12" customHeight="1">
      <c r="I3804" s="279"/>
      <c r="J3804" s="279"/>
    </row>
    <row r="3805" spans="9:10" ht="12" customHeight="1">
      <c r="I3805" s="279"/>
      <c r="J3805" s="279"/>
    </row>
    <row r="3806" spans="9:10" ht="12" customHeight="1">
      <c r="I3806" s="279"/>
      <c r="J3806" s="279"/>
    </row>
    <row r="3807" spans="9:10" ht="12" customHeight="1">
      <c r="I3807" s="279"/>
      <c r="J3807" s="279"/>
    </row>
    <row r="3808" spans="9:10" ht="12" customHeight="1">
      <c r="I3808" s="279"/>
      <c r="J3808" s="279"/>
    </row>
    <row r="3809" spans="9:10" ht="12" customHeight="1">
      <c r="I3809" s="279"/>
      <c r="J3809" s="279"/>
    </row>
    <row r="3810" spans="9:10" ht="12" customHeight="1">
      <c r="I3810" s="279"/>
      <c r="J3810" s="279"/>
    </row>
    <row r="3811" spans="9:10" ht="12" customHeight="1">
      <c r="I3811" s="279"/>
      <c r="J3811" s="279"/>
    </row>
    <row r="3812" spans="9:10" ht="12" customHeight="1">
      <c r="I3812" s="279"/>
      <c r="J3812" s="279"/>
    </row>
    <row r="3813" spans="9:10" ht="12" customHeight="1">
      <c r="I3813" s="279"/>
      <c r="J3813" s="279"/>
    </row>
    <row r="3814" spans="9:10" ht="12" customHeight="1">
      <c r="I3814" s="279"/>
      <c r="J3814" s="279"/>
    </row>
    <row r="3815" spans="9:10" ht="12" customHeight="1">
      <c r="I3815" s="279"/>
      <c r="J3815" s="279"/>
    </row>
    <row r="3816" spans="9:10" ht="12" customHeight="1">
      <c r="I3816" s="279"/>
      <c r="J3816" s="279"/>
    </row>
    <row r="3817" spans="9:10" ht="12" customHeight="1">
      <c r="I3817" s="279"/>
      <c r="J3817" s="279"/>
    </row>
    <row r="3818" spans="9:10" ht="12" customHeight="1">
      <c r="I3818" s="279"/>
      <c r="J3818" s="279"/>
    </row>
    <row r="3819" spans="9:10" ht="12" customHeight="1">
      <c r="I3819" s="279"/>
      <c r="J3819" s="279"/>
    </row>
    <row r="3820" spans="9:10" ht="12" customHeight="1">
      <c r="I3820" s="279"/>
      <c r="J3820" s="279"/>
    </row>
    <row r="3821" spans="9:10" ht="12" customHeight="1">
      <c r="I3821" s="279"/>
      <c r="J3821" s="279"/>
    </row>
    <row r="3822" spans="9:10" ht="12" customHeight="1">
      <c r="I3822" s="279"/>
      <c r="J3822" s="279"/>
    </row>
    <row r="3823" spans="9:10" ht="12" customHeight="1">
      <c r="I3823" s="279"/>
      <c r="J3823" s="279"/>
    </row>
    <row r="3824" spans="9:10" ht="12" customHeight="1">
      <c r="I3824" s="279"/>
      <c r="J3824" s="279"/>
    </row>
    <row r="3825" spans="9:10" ht="12" customHeight="1">
      <c r="I3825" s="279"/>
      <c r="J3825" s="279"/>
    </row>
    <row r="3826" spans="9:10" ht="12" customHeight="1">
      <c r="I3826" s="279"/>
      <c r="J3826" s="279"/>
    </row>
    <row r="3827" spans="9:10" ht="12" customHeight="1">
      <c r="I3827" s="279"/>
      <c r="J3827" s="279"/>
    </row>
    <row r="3828" spans="9:10" ht="12" customHeight="1">
      <c r="I3828" s="279"/>
      <c r="J3828" s="279"/>
    </row>
    <row r="3829" spans="9:10" ht="12" customHeight="1">
      <c r="I3829" s="279"/>
      <c r="J3829" s="279"/>
    </row>
    <row r="3830" spans="9:10" ht="12" customHeight="1">
      <c r="I3830" s="279"/>
      <c r="J3830" s="279"/>
    </row>
    <row r="3831" spans="9:10" ht="12" customHeight="1">
      <c r="I3831" s="279"/>
      <c r="J3831" s="279"/>
    </row>
    <row r="3832" spans="9:10" ht="12" customHeight="1">
      <c r="I3832" s="279"/>
      <c r="J3832" s="279"/>
    </row>
    <row r="3833" spans="9:10" ht="12" customHeight="1">
      <c r="I3833" s="279"/>
      <c r="J3833" s="279"/>
    </row>
    <row r="3834" spans="9:10" ht="12" customHeight="1">
      <c r="I3834" s="279"/>
      <c r="J3834" s="279"/>
    </row>
    <row r="3835" spans="9:10" ht="12" customHeight="1">
      <c r="I3835" s="279"/>
      <c r="J3835" s="279"/>
    </row>
    <row r="3836" spans="9:10" ht="12" customHeight="1">
      <c r="I3836" s="279"/>
      <c r="J3836" s="279"/>
    </row>
    <row r="3837" spans="9:10" ht="12" customHeight="1">
      <c r="I3837" s="279"/>
      <c r="J3837" s="279"/>
    </row>
    <row r="3838" spans="9:10" ht="12" customHeight="1">
      <c r="I3838" s="279"/>
      <c r="J3838" s="279"/>
    </row>
    <row r="3839" spans="9:10" ht="12" customHeight="1">
      <c r="I3839" s="279"/>
      <c r="J3839" s="279"/>
    </row>
    <row r="3840" spans="9:10" ht="12" customHeight="1">
      <c r="I3840" s="279"/>
      <c r="J3840" s="279"/>
    </row>
    <row r="3841" spans="9:10" ht="12" customHeight="1">
      <c r="I3841" s="279"/>
      <c r="J3841" s="279"/>
    </row>
    <row r="3842" spans="9:10" ht="12" customHeight="1">
      <c r="I3842" s="279"/>
      <c r="J3842" s="279"/>
    </row>
    <row r="3843" spans="9:10" ht="12" customHeight="1">
      <c r="I3843" s="279"/>
      <c r="J3843" s="279"/>
    </row>
    <row r="3844" spans="9:10" ht="12" customHeight="1">
      <c r="I3844" s="279"/>
      <c r="J3844" s="279"/>
    </row>
    <row r="3845" spans="9:10" ht="12" customHeight="1">
      <c r="I3845" s="279"/>
      <c r="J3845" s="279"/>
    </row>
    <row r="3846" spans="9:10" ht="12" customHeight="1">
      <c r="I3846" s="279"/>
      <c r="J3846" s="279"/>
    </row>
    <row r="3847" spans="9:10" ht="12" customHeight="1">
      <c r="I3847" s="279"/>
      <c r="J3847" s="279"/>
    </row>
    <row r="3848" spans="9:10" ht="12" customHeight="1">
      <c r="I3848" s="279"/>
      <c r="J3848" s="279"/>
    </row>
    <row r="3849" spans="9:10" ht="12" customHeight="1">
      <c r="I3849" s="279"/>
      <c r="J3849" s="279"/>
    </row>
    <row r="3850" spans="9:10" ht="12" customHeight="1">
      <c r="I3850" s="279"/>
      <c r="J3850" s="279"/>
    </row>
    <row r="3851" spans="9:10" ht="12" customHeight="1">
      <c r="I3851" s="279"/>
      <c r="J3851" s="279"/>
    </row>
    <row r="3852" spans="9:10" ht="12" customHeight="1">
      <c r="I3852" s="279"/>
      <c r="J3852" s="279"/>
    </row>
    <row r="3853" spans="9:10" ht="12" customHeight="1">
      <c r="I3853" s="279"/>
      <c r="J3853" s="279"/>
    </row>
    <row r="3854" spans="9:10" ht="12" customHeight="1">
      <c r="I3854" s="279"/>
      <c r="J3854" s="279"/>
    </row>
    <row r="3855" spans="9:10" ht="12" customHeight="1">
      <c r="I3855" s="279"/>
      <c r="J3855" s="279"/>
    </row>
    <row r="3856" spans="9:10" ht="12" customHeight="1">
      <c r="I3856" s="279"/>
      <c r="J3856" s="279"/>
    </row>
    <row r="3857" spans="9:10" ht="12" customHeight="1">
      <c r="I3857" s="279"/>
      <c r="J3857" s="279"/>
    </row>
    <row r="3858" spans="9:10" ht="12" customHeight="1">
      <c r="I3858" s="279"/>
      <c r="J3858" s="279"/>
    </row>
    <row r="3859" spans="9:10" ht="12" customHeight="1">
      <c r="I3859" s="279"/>
      <c r="J3859" s="279"/>
    </row>
    <row r="3860" spans="9:10" ht="12" customHeight="1">
      <c r="I3860" s="279"/>
      <c r="J3860" s="279"/>
    </row>
    <row r="3861" spans="9:10" ht="12" customHeight="1">
      <c r="I3861" s="279"/>
      <c r="J3861" s="279"/>
    </row>
    <row r="3862" spans="9:10" ht="12" customHeight="1">
      <c r="I3862" s="279"/>
      <c r="J3862" s="279"/>
    </row>
    <row r="3863" spans="9:10" ht="12" customHeight="1">
      <c r="I3863" s="279"/>
      <c r="J3863" s="279"/>
    </row>
    <row r="3864" spans="9:10" ht="12" customHeight="1">
      <c r="I3864" s="279"/>
      <c r="J3864" s="279"/>
    </row>
    <row r="3865" spans="9:10" ht="12" customHeight="1">
      <c r="I3865" s="279"/>
      <c r="J3865" s="279"/>
    </row>
    <row r="3866" spans="9:10" ht="12" customHeight="1">
      <c r="I3866" s="279"/>
      <c r="J3866" s="279"/>
    </row>
    <row r="3867" spans="9:10" ht="12" customHeight="1">
      <c r="I3867" s="279"/>
      <c r="J3867" s="279"/>
    </row>
    <row r="3868" spans="9:10" ht="12" customHeight="1">
      <c r="I3868" s="279"/>
      <c r="J3868" s="279"/>
    </row>
    <row r="3869" spans="9:10" ht="12" customHeight="1">
      <c r="I3869" s="279"/>
      <c r="J3869" s="279"/>
    </row>
    <row r="3870" spans="9:10" ht="12" customHeight="1">
      <c r="I3870" s="279"/>
      <c r="J3870" s="279"/>
    </row>
    <row r="3871" spans="9:10" ht="12" customHeight="1">
      <c r="I3871" s="279"/>
      <c r="J3871" s="279"/>
    </row>
    <row r="3872" spans="9:10" ht="12" customHeight="1">
      <c r="I3872" s="279"/>
      <c r="J3872" s="279"/>
    </row>
    <row r="3873" spans="9:10" ht="12" customHeight="1">
      <c r="I3873" s="279"/>
      <c r="J3873" s="279"/>
    </row>
    <row r="3874" spans="9:10" ht="12" customHeight="1">
      <c r="I3874" s="279"/>
      <c r="J3874" s="279"/>
    </row>
    <row r="3875" spans="9:10" ht="12" customHeight="1">
      <c r="I3875" s="279"/>
      <c r="J3875" s="279"/>
    </row>
    <row r="3876" spans="9:10" ht="12" customHeight="1">
      <c r="I3876" s="279"/>
      <c r="J3876" s="279"/>
    </row>
    <row r="3877" spans="9:10" ht="12" customHeight="1">
      <c r="I3877" s="279"/>
      <c r="J3877" s="279"/>
    </row>
    <row r="3878" spans="9:10" ht="12" customHeight="1">
      <c r="I3878" s="279"/>
      <c r="J3878" s="279"/>
    </row>
    <row r="3879" spans="9:10" ht="12" customHeight="1">
      <c r="I3879" s="279"/>
      <c r="J3879" s="279"/>
    </row>
    <row r="3880" spans="9:10" ht="12" customHeight="1">
      <c r="I3880" s="279"/>
      <c r="J3880" s="279"/>
    </row>
    <row r="3881" spans="9:10" ht="12" customHeight="1">
      <c r="I3881" s="279"/>
      <c r="J3881" s="279"/>
    </row>
    <row r="3882" spans="9:10" ht="12" customHeight="1">
      <c r="I3882" s="279"/>
      <c r="J3882" s="279"/>
    </row>
    <row r="3883" spans="9:10" ht="12" customHeight="1">
      <c r="I3883" s="279"/>
      <c r="J3883" s="279"/>
    </row>
    <row r="3884" spans="9:10" ht="12" customHeight="1">
      <c r="I3884" s="279"/>
      <c r="J3884" s="279"/>
    </row>
    <row r="3885" spans="9:10" ht="12" customHeight="1">
      <c r="I3885" s="279"/>
      <c r="J3885" s="279"/>
    </row>
    <row r="3886" spans="9:10" ht="12" customHeight="1">
      <c r="I3886" s="279"/>
      <c r="J3886" s="279"/>
    </row>
    <row r="3887" spans="9:10" ht="12" customHeight="1">
      <c r="I3887" s="279"/>
      <c r="J3887" s="279"/>
    </row>
    <row r="3888" spans="9:10" ht="12" customHeight="1">
      <c r="I3888" s="279"/>
      <c r="J3888" s="279"/>
    </row>
    <row r="3889" spans="9:10" ht="12" customHeight="1">
      <c r="I3889" s="279"/>
      <c r="J3889" s="279"/>
    </row>
    <row r="3890" spans="9:10" ht="12" customHeight="1">
      <c r="I3890" s="279"/>
      <c r="J3890" s="279"/>
    </row>
    <row r="3891" spans="9:10" ht="12" customHeight="1">
      <c r="I3891" s="279"/>
      <c r="J3891" s="279"/>
    </row>
    <row r="3892" spans="9:10" ht="12" customHeight="1">
      <c r="I3892" s="279"/>
      <c r="J3892" s="279"/>
    </row>
    <row r="3893" spans="9:10" ht="12" customHeight="1">
      <c r="I3893" s="279"/>
      <c r="J3893" s="279"/>
    </row>
    <row r="3894" spans="9:10" ht="12" customHeight="1">
      <c r="I3894" s="279"/>
      <c r="J3894" s="279"/>
    </row>
    <row r="3895" spans="9:10" ht="12" customHeight="1">
      <c r="I3895" s="279"/>
      <c r="J3895" s="279"/>
    </row>
    <row r="3896" spans="9:10" ht="12" customHeight="1">
      <c r="I3896" s="279"/>
      <c r="J3896" s="279"/>
    </row>
    <row r="3897" spans="9:10" ht="12" customHeight="1">
      <c r="I3897" s="279"/>
      <c r="J3897" s="279"/>
    </row>
    <row r="3898" spans="9:10" ht="12" customHeight="1">
      <c r="I3898" s="279"/>
      <c r="J3898" s="279"/>
    </row>
    <row r="3899" spans="9:10" ht="12" customHeight="1">
      <c r="I3899" s="279"/>
      <c r="J3899" s="279"/>
    </row>
    <row r="3900" spans="9:10" ht="12" customHeight="1">
      <c r="I3900" s="279"/>
      <c r="J3900" s="279"/>
    </row>
    <row r="3901" spans="9:10" ht="12" customHeight="1">
      <c r="I3901" s="279"/>
      <c r="J3901" s="279"/>
    </row>
    <row r="3902" spans="9:10" ht="12" customHeight="1">
      <c r="I3902" s="279"/>
      <c r="J3902" s="279"/>
    </row>
    <row r="3903" spans="9:10" ht="12" customHeight="1">
      <c r="I3903" s="279"/>
      <c r="J3903" s="279"/>
    </row>
    <row r="3904" spans="9:10" ht="12" customHeight="1">
      <c r="I3904" s="279"/>
      <c r="J3904" s="279"/>
    </row>
    <row r="3905" spans="9:10" ht="12" customHeight="1">
      <c r="I3905" s="279"/>
      <c r="J3905" s="279"/>
    </row>
    <row r="3906" spans="9:10" ht="12" customHeight="1">
      <c r="I3906" s="279"/>
      <c r="J3906" s="279"/>
    </row>
    <row r="3907" spans="9:10" ht="12" customHeight="1">
      <c r="I3907" s="279"/>
      <c r="J3907" s="279"/>
    </row>
    <row r="3908" spans="9:10" ht="12" customHeight="1">
      <c r="I3908" s="279"/>
      <c r="J3908" s="279"/>
    </row>
    <row r="3909" spans="9:10" ht="12" customHeight="1">
      <c r="I3909" s="279"/>
      <c r="J3909" s="279"/>
    </row>
    <row r="3910" spans="9:10" ht="12" customHeight="1">
      <c r="I3910" s="279"/>
      <c r="J3910" s="279"/>
    </row>
    <row r="3911" spans="9:10" ht="12" customHeight="1">
      <c r="I3911" s="279"/>
      <c r="J3911" s="279"/>
    </row>
    <row r="3912" spans="9:10" ht="12" customHeight="1">
      <c r="I3912" s="279"/>
      <c r="J3912" s="279"/>
    </row>
    <row r="3913" spans="9:10" ht="12" customHeight="1">
      <c r="I3913" s="279"/>
      <c r="J3913" s="279"/>
    </row>
    <row r="3914" spans="9:10" ht="12" customHeight="1">
      <c r="I3914" s="279"/>
      <c r="J3914" s="279"/>
    </row>
    <row r="3915" spans="9:10" ht="12" customHeight="1">
      <c r="I3915" s="279"/>
      <c r="J3915" s="279"/>
    </row>
    <row r="3916" spans="9:10" ht="12" customHeight="1">
      <c r="I3916" s="279"/>
      <c r="J3916" s="279"/>
    </row>
    <row r="3917" spans="9:10" ht="12" customHeight="1">
      <c r="I3917" s="279"/>
      <c r="J3917" s="279"/>
    </row>
    <row r="3918" spans="9:10" ht="12" customHeight="1">
      <c r="I3918" s="279"/>
      <c r="J3918" s="279"/>
    </row>
    <row r="3919" spans="9:10" ht="12" customHeight="1">
      <c r="I3919" s="279"/>
      <c r="J3919" s="279"/>
    </row>
    <row r="3920" spans="9:10" ht="12" customHeight="1">
      <c r="I3920" s="279"/>
      <c r="J3920" s="279"/>
    </row>
    <row r="3921" spans="9:10" ht="12" customHeight="1">
      <c r="I3921" s="279"/>
      <c r="J3921" s="279"/>
    </row>
    <row r="3922" spans="9:10" ht="12" customHeight="1">
      <c r="I3922" s="279"/>
      <c r="J3922" s="279"/>
    </row>
    <row r="3923" spans="9:10" ht="12" customHeight="1">
      <c r="I3923" s="279"/>
      <c r="J3923" s="279"/>
    </row>
    <row r="3924" spans="9:10" ht="12" customHeight="1">
      <c r="I3924" s="279"/>
      <c r="J3924" s="279"/>
    </row>
    <row r="3925" spans="9:10" ht="12" customHeight="1">
      <c r="I3925" s="279"/>
      <c r="J3925" s="279"/>
    </row>
    <row r="3926" spans="9:10" ht="12" customHeight="1">
      <c r="I3926" s="279"/>
      <c r="J3926" s="279"/>
    </row>
    <row r="3927" spans="9:10" ht="12" customHeight="1">
      <c r="I3927" s="279"/>
      <c r="J3927" s="279"/>
    </row>
    <row r="3928" spans="9:10" ht="12" customHeight="1">
      <c r="I3928" s="279"/>
      <c r="J3928" s="279"/>
    </row>
    <row r="3929" spans="9:10" ht="12" customHeight="1">
      <c r="I3929" s="279"/>
      <c r="J3929" s="279"/>
    </row>
    <row r="3930" spans="9:10" ht="12" customHeight="1">
      <c r="I3930" s="279"/>
      <c r="J3930" s="279"/>
    </row>
    <row r="3931" spans="9:10" ht="12" customHeight="1">
      <c r="I3931" s="279"/>
      <c r="J3931" s="279"/>
    </row>
    <row r="3932" spans="9:10" ht="12" customHeight="1">
      <c r="I3932" s="279"/>
      <c r="J3932" s="279"/>
    </row>
    <row r="3933" spans="9:10" ht="12" customHeight="1">
      <c r="I3933" s="279"/>
      <c r="J3933" s="279"/>
    </row>
    <row r="3934" spans="9:10" ht="12" customHeight="1">
      <c r="I3934" s="279"/>
      <c r="J3934" s="279"/>
    </row>
    <row r="3935" spans="9:10" ht="12" customHeight="1">
      <c r="I3935" s="279"/>
      <c r="J3935" s="279"/>
    </row>
    <row r="3936" spans="9:10" ht="12" customHeight="1">
      <c r="I3936" s="279"/>
      <c r="J3936" s="279"/>
    </row>
    <row r="3937" spans="9:10" ht="12" customHeight="1">
      <c r="I3937" s="279"/>
      <c r="J3937" s="279"/>
    </row>
    <row r="3938" spans="9:10" ht="12" customHeight="1">
      <c r="I3938" s="279"/>
      <c r="J3938" s="279"/>
    </row>
    <row r="3939" spans="9:10" ht="12" customHeight="1">
      <c r="I3939" s="279"/>
      <c r="J3939" s="279"/>
    </row>
    <row r="3940" spans="9:10" ht="12" customHeight="1">
      <c r="I3940" s="279"/>
      <c r="J3940" s="279"/>
    </row>
    <row r="3941" spans="9:10" ht="12" customHeight="1">
      <c r="I3941" s="279"/>
      <c r="J3941" s="279"/>
    </row>
    <row r="3942" spans="9:10" ht="12" customHeight="1">
      <c r="I3942" s="279"/>
      <c r="J3942" s="279"/>
    </row>
    <row r="3943" spans="9:10" ht="12" customHeight="1">
      <c r="I3943" s="279"/>
      <c r="J3943" s="279"/>
    </row>
    <row r="3944" spans="9:10" ht="12" customHeight="1">
      <c r="I3944" s="279"/>
      <c r="J3944" s="279"/>
    </row>
    <row r="3945" spans="9:10" ht="12" customHeight="1">
      <c r="I3945" s="279"/>
      <c r="J3945" s="279"/>
    </row>
    <row r="3946" spans="9:10" ht="12" customHeight="1">
      <c r="I3946" s="279"/>
      <c r="J3946" s="279"/>
    </row>
    <row r="3947" spans="9:10" ht="12" customHeight="1">
      <c r="I3947" s="279"/>
      <c r="J3947" s="279"/>
    </row>
    <row r="3948" spans="9:10" ht="12" customHeight="1">
      <c r="I3948" s="279"/>
      <c r="J3948" s="279"/>
    </row>
    <row r="3949" spans="9:10" ht="12" customHeight="1">
      <c r="I3949" s="279"/>
      <c r="J3949" s="279"/>
    </row>
    <row r="3950" spans="9:10" ht="12" customHeight="1">
      <c r="I3950" s="279"/>
      <c r="J3950" s="279"/>
    </row>
    <row r="3951" spans="9:10" ht="12" customHeight="1">
      <c r="I3951" s="279"/>
      <c r="J3951" s="279"/>
    </row>
    <row r="3952" spans="9:10" ht="12" customHeight="1">
      <c r="I3952" s="279"/>
      <c r="J3952" s="279"/>
    </row>
    <row r="3953" spans="9:10" ht="12" customHeight="1">
      <c r="I3953" s="279"/>
      <c r="J3953" s="279"/>
    </row>
    <row r="3954" spans="9:10" ht="12" customHeight="1">
      <c r="I3954" s="279"/>
      <c r="J3954" s="279"/>
    </row>
    <row r="3955" spans="9:10" ht="12" customHeight="1">
      <c r="I3955" s="279"/>
      <c r="J3955" s="279"/>
    </row>
    <row r="3956" spans="9:10" ht="12" customHeight="1">
      <c r="I3956" s="279"/>
      <c r="J3956" s="279"/>
    </row>
    <row r="3957" spans="9:10" ht="12" customHeight="1">
      <c r="I3957" s="279"/>
      <c r="J3957" s="279"/>
    </row>
    <row r="3958" spans="9:10" ht="12" customHeight="1">
      <c r="I3958" s="279"/>
      <c r="J3958" s="279"/>
    </row>
    <row r="3959" spans="9:10" ht="12" customHeight="1">
      <c r="I3959" s="279"/>
      <c r="J3959" s="279"/>
    </row>
    <row r="3960" spans="9:10" ht="12" customHeight="1">
      <c r="I3960" s="279"/>
      <c r="J3960" s="279"/>
    </row>
    <row r="3961" spans="9:10" ht="12" customHeight="1">
      <c r="I3961" s="279"/>
      <c r="J3961" s="279"/>
    </row>
    <row r="3962" spans="9:10" ht="12" customHeight="1">
      <c r="I3962" s="279"/>
      <c r="J3962" s="279"/>
    </row>
    <row r="3963" spans="9:10" ht="12" customHeight="1">
      <c r="I3963" s="279"/>
      <c r="J3963" s="279"/>
    </row>
    <row r="3964" spans="9:10" ht="12" customHeight="1">
      <c r="I3964" s="279"/>
      <c r="J3964" s="279"/>
    </row>
    <row r="3965" spans="9:10" ht="12" customHeight="1">
      <c r="I3965" s="279"/>
      <c r="J3965" s="279"/>
    </row>
    <row r="3966" spans="9:10" ht="12" customHeight="1">
      <c r="I3966" s="279"/>
      <c r="J3966" s="279"/>
    </row>
    <row r="3967" spans="9:10" ht="12" customHeight="1">
      <c r="I3967" s="279"/>
      <c r="J3967" s="279"/>
    </row>
    <row r="3968" spans="9:10" ht="12" customHeight="1">
      <c r="I3968" s="279"/>
      <c r="J3968" s="279"/>
    </row>
    <row r="3969" spans="9:10" ht="12" customHeight="1">
      <c r="I3969" s="279"/>
      <c r="J3969" s="279"/>
    </row>
    <row r="3970" spans="9:10" ht="12" customHeight="1">
      <c r="I3970" s="279"/>
      <c r="J3970" s="279"/>
    </row>
    <row r="3971" spans="9:10" ht="12" customHeight="1">
      <c r="I3971" s="279"/>
      <c r="J3971" s="279"/>
    </row>
    <row r="3972" spans="9:10" ht="12" customHeight="1">
      <c r="I3972" s="279"/>
      <c r="J3972" s="279"/>
    </row>
    <row r="3973" spans="9:10" ht="12" customHeight="1">
      <c r="I3973" s="279"/>
      <c r="J3973" s="279"/>
    </row>
    <row r="3974" spans="9:10" ht="12" customHeight="1">
      <c r="I3974" s="279"/>
      <c r="J3974" s="279"/>
    </row>
    <row r="3975" spans="9:10" ht="12" customHeight="1">
      <c r="I3975" s="279"/>
      <c r="J3975" s="279"/>
    </row>
    <row r="3976" spans="9:10" ht="12" customHeight="1">
      <c r="I3976" s="279"/>
      <c r="J3976" s="279"/>
    </row>
    <row r="3977" spans="9:10" ht="12" customHeight="1">
      <c r="I3977" s="279"/>
      <c r="J3977" s="279"/>
    </row>
    <row r="3978" spans="9:10" ht="12" customHeight="1">
      <c r="I3978" s="279"/>
      <c r="J3978" s="279"/>
    </row>
    <row r="3979" spans="9:10" ht="12" customHeight="1">
      <c r="I3979" s="279"/>
      <c r="J3979" s="279"/>
    </row>
    <row r="3980" spans="9:10" ht="12" customHeight="1">
      <c r="I3980" s="279"/>
      <c r="J3980" s="279"/>
    </row>
    <row r="3981" spans="9:10" ht="12" customHeight="1">
      <c r="I3981" s="279"/>
      <c r="J3981" s="279"/>
    </row>
    <row r="3982" spans="9:10" ht="12" customHeight="1">
      <c r="I3982" s="279"/>
      <c r="J3982" s="279"/>
    </row>
    <row r="3983" spans="9:10" ht="12" customHeight="1">
      <c r="I3983" s="279"/>
      <c r="J3983" s="279"/>
    </row>
    <row r="3984" spans="9:10" ht="12" customHeight="1">
      <c r="I3984" s="279"/>
      <c r="J3984" s="279"/>
    </row>
    <row r="3985" spans="9:10" ht="12" customHeight="1">
      <c r="I3985" s="279"/>
      <c r="J3985" s="279"/>
    </row>
    <row r="3986" spans="9:10" ht="12" customHeight="1">
      <c r="I3986" s="279"/>
      <c r="J3986" s="279"/>
    </row>
    <row r="3987" spans="9:10" ht="12" customHeight="1">
      <c r="I3987" s="279"/>
      <c r="J3987" s="279"/>
    </row>
    <row r="3988" spans="9:10" ht="12" customHeight="1">
      <c r="I3988" s="279"/>
      <c r="J3988" s="279"/>
    </row>
    <row r="3989" spans="9:10" ht="12" customHeight="1">
      <c r="I3989" s="279"/>
      <c r="J3989" s="279"/>
    </row>
    <row r="3990" spans="9:10" ht="12" customHeight="1">
      <c r="I3990" s="279"/>
      <c r="J3990" s="279"/>
    </row>
    <row r="3991" spans="9:10" ht="12" customHeight="1">
      <c r="I3991" s="279"/>
      <c r="J3991" s="279"/>
    </row>
    <row r="3992" spans="9:10" ht="12" customHeight="1">
      <c r="I3992" s="279"/>
      <c r="J3992" s="279"/>
    </row>
    <row r="3993" spans="9:10" ht="12" customHeight="1">
      <c r="I3993" s="279"/>
      <c r="J3993" s="279"/>
    </row>
    <row r="3994" spans="9:10" ht="12" customHeight="1">
      <c r="I3994" s="279"/>
      <c r="J3994" s="279"/>
    </row>
    <row r="3995" spans="9:10" ht="12" customHeight="1">
      <c r="I3995" s="279"/>
      <c r="J3995" s="279"/>
    </row>
    <row r="3996" spans="9:10" ht="12" customHeight="1">
      <c r="I3996" s="279"/>
      <c r="J3996" s="279"/>
    </row>
    <row r="3997" spans="9:10" ht="12" customHeight="1">
      <c r="I3997" s="279"/>
      <c r="J3997" s="279"/>
    </row>
    <row r="3998" spans="9:10" ht="12" customHeight="1">
      <c r="I3998" s="279"/>
      <c r="J3998" s="279"/>
    </row>
    <row r="3999" spans="9:10" ht="12" customHeight="1">
      <c r="I3999" s="279"/>
      <c r="J3999" s="279"/>
    </row>
    <row r="4000" spans="9:10" ht="12" customHeight="1">
      <c r="I4000" s="279"/>
      <c r="J4000" s="279"/>
    </row>
    <row r="4001" spans="9:10" ht="12" customHeight="1">
      <c r="I4001" s="279"/>
      <c r="J4001" s="279"/>
    </row>
    <row r="4002" spans="9:10" ht="12" customHeight="1">
      <c r="I4002" s="279"/>
      <c r="J4002" s="279"/>
    </row>
    <row r="4003" spans="9:10" ht="12" customHeight="1">
      <c r="I4003" s="279"/>
      <c r="J4003" s="279"/>
    </row>
    <row r="4004" spans="9:10" ht="12" customHeight="1">
      <c r="I4004" s="279"/>
      <c r="J4004" s="279"/>
    </row>
    <row r="4005" spans="9:10" ht="12" customHeight="1">
      <c r="I4005" s="279"/>
      <c r="J4005" s="279"/>
    </row>
    <row r="4006" spans="9:10" ht="12" customHeight="1">
      <c r="I4006" s="279"/>
      <c r="J4006" s="279"/>
    </row>
    <row r="4007" spans="9:10" ht="12" customHeight="1">
      <c r="I4007" s="279"/>
      <c r="J4007" s="279"/>
    </row>
    <row r="4008" spans="9:10" ht="12" customHeight="1">
      <c r="I4008" s="279"/>
      <c r="J4008" s="279"/>
    </row>
    <row r="4009" spans="9:10" ht="12" customHeight="1">
      <c r="I4009" s="279"/>
      <c r="J4009" s="279"/>
    </row>
    <row r="4010" spans="9:10" ht="12" customHeight="1">
      <c r="I4010" s="279"/>
      <c r="J4010" s="279"/>
    </row>
    <row r="4011" spans="9:10" ht="12" customHeight="1">
      <c r="I4011" s="279"/>
      <c r="J4011" s="279"/>
    </row>
    <row r="4012" spans="9:10" ht="12" customHeight="1">
      <c r="I4012" s="279"/>
      <c r="J4012" s="279"/>
    </row>
    <row r="4013" spans="9:10" ht="12" customHeight="1">
      <c r="I4013" s="279"/>
      <c r="J4013" s="279"/>
    </row>
    <row r="4014" spans="9:10" ht="12" customHeight="1">
      <c r="I4014" s="279"/>
      <c r="J4014" s="279"/>
    </row>
    <row r="4015" spans="9:10" ht="12" customHeight="1">
      <c r="I4015" s="279"/>
      <c r="J4015" s="279"/>
    </row>
    <row r="4016" spans="9:10" ht="12" customHeight="1">
      <c r="I4016" s="279"/>
      <c r="J4016" s="279"/>
    </row>
    <row r="4017" spans="9:10" ht="12" customHeight="1">
      <c r="I4017" s="279"/>
      <c r="J4017" s="279"/>
    </row>
    <row r="4018" spans="9:10" ht="12" customHeight="1">
      <c r="I4018" s="279"/>
      <c r="J4018" s="279"/>
    </row>
    <row r="4019" spans="9:10" ht="12" customHeight="1">
      <c r="I4019" s="279"/>
      <c r="J4019" s="279"/>
    </row>
    <row r="4020" spans="9:10" ht="12" customHeight="1">
      <c r="I4020" s="279"/>
      <c r="J4020" s="279"/>
    </row>
    <row r="4021" spans="9:10" ht="12" customHeight="1">
      <c r="I4021" s="279"/>
      <c r="J4021" s="279"/>
    </row>
    <row r="4022" spans="9:10" ht="12" customHeight="1">
      <c r="I4022" s="279"/>
      <c r="J4022" s="279"/>
    </row>
    <row r="4023" spans="9:10" ht="12" customHeight="1">
      <c r="I4023" s="279"/>
      <c r="J4023" s="279"/>
    </row>
    <row r="4024" spans="9:10" ht="12" customHeight="1">
      <c r="I4024" s="279"/>
      <c r="J4024" s="279"/>
    </row>
    <row r="4025" spans="9:10" ht="12" customHeight="1">
      <c r="I4025" s="279"/>
      <c r="J4025" s="279"/>
    </row>
    <row r="4026" spans="9:10" ht="12" customHeight="1">
      <c r="I4026" s="279"/>
      <c r="J4026" s="279"/>
    </row>
    <row r="4027" spans="9:10" ht="12" customHeight="1">
      <c r="I4027" s="279"/>
      <c r="J4027" s="279"/>
    </row>
    <row r="4028" spans="9:10" ht="12" customHeight="1">
      <c r="I4028" s="279"/>
      <c r="J4028" s="279"/>
    </row>
    <row r="4029" spans="9:10" ht="12" customHeight="1">
      <c r="I4029" s="279"/>
      <c r="J4029" s="279"/>
    </row>
    <row r="4030" spans="9:10" ht="12" customHeight="1">
      <c r="I4030" s="279"/>
      <c r="J4030" s="279"/>
    </row>
    <row r="4031" spans="9:10" ht="12" customHeight="1">
      <c r="I4031" s="279"/>
      <c r="J4031" s="279"/>
    </row>
    <row r="4032" spans="9:10" ht="12" customHeight="1">
      <c r="I4032" s="279"/>
      <c r="J4032" s="279"/>
    </row>
    <row r="4033" spans="9:10" ht="12" customHeight="1">
      <c r="I4033" s="279"/>
      <c r="J4033" s="279"/>
    </row>
    <row r="4034" spans="9:10" ht="12" customHeight="1">
      <c r="I4034" s="279"/>
      <c r="J4034" s="279"/>
    </row>
    <row r="4035" spans="9:10" ht="12" customHeight="1">
      <c r="I4035" s="279"/>
      <c r="J4035" s="279"/>
    </row>
    <row r="4036" spans="9:10" ht="12" customHeight="1">
      <c r="I4036" s="279"/>
      <c r="J4036" s="279"/>
    </row>
    <row r="4037" spans="9:10" ht="12" customHeight="1">
      <c r="I4037" s="279"/>
      <c r="J4037" s="279"/>
    </row>
    <row r="4038" spans="9:10" ht="12" customHeight="1">
      <c r="I4038" s="279"/>
      <c r="J4038" s="279"/>
    </row>
    <row r="4039" spans="9:10" ht="12" customHeight="1">
      <c r="I4039" s="279"/>
      <c r="J4039" s="279"/>
    </row>
    <row r="4040" spans="9:10" ht="12" customHeight="1">
      <c r="I4040" s="279"/>
      <c r="J4040" s="279"/>
    </row>
    <row r="4041" spans="9:10" ht="12" customHeight="1">
      <c r="I4041" s="279"/>
      <c r="J4041" s="279"/>
    </row>
    <row r="4042" spans="9:10" ht="12" customHeight="1">
      <c r="I4042" s="279"/>
      <c r="J4042" s="279"/>
    </row>
    <row r="4043" spans="9:10" ht="12" customHeight="1">
      <c r="I4043" s="279"/>
      <c r="J4043" s="279"/>
    </row>
    <row r="4044" spans="9:10" ht="12" customHeight="1">
      <c r="I4044" s="279"/>
      <c r="J4044" s="279"/>
    </row>
    <row r="4045" spans="9:10" ht="12" customHeight="1">
      <c r="I4045" s="279"/>
      <c r="J4045" s="279"/>
    </row>
    <row r="4046" spans="9:10" ht="12" customHeight="1">
      <c r="I4046" s="279"/>
      <c r="J4046" s="279"/>
    </row>
    <row r="4047" spans="9:10" ht="12" customHeight="1">
      <c r="I4047" s="279"/>
      <c r="J4047" s="279"/>
    </row>
    <row r="4048" spans="9:10" ht="12" customHeight="1">
      <c r="I4048" s="279"/>
      <c r="J4048" s="279"/>
    </row>
    <row r="4049" spans="9:10" ht="12" customHeight="1">
      <c r="I4049" s="279"/>
      <c r="J4049" s="279"/>
    </row>
    <row r="4050" spans="9:10" ht="12" customHeight="1">
      <c r="I4050" s="279"/>
      <c r="J4050" s="279"/>
    </row>
    <row r="4051" spans="9:10" ht="12" customHeight="1">
      <c r="I4051" s="279"/>
      <c r="J4051" s="279"/>
    </row>
    <row r="4052" spans="9:10" ht="12" customHeight="1">
      <c r="I4052" s="279"/>
      <c r="J4052" s="279"/>
    </row>
    <row r="4053" spans="9:10" ht="12" customHeight="1">
      <c r="I4053" s="279"/>
      <c r="J4053" s="279"/>
    </row>
    <row r="4054" spans="9:10" ht="12" customHeight="1">
      <c r="I4054" s="279"/>
      <c r="J4054" s="279"/>
    </row>
    <row r="4055" spans="9:10" ht="12" customHeight="1">
      <c r="I4055" s="279"/>
      <c r="J4055" s="279"/>
    </row>
    <row r="4056" spans="9:10" ht="12" customHeight="1">
      <c r="I4056" s="279"/>
      <c r="J4056" s="279"/>
    </row>
    <row r="4057" spans="9:10" ht="12" customHeight="1">
      <c r="I4057" s="279"/>
      <c r="J4057" s="279"/>
    </row>
    <row r="4058" spans="9:10" ht="12" customHeight="1">
      <c r="I4058" s="279"/>
      <c r="J4058" s="279"/>
    </row>
    <row r="4059" spans="9:10" ht="12" customHeight="1">
      <c r="I4059" s="279"/>
      <c r="J4059" s="279"/>
    </row>
    <row r="4060" spans="9:10" ht="12" customHeight="1">
      <c r="I4060" s="279"/>
      <c r="J4060" s="279"/>
    </row>
    <row r="4061" spans="9:10" ht="12" customHeight="1">
      <c r="I4061" s="279"/>
      <c r="J4061" s="279"/>
    </row>
    <row r="4062" spans="9:10" ht="12" customHeight="1">
      <c r="I4062" s="279"/>
      <c r="J4062" s="279"/>
    </row>
    <row r="4063" spans="9:10" ht="12" customHeight="1">
      <c r="I4063" s="279"/>
      <c r="J4063" s="279"/>
    </row>
    <row r="4064" spans="9:10" ht="12" customHeight="1">
      <c r="I4064" s="279"/>
      <c r="J4064" s="279"/>
    </row>
    <row r="4065" spans="9:10" ht="12" customHeight="1">
      <c r="I4065" s="279"/>
      <c r="J4065" s="279"/>
    </row>
    <row r="4066" spans="9:10" ht="12" customHeight="1">
      <c r="I4066" s="279"/>
      <c r="J4066" s="279"/>
    </row>
    <row r="4067" spans="9:10" ht="12" customHeight="1">
      <c r="I4067" s="279"/>
      <c r="J4067" s="279"/>
    </row>
    <row r="4068" spans="9:10" ht="12" customHeight="1">
      <c r="I4068" s="279"/>
      <c r="J4068" s="279"/>
    </row>
    <row r="4069" spans="9:10" ht="12" customHeight="1">
      <c r="I4069" s="279"/>
      <c r="J4069" s="279"/>
    </row>
    <row r="4070" spans="9:10" ht="12" customHeight="1">
      <c r="I4070" s="279"/>
      <c r="J4070" s="279"/>
    </row>
    <row r="4071" spans="9:10" ht="12" customHeight="1">
      <c r="I4071" s="279"/>
      <c r="J4071" s="279"/>
    </row>
    <row r="4072" spans="9:10" ht="12" customHeight="1">
      <c r="I4072" s="279"/>
      <c r="J4072" s="279"/>
    </row>
    <row r="4073" spans="9:10" ht="12" customHeight="1">
      <c r="I4073" s="279"/>
      <c r="J4073" s="279"/>
    </row>
    <row r="4074" spans="9:10" ht="12" customHeight="1">
      <c r="I4074" s="279"/>
      <c r="J4074" s="279"/>
    </row>
    <row r="4075" spans="9:10" ht="12" customHeight="1">
      <c r="I4075" s="279"/>
      <c r="J4075" s="279"/>
    </row>
    <row r="4076" spans="9:10" ht="12" customHeight="1">
      <c r="I4076" s="279"/>
      <c r="J4076" s="279"/>
    </row>
    <row r="4077" spans="9:10" ht="12" customHeight="1">
      <c r="I4077" s="279"/>
      <c r="J4077" s="279"/>
    </row>
    <row r="4078" spans="9:10" ht="12" customHeight="1">
      <c r="I4078" s="279"/>
      <c r="J4078" s="279"/>
    </row>
    <row r="4079" spans="9:10" ht="12" customHeight="1">
      <c r="I4079" s="279"/>
      <c r="J4079" s="279"/>
    </row>
    <row r="4080" spans="9:10" ht="12" customHeight="1">
      <c r="I4080" s="279"/>
      <c r="J4080" s="279"/>
    </row>
    <row r="4081" spans="9:10" ht="12" customHeight="1">
      <c r="I4081" s="279"/>
      <c r="J4081" s="279"/>
    </row>
    <row r="4082" spans="9:10" ht="12" customHeight="1">
      <c r="I4082" s="279"/>
      <c r="J4082" s="279"/>
    </row>
    <row r="4083" spans="9:10" ht="12" customHeight="1">
      <c r="I4083" s="279"/>
      <c r="J4083" s="279"/>
    </row>
    <row r="4084" spans="9:10" ht="12" customHeight="1">
      <c r="I4084" s="279"/>
      <c r="J4084" s="279"/>
    </row>
    <row r="4085" spans="9:10" ht="12" customHeight="1">
      <c r="I4085" s="279"/>
      <c r="J4085" s="279"/>
    </row>
    <row r="4086" spans="9:10" ht="12" customHeight="1">
      <c r="I4086" s="279"/>
      <c r="J4086" s="279"/>
    </row>
    <row r="4087" spans="9:10" ht="12" customHeight="1">
      <c r="I4087" s="279"/>
      <c r="J4087" s="279"/>
    </row>
    <row r="4088" spans="9:10" ht="12" customHeight="1">
      <c r="I4088" s="279"/>
      <c r="J4088" s="279"/>
    </row>
    <row r="4089" spans="9:10" ht="12" customHeight="1">
      <c r="I4089" s="279"/>
      <c r="J4089" s="279"/>
    </row>
    <row r="4090" spans="9:10" ht="12" customHeight="1">
      <c r="I4090" s="279"/>
      <c r="J4090" s="279"/>
    </row>
    <row r="4091" spans="9:10" ht="12" customHeight="1">
      <c r="I4091" s="279"/>
      <c r="J4091" s="279"/>
    </row>
    <row r="4092" spans="9:10" ht="12" customHeight="1">
      <c r="I4092" s="279"/>
      <c r="J4092" s="279"/>
    </row>
    <row r="4093" spans="9:10" ht="12" customHeight="1">
      <c r="I4093" s="279"/>
      <c r="J4093" s="279"/>
    </row>
    <row r="4094" spans="9:10" ht="12" customHeight="1">
      <c r="I4094" s="279"/>
      <c r="J4094" s="279"/>
    </row>
    <row r="4095" spans="9:10" ht="12" customHeight="1">
      <c r="I4095" s="279"/>
      <c r="J4095" s="279"/>
    </row>
    <row r="4096" spans="9:10" ht="12" customHeight="1">
      <c r="I4096" s="279"/>
      <c r="J4096" s="279"/>
    </row>
    <row r="4097" spans="9:10" ht="12" customHeight="1">
      <c r="I4097" s="279"/>
      <c r="J4097" s="279"/>
    </row>
    <row r="4098" spans="9:10" ht="12" customHeight="1">
      <c r="I4098" s="279"/>
      <c r="J4098" s="279"/>
    </row>
    <row r="4099" spans="9:10" ht="12" customHeight="1">
      <c r="I4099" s="279"/>
      <c r="J4099" s="279"/>
    </row>
    <row r="4100" spans="9:10" ht="12" customHeight="1">
      <c r="I4100" s="279"/>
      <c r="J4100" s="279"/>
    </row>
    <row r="4101" spans="9:10" ht="12" customHeight="1">
      <c r="I4101" s="279"/>
      <c r="J4101" s="279"/>
    </row>
    <row r="4102" spans="9:10" ht="12" customHeight="1">
      <c r="I4102" s="279"/>
      <c r="J4102" s="279"/>
    </row>
    <row r="4103" spans="9:10" ht="12" customHeight="1">
      <c r="I4103" s="279"/>
      <c r="J4103" s="279"/>
    </row>
    <row r="4104" spans="9:10" ht="12" customHeight="1">
      <c r="I4104" s="279"/>
      <c r="J4104" s="279"/>
    </row>
    <row r="4105" spans="9:10" ht="12" customHeight="1">
      <c r="I4105" s="279"/>
      <c r="J4105" s="279"/>
    </row>
    <row r="4106" spans="9:10" ht="12" customHeight="1">
      <c r="I4106" s="279"/>
      <c r="J4106" s="279"/>
    </row>
    <row r="4107" spans="9:10" ht="12" customHeight="1">
      <c r="I4107" s="279"/>
      <c r="J4107" s="279"/>
    </row>
    <row r="4108" spans="9:10" ht="12" customHeight="1">
      <c r="I4108" s="279"/>
      <c r="J4108" s="279"/>
    </row>
    <row r="4109" spans="9:10" ht="12" customHeight="1">
      <c r="I4109" s="279"/>
      <c r="J4109" s="279"/>
    </row>
    <row r="4110" spans="9:10" ht="12" customHeight="1">
      <c r="I4110" s="279"/>
      <c r="J4110" s="279"/>
    </row>
    <row r="4111" spans="9:10" ht="12" customHeight="1">
      <c r="I4111" s="279"/>
      <c r="J4111" s="279"/>
    </row>
    <row r="4112" spans="9:10" ht="12" customHeight="1">
      <c r="I4112" s="279"/>
      <c r="J4112" s="279"/>
    </row>
    <row r="4113" spans="9:10" ht="12" customHeight="1">
      <c r="I4113" s="279"/>
      <c r="J4113" s="279"/>
    </row>
    <row r="4114" spans="9:10" ht="12" customHeight="1">
      <c r="I4114" s="279"/>
      <c r="J4114" s="279"/>
    </row>
    <row r="4115" spans="9:10" ht="12" customHeight="1">
      <c r="I4115" s="279"/>
      <c r="J4115" s="279"/>
    </row>
    <row r="4116" spans="9:10" ht="12" customHeight="1">
      <c r="I4116" s="279"/>
      <c r="J4116" s="279"/>
    </row>
    <row r="4117" spans="9:10" ht="12" customHeight="1">
      <c r="I4117" s="279"/>
      <c r="J4117" s="279"/>
    </row>
    <row r="4118" spans="9:10" ht="12" customHeight="1">
      <c r="I4118" s="279"/>
      <c r="J4118" s="279"/>
    </row>
    <row r="4119" spans="9:10" ht="12" customHeight="1">
      <c r="I4119" s="279"/>
      <c r="J4119" s="279"/>
    </row>
    <row r="4120" spans="9:10" ht="12" customHeight="1">
      <c r="I4120" s="279"/>
      <c r="J4120" s="279"/>
    </row>
    <row r="4121" spans="9:10" ht="12" customHeight="1">
      <c r="I4121" s="279"/>
      <c r="J4121" s="279"/>
    </row>
    <row r="4122" spans="9:10" ht="12" customHeight="1">
      <c r="I4122" s="279"/>
      <c r="J4122" s="279"/>
    </row>
    <row r="4123" spans="9:10" ht="12" customHeight="1">
      <c r="I4123" s="279"/>
      <c r="J4123" s="279"/>
    </row>
    <row r="4124" spans="9:10" ht="12" customHeight="1">
      <c r="I4124" s="279"/>
      <c r="J4124" s="279"/>
    </row>
    <row r="4125" spans="9:10" ht="12" customHeight="1">
      <c r="I4125" s="279"/>
      <c r="J4125" s="279"/>
    </row>
    <row r="4126" spans="9:10" ht="12" customHeight="1">
      <c r="I4126" s="279"/>
      <c r="J4126" s="279"/>
    </row>
    <row r="4127" spans="9:10" ht="12" customHeight="1">
      <c r="I4127" s="279"/>
      <c r="J4127" s="279"/>
    </row>
    <row r="4128" spans="9:10" ht="12" customHeight="1">
      <c r="I4128" s="279"/>
      <c r="J4128" s="279"/>
    </row>
    <row r="4129" spans="9:10" ht="12" customHeight="1">
      <c r="I4129" s="279"/>
      <c r="J4129" s="279"/>
    </row>
    <row r="4130" spans="9:10" ht="12" customHeight="1">
      <c r="I4130" s="279"/>
      <c r="J4130" s="279"/>
    </row>
    <row r="4131" spans="9:10" ht="12" customHeight="1">
      <c r="I4131" s="279"/>
      <c r="J4131" s="279"/>
    </row>
    <row r="4132" spans="9:10" ht="12" customHeight="1">
      <c r="I4132" s="279"/>
      <c r="J4132" s="279"/>
    </row>
    <row r="4133" spans="9:10" ht="12" customHeight="1">
      <c r="I4133" s="279"/>
      <c r="J4133" s="279"/>
    </row>
    <row r="4134" spans="9:10" ht="12" customHeight="1">
      <c r="I4134" s="279"/>
      <c r="J4134" s="279"/>
    </row>
    <row r="4135" spans="9:10" ht="12" customHeight="1">
      <c r="I4135" s="279"/>
      <c r="J4135" s="279"/>
    </row>
    <row r="4136" spans="9:10" ht="12" customHeight="1">
      <c r="I4136" s="279"/>
      <c r="J4136" s="279"/>
    </row>
    <row r="4137" spans="9:10" ht="12" customHeight="1">
      <c r="I4137" s="279"/>
      <c r="J4137" s="279"/>
    </row>
    <row r="4138" spans="9:10" ht="12" customHeight="1">
      <c r="I4138" s="279"/>
      <c r="J4138" s="279"/>
    </row>
    <row r="4139" spans="9:10" ht="12" customHeight="1">
      <c r="I4139" s="279"/>
      <c r="J4139" s="279"/>
    </row>
    <row r="4140" spans="9:10" ht="12" customHeight="1">
      <c r="I4140" s="279"/>
      <c r="J4140" s="279"/>
    </row>
    <row r="4141" spans="9:10" ht="12" customHeight="1">
      <c r="I4141" s="279"/>
      <c r="J4141" s="279"/>
    </row>
    <row r="4142" spans="9:10" ht="12" customHeight="1">
      <c r="I4142" s="279"/>
      <c r="J4142" s="279"/>
    </row>
    <row r="4143" spans="9:10" ht="12" customHeight="1">
      <c r="I4143" s="279"/>
      <c r="J4143" s="279"/>
    </row>
    <row r="4144" spans="9:10" ht="12" customHeight="1">
      <c r="I4144" s="279"/>
      <c r="J4144" s="279"/>
    </row>
    <row r="4145" spans="9:10" ht="12" customHeight="1">
      <c r="I4145" s="279"/>
      <c r="J4145" s="279"/>
    </row>
    <row r="4146" spans="9:10" ht="12" customHeight="1">
      <c r="I4146" s="279"/>
      <c r="J4146" s="279"/>
    </row>
    <row r="4147" spans="9:10" ht="12" customHeight="1">
      <c r="I4147" s="279"/>
      <c r="J4147" s="279"/>
    </row>
    <row r="4148" spans="9:10" ht="12" customHeight="1">
      <c r="I4148" s="279"/>
      <c r="J4148" s="279"/>
    </row>
    <row r="4149" spans="9:10" ht="12" customHeight="1">
      <c r="I4149" s="279"/>
      <c r="J4149" s="279"/>
    </row>
    <row r="4150" spans="9:10" ht="12" customHeight="1">
      <c r="I4150" s="279"/>
      <c r="J4150" s="279"/>
    </row>
    <row r="4151" spans="9:10" ht="12" customHeight="1">
      <c r="I4151" s="279"/>
      <c r="J4151" s="279"/>
    </row>
    <row r="4152" spans="9:10" ht="12" customHeight="1">
      <c r="I4152" s="279"/>
      <c r="J4152" s="279"/>
    </row>
    <row r="4153" spans="9:10" ht="12" customHeight="1">
      <c r="I4153" s="279"/>
      <c r="J4153" s="279"/>
    </row>
    <row r="4154" spans="9:10" ht="12" customHeight="1">
      <c r="I4154" s="279"/>
      <c r="J4154" s="279"/>
    </row>
    <row r="4155" spans="9:10" ht="12" customHeight="1">
      <c r="I4155" s="279"/>
      <c r="J4155" s="279"/>
    </row>
    <row r="4156" spans="9:10" ht="12" customHeight="1">
      <c r="I4156" s="279"/>
      <c r="J4156" s="279"/>
    </row>
    <row r="4157" spans="9:10" ht="12" customHeight="1">
      <c r="I4157" s="279"/>
      <c r="J4157" s="279"/>
    </row>
    <row r="4158" spans="9:10" ht="12" customHeight="1">
      <c r="I4158" s="279"/>
      <c r="J4158" s="279"/>
    </row>
    <row r="4159" spans="9:10" ht="12" customHeight="1">
      <c r="I4159" s="279"/>
      <c r="J4159" s="279"/>
    </row>
    <row r="4160" spans="9:10" ht="12" customHeight="1">
      <c r="I4160" s="279"/>
      <c r="J4160" s="279"/>
    </row>
    <row r="4161" spans="9:10" ht="12" customHeight="1">
      <c r="I4161" s="279"/>
      <c r="J4161" s="279"/>
    </row>
    <row r="4162" spans="9:10" ht="12" customHeight="1">
      <c r="I4162" s="279"/>
      <c r="J4162" s="279"/>
    </row>
    <row r="4163" spans="9:10" ht="12" customHeight="1">
      <c r="I4163" s="279"/>
      <c r="J4163" s="279"/>
    </row>
    <row r="4164" spans="9:10" ht="12" customHeight="1">
      <c r="I4164" s="279"/>
      <c r="J4164" s="279"/>
    </row>
    <row r="4165" spans="9:10" ht="12" customHeight="1">
      <c r="I4165" s="279"/>
      <c r="J4165" s="279"/>
    </row>
    <row r="4166" spans="9:10" ht="12" customHeight="1">
      <c r="I4166" s="279"/>
      <c r="J4166" s="279"/>
    </row>
    <row r="4167" spans="9:10" ht="12" customHeight="1">
      <c r="I4167" s="279"/>
      <c r="J4167" s="279"/>
    </row>
    <row r="4168" spans="9:10" ht="12" customHeight="1">
      <c r="I4168" s="279"/>
      <c r="J4168" s="279"/>
    </row>
    <row r="4169" spans="9:10" ht="12" customHeight="1">
      <c r="I4169" s="279"/>
      <c r="J4169" s="279"/>
    </row>
    <row r="4170" spans="9:10" ht="12" customHeight="1">
      <c r="I4170" s="279"/>
      <c r="J4170" s="279"/>
    </row>
    <row r="4171" spans="9:10" ht="12" customHeight="1">
      <c r="I4171" s="279"/>
      <c r="J4171" s="279"/>
    </row>
    <row r="4172" spans="9:10" ht="12" customHeight="1">
      <c r="I4172" s="279"/>
      <c r="J4172" s="279"/>
    </row>
    <row r="4173" spans="9:10" ht="12" customHeight="1">
      <c r="I4173" s="279"/>
      <c r="J4173" s="279"/>
    </row>
    <row r="4174" spans="9:10" ht="12" customHeight="1">
      <c r="I4174" s="279"/>
      <c r="J4174" s="279"/>
    </row>
    <row r="4175" spans="9:10" ht="12" customHeight="1">
      <c r="I4175" s="279"/>
      <c r="J4175" s="279"/>
    </row>
    <row r="4176" spans="9:10" ht="12" customHeight="1">
      <c r="I4176" s="279"/>
      <c r="J4176" s="279"/>
    </row>
    <row r="4177" spans="9:10" ht="12" customHeight="1">
      <c r="I4177" s="279"/>
      <c r="J4177" s="279"/>
    </row>
    <row r="4178" spans="9:10" ht="12" customHeight="1">
      <c r="I4178" s="279"/>
      <c r="J4178" s="279"/>
    </row>
    <row r="4179" spans="9:10" ht="12" customHeight="1">
      <c r="I4179" s="279"/>
      <c r="J4179" s="279"/>
    </row>
    <row r="4180" spans="9:10" ht="12" customHeight="1">
      <c r="I4180" s="279"/>
      <c r="J4180" s="279"/>
    </row>
    <row r="4181" spans="9:10" ht="12" customHeight="1">
      <c r="I4181" s="279"/>
      <c r="J4181" s="279"/>
    </row>
    <row r="4182" spans="9:10" ht="12" customHeight="1">
      <c r="I4182" s="279"/>
      <c r="J4182" s="279"/>
    </row>
    <row r="4183" spans="9:10" ht="12" customHeight="1">
      <c r="I4183" s="279"/>
      <c r="J4183" s="279"/>
    </row>
    <row r="4184" spans="9:10" ht="12" customHeight="1">
      <c r="I4184" s="279"/>
      <c r="J4184" s="279"/>
    </row>
    <row r="4185" spans="9:10" ht="12" customHeight="1">
      <c r="I4185" s="279"/>
      <c r="J4185" s="279"/>
    </row>
    <row r="4186" spans="9:10" ht="12" customHeight="1">
      <c r="I4186" s="279"/>
      <c r="J4186" s="279"/>
    </row>
    <row r="4187" spans="9:10" ht="12" customHeight="1">
      <c r="I4187" s="279"/>
      <c r="J4187" s="279"/>
    </row>
    <row r="4188" spans="9:10" ht="12" customHeight="1">
      <c r="I4188" s="279"/>
      <c r="J4188" s="279"/>
    </row>
    <row r="4189" spans="9:10" ht="12" customHeight="1">
      <c r="I4189" s="279"/>
      <c r="J4189" s="279"/>
    </row>
    <row r="4190" spans="9:10" ht="12" customHeight="1">
      <c r="I4190" s="279"/>
      <c r="J4190" s="279"/>
    </row>
    <row r="4191" spans="9:10" ht="12" customHeight="1">
      <c r="I4191" s="279"/>
      <c r="J4191" s="279"/>
    </row>
    <row r="4192" spans="9:10" ht="12" customHeight="1">
      <c r="I4192" s="279"/>
      <c r="J4192" s="279"/>
    </row>
    <row r="4193" spans="9:10" ht="12" customHeight="1">
      <c r="I4193" s="279"/>
      <c r="J4193" s="279"/>
    </row>
    <row r="4194" spans="9:10" ht="12" customHeight="1">
      <c r="I4194" s="279"/>
      <c r="J4194" s="279"/>
    </row>
    <row r="4195" spans="9:10" ht="12" customHeight="1">
      <c r="I4195" s="279"/>
      <c r="J4195" s="279"/>
    </row>
    <row r="4196" spans="9:10" ht="12" customHeight="1">
      <c r="I4196" s="279"/>
      <c r="J4196" s="279"/>
    </row>
    <row r="4197" spans="9:10" ht="12" customHeight="1">
      <c r="I4197" s="279"/>
      <c r="J4197" s="279"/>
    </row>
    <row r="4198" spans="9:10" ht="12" customHeight="1">
      <c r="I4198" s="279"/>
      <c r="J4198" s="279"/>
    </row>
    <row r="4199" spans="9:10" ht="12" customHeight="1">
      <c r="I4199" s="279"/>
      <c r="J4199" s="279"/>
    </row>
    <row r="4200" spans="9:10" ht="12" customHeight="1">
      <c r="I4200" s="279"/>
      <c r="J4200" s="279"/>
    </row>
    <row r="4201" spans="9:10" ht="12" customHeight="1">
      <c r="I4201" s="279"/>
      <c r="J4201" s="279"/>
    </row>
    <row r="4202" spans="9:10" ht="12" customHeight="1">
      <c r="I4202" s="279"/>
      <c r="J4202" s="279"/>
    </row>
    <row r="4203" spans="9:10" ht="12" customHeight="1">
      <c r="I4203" s="279"/>
      <c r="J4203" s="279"/>
    </row>
    <row r="4204" spans="9:10" ht="12" customHeight="1">
      <c r="I4204" s="279"/>
      <c r="J4204" s="279"/>
    </row>
    <row r="4205" spans="9:10" ht="12" customHeight="1">
      <c r="I4205" s="279"/>
      <c r="J4205" s="279"/>
    </row>
    <row r="4206" spans="9:10" ht="12" customHeight="1">
      <c r="I4206" s="279"/>
      <c r="J4206" s="279"/>
    </row>
    <row r="4207" spans="9:10" ht="12" customHeight="1">
      <c r="I4207" s="279"/>
      <c r="J4207" s="279"/>
    </row>
    <row r="4208" spans="9:10" ht="12" customHeight="1">
      <c r="I4208" s="279"/>
      <c r="J4208" s="279"/>
    </row>
    <row r="4209" spans="9:10" ht="12" customHeight="1">
      <c r="I4209" s="279"/>
      <c r="J4209" s="279"/>
    </row>
    <row r="4210" spans="9:10" ht="12" customHeight="1">
      <c r="I4210" s="279"/>
      <c r="J4210" s="279"/>
    </row>
    <row r="4211" spans="9:10" ht="12" customHeight="1">
      <c r="I4211" s="279"/>
      <c r="J4211" s="279"/>
    </row>
    <row r="4212" spans="9:10" ht="12" customHeight="1">
      <c r="I4212" s="279"/>
      <c r="J4212" s="279"/>
    </row>
    <row r="4213" spans="9:10" ht="12" customHeight="1">
      <c r="I4213" s="279"/>
      <c r="J4213" s="279"/>
    </row>
    <row r="4214" spans="9:10" ht="12" customHeight="1">
      <c r="I4214" s="279"/>
      <c r="J4214" s="279"/>
    </row>
    <row r="4215" spans="9:10" ht="12" customHeight="1">
      <c r="I4215" s="279"/>
      <c r="J4215" s="279"/>
    </row>
    <row r="4216" spans="9:10" ht="12" customHeight="1">
      <c r="I4216" s="279"/>
      <c r="J4216" s="279"/>
    </row>
    <row r="4217" spans="9:10" ht="12" customHeight="1">
      <c r="I4217" s="279"/>
      <c r="J4217" s="279"/>
    </row>
    <row r="4218" spans="9:10" ht="12" customHeight="1">
      <c r="I4218" s="279"/>
      <c r="J4218" s="279"/>
    </row>
    <row r="4219" spans="9:10" ht="12" customHeight="1">
      <c r="I4219" s="279"/>
      <c r="J4219" s="279"/>
    </row>
    <row r="4220" spans="9:10" ht="12" customHeight="1">
      <c r="I4220" s="279"/>
      <c r="J4220" s="279"/>
    </row>
    <row r="4221" spans="9:10" ht="12" customHeight="1">
      <c r="I4221" s="279"/>
      <c r="J4221" s="279"/>
    </row>
    <row r="4222" spans="9:10" ht="12" customHeight="1">
      <c r="I4222" s="279"/>
      <c r="J4222" s="279"/>
    </row>
    <row r="4223" spans="9:10" ht="12" customHeight="1">
      <c r="I4223" s="279"/>
      <c r="J4223" s="279"/>
    </row>
    <row r="4224" spans="9:10" ht="12" customHeight="1">
      <c r="I4224" s="279"/>
      <c r="J4224" s="279"/>
    </row>
    <row r="4225" spans="9:10" ht="12" customHeight="1">
      <c r="I4225" s="279"/>
      <c r="J4225" s="279"/>
    </row>
    <row r="4226" spans="9:10" ht="12" customHeight="1">
      <c r="I4226" s="279"/>
      <c r="J4226" s="279"/>
    </row>
    <row r="4227" spans="9:10" ht="12" customHeight="1">
      <c r="I4227" s="279"/>
      <c r="J4227" s="279"/>
    </row>
    <row r="4228" spans="9:10" ht="12" customHeight="1">
      <c r="I4228" s="279"/>
      <c r="J4228" s="279"/>
    </row>
    <row r="4229" spans="9:10" ht="12" customHeight="1">
      <c r="I4229" s="279"/>
      <c r="J4229" s="279"/>
    </row>
    <row r="4230" spans="9:10" ht="12" customHeight="1">
      <c r="I4230" s="279"/>
      <c r="J4230" s="279"/>
    </row>
    <row r="4231" spans="9:10" ht="12" customHeight="1">
      <c r="I4231" s="279"/>
      <c r="J4231" s="279"/>
    </row>
    <row r="4232" spans="9:10" ht="12" customHeight="1">
      <c r="I4232" s="279"/>
      <c r="J4232" s="279"/>
    </row>
    <row r="4233" spans="9:10" ht="12" customHeight="1">
      <c r="I4233" s="279"/>
      <c r="J4233" s="279"/>
    </row>
    <row r="4234" spans="9:10" ht="12" customHeight="1">
      <c r="I4234" s="279"/>
      <c r="J4234" s="279"/>
    </row>
    <row r="4235" spans="9:10" ht="12" customHeight="1">
      <c r="I4235" s="279"/>
      <c r="J4235" s="279"/>
    </row>
    <row r="4236" spans="9:10" ht="12" customHeight="1">
      <c r="I4236" s="279"/>
      <c r="J4236" s="279"/>
    </row>
    <row r="4237" spans="9:10" ht="12" customHeight="1">
      <c r="I4237" s="279"/>
      <c r="J4237" s="279"/>
    </row>
    <row r="4238" spans="9:10" ht="12" customHeight="1">
      <c r="I4238" s="279"/>
      <c r="J4238" s="279"/>
    </row>
    <row r="4239" spans="9:10" ht="12" customHeight="1">
      <c r="I4239" s="279"/>
      <c r="J4239" s="279"/>
    </row>
    <row r="4240" spans="9:10" ht="12" customHeight="1">
      <c r="I4240" s="279"/>
      <c r="J4240" s="279"/>
    </row>
    <row r="4241" spans="9:10" ht="12" customHeight="1">
      <c r="I4241" s="279"/>
      <c r="J4241" s="279"/>
    </row>
    <row r="4242" spans="9:10" ht="12" customHeight="1">
      <c r="I4242" s="279"/>
      <c r="J4242" s="279"/>
    </row>
    <row r="4243" spans="9:10" ht="12" customHeight="1">
      <c r="I4243" s="279"/>
      <c r="J4243" s="279"/>
    </row>
    <row r="4244" spans="9:10" ht="12" customHeight="1">
      <c r="I4244" s="279"/>
      <c r="J4244" s="279"/>
    </row>
    <row r="4245" spans="9:10" ht="12" customHeight="1">
      <c r="I4245" s="279"/>
      <c r="J4245" s="279"/>
    </row>
    <row r="4246" spans="9:10" ht="12" customHeight="1">
      <c r="I4246" s="279"/>
      <c r="J4246" s="279"/>
    </row>
    <row r="4247" spans="9:10" ht="12" customHeight="1">
      <c r="I4247" s="279"/>
      <c r="J4247" s="279"/>
    </row>
    <row r="4248" spans="9:10" ht="12" customHeight="1">
      <c r="I4248" s="279"/>
      <c r="J4248" s="279"/>
    </row>
    <row r="4249" spans="9:10" ht="12" customHeight="1">
      <c r="I4249" s="279"/>
      <c r="J4249" s="279"/>
    </row>
    <row r="4250" spans="9:10" ht="12" customHeight="1">
      <c r="I4250" s="279"/>
      <c r="J4250" s="279"/>
    </row>
    <row r="4251" spans="9:10" ht="12" customHeight="1">
      <c r="I4251" s="279"/>
      <c r="J4251" s="279"/>
    </row>
    <row r="4252" spans="9:10" ht="12" customHeight="1">
      <c r="I4252" s="279"/>
      <c r="J4252" s="279"/>
    </row>
    <row r="4253" spans="9:10" ht="12" customHeight="1">
      <c r="I4253" s="279"/>
      <c r="J4253" s="279"/>
    </row>
    <row r="4254" spans="9:10" ht="12" customHeight="1">
      <c r="I4254" s="279"/>
      <c r="J4254" s="279"/>
    </row>
    <row r="4255" spans="9:10" ht="12" customHeight="1">
      <c r="I4255" s="279"/>
      <c r="J4255" s="279"/>
    </row>
    <row r="4256" spans="9:10" ht="12" customHeight="1">
      <c r="I4256" s="279"/>
      <c r="J4256" s="279"/>
    </row>
    <row r="4257" spans="9:10" ht="12" customHeight="1">
      <c r="I4257" s="279"/>
      <c r="J4257" s="279"/>
    </row>
    <row r="4258" spans="9:10" ht="12" customHeight="1">
      <c r="I4258" s="279"/>
      <c r="J4258" s="279"/>
    </row>
    <row r="4259" spans="9:10" ht="12" customHeight="1">
      <c r="I4259" s="279"/>
      <c r="J4259" s="279"/>
    </row>
    <row r="4260" spans="9:10" ht="12" customHeight="1">
      <c r="I4260" s="279"/>
      <c r="J4260" s="279"/>
    </row>
    <row r="4261" spans="9:10" ht="12" customHeight="1">
      <c r="I4261" s="279"/>
      <c r="J4261" s="279"/>
    </row>
    <row r="4262" spans="9:10" ht="12" customHeight="1">
      <c r="I4262" s="279"/>
      <c r="J4262" s="279"/>
    </row>
    <row r="4263" spans="9:10" ht="12" customHeight="1">
      <c r="I4263" s="279"/>
      <c r="J4263" s="279"/>
    </row>
    <row r="4264" spans="9:10" ht="12" customHeight="1">
      <c r="I4264" s="279"/>
      <c r="J4264" s="279"/>
    </row>
    <row r="4265" spans="9:10" ht="12" customHeight="1">
      <c r="I4265" s="279"/>
      <c r="J4265" s="279"/>
    </row>
    <row r="4266" spans="9:10" ht="12" customHeight="1">
      <c r="I4266" s="279"/>
      <c r="J4266" s="279"/>
    </row>
    <row r="4267" spans="9:10" ht="12" customHeight="1">
      <c r="I4267" s="279"/>
      <c r="J4267" s="279"/>
    </row>
    <row r="4268" spans="9:10" ht="12" customHeight="1">
      <c r="I4268" s="279"/>
      <c r="J4268" s="279"/>
    </row>
    <row r="4269" spans="9:10" ht="12" customHeight="1">
      <c r="I4269" s="279"/>
      <c r="J4269" s="279"/>
    </row>
    <row r="4270" spans="9:10" ht="12" customHeight="1">
      <c r="I4270" s="279"/>
      <c r="J4270" s="279"/>
    </row>
    <row r="4271" spans="9:10" ht="12" customHeight="1">
      <c r="I4271" s="279"/>
      <c r="J4271" s="279"/>
    </row>
    <row r="4272" spans="9:10" ht="12" customHeight="1">
      <c r="I4272" s="279"/>
      <c r="J4272" s="279"/>
    </row>
    <row r="4273" spans="9:10" ht="12" customHeight="1">
      <c r="I4273" s="279"/>
      <c r="J4273" s="279"/>
    </row>
    <row r="4274" spans="9:10" ht="12" customHeight="1">
      <c r="I4274" s="279"/>
      <c r="J4274" s="279"/>
    </row>
    <row r="4275" spans="9:10" ht="12" customHeight="1">
      <c r="I4275" s="279"/>
      <c r="J4275" s="279"/>
    </row>
    <row r="4276" spans="9:10" ht="12" customHeight="1">
      <c r="I4276" s="279"/>
      <c r="J4276" s="279"/>
    </row>
    <row r="4277" spans="9:10" ht="12" customHeight="1">
      <c r="I4277" s="279"/>
      <c r="J4277" s="279"/>
    </row>
    <row r="4278" spans="9:10" ht="12" customHeight="1">
      <c r="I4278" s="279"/>
      <c r="J4278" s="279"/>
    </row>
    <row r="4279" spans="9:10" ht="12" customHeight="1">
      <c r="I4279" s="279"/>
      <c r="J4279" s="279"/>
    </row>
    <row r="4280" spans="9:10" ht="12" customHeight="1">
      <c r="I4280" s="279"/>
      <c r="J4280" s="279"/>
    </row>
    <row r="4281" spans="9:10" ht="12" customHeight="1">
      <c r="I4281" s="279"/>
      <c r="J4281" s="279"/>
    </row>
    <row r="4282" spans="9:10" ht="12" customHeight="1">
      <c r="I4282" s="279"/>
      <c r="J4282" s="279"/>
    </row>
    <row r="4283" spans="9:10" ht="12" customHeight="1">
      <c r="I4283" s="279"/>
      <c r="J4283" s="279"/>
    </row>
    <row r="4284" spans="9:10" ht="12" customHeight="1">
      <c r="I4284" s="279"/>
      <c r="J4284" s="279"/>
    </row>
    <row r="4285" spans="9:10" ht="12" customHeight="1">
      <c r="I4285" s="279"/>
      <c r="J4285" s="279"/>
    </row>
    <row r="4286" spans="9:10" ht="12" customHeight="1">
      <c r="I4286" s="279"/>
      <c r="J4286" s="279"/>
    </row>
    <row r="4287" spans="9:10" ht="12" customHeight="1">
      <c r="I4287" s="279"/>
      <c r="J4287" s="279"/>
    </row>
    <row r="4288" spans="9:10" ht="12" customHeight="1">
      <c r="I4288" s="279"/>
      <c r="J4288" s="279"/>
    </row>
    <row r="4289" spans="9:10" ht="12" customHeight="1">
      <c r="I4289" s="279"/>
      <c r="J4289" s="279"/>
    </row>
    <row r="4290" spans="9:10" ht="12" customHeight="1">
      <c r="I4290" s="279"/>
      <c r="J4290" s="279"/>
    </row>
    <row r="4291" spans="9:10" ht="12" customHeight="1">
      <c r="I4291" s="279"/>
      <c r="J4291" s="279"/>
    </row>
    <row r="4292" spans="9:10" ht="12" customHeight="1">
      <c r="I4292" s="279"/>
      <c r="J4292" s="279"/>
    </row>
    <row r="4293" spans="9:10" ht="12" customHeight="1">
      <c r="I4293" s="279"/>
      <c r="J4293" s="279"/>
    </row>
    <row r="4294" spans="9:10" ht="12" customHeight="1">
      <c r="I4294" s="279"/>
      <c r="J4294" s="279"/>
    </row>
    <row r="4295" spans="9:10" ht="12" customHeight="1">
      <c r="I4295" s="279"/>
      <c r="J4295" s="279"/>
    </row>
    <row r="4296" spans="9:10" ht="12" customHeight="1">
      <c r="I4296" s="279"/>
      <c r="J4296" s="279"/>
    </row>
    <row r="4297" spans="9:10" ht="12" customHeight="1">
      <c r="I4297" s="279"/>
      <c r="J4297" s="279"/>
    </row>
    <row r="4298" spans="9:10" ht="12" customHeight="1">
      <c r="I4298" s="279"/>
      <c r="J4298" s="279"/>
    </row>
    <row r="4299" spans="9:10" ht="12" customHeight="1">
      <c r="I4299" s="279"/>
      <c r="J4299" s="279"/>
    </row>
    <row r="4300" spans="9:10" ht="12" customHeight="1">
      <c r="I4300" s="279"/>
      <c r="J4300" s="279"/>
    </row>
    <row r="4301" spans="9:10" ht="12" customHeight="1">
      <c r="I4301" s="279"/>
      <c r="J4301" s="279"/>
    </row>
    <row r="4302" spans="9:10" ht="12" customHeight="1">
      <c r="I4302" s="279"/>
      <c r="J4302" s="279"/>
    </row>
    <row r="4303" spans="9:10" ht="12" customHeight="1">
      <c r="I4303" s="279"/>
      <c r="J4303" s="279"/>
    </row>
    <row r="4304" spans="9:10" ht="12" customHeight="1">
      <c r="I4304" s="279"/>
      <c r="J4304" s="279"/>
    </row>
    <row r="4305" spans="9:10" ht="12" customHeight="1">
      <c r="I4305" s="279"/>
      <c r="J4305" s="279"/>
    </row>
    <row r="4306" spans="9:10" ht="12" customHeight="1">
      <c r="I4306" s="279"/>
      <c r="J4306" s="279"/>
    </row>
    <row r="4307" spans="9:10" ht="12" customHeight="1">
      <c r="I4307" s="279"/>
      <c r="J4307" s="279"/>
    </row>
    <row r="4308" spans="9:10" ht="12" customHeight="1">
      <c r="I4308" s="279"/>
      <c r="J4308" s="279"/>
    </row>
    <row r="4309" spans="9:10" ht="12" customHeight="1">
      <c r="I4309" s="279"/>
      <c r="J4309" s="279"/>
    </row>
    <row r="4310" spans="9:10" ht="12" customHeight="1">
      <c r="I4310" s="279"/>
      <c r="J4310" s="279"/>
    </row>
    <row r="4311" spans="9:10" ht="12" customHeight="1">
      <c r="I4311" s="279"/>
      <c r="J4311" s="279"/>
    </row>
    <row r="4312" spans="9:10" ht="12" customHeight="1">
      <c r="I4312" s="279"/>
      <c r="J4312" s="279"/>
    </row>
    <row r="4313" spans="9:10" ht="12" customHeight="1">
      <c r="I4313" s="279"/>
      <c r="J4313" s="279"/>
    </row>
    <row r="4314" spans="9:10" ht="12" customHeight="1">
      <c r="I4314" s="279"/>
      <c r="J4314" s="279"/>
    </row>
    <row r="4315" spans="9:10" ht="12" customHeight="1">
      <c r="I4315" s="279"/>
      <c r="J4315" s="279"/>
    </row>
    <row r="4316" spans="9:10" ht="12" customHeight="1">
      <c r="I4316" s="279"/>
      <c r="J4316" s="279"/>
    </row>
    <row r="4317" spans="9:10" ht="12" customHeight="1">
      <c r="I4317" s="279"/>
      <c r="J4317" s="279"/>
    </row>
    <row r="4318" spans="9:10" ht="12" customHeight="1">
      <c r="I4318" s="279"/>
      <c r="J4318" s="279"/>
    </row>
    <row r="4319" spans="9:10" ht="12" customHeight="1">
      <c r="I4319" s="279"/>
      <c r="J4319" s="279"/>
    </row>
    <row r="4320" spans="9:10" ht="12" customHeight="1">
      <c r="I4320" s="279"/>
      <c r="J4320" s="279"/>
    </row>
    <row r="4321" spans="9:10" ht="12" customHeight="1">
      <c r="I4321" s="279"/>
      <c r="J4321" s="279"/>
    </row>
    <row r="4322" spans="9:10" ht="12" customHeight="1">
      <c r="I4322" s="279"/>
      <c r="J4322" s="279"/>
    </row>
    <row r="4323" spans="9:10" ht="12" customHeight="1">
      <c r="I4323" s="279"/>
      <c r="J4323" s="279"/>
    </row>
    <row r="4324" spans="9:10" ht="12" customHeight="1">
      <c r="I4324" s="279"/>
      <c r="J4324" s="279"/>
    </row>
    <row r="4325" spans="9:10" ht="12" customHeight="1">
      <c r="I4325" s="279"/>
      <c r="J4325" s="279"/>
    </row>
    <row r="4326" spans="9:10" ht="12" customHeight="1">
      <c r="I4326" s="279"/>
      <c r="J4326" s="279"/>
    </row>
    <row r="4327" spans="9:10" ht="12" customHeight="1">
      <c r="I4327" s="279"/>
      <c r="J4327" s="279"/>
    </row>
    <row r="4328" spans="9:10" ht="12" customHeight="1">
      <c r="I4328" s="279"/>
      <c r="J4328" s="279"/>
    </row>
    <row r="4329" spans="9:10" ht="12" customHeight="1">
      <c r="I4329" s="279"/>
      <c r="J4329" s="279"/>
    </row>
    <row r="4330" spans="9:10" ht="12" customHeight="1">
      <c r="I4330" s="279"/>
      <c r="J4330" s="279"/>
    </row>
    <row r="4331" spans="9:10" ht="12" customHeight="1">
      <c r="I4331" s="279"/>
      <c r="J4331" s="279"/>
    </row>
    <row r="4332" spans="9:10" ht="12" customHeight="1">
      <c r="I4332" s="279"/>
      <c r="J4332" s="279"/>
    </row>
    <row r="4333" spans="9:10" ht="12" customHeight="1">
      <c r="I4333" s="279"/>
      <c r="J4333" s="279"/>
    </row>
    <row r="4334" spans="9:10" ht="12" customHeight="1">
      <c r="I4334" s="279"/>
      <c r="J4334" s="279"/>
    </row>
    <row r="4335" spans="9:10" ht="12" customHeight="1">
      <c r="I4335" s="279"/>
      <c r="J4335" s="279"/>
    </row>
    <row r="4336" spans="9:10" ht="12" customHeight="1">
      <c r="I4336" s="279"/>
      <c r="J4336" s="279"/>
    </row>
    <row r="4337" spans="9:10" ht="12" customHeight="1">
      <c r="I4337" s="279"/>
      <c r="J4337" s="279"/>
    </row>
    <row r="4338" spans="9:10" ht="12" customHeight="1">
      <c r="I4338" s="279"/>
      <c r="J4338" s="279"/>
    </row>
    <row r="4339" spans="9:10" ht="12" customHeight="1">
      <c r="I4339" s="279"/>
      <c r="J4339" s="279"/>
    </row>
    <row r="4340" spans="9:10" ht="12" customHeight="1">
      <c r="I4340" s="279"/>
      <c r="J4340" s="279"/>
    </row>
    <row r="4341" spans="9:10" ht="12" customHeight="1">
      <c r="I4341" s="279"/>
      <c r="J4341" s="279"/>
    </row>
    <row r="4342" spans="9:10" ht="12" customHeight="1">
      <c r="I4342" s="279"/>
      <c r="J4342" s="279"/>
    </row>
    <row r="4343" spans="9:10" ht="12" customHeight="1">
      <c r="I4343" s="279"/>
      <c r="J4343" s="279"/>
    </row>
    <row r="4344" spans="9:10" ht="12" customHeight="1">
      <c r="I4344" s="279"/>
      <c r="J4344" s="279"/>
    </row>
    <row r="4345" spans="9:10" ht="12" customHeight="1">
      <c r="I4345" s="279"/>
      <c r="J4345" s="279"/>
    </row>
    <row r="4346" spans="9:10" ht="12" customHeight="1">
      <c r="I4346" s="279"/>
      <c r="J4346" s="279"/>
    </row>
    <row r="4347" spans="9:10" ht="12" customHeight="1">
      <c r="I4347" s="279"/>
      <c r="J4347" s="279"/>
    </row>
    <row r="4348" spans="9:10" ht="12" customHeight="1">
      <c r="I4348" s="279"/>
      <c r="J4348" s="279"/>
    </row>
    <row r="4349" spans="9:10" ht="12" customHeight="1">
      <c r="I4349" s="279"/>
      <c r="J4349" s="279"/>
    </row>
    <row r="4350" spans="9:10" ht="12" customHeight="1">
      <c r="I4350" s="279"/>
      <c r="J4350" s="279"/>
    </row>
    <row r="4351" spans="9:10" ht="12" customHeight="1">
      <c r="I4351" s="279"/>
      <c r="J4351" s="279"/>
    </row>
    <row r="4352" spans="9:10" ht="12" customHeight="1">
      <c r="I4352" s="279"/>
      <c r="J4352" s="279"/>
    </row>
    <row r="4353" spans="9:10" ht="12" customHeight="1">
      <c r="I4353" s="279"/>
      <c r="J4353" s="279"/>
    </row>
    <row r="4354" spans="9:10" ht="12" customHeight="1">
      <c r="I4354" s="279"/>
      <c r="J4354" s="279"/>
    </row>
    <row r="4355" spans="9:10" ht="12" customHeight="1">
      <c r="I4355" s="279"/>
      <c r="J4355" s="279"/>
    </row>
    <row r="4356" spans="9:10" ht="12" customHeight="1">
      <c r="I4356" s="279"/>
      <c r="J4356" s="279"/>
    </row>
    <row r="4357" spans="9:10" ht="12" customHeight="1">
      <c r="I4357" s="279"/>
      <c r="J4357" s="279"/>
    </row>
    <row r="4358" spans="9:10" ht="12" customHeight="1">
      <c r="I4358" s="279"/>
      <c r="J4358" s="279"/>
    </row>
    <row r="4359" spans="9:10" ht="12" customHeight="1">
      <c r="I4359" s="279"/>
      <c r="J4359" s="279"/>
    </row>
    <row r="4360" spans="9:10" ht="12" customHeight="1">
      <c r="I4360" s="279"/>
      <c r="J4360" s="279"/>
    </row>
    <row r="4361" spans="9:10" ht="12" customHeight="1">
      <c r="I4361" s="279"/>
      <c r="J4361" s="279"/>
    </row>
    <row r="4362" spans="9:10" ht="12" customHeight="1">
      <c r="I4362" s="279"/>
      <c r="J4362" s="279"/>
    </row>
    <row r="4363" spans="9:10" ht="12" customHeight="1">
      <c r="I4363" s="279"/>
      <c r="J4363" s="279"/>
    </row>
    <row r="4364" spans="9:10" ht="12" customHeight="1">
      <c r="I4364" s="279"/>
      <c r="J4364" s="279"/>
    </row>
    <row r="4365" spans="9:10" ht="12" customHeight="1">
      <c r="I4365" s="279"/>
      <c r="J4365" s="279"/>
    </row>
    <row r="4366" spans="9:10" ht="12" customHeight="1">
      <c r="I4366" s="279"/>
      <c r="J4366" s="279"/>
    </row>
    <row r="4367" spans="9:10" ht="12" customHeight="1">
      <c r="I4367" s="279"/>
      <c r="J4367" s="279"/>
    </row>
    <row r="4368" spans="9:10" ht="12" customHeight="1">
      <c r="I4368" s="279"/>
      <c r="J4368" s="279"/>
    </row>
    <row r="4369" spans="9:10" ht="12" customHeight="1">
      <c r="I4369" s="279"/>
      <c r="J4369" s="279"/>
    </row>
    <row r="4370" spans="9:10" ht="12" customHeight="1">
      <c r="I4370" s="279"/>
      <c r="J4370" s="279"/>
    </row>
    <row r="4371" spans="9:10" ht="12" customHeight="1">
      <c r="I4371" s="279"/>
      <c r="J4371" s="279"/>
    </row>
    <row r="4372" spans="9:10" ht="12" customHeight="1">
      <c r="I4372" s="279"/>
      <c r="J4372" s="279"/>
    </row>
    <row r="4373" spans="9:10" ht="12" customHeight="1">
      <c r="I4373" s="279"/>
      <c r="J4373" s="279"/>
    </row>
    <row r="4374" spans="9:10" ht="12" customHeight="1">
      <c r="I4374" s="279"/>
      <c r="J4374" s="279"/>
    </row>
    <row r="4375" spans="9:10" ht="12" customHeight="1">
      <c r="I4375" s="279"/>
      <c r="J4375" s="279"/>
    </row>
    <row r="4376" spans="9:10" ht="12" customHeight="1">
      <c r="I4376" s="279"/>
      <c r="J4376" s="279"/>
    </row>
    <row r="4377" spans="9:10" ht="12" customHeight="1">
      <c r="I4377" s="279"/>
      <c r="J4377" s="279"/>
    </row>
    <row r="4378" spans="9:10" ht="12" customHeight="1">
      <c r="I4378" s="279"/>
      <c r="J4378" s="279"/>
    </row>
    <row r="4379" spans="9:10" ht="12" customHeight="1">
      <c r="I4379" s="279"/>
      <c r="J4379" s="279"/>
    </row>
    <row r="4380" spans="9:10" ht="12" customHeight="1">
      <c r="I4380" s="279"/>
      <c r="J4380" s="279"/>
    </row>
    <row r="4381" spans="9:10" ht="12" customHeight="1">
      <c r="I4381" s="279"/>
      <c r="J4381" s="279"/>
    </row>
    <row r="4382" spans="9:10" ht="12" customHeight="1">
      <c r="I4382" s="279"/>
      <c r="J4382" s="279"/>
    </row>
    <row r="4383" spans="9:10" ht="12" customHeight="1">
      <c r="I4383" s="279"/>
      <c r="J4383" s="279"/>
    </row>
    <row r="4384" spans="9:10" ht="12" customHeight="1">
      <c r="I4384" s="279"/>
      <c r="J4384" s="279"/>
    </row>
    <row r="4385" spans="9:10" ht="12" customHeight="1">
      <c r="I4385" s="279"/>
      <c r="J4385" s="279"/>
    </row>
    <row r="4386" spans="9:10" ht="12" customHeight="1">
      <c r="I4386" s="279"/>
      <c r="J4386" s="279"/>
    </row>
    <row r="4387" spans="9:10" ht="12" customHeight="1">
      <c r="I4387" s="279"/>
      <c r="J4387" s="279"/>
    </row>
    <row r="4388" spans="9:10" ht="12" customHeight="1">
      <c r="I4388" s="279"/>
      <c r="J4388" s="279"/>
    </row>
    <row r="4389" spans="9:10" ht="12" customHeight="1">
      <c r="I4389" s="279"/>
      <c r="J4389" s="279"/>
    </row>
    <row r="4390" spans="9:10" ht="12" customHeight="1">
      <c r="I4390" s="279"/>
      <c r="J4390" s="279"/>
    </row>
    <row r="4391" spans="9:10" ht="12" customHeight="1">
      <c r="I4391" s="279"/>
      <c r="J4391" s="279"/>
    </row>
    <row r="4392" spans="9:10" ht="12" customHeight="1">
      <c r="I4392" s="279"/>
      <c r="J4392" s="279"/>
    </row>
    <row r="4393" spans="9:10" ht="12" customHeight="1">
      <c r="I4393" s="279"/>
      <c r="J4393" s="279"/>
    </row>
    <row r="4394" spans="9:10" ht="12" customHeight="1">
      <c r="I4394" s="279"/>
      <c r="J4394" s="279"/>
    </row>
    <row r="4395" spans="9:10" ht="12" customHeight="1">
      <c r="I4395" s="279"/>
      <c r="J4395" s="279"/>
    </row>
    <row r="4396" spans="9:10" ht="12" customHeight="1">
      <c r="I4396" s="279"/>
      <c r="J4396" s="279"/>
    </row>
    <row r="4397" spans="9:10" ht="12" customHeight="1">
      <c r="I4397" s="279"/>
      <c r="J4397" s="279"/>
    </row>
    <row r="4398" spans="9:10" ht="12" customHeight="1">
      <c r="I4398" s="279"/>
      <c r="J4398" s="279"/>
    </row>
    <row r="4399" spans="9:10" ht="12" customHeight="1">
      <c r="I4399" s="279"/>
      <c r="J4399" s="279"/>
    </row>
    <row r="4400" spans="9:10" ht="12" customHeight="1">
      <c r="I4400" s="279"/>
      <c r="J4400" s="279"/>
    </row>
    <row r="4401" spans="9:10" ht="12" customHeight="1">
      <c r="I4401" s="279"/>
      <c r="J4401" s="279"/>
    </row>
    <row r="4402" spans="9:10" ht="12" customHeight="1">
      <c r="I4402" s="279"/>
      <c r="J4402" s="279"/>
    </row>
    <row r="4403" spans="9:10" ht="12" customHeight="1">
      <c r="I4403" s="279"/>
      <c r="J4403" s="279"/>
    </row>
    <row r="4404" spans="9:10" ht="12" customHeight="1">
      <c r="I4404" s="279"/>
      <c r="J4404" s="279"/>
    </row>
    <row r="4405" spans="9:10" ht="12" customHeight="1">
      <c r="I4405" s="279"/>
      <c r="J4405" s="279"/>
    </row>
    <row r="4406" spans="9:10" ht="12" customHeight="1">
      <c r="I4406" s="279"/>
      <c r="J4406" s="279"/>
    </row>
    <row r="4407" spans="9:10" ht="12" customHeight="1">
      <c r="I4407" s="279"/>
      <c r="J4407" s="279"/>
    </row>
    <row r="4408" spans="9:10" ht="12" customHeight="1">
      <c r="I4408" s="279"/>
      <c r="J4408" s="279"/>
    </row>
    <row r="4409" spans="9:10" ht="12" customHeight="1">
      <c r="I4409" s="279"/>
      <c r="J4409" s="279"/>
    </row>
    <row r="4410" spans="9:10" ht="12" customHeight="1">
      <c r="I4410" s="279"/>
      <c r="J4410" s="279"/>
    </row>
    <row r="4411" spans="9:10" ht="12" customHeight="1">
      <c r="I4411" s="279"/>
      <c r="J4411" s="279"/>
    </row>
    <row r="4412" spans="9:10" ht="12" customHeight="1">
      <c r="I4412" s="279"/>
      <c r="J4412" s="279"/>
    </row>
    <row r="4413" spans="9:10" ht="12" customHeight="1">
      <c r="I4413" s="279"/>
      <c r="J4413" s="279"/>
    </row>
    <row r="4414" spans="9:10" ht="12" customHeight="1">
      <c r="I4414" s="279"/>
      <c r="J4414" s="279"/>
    </row>
    <row r="4415" spans="9:10" ht="12" customHeight="1">
      <c r="I4415" s="279"/>
      <c r="J4415" s="279"/>
    </row>
    <row r="4416" spans="9:10" ht="12" customHeight="1">
      <c r="I4416" s="279"/>
      <c r="J4416" s="279"/>
    </row>
    <row r="4417" spans="9:10" ht="12" customHeight="1">
      <c r="I4417" s="279"/>
      <c r="J4417" s="279"/>
    </row>
    <row r="4418" spans="9:10" ht="12" customHeight="1">
      <c r="I4418" s="279"/>
      <c r="J4418" s="279"/>
    </row>
    <row r="4419" spans="9:10" ht="12" customHeight="1">
      <c r="I4419" s="279"/>
      <c r="J4419" s="279"/>
    </row>
    <row r="4420" spans="9:10" ht="12" customHeight="1">
      <c r="I4420" s="279"/>
      <c r="J4420" s="279"/>
    </row>
    <row r="4421" spans="9:10" ht="12" customHeight="1">
      <c r="I4421" s="279"/>
      <c r="J4421" s="279"/>
    </row>
    <row r="4422" spans="9:10" ht="12" customHeight="1">
      <c r="I4422" s="279"/>
      <c r="J4422" s="279"/>
    </row>
    <row r="4423" spans="9:10" ht="12" customHeight="1">
      <c r="I4423" s="279"/>
      <c r="J4423" s="279"/>
    </row>
    <row r="4424" spans="9:10" ht="12" customHeight="1">
      <c r="I4424" s="279"/>
      <c r="J4424" s="279"/>
    </row>
    <row r="4425" spans="9:10" ht="12" customHeight="1">
      <c r="I4425" s="279"/>
      <c r="J4425" s="279"/>
    </row>
    <row r="4426" spans="9:10" ht="12" customHeight="1">
      <c r="I4426" s="279"/>
      <c r="J4426" s="279"/>
    </row>
    <row r="4427" spans="9:10" ht="12" customHeight="1">
      <c r="I4427" s="279"/>
      <c r="J4427" s="279"/>
    </row>
    <row r="4428" spans="9:10" ht="12" customHeight="1">
      <c r="I4428" s="279"/>
      <c r="J4428" s="279"/>
    </row>
    <row r="4429" spans="9:10" ht="12" customHeight="1">
      <c r="I4429" s="279"/>
      <c r="J4429" s="279"/>
    </row>
    <row r="4430" spans="9:10" ht="12" customHeight="1">
      <c r="I4430" s="279"/>
      <c r="J4430" s="279"/>
    </row>
    <row r="4431" spans="9:10" ht="12" customHeight="1">
      <c r="I4431" s="279"/>
      <c r="J4431" s="279"/>
    </row>
    <row r="4432" spans="9:10" ht="12" customHeight="1">
      <c r="I4432" s="279"/>
      <c r="J4432" s="279"/>
    </row>
    <row r="4433" spans="9:10" ht="12" customHeight="1">
      <c r="I4433" s="279"/>
      <c r="J4433" s="279"/>
    </row>
    <row r="4434" spans="9:10" ht="12" customHeight="1">
      <c r="I4434" s="279"/>
      <c r="J4434" s="279"/>
    </row>
    <row r="4435" spans="9:10" ht="12" customHeight="1">
      <c r="I4435" s="279"/>
      <c r="J4435" s="279"/>
    </row>
    <row r="4436" spans="9:10" ht="12" customHeight="1">
      <c r="I4436" s="279"/>
      <c r="J4436" s="279"/>
    </row>
    <row r="4437" spans="9:10" ht="12" customHeight="1">
      <c r="I4437" s="279"/>
      <c r="J4437" s="279"/>
    </row>
    <row r="4438" spans="9:10" ht="12" customHeight="1">
      <c r="I4438" s="279"/>
      <c r="J4438" s="279"/>
    </row>
    <row r="4439" spans="9:10" ht="12" customHeight="1">
      <c r="I4439" s="279"/>
      <c r="J4439" s="279"/>
    </row>
    <row r="4440" spans="9:10" ht="12" customHeight="1">
      <c r="I4440" s="279"/>
      <c r="J4440" s="279"/>
    </row>
    <row r="4441" spans="9:10" ht="12" customHeight="1">
      <c r="I4441" s="279"/>
      <c r="J4441" s="279"/>
    </row>
    <row r="4442" spans="9:10" ht="12" customHeight="1">
      <c r="I4442" s="279"/>
      <c r="J4442" s="279"/>
    </row>
    <row r="4443" spans="9:10" ht="12" customHeight="1">
      <c r="I4443" s="279"/>
      <c r="J4443" s="279"/>
    </row>
    <row r="4444" spans="9:10" ht="12" customHeight="1">
      <c r="I4444" s="279"/>
      <c r="J4444" s="279"/>
    </row>
    <row r="4445" spans="9:10" ht="12" customHeight="1">
      <c r="I4445" s="279"/>
      <c r="J4445" s="279"/>
    </row>
    <row r="4446" spans="9:10" ht="12" customHeight="1">
      <c r="I4446" s="279"/>
      <c r="J4446" s="279"/>
    </row>
    <row r="4447" spans="9:10" ht="12" customHeight="1">
      <c r="I4447" s="279"/>
      <c r="J4447" s="279"/>
    </row>
    <row r="4448" spans="9:10" ht="12" customHeight="1">
      <c r="I4448" s="279"/>
      <c r="J4448" s="279"/>
    </row>
    <row r="4449" spans="9:10" ht="12" customHeight="1">
      <c r="I4449" s="279"/>
      <c r="J4449" s="279"/>
    </row>
    <row r="4450" spans="9:10" ht="12" customHeight="1">
      <c r="I4450" s="279"/>
      <c r="J4450" s="279"/>
    </row>
    <row r="4451" spans="9:10" ht="12" customHeight="1">
      <c r="I4451" s="279"/>
      <c r="J4451" s="279"/>
    </row>
    <row r="4452" spans="9:10" ht="12" customHeight="1">
      <c r="I4452" s="279"/>
      <c r="J4452" s="279"/>
    </row>
    <row r="4453" spans="9:10" ht="12" customHeight="1">
      <c r="I4453" s="279"/>
      <c r="J4453" s="279"/>
    </row>
    <row r="4454" spans="9:10" ht="12" customHeight="1">
      <c r="I4454" s="279"/>
      <c r="J4454" s="279"/>
    </row>
    <row r="4455" spans="9:10" ht="12" customHeight="1">
      <c r="I4455" s="279"/>
      <c r="J4455" s="279"/>
    </row>
    <row r="4456" spans="9:10" ht="12" customHeight="1">
      <c r="I4456" s="279"/>
      <c r="J4456" s="279"/>
    </row>
    <row r="4457" spans="9:10" ht="12" customHeight="1">
      <c r="I4457" s="279"/>
      <c r="J4457" s="279"/>
    </row>
    <row r="4458" spans="9:10" ht="12" customHeight="1">
      <c r="I4458" s="279"/>
      <c r="J4458" s="279"/>
    </row>
    <row r="4459" spans="9:10" ht="12" customHeight="1">
      <c r="I4459" s="279"/>
      <c r="J4459" s="279"/>
    </row>
    <row r="4460" spans="9:10" ht="12" customHeight="1">
      <c r="I4460" s="279"/>
      <c r="J4460" s="279"/>
    </row>
    <row r="4461" spans="9:10" ht="12" customHeight="1">
      <c r="I4461" s="279"/>
      <c r="J4461" s="279"/>
    </row>
    <row r="4462" spans="9:10" ht="12" customHeight="1">
      <c r="I4462" s="279"/>
      <c r="J4462" s="279"/>
    </row>
    <row r="4463" spans="9:10" ht="12" customHeight="1">
      <c r="I4463" s="279"/>
      <c r="J4463" s="279"/>
    </row>
    <row r="4464" spans="9:10" ht="12" customHeight="1">
      <c r="I4464" s="279"/>
      <c r="J4464" s="279"/>
    </row>
    <row r="4465" spans="9:10" ht="12" customHeight="1">
      <c r="I4465" s="279"/>
      <c r="J4465" s="279"/>
    </row>
    <row r="4466" spans="9:10" ht="12" customHeight="1">
      <c r="I4466" s="279"/>
      <c r="J4466" s="279"/>
    </row>
    <row r="4467" spans="9:10" ht="12" customHeight="1">
      <c r="I4467" s="279"/>
      <c r="J4467" s="279"/>
    </row>
    <row r="4468" spans="9:10" ht="12" customHeight="1">
      <c r="I4468" s="279"/>
      <c r="J4468" s="279"/>
    </row>
    <row r="4469" spans="9:10" ht="12" customHeight="1">
      <c r="I4469" s="279"/>
      <c r="J4469" s="279"/>
    </row>
    <row r="4470" spans="9:10" ht="12" customHeight="1">
      <c r="I4470" s="279"/>
      <c r="J4470" s="279"/>
    </row>
    <row r="4471" spans="9:10" ht="12" customHeight="1">
      <c r="I4471" s="279"/>
      <c r="J4471" s="279"/>
    </row>
    <row r="4472" spans="9:10" ht="12" customHeight="1">
      <c r="I4472" s="279"/>
      <c r="J4472" s="279"/>
    </row>
    <row r="4473" spans="9:10" ht="12" customHeight="1">
      <c r="I4473" s="279"/>
      <c r="J4473" s="279"/>
    </row>
    <row r="4474" spans="9:10" ht="12" customHeight="1">
      <c r="I4474" s="279"/>
      <c r="J4474" s="279"/>
    </row>
    <row r="4475" spans="9:10" ht="12" customHeight="1">
      <c r="I4475" s="279"/>
      <c r="J4475" s="279"/>
    </row>
    <row r="4476" spans="9:10" ht="12" customHeight="1">
      <c r="I4476" s="279"/>
      <c r="J4476" s="279"/>
    </row>
    <row r="4477" spans="9:10" ht="12" customHeight="1">
      <c r="I4477" s="279"/>
      <c r="J4477" s="279"/>
    </row>
    <row r="4478" spans="9:10" ht="12" customHeight="1">
      <c r="I4478" s="279"/>
      <c r="J4478" s="279"/>
    </row>
    <row r="4479" spans="9:10" ht="12" customHeight="1">
      <c r="I4479" s="279"/>
      <c r="J4479" s="279"/>
    </row>
    <row r="4480" spans="9:10" ht="12" customHeight="1">
      <c r="I4480" s="279"/>
      <c r="J4480" s="279"/>
    </row>
    <row r="4481" spans="9:10" ht="12" customHeight="1">
      <c r="I4481" s="279"/>
      <c r="J4481" s="279"/>
    </row>
    <row r="4482" spans="9:10" ht="12" customHeight="1">
      <c r="I4482" s="279"/>
      <c r="J4482" s="279"/>
    </row>
    <row r="4483" spans="9:10" ht="12" customHeight="1">
      <c r="I4483" s="279"/>
      <c r="J4483" s="279"/>
    </row>
    <row r="4484" spans="9:10" ht="12" customHeight="1">
      <c r="I4484" s="279"/>
      <c r="J4484" s="279"/>
    </row>
    <row r="4485" spans="9:10" ht="12" customHeight="1">
      <c r="I4485" s="279"/>
      <c r="J4485" s="279"/>
    </row>
    <row r="4486" spans="9:10" ht="12" customHeight="1">
      <c r="I4486" s="279"/>
      <c r="J4486" s="279"/>
    </row>
    <row r="4487" spans="9:10" ht="12" customHeight="1">
      <c r="I4487" s="279"/>
      <c r="J4487" s="279"/>
    </row>
    <row r="4488" spans="9:10" ht="12" customHeight="1">
      <c r="I4488" s="279"/>
      <c r="J4488" s="279"/>
    </row>
    <row r="4489" spans="9:10" ht="12" customHeight="1">
      <c r="I4489" s="279"/>
      <c r="J4489" s="279"/>
    </row>
    <row r="4490" spans="9:10" ht="12" customHeight="1">
      <c r="I4490" s="279"/>
      <c r="J4490" s="279"/>
    </row>
    <row r="4491" spans="9:10" ht="12" customHeight="1">
      <c r="I4491" s="279"/>
      <c r="J4491" s="279"/>
    </row>
    <row r="4492" spans="9:10" ht="12" customHeight="1">
      <c r="I4492" s="279"/>
      <c r="J4492" s="279"/>
    </row>
    <row r="4493" spans="9:10" ht="12" customHeight="1">
      <c r="I4493" s="279"/>
      <c r="J4493" s="279"/>
    </row>
    <row r="4494" spans="9:10" ht="12" customHeight="1">
      <c r="I4494" s="279"/>
      <c r="J4494" s="279"/>
    </row>
    <row r="4495" spans="9:10" ht="12" customHeight="1">
      <c r="I4495" s="279"/>
      <c r="J4495" s="279"/>
    </row>
    <row r="4496" spans="9:10" ht="12" customHeight="1">
      <c r="I4496" s="279"/>
      <c r="J4496" s="279"/>
    </row>
    <row r="4497" spans="9:10" ht="12" customHeight="1">
      <c r="I4497" s="279"/>
      <c r="J4497" s="279"/>
    </row>
    <row r="4498" spans="9:10" ht="12" customHeight="1">
      <c r="I4498" s="279"/>
      <c r="J4498" s="279"/>
    </row>
    <row r="4499" spans="9:10" ht="12" customHeight="1">
      <c r="I4499" s="279"/>
      <c r="J4499" s="279"/>
    </row>
    <row r="4500" spans="9:10" ht="12" customHeight="1">
      <c r="I4500" s="279"/>
      <c r="J4500" s="279"/>
    </row>
    <row r="4501" spans="9:10" ht="12" customHeight="1">
      <c r="I4501" s="279"/>
      <c r="J4501" s="279"/>
    </row>
    <row r="4502" spans="9:10" ht="12" customHeight="1">
      <c r="I4502" s="279"/>
      <c r="J4502" s="279"/>
    </row>
    <row r="4503" spans="9:10" ht="12" customHeight="1">
      <c r="I4503" s="279"/>
      <c r="J4503" s="279"/>
    </row>
    <row r="4504" spans="9:10" ht="12" customHeight="1">
      <c r="I4504" s="279"/>
      <c r="J4504" s="279"/>
    </row>
    <row r="4505" spans="9:10" ht="12" customHeight="1">
      <c r="I4505" s="279"/>
      <c r="J4505" s="279"/>
    </row>
    <row r="4506" spans="9:10" ht="12" customHeight="1">
      <c r="I4506" s="279"/>
      <c r="J4506" s="279"/>
    </row>
    <row r="4507" spans="9:10" ht="12" customHeight="1">
      <c r="I4507" s="279"/>
      <c r="J4507" s="279"/>
    </row>
    <row r="4508" spans="9:10" ht="12" customHeight="1">
      <c r="I4508" s="279"/>
      <c r="J4508" s="279"/>
    </row>
    <row r="4509" spans="9:10" ht="12" customHeight="1">
      <c r="I4509" s="279"/>
      <c r="J4509" s="279"/>
    </row>
    <row r="4510" spans="9:10" ht="12" customHeight="1">
      <c r="I4510" s="279"/>
      <c r="J4510" s="279"/>
    </row>
    <row r="4511" spans="9:10" ht="12" customHeight="1">
      <c r="I4511" s="279"/>
      <c r="J4511" s="279"/>
    </row>
    <row r="4512" spans="9:10" ht="12" customHeight="1">
      <c r="I4512" s="279"/>
      <c r="J4512" s="279"/>
    </row>
    <row r="4513" spans="9:10" ht="12" customHeight="1">
      <c r="I4513" s="279"/>
      <c r="J4513" s="279"/>
    </row>
    <row r="4514" spans="9:10" ht="12" customHeight="1">
      <c r="I4514" s="279"/>
      <c r="J4514" s="279"/>
    </row>
    <row r="4515" spans="9:10" ht="12" customHeight="1">
      <c r="I4515" s="279"/>
      <c r="J4515" s="279"/>
    </row>
    <row r="4516" spans="9:10" ht="12" customHeight="1">
      <c r="I4516" s="279"/>
      <c r="J4516" s="279"/>
    </row>
    <row r="4517" spans="9:10" ht="12" customHeight="1">
      <c r="I4517" s="279"/>
      <c r="J4517" s="279"/>
    </row>
    <row r="4518" spans="9:10" ht="12" customHeight="1">
      <c r="I4518" s="279"/>
      <c r="J4518" s="279"/>
    </row>
    <row r="4519" spans="9:10" ht="12" customHeight="1">
      <c r="I4519" s="279"/>
      <c r="J4519" s="279"/>
    </row>
    <row r="4520" spans="9:10" ht="12" customHeight="1">
      <c r="I4520" s="279"/>
      <c r="J4520" s="279"/>
    </row>
    <row r="4521" spans="9:10" ht="12" customHeight="1">
      <c r="I4521" s="279"/>
      <c r="J4521" s="279"/>
    </row>
    <row r="4522" spans="9:10" ht="12" customHeight="1">
      <c r="I4522" s="279"/>
      <c r="J4522" s="279"/>
    </row>
    <row r="4523" spans="9:10" ht="12" customHeight="1">
      <c r="I4523" s="279"/>
      <c r="J4523" s="279"/>
    </row>
    <row r="4524" spans="9:10" ht="12" customHeight="1">
      <c r="I4524" s="279"/>
      <c r="J4524" s="279"/>
    </row>
    <row r="4525" spans="9:10" ht="12" customHeight="1">
      <c r="I4525" s="279"/>
      <c r="J4525" s="279"/>
    </row>
    <row r="4526" spans="9:10" ht="12" customHeight="1">
      <c r="I4526" s="279"/>
      <c r="J4526" s="279"/>
    </row>
    <row r="4527" spans="9:10" ht="12" customHeight="1">
      <c r="I4527" s="279"/>
      <c r="J4527" s="279"/>
    </row>
    <row r="4528" spans="9:10" ht="12" customHeight="1">
      <c r="I4528" s="279"/>
      <c r="J4528" s="279"/>
    </row>
    <row r="4529" spans="9:10" ht="12" customHeight="1">
      <c r="I4529" s="279"/>
      <c r="J4529" s="279"/>
    </row>
    <row r="4530" spans="9:10" ht="12" customHeight="1">
      <c r="I4530" s="279"/>
      <c r="J4530" s="279"/>
    </row>
    <row r="4531" spans="9:10" ht="12" customHeight="1">
      <c r="I4531" s="279"/>
      <c r="J4531" s="279"/>
    </row>
    <row r="4532" spans="9:10" ht="12" customHeight="1">
      <c r="I4532" s="279"/>
      <c r="J4532" s="279"/>
    </row>
    <row r="4533" spans="9:10" ht="12" customHeight="1">
      <c r="I4533" s="279"/>
      <c r="J4533" s="279"/>
    </row>
    <row r="4534" spans="9:10" ht="12" customHeight="1">
      <c r="I4534" s="279"/>
      <c r="J4534" s="279"/>
    </row>
    <row r="4535" spans="9:10" ht="12" customHeight="1">
      <c r="I4535" s="279"/>
      <c r="J4535" s="279"/>
    </row>
    <row r="4536" spans="9:10" ht="12" customHeight="1">
      <c r="I4536" s="279"/>
      <c r="J4536" s="279"/>
    </row>
    <row r="4537" spans="9:10" ht="12" customHeight="1">
      <c r="I4537" s="279"/>
      <c r="J4537" s="279"/>
    </row>
    <row r="4538" spans="9:10" ht="12" customHeight="1">
      <c r="I4538" s="279"/>
      <c r="J4538" s="279"/>
    </row>
    <row r="4539" spans="9:10" ht="12" customHeight="1">
      <c r="I4539" s="279"/>
      <c r="J4539" s="279"/>
    </row>
    <row r="4540" spans="9:10" ht="12" customHeight="1">
      <c r="I4540" s="279"/>
      <c r="J4540" s="279"/>
    </row>
    <row r="4541" spans="9:10" ht="12" customHeight="1">
      <c r="I4541" s="279"/>
      <c r="J4541" s="279"/>
    </row>
    <row r="4542" spans="9:10" ht="12" customHeight="1">
      <c r="I4542" s="279"/>
      <c r="J4542" s="279"/>
    </row>
    <row r="4543" spans="9:10" ht="12" customHeight="1">
      <c r="I4543" s="279"/>
      <c r="J4543" s="279"/>
    </row>
    <row r="4544" spans="9:10" ht="12" customHeight="1">
      <c r="I4544" s="279"/>
      <c r="J4544" s="279"/>
    </row>
    <row r="4545" spans="9:10" ht="12" customHeight="1">
      <c r="I4545" s="279"/>
      <c r="J4545" s="279"/>
    </row>
    <row r="4546" spans="9:10" ht="12" customHeight="1">
      <c r="I4546" s="279"/>
      <c r="J4546" s="279"/>
    </row>
    <row r="4547" spans="9:10" ht="12" customHeight="1">
      <c r="I4547" s="279"/>
      <c r="J4547" s="279"/>
    </row>
    <row r="4548" spans="9:10" ht="12" customHeight="1">
      <c r="I4548" s="279"/>
      <c r="J4548" s="279"/>
    </row>
    <row r="4549" spans="9:10" ht="12" customHeight="1">
      <c r="I4549" s="279"/>
      <c r="J4549" s="279"/>
    </row>
    <row r="4550" spans="9:10" ht="12" customHeight="1">
      <c r="I4550" s="279"/>
      <c r="J4550" s="279"/>
    </row>
    <row r="4551" spans="9:10" ht="12" customHeight="1">
      <c r="I4551" s="279"/>
      <c r="J4551" s="279"/>
    </row>
    <row r="4552" spans="9:10" ht="12" customHeight="1">
      <c r="I4552" s="279"/>
      <c r="J4552" s="279"/>
    </row>
    <row r="4553" spans="9:10" ht="12" customHeight="1">
      <c r="I4553" s="279"/>
      <c r="J4553" s="279"/>
    </row>
    <row r="4554" spans="9:10" ht="12" customHeight="1">
      <c r="I4554" s="279"/>
      <c r="J4554" s="279"/>
    </row>
    <row r="4555" spans="9:10" ht="12" customHeight="1">
      <c r="I4555" s="279"/>
      <c r="J4555" s="279"/>
    </row>
    <row r="4556" spans="9:10" ht="12" customHeight="1">
      <c r="I4556" s="279"/>
      <c r="J4556" s="279"/>
    </row>
    <row r="4557" spans="9:10" ht="12" customHeight="1">
      <c r="I4557" s="279"/>
      <c r="J4557" s="279"/>
    </row>
    <row r="4558" spans="9:10" ht="12" customHeight="1">
      <c r="I4558" s="279"/>
      <c r="J4558" s="279"/>
    </row>
    <row r="4559" spans="9:10" ht="12" customHeight="1">
      <c r="I4559" s="279"/>
      <c r="J4559" s="279"/>
    </row>
    <row r="4560" spans="9:10" ht="12" customHeight="1">
      <c r="I4560" s="279"/>
      <c r="J4560" s="279"/>
    </row>
    <row r="4561" spans="9:10" ht="12" customHeight="1">
      <c r="I4561" s="279"/>
      <c r="J4561" s="279"/>
    </row>
    <row r="4562" spans="9:10" ht="12" customHeight="1">
      <c r="I4562" s="279"/>
      <c r="J4562" s="279"/>
    </row>
    <row r="4563" spans="9:10" ht="12" customHeight="1">
      <c r="I4563" s="279"/>
      <c r="J4563" s="279"/>
    </row>
    <row r="4564" spans="9:10" ht="12" customHeight="1">
      <c r="I4564" s="279"/>
      <c r="J4564" s="279"/>
    </row>
    <row r="4565" spans="9:10" ht="12" customHeight="1">
      <c r="I4565" s="279"/>
      <c r="J4565" s="279"/>
    </row>
    <row r="4566" spans="9:10" ht="12" customHeight="1">
      <c r="I4566" s="279"/>
      <c r="J4566" s="279"/>
    </row>
    <row r="4567" spans="9:10" ht="12" customHeight="1">
      <c r="I4567" s="279"/>
      <c r="J4567" s="279"/>
    </row>
    <row r="4568" spans="9:10" ht="12" customHeight="1">
      <c r="I4568" s="279"/>
      <c r="J4568" s="279"/>
    </row>
    <row r="4569" spans="9:10" ht="12" customHeight="1">
      <c r="I4569" s="279"/>
      <c r="J4569" s="279"/>
    </row>
    <row r="4570" spans="9:10" ht="12" customHeight="1">
      <c r="I4570" s="279"/>
      <c r="J4570" s="279"/>
    </row>
    <row r="4571" spans="9:10" ht="12" customHeight="1">
      <c r="I4571" s="279"/>
      <c r="J4571" s="279"/>
    </row>
    <row r="4572" spans="9:10" ht="12" customHeight="1">
      <c r="I4572" s="279"/>
      <c r="J4572" s="279"/>
    </row>
    <row r="4573" spans="9:10" ht="12" customHeight="1">
      <c r="I4573" s="279"/>
      <c r="J4573" s="279"/>
    </row>
    <row r="4574" spans="9:10" ht="12" customHeight="1">
      <c r="I4574" s="279"/>
      <c r="J4574" s="279"/>
    </row>
    <row r="4575" spans="9:10" ht="12" customHeight="1">
      <c r="I4575" s="279"/>
      <c r="J4575" s="279"/>
    </row>
    <row r="4576" spans="9:10" ht="12" customHeight="1">
      <c r="I4576" s="279"/>
      <c r="J4576" s="279"/>
    </row>
    <row r="4577" spans="9:10" ht="12" customHeight="1">
      <c r="I4577" s="279"/>
      <c r="J4577" s="279"/>
    </row>
    <row r="4578" spans="9:10" ht="12" customHeight="1">
      <c r="I4578" s="279"/>
      <c r="J4578" s="279"/>
    </row>
    <row r="4579" spans="9:10" ht="12" customHeight="1">
      <c r="I4579" s="279"/>
      <c r="J4579" s="279"/>
    </row>
    <row r="4580" spans="9:10" ht="12" customHeight="1">
      <c r="I4580" s="279"/>
      <c r="J4580" s="279"/>
    </row>
    <row r="4581" spans="9:10" ht="12" customHeight="1">
      <c r="I4581" s="279"/>
      <c r="J4581" s="279"/>
    </row>
    <row r="4582" spans="9:10" ht="12" customHeight="1">
      <c r="I4582" s="279"/>
      <c r="J4582" s="279"/>
    </row>
    <row r="4583" spans="9:10" ht="12" customHeight="1">
      <c r="I4583" s="279"/>
      <c r="J4583" s="279"/>
    </row>
    <row r="4584" spans="9:10" ht="12" customHeight="1">
      <c r="I4584" s="279"/>
      <c r="J4584" s="279"/>
    </row>
    <row r="4585" spans="9:10" ht="12" customHeight="1">
      <c r="I4585" s="279"/>
      <c r="J4585" s="279"/>
    </row>
    <row r="4586" spans="9:10" ht="12" customHeight="1">
      <c r="I4586" s="279"/>
      <c r="J4586" s="279"/>
    </row>
    <row r="4587" spans="9:10" ht="12" customHeight="1">
      <c r="I4587" s="279"/>
      <c r="J4587" s="279"/>
    </row>
    <row r="4588" spans="9:10" ht="12" customHeight="1">
      <c r="I4588" s="279"/>
      <c r="J4588" s="279"/>
    </row>
    <row r="4589" spans="9:10" ht="12" customHeight="1">
      <c r="I4589" s="279"/>
      <c r="J4589" s="279"/>
    </row>
    <row r="4590" spans="9:10" ht="12" customHeight="1">
      <c r="I4590" s="279"/>
      <c r="J4590" s="279"/>
    </row>
    <row r="4591" spans="9:10" ht="12" customHeight="1">
      <c r="I4591" s="279"/>
      <c r="J4591" s="279"/>
    </row>
    <row r="4592" spans="9:10" ht="12" customHeight="1">
      <c r="I4592" s="279"/>
      <c r="J4592" s="279"/>
    </row>
    <row r="4593" spans="9:10" ht="12" customHeight="1">
      <c r="I4593" s="279"/>
      <c r="J4593" s="279"/>
    </row>
    <row r="4594" spans="9:10" ht="12" customHeight="1">
      <c r="I4594" s="279"/>
      <c r="J4594" s="279"/>
    </row>
    <row r="4595" spans="9:10" ht="12" customHeight="1">
      <c r="I4595" s="279"/>
      <c r="J4595" s="279"/>
    </row>
    <row r="4596" spans="9:10" ht="12" customHeight="1">
      <c r="I4596" s="279"/>
      <c r="J4596" s="279"/>
    </row>
    <row r="4597" spans="9:10" ht="12" customHeight="1">
      <c r="I4597" s="279"/>
      <c r="J4597" s="279"/>
    </row>
    <row r="4598" spans="9:10" ht="12" customHeight="1">
      <c r="I4598" s="279"/>
      <c r="J4598" s="279"/>
    </row>
    <row r="4599" spans="9:10" ht="12" customHeight="1">
      <c r="I4599" s="279"/>
      <c r="J4599" s="279"/>
    </row>
    <row r="4600" spans="9:10" ht="12" customHeight="1">
      <c r="I4600" s="279"/>
      <c r="J4600" s="279"/>
    </row>
    <row r="4601" spans="9:10" ht="12" customHeight="1">
      <c r="I4601" s="279"/>
      <c r="J4601" s="279"/>
    </row>
    <row r="4602" spans="9:10" ht="12" customHeight="1">
      <c r="I4602" s="279"/>
      <c r="J4602" s="279"/>
    </row>
    <row r="4603" spans="9:10" ht="12" customHeight="1">
      <c r="I4603" s="279"/>
      <c r="J4603" s="279"/>
    </row>
    <row r="4604" spans="9:10" ht="12" customHeight="1">
      <c r="I4604" s="279"/>
      <c r="J4604" s="279"/>
    </row>
    <row r="4605" spans="9:10" ht="12" customHeight="1">
      <c r="I4605" s="279"/>
      <c r="J4605" s="279"/>
    </row>
    <row r="4606" spans="9:10" ht="12" customHeight="1">
      <c r="I4606" s="279"/>
      <c r="J4606" s="279"/>
    </row>
    <row r="4607" spans="9:10" ht="12" customHeight="1">
      <c r="I4607" s="279"/>
      <c r="J4607" s="279"/>
    </row>
    <row r="4608" spans="9:10" ht="12" customHeight="1">
      <c r="I4608" s="279"/>
      <c r="J4608" s="279"/>
    </row>
    <row r="4609" spans="9:10" ht="12" customHeight="1">
      <c r="I4609" s="279"/>
      <c r="J4609" s="279"/>
    </row>
    <row r="4610" spans="9:10" ht="12" customHeight="1">
      <c r="I4610" s="279"/>
      <c r="J4610" s="279"/>
    </row>
    <row r="4611" spans="9:10" ht="12" customHeight="1">
      <c r="I4611" s="279"/>
      <c r="J4611" s="279"/>
    </row>
    <row r="4612" spans="9:10" ht="12" customHeight="1">
      <c r="I4612" s="279"/>
      <c r="J4612" s="279"/>
    </row>
    <row r="4613" spans="9:10" ht="12" customHeight="1">
      <c r="I4613" s="279"/>
      <c r="J4613" s="279"/>
    </row>
    <row r="4614" spans="9:10" ht="12" customHeight="1">
      <c r="I4614" s="279"/>
      <c r="J4614" s="279"/>
    </row>
    <row r="4615" spans="9:10" ht="12" customHeight="1">
      <c r="I4615" s="279"/>
      <c r="J4615" s="279"/>
    </row>
    <row r="4616" spans="9:10" ht="12" customHeight="1">
      <c r="I4616" s="279"/>
      <c r="J4616" s="279"/>
    </row>
    <row r="4617" spans="9:10" ht="12" customHeight="1">
      <c r="I4617" s="279"/>
      <c r="J4617" s="279"/>
    </row>
    <row r="4618" spans="9:10" ht="12" customHeight="1">
      <c r="I4618" s="279"/>
      <c r="J4618" s="279"/>
    </row>
    <row r="4619" spans="9:10" ht="12" customHeight="1">
      <c r="I4619" s="279"/>
      <c r="J4619" s="279"/>
    </row>
    <row r="4620" spans="9:10" ht="12" customHeight="1">
      <c r="I4620" s="279"/>
      <c r="J4620" s="279"/>
    </row>
    <row r="4621" spans="9:10" ht="12" customHeight="1">
      <c r="I4621" s="279"/>
      <c r="J4621" s="279"/>
    </row>
    <row r="4622" spans="9:10" ht="12" customHeight="1">
      <c r="I4622" s="279"/>
      <c r="J4622" s="279"/>
    </row>
    <row r="4623" spans="9:10" ht="12" customHeight="1">
      <c r="I4623" s="279"/>
      <c r="J4623" s="279"/>
    </row>
    <row r="4624" spans="9:10" ht="12" customHeight="1">
      <c r="I4624" s="279"/>
      <c r="J4624" s="279"/>
    </row>
    <row r="4625" spans="9:10" ht="12" customHeight="1">
      <c r="I4625" s="279"/>
      <c r="J4625" s="279"/>
    </row>
    <row r="4626" spans="9:10" ht="12" customHeight="1">
      <c r="I4626" s="279"/>
      <c r="J4626" s="279"/>
    </row>
    <row r="4627" spans="9:10" ht="12" customHeight="1">
      <c r="I4627" s="279"/>
      <c r="J4627" s="279"/>
    </row>
    <row r="4628" spans="9:10" ht="12" customHeight="1">
      <c r="I4628" s="279"/>
      <c r="J4628" s="279"/>
    </row>
    <row r="4629" spans="9:10" ht="12" customHeight="1">
      <c r="I4629" s="279"/>
      <c r="J4629" s="279"/>
    </row>
    <row r="4630" spans="9:10" ht="12" customHeight="1">
      <c r="I4630" s="279"/>
      <c r="J4630" s="279"/>
    </row>
    <row r="4631" spans="9:10" ht="12" customHeight="1">
      <c r="I4631" s="279"/>
      <c r="J4631" s="279"/>
    </row>
    <row r="4632" spans="9:10" ht="12" customHeight="1">
      <c r="I4632" s="279"/>
      <c r="J4632" s="279"/>
    </row>
    <row r="4633" spans="9:10" ht="12" customHeight="1">
      <c r="I4633" s="279"/>
      <c r="J4633" s="279"/>
    </row>
    <row r="4634" spans="9:10" ht="12" customHeight="1">
      <c r="I4634" s="279"/>
      <c r="J4634" s="279"/>
    </row>
    <row r="4635" spans="9:10" ht="12" customHeight="1">
      <c r="I4635" s="279"/>
      <c r="J4635" s="279"/>
    </row>
    <row r="4636" spans="9:10" ht="12" customHeight="1">
      <c r="I4636" s="279"/>
      <c r="J4636" s="279"/>
    </row>
    <row r="4637" spans="9:10" ht="12" customHeight="1">
      <c r="I4637" s="279"/>
      <c r="J4637" s="279"/>
    </row>
    <row r="4638" spans="9:10" ht="12" customHeight="1">
      <c r="I4638" s="279"/>
      <c r="J4638" s="279"/>
    </row>
    <row r="4639" spans="9:10" ht="12" customHeight="1">
      <c r="I4639" s="279"/>
      <c r="J4639" s="279"/>
    </row>
    <row r="4640" spans="9:10" ht="12" customHeight="1">
      <c r="I4640" s="279"/>
      <c r="J4640" s="279"/>
    </row>
    <row r="4641" spans="9:10" ht="12" customHeight="1">
      <c r="I4641" s="279"/>
      <c r="J4641" s="279"/>
    </row>
    <row r="4642" spans="9:10" ht="12" customHeight="1">
      <c r="I4642" s="279"/>
      <c r="J4642" s="279"/>
    </row>
    <row r="4643" spans="9:10" ht="12" customHeight="1">
      <c r="I4643" s="279"/>
      <c r="J4643" s="279"/>
    </row>
    <row r="4644" spans="9:10" ht="12" customHeight="1">
      <c r="I4644" s="279"/>
      <c r="J4644" s="279"/>
    </row>
    <row r="4645" spans="9:10" ht="12" customHeight="1">
      <c r="I4645" s="279"/>
      <c r="J4645" s="279"/>
    </row>
    <row r="4646" spans="9:10" ht="12" customHeight="1">
      <c r="I4646" s="279"/>
      <c r="J4646" s="279"/>
    </row>
    <row r="4647" spans="9:10" ht="12" customHeight="1">
      <c r="I4647" s="279"/>
      <c r="J4647" s="279"/>
    </row>
    <row r="4648" spans="9:10" ht="12" customHeight="1">
      <c r="I4648" s="279"/>
      <c r="J4648" s="279"/>
    </row>
    <row r="4649" spans="9:10" ht="12" customHeight="1">
      <c r="I4649" s="279"/>
      <c r="J4649" s="279"/>
    </row>
    <row r="4650" spans="9:10" ht="12" customHeight="1">
      <c r="I4650" s="279"/>
      <c r="J4650" s="279"/>
    </row>
    <row r="4651" spans="9:10" ht="12" customHeight="1">
      <c r="I4651" s="279"/>
      <c r="J4651" s="279"/>
    </row>
    <row r="4652" spans="9:10" ht="12" customHeight="1">
      <c r="I4652" s="279"/>
      <c r="J4652" s="279"/>
    </row>
    <row r="4653" spans="9:10" ht="12" customHeight="1">
      <c r="I4653" s="279"/>
      <c r="J4653" s="279"/>
    </row>
    <row r="4654" spans="9:10" ht="12" customHeight="1">
      <c r="I4654" s="279"/>
      <c r="J4654" s="279"/>
    </row>
    <row r="4655" spans="9:10" ht="12" customHeight="1">
      <c r="I4655" s="279"/>
      <c r="J4655" s="279"/>
    </row>
    <row r="4656" spans="9:10" ht="12" customHeight="1">
      <c r="I4656" s="279"/>
      <c r="J4656" s="279"/>
    </row>
    <row r="4657" spans="9:10" ht="12" customHeight="1">
      <c r="I4657" s="279"/>
      <c r="J4657" s="279"/>
    </row>
    <row r="4658" spans="9:10" ht="12" customHeight="1">
      <c r="I4658" s="279"/>
      <c r="J4658" s="279"/>
    </row>
    <row r="4659" spans="9:10" ht="12" customHeight="1">
      <c r="I4659" s="279"/>
      <c r="J4659" s="279"/>
    </row>
    <row r="4660" spans="9:10" ht="12" customHeight="1">
      <c r="I4660" s="279"/>
      <c r="J4660" s="279"/>
    </row>
    <row r="4661" spans="9:10" ht="12" customHeight="1">
      <c r="I4661" s="279"/>
      <c r="J4661" s="279"/>
    </row>
    <row r="4662" spans="9:10" ht="12" customHeight="1">
      <c r="I4662" s="279"/>
      <c r="J4662" s="279"/>
    </row>
    <row r="4663" spans="9:10" ht="12" customHeight="1">
      <c r="I4663" s="279"/>
      <c r="J4663" s="279"/>
    </row>
    <row r="4664" spans="9:10" ht="12" customHeight="1">
      <c r="I4664" s="279"/>
      <c r="J4664" s="279"/>
    </row>
    <row r="4665" spans="9:10" ht="12" customHeight="1">
      <c r="I4665" s="279"/>
      <c r="J4665" s="279"/>
    </row>
    <row r="4666" spans="9:10" ht="12" customHeight="1">
      <c r="I4666" s="279"/>
      <c r="J4666" s="279"/>
    </row>
    <row r="4667" spans="9:10" ht="12" customHeight="1">
      <c r="I4667" s="279"/>
      <c r="J4667" s="279"/>
    </row>
    <row r="4668" spans="9:10" ht="12" customHeight="1">
      <c r="I4668" s="279"/>
      <c r="J4668" s="279"/>
    </row>
    <row r="4669" spans="9:10" ht="12" customHeight="1">
      <c r="I4669" s="279"/>
      <c r="J4669" s="279"/>
    </row>
    <row r="4670" spans="9:10" ht="12" customHeight="1">
      <c r="I4670" s="279"/>
      <c r="J4670" s="279"/>
    </row>
    <row r="4671" spans="9:10" ht="12" customHeight="1">
      <c r="I4671" s="279"/>
      <c r="J4671" s="279"/>
    </row>
    <row r="4672" spans="9:10" ht="12" customHeight="1">
      <c r="I4672" s="279"/>
      <c r="J4672" s="279"/>
    </row>
    <row r="4673" spans="9:10" ht="12" customHeight="1">
      <c r="I4673" s="279"/>
      <c r="J4673" s="279"/>
    </row>
    <row r="4674" spans="9:10" ht="12" customHeight="1">
      <c r="I4674" s="279"/>
      <c r="J4674" s="279"/>
    </row>
    <row r="4675" spans="9:10" ht="12" customHeight="1">
      <c r="I4675" s="279"/>
      <c r="J4675" s="279"/>
    </row>
    <row r="4676" spans="9:10" ht="12" customHeight="1">
      <c r="I4676" s="279"/>
      <c r="J4676" s="279"/>
    </row>
    <row r="4677" spans="9:10" ht="12" customHeight="1">
      <c r="I4677" s="279"/>
      <c r="J4677" s="279"/>
    </row>
    <row r="4678" spans="9:10" ht="12" customHeight="1">
      <c r="I4678" s="279"/>
      <c r="J4678" s="279"/>
    </row>
    <row r="4679" spans="9:10" ht="12" customHeight="1">
      <c r="I4679" s="279"/>
      <c r="J4679" s="279"/>
    </row>
    <row r="4680" spans="9:10" ht="12" customHeight="1">
      <c r="I4680" s="279"/>
      <c r="J4680" s="279"/>
    </row>
    <row r="4681" spans="9:10" ht="12" customHeight="1">
      <c r="I4681" s="279"/>
      <c r="J4681" s="279"/>
    </row>
    <row r="4682" spans="9:10" ht="12" customHeight="1">
      <c r="I4682" s="279"/>
      <c r="J4682" s="279"/>
    </row>
    <row r="4683" spans="9:10" ht="12" customHeight="1">
      <c r="I4683" s="279"/>
      <c r="J4683" s="279"/>
    </row>
    <row r="4684" spans="9:10" ht="12" customHeight="1">
      <c r="I4684" s="279"/>
      <c r="J4684" s="279"/>
    </row>
    <row r="4685" spans="9:10" ht="12" customHeight="1">
      <c r="I4685" s="279"/>
      <c r="J4685" s="279"/>
    </row>
    <row r="4686" spans="9:10" ht="12" customHeight="1">
      <c r="I4686" s="279"/>
      <c r="J4686" s="279"/>
    </row>
    <row r="4687" spans="9:10" ht="12" customHeight="1">
      <c r="I4687" s="279"/>
      <c r="J4687" s="279"/>
    </row>
    <row r="4688" spans="9:10" ht="12" customHeight="1">
      <c r="I4688" s="279"/>
      <c r="J4688" s="279"/>
    </row>
    <row r="4689" spans="9:10" ht="12" customHeight="1">
      <c r="I4689" s="279"/>
      <c r="J4689" s="279"/>
    </row>
    <row r="4690" spans="9:10" ht="12" customHeight="1">
      <c r="I4690" s="279"/>
      <c r="J4690" s="279"/>
    </row>
    <row r="4691" spans="9:10" ht="12" customHeight="1">
      <c r="I4691" s="279"/>
      <c r="J4691" s="279"/>
    </row>
    <row r="4692" spans="9:10" ht="12" customHeight="1">
      <c r="I4692" s="279"/>
      <c r="J4692" s="279"/>
    </row>
    <row r="4693" spans="9:10" ht="12" customHeight="1">
      <c r="I4693" s="279"/>
      <c r="J4693" s="279"/>
    </row>
    <row r="4694" spans="9:10" ht="12" customHeight="1">
      <c r="I4694" s="279"/>
      <c r="J4694" s="279"/>
    </row>
    <row r="4695" spans="9:10" ht="12" customHeight="1">
      <c r="I4695" s="279"/>
      <c r="J4695" s="279"/>
    </row>
    <row r="4696" spans="9:10" ht="12" customHeight="1">
      <c r="I4696" s="279"/>
      <c r="J4696" s="279"/>
    </row>
    <row r="4697" spans="9:10" ht="12" customHeight="1">
      <c r="I4697" s="279"/>
      <c r="J4697" s="279"/>
    </row>
    <row r="4698" spans="9:10" ht="12" customHeight="1">
      <c r="I4698" s="279"/>
      <c r="J4698" s="279"/>
    </row>
    <row r="4699" spans="9:10" ht="12" customHeight="1">
      <c r="I4699" s="279"/>
      <c r="J4699" s="279"/>
    </row>
    <row r="4700" spans="9:10" ht="12" customHeight="1">
      <c r="I4700" s="279"/>
      <c r="J4700" s="279"/>
    </row>
    <row r="4701" spans="9:10" ht="12" customHeight="1">
      <c r="I4701" s="279"/>
      <c r="J4701" s="279"/>
    </row>
    <row r="4702" spans="9:10" ht="12" customHeight="1">
      <c r="I4702" s="279"/>
      <c r="J4702" s="279"/>
    </row>
    <row r="4703" spans="9:10" ht="12" customHeight="1">
      <c r="I4703" s="279"/>
      <c r="J4703" s="279"/>
    </row>
    <row r="4704" spans="9:10" ht="12" customHeight="1">
      <c r="I4704" s="279"/>
      <c r="J4704" s="279"/>
    </row>
    <row r="4705" spans="9:10" ht="12" customHeight="1">
      <c r="I4705" s="279"/>
      <c r="J4705" s="279"/>
    </row>
    <row r="4706" spans="9:10" ht="12" customHeight="1">
      <c r="I4706" s="279"/>
      <c r="J4706" s="279"/>
    </row>
    <row r="4707" spans="9:10" ht="12" customHeight="1">
      <c r="I4707" s="279"/>
      <c r="J4707" s="279"/>
    </row>
    <row r="4708" spans="9:10" ht="12" customHeight="1">
      <c r="I4708" s="279"/>
      <c r="J4708" s="279"/>
    </row>
    <row r="4709" spans="9:10" ht="12" customHeight="1">
      <c r="I4709" s="279"/>
      <c r="J4709" s="279"/>
    </row>
    <row r="4710" spans="9:10" ht="12" customHeight="1">
      <c r="I4710" s="279"/>
      <c r="J4710" s="279"/>
    </row>
    <row r="4711" spans="9:10" ht="12" customHeight="1">
      <c r="I4711" s="279"/>
      <c r="J4711" s="279"/>
    </row>
    <row r="4712" spans="9:10" ht="12" customHeight="1">
      <c r="I4712" s="279"/>
      <c r="J4712" s="279"/>
    </row>
    <row r="4713" spans="9:10" ht="12" customHeight="1">
      <c r="I4713" s="279"/>
      <c r="J4713" s="279"/>
    </row>
    <row r="4714" spans="9:10" ht="12" customHeight="1">
      <c r="I4714" s="279"/>
      <c r="J4714" s="279"/>
    </row>
    <row r="4715" spans="9:10" ht="12" customHeight="1">
      <c r="I4715" s="279"/>
      <c r="J4715" s="279"/>
    </row>
    <row r="4716" spans="9:10" ht="12" customHeight="1">
      <c r="I4716" s="279"/>
      <c r="J4716" s="279"/>
    </row>
    <row r="4717" spans="9:10" ht="12" customHeight="1">
      <c r="I4717" s="279"/>
      <c r="J4717" s="279"/>
    </row>
    <row r="4718" spans="9:10" ht="12" customHeight="1">
      <c r="I4718" s="279"/>
      <c r="J4718" s="279"/>
    </row>
    <row r="4719" spans="9:10" ht="12" customHeight="1">
      <c r="I4719" s="279"/>
      <c r="J4719" s="279"/>
    </row>
    <row r="4720" spans="9:10" ht="12" customHeight="1">
      <c r="I4720" s="279"/>
      <c r="J4720" s="279"/>
    </row>
    <row r="4721" spans="9:10" ht="12" customHeight="1">
      <c r="I4721" s="279"/>
      <c r="J4721" s="279"/>
    </row>
    <row r="4722" spans="9:10" ht="12" customHeight="1">
      <c r="I4722" s="279"/>
      <c r="J4722" s="279"/>
    </row>
    <row r="4723" spans="9:10" ht="12" customHeight="1">
      <c r="I4723" s="279"/>
      <c r="J4723" s="279"/>
    </row>
    <row r="4724" spans="9:10" ht="12" customHeight="1">
      <c r="I4724" s="279"/>
      <c r="J4724" s="279"/>
    </row>
    <row r="4725" spans="9:10" ht="12" customHeight="1">
      <c r="I4725" s="279"/>
      <c r="J4725" s="279"/>
    </row>
    <row r="4726" spans="9:10" ht="12" customHeight="1">
      <c r="I4726" s="279"/>
      <c r="J4726" s="279"/>
    </row>
    <row r="4727" spans="9:10" ht="12" customHeight="1">
      <c r="I4727" s="279"/>
      <c r="J4727" s="279"/>
    </row>
    <row r="4728" spans="9:10" ht="12" customHeight="1">
      <c r="I4728" s="279"/>
      <c r="J4728" s="279"/>
    </row>
    <row r="4729" spans="9:10" ht="12" customHeight="1">
      <c r="I4729" s="279"/>
      <c r="J4729" s="279"/>
    </row>
    <row r="4730" spans="9:10" ht="12" customHeight="1">
      <c r="I4730" s="279"/>
      <c r="J4730" s="279"/>
    </row>
    <row r="4731" spans="9:10" ht="12" customHeight="1">
      <c r="I4731" s="279"/>
      <c r="J4731" s="279"/>
    </row>
    <row r="4732" spans="9:10" ht="12" customHeight="1">
      <c r="I4732" s="279"/>
      <c r="J4732" s="279"/>
    </row>
    <row r="4733" spans="9:10" ht="12" customHeight="1">
      <c r="I4733" s="279"/>
      <c r="J4733" s="279"/>
    </row>
    <row r="4734" spans="9:10" ht="12" customHeight="1">
      <c r="I4734" s="279"/>
      <c r="J4734" s="279"/>
    </row>
    <row r="4735" spans="9:10" ht="12" customHeight="1">
      <c r="I4735" s="279"/>
      <c r="J4735" s="279"/>
    </row>
    <row r="4736" spans="9:10" ht="12" customHeight="1">
      <c r="I4736" s="279"/>
      <c r="J4736" s="279"/>
    </row>
    <row r="4737" spans="9:10" ht="12" customHeight="1">
      <c r="I4737" s="279"/>
      <c r="J4737" s="279"/>
    </row>
    <row r="4738" spans="9:10" ht="12" customHeight="1">
      <c r="I4738" s="279"/>
      <c r="J4738" s="279"/>
    </row>
    <row r="4739" spans="9:10" ht="12" customHeight="1">
      <c r="I4739" s="279"/>
      <c r="J4739" s="279"/>
    </row>
    <row r="4740" spans="9:10" ht="12" customHeight="1">
      <c r="I4740" s="279"/>
      <c r="J4740" s="279"/>
    </row>
    <row r="4741" spans="9:10" ht="12" customHeight="1">
      <c r="I4741" s="279"/>
      <c r="J4741" s="279"/>
    </row>
    <row r="4742" spans="9:10" ht="12" customHeight="1">
      <c r="I4742" s="279"/>
      <c r="J4742" s="279"/>
    </row>
    <row r="4743" spans="9:10" ht="12" customHeight="1">
      <c r="I4743" s="279"/>
      <c r="J4743" s="279"/>
    </row>
    <row r="4744" spans="9:10" ht="12" customHeight="1">
      <c r="I4744" s="279"/>
      <c r="J4744" s="279"/>
    </row>
    <row r="4745" spans="9:10" ht="12" customHeight="1">
      <c r="I4745" s="279"/>
      <c r="J4745" s="279"/>
    </row>
    <row r="4746" spans="9:10" ht="12" customHeight="1">
      <c r="I4746" s="279"/>
      <c r="J4746" s="279"/>
    </row>
    <row r="4747" spans="9:10" ht="12" customHeight="1">
      <c r="I4747" s="279"/>
      <c r="J4747" s="279"/>
    </row>
    <row r="4748" spans="9:10" ht="12" customHeight="1">
      <c r="I4748" s="279"/>
      <c r="J4748" s="279"/>
    </row>
    <row r="4749" spans="9:10" ht="12" customHeight="1">
      <c r="I4749" s="279"/>
      <c r="J4749" s="279"/>
    </row>
    <row r="4750" spans="9:10" ht="12" customHeight="1">
      <c r="I4750" s="279"/>
      <c r="J4750" s="279"/>
    </row>
    <row r="4751" spans="9:10" ht="12" customHeight="1">
      <c r="I4751" s="279"/>
      <c r="J4751" s="279"/>
    </row>
    <row r="4752" spans="9:10" ht="12" customHeight="1">
      <c r="I4752" s="279"/>
      <c r="J4752" s="279"/>
    </row>
    <row r="4753" spans="9:10" ht="12" customHeight="1">
      <c r="I4753" s="279"/>
      <c r="J4753" s="279"/>
    </row>
    <row r="4754" spans="9:10" ht="12" customHeight="1">
      <c r="I4754" s="279"/>
      <c r="J4754" s="279"/>
    </row>
    <row r="4755" spans="9:10" ht="12" customHeight="1">
      <c r="I4755" s="279"/>
      <c r="J4755" s="279"/>
    </row>
    <row r="4756" spans="9:10" ht="12" customHeight="1">
      <c r="I4756" s="279"/>
      <c r="J4756" s="279"/>
    </row>
    <row r="4757" spans="9:10" ht="12" customHeight="1">
      <c r="I4757" s="279"/>
      <c r="J4757" s="279"/>
    </row>
    <row r="4758" spans="9:10" ht="12" customHeight="1">
      <c r="I4758" s="279"/>
      <c r="J4758" s="279"/>
    </row>
    <row r="4759" spans="9:10" ht="12" customHeight="1">
      <c r="I4759" s="279"/>
      <c r="J4759" s="279"/>
    </row>
    <row r="4760" spans="9:10" ht="12" customHeight="1">
      <c r="I4760" s="279"/>
      <c r="J4760" s="279"/>
    </row>
    <row r="4761" spans="9:10" ht="12" customHeight="1">
      <c r="I4761" s="279"/>
      <c r="J4761" s="279"/>
    </row>
    <row r="4762" spans="9:10" ht="12" customHeight="1">
      <c r="I4762" s="279"/>
      <c r="J4762" s="279"/>
    </row>
    <row r="4763" spans="9:10" ht="12" customHeight="1">
      <c r="I4763" s="279"/>
      <c r="J4763" s="279"/>
    </row>
    <row r="4764" spans="9:10" ht="12" customHeight="1">
      <c r="I4764" s="279"/>
      <c r="J4764" s="279"/>
    </row>
    <row r="4765" spans="9:10" ht="12" customHeight="1">
      <c r="I4765" s="279"/>
      <c r="J4765" s="279"/>
    </row>
    <row r="4766" spans="9:10" ht="12" customHeight="1">
      <c r="I4766" s="279"/>
      <c r="J4766" s="279"/>
    </row>
    <row r="4767" spans="9:10" ht="12" customHeight="1">
      <c r="I4767" s="279"/>
      <c r="J4767" s="279"/>
    </row>
    <row r="4768" spans="9:10" ht="12" customHeight="1">
      <c r="I4768" s="279"/>
      <c r="J4768" s="279"/>
    </row>
    <row r="4769" spans="9:10" ht="12" customHeight="1">
      <c r="I4769" s="279"/>
      <c r="J4769" s="279"/>
    </row>
    <row r="4770" spans="9:10" ht="12" customHeight="1">
      <c r="I4770" s="279"/>
      <c r="J4770" s="279"/>
    </row>
    <row r="4771" spans="9:10" ht="12" customHeight="1">
      <c r="I4771" s="279"/>
      <c r="J4771" s="279"/>
    </row>
    <row r="4772" spans="9:10" ht="12" customHeight="1">
      <c r="I4772" s="279"/>
      <c r="J4772" s="279"/>
    </row>
    <row r="4773" spans="9:10" ht="12" customHeight="1">
      <c r="I4773" s="279"/>
      <c r="J4773" s="279"/>
    </row>
    <row r="4774" spans="9:10" ht="12" customHeight="1">
      <c r="I4774" s="279"/>
      <c r="J4774" s="279"/>
    </row>
    <row r="4775" spans="9:10" ht="12" customHeight="1">
      <c r="I4775" s="279"/>
      <c r="J4775" s="279"/>
    </row>
    <row r="4776" spans="9:10" ht="12" customHeight="1">
      <c r="I4776" s="279"/>
      <c r="J4776" s="279"/>
    </row>
    <row r="4777" spans="9:10" ht="12" customHeight="1">
      <c r="I4777" s="279"/>
      <c r="J4777" s="279"/>
    </row>
    <row r="4778" spans="9:10" ht="12" customHeight="1">
      <c r="I4778" s="279"/>
      <c r="J4778" s="279"/>
    </row>
    <row r="4779" spans="9:10" ht="12" customHeight="1">
      <c r="I4779" s="279"/>
      <c r="J4779" s="279"/>
    </row>
    <row r="4780" spans="9:10" ht="12" customHeight="1">
      <c r="I4780" s="279"/>
      <c r="J4780" s="279"/>
    </row>
    <row r="4781" spans="9:10" ht="12" customHeight="1">
      <c r="I4781" s="279"/>
      <c r="J4781" s="279"/>
    </row>
    <row r="4782" spans="9:10" ht="12" customHeight="1">
      <c r="I4782" s="279"/>
      <c r="J4782" s="279"/>
    </row>
    <row r="4783" spans="9:10" ht="12" customHeight="1">
      <c r="I4783" s="279"/>
      <c r="J4783" s="279"/>
    </row>
    <row r="4784" spans="9:10" ht="12" customHeight="1">
      <c r="I4784" s="279"/>
      <c r="J4784" s="279"/>
    </row>
    <row r="4785" spans="9:10" ht="12" customHeight="1">
      <c r="I4785" s="279"/>
      <c r="J4785" s="279"/>
    </row>
    <row r="4786" spans="9:10" ht="12" customHeight="1">
      <c r="I4786" s="279"/>
      <c r="J4786" s="279"/>
    </row>
    <row r="4787" spans="9:10" ht="12" customHeight="1">
      <c r="I4787" s="279"/>
      <c r="J4787" s="279"/>
    </row>
    <row r="4788" spans="9:10" ht="12" customHeight="1">
      <c r="I4788" s="279"/>
      <c r="J4788" s="279"/>
    </row>
    <row r="4789" spans="9:10" ht="12" customHeight="1">
      <c r="I4789" s="279"/>
      <c r="J4789" s="279"/>
    </row>
    <row r="4790" spans="9:10" ht="12" customHeight="1">
      <c r="I4790" s="279"/>
      <c r="J4790" s="279"/>
    </row>
    <row r="4791" spans="9:10" ht="12" customHeight="1">
      <c r="I4791" s="279"/>
      <c r="J4791" s="279"/>
    </row>
    <row r="4792" spans="9:10" ht="12" customHeight="1">
      <c r="I4792" s="279"/>
      <c r="J4792" s="279"/>
    </row>
    <row r="4793" spans="9:10" ht="12" customHeight="1">
      <c r="I4793" s="279"/>
      <c r="J4793" s="279"/>
    </row>
    <row r="4794" spans="9:10" ht="12" customHeight="1">
      <c r="I4794" s="279"/>
      <c r="J4794" s="279"/>
    </row>
    <row r="4795" spans="9:10" ht="12" customHeight="1">
      <c r="I4795" s="279"/>
      <c r="J4795" s="279"/>
    </row>
    <row r="4796" spans="9:10" ht="12" customHeight="1">
      <c r="I4796" s="279"/>
      <c r="J4796" s="279"/>
    </row>
    <row r="4797" spans="9:10" ht="12" customHeight="1">
      <c r="I4797" s="279"/>
      <c r="J4797" s="279"/>
    </row>
    <row r="4798" spans="9:10" ht="12" customHeight="1">
      <c r="I4798" s="279"/>
      <c r="J4798" s="279"/>
    </row>
    <row r="4799" spans="9:10" ht="12" customHeight="1">
      <c r="I4799" s="279"/>
      <c r="J4799" s="279"/>
    </row>
    <row r="4800" spans="9:10" ht="12" customHeight="1">
      <c r="I4800" s="279"/>
      <c r="J4800" s="279"/>
    </row>
    <row r="4801" spans="9:10" ht="12" customHeight="1">
      <c r="I4801" s="279"/>
      <c r="J4801" s="279"/>
    </row>
    <row r="4802" spans="9:10" ht="12" customHeight="1">
      <c r="I4802" s="279"/>
      <c r="J4802" s="279"/>
    </row>
    <row r="4803" spans="9:10" ht="12" customHeight="1">
      <c r="I4803" s="279"/>
      <c r="J4803" s="279"/>
    </row>
    <row r="4804" spans="9:10" ht="12" customHeight="1">
      <c r="I4804" s="279"/>
      <c r="J4804" s="279"/>
    </row>
    <row r="4805" spans="9:10" ht="12" customHeight="1">
      <c r="I4805" s="279"/>
      <c r="J4805" s="279"/>
    </row>
    <row r="4806" spans="9:10" ht="12" customHeight="1">
      <c r="I4806" s="279"/>
      <c r="J4806" s="279"/>
    </row>
    <row r="4807" spans="9:10" ht="12" customHeight="1">
      <c r="I4807" s="279"/>
      <c r="J4807" s="279"/>
    </row>
    <row r="4808" spans="9:10" ht="12" customHeight="1">
      <c r="I4808" s="279"/>
      <c r="J4808" s="279"/>
    </row>
    <row r="4809" spans="9:10" ht="12" customHeight="1">
      <c r="I4809" s="279"/>
      <c r="J4809" s="279"/>
    </row>
    <row r="4810" spans="9:10" ht="12" customHeight="1">
      <c r="I4810" s="279"/>
      <c r="J4810" s="279"/>
    </row>
    <row r="4811" spans="9:10" ht="12" customHeight="1">
      <c r="I4811" s="279"/>
      <c r="J4811" s="279"/>
    </row>
    <row r="4812" spans="9:10" ht="12" customHeight="1">
      <c r="I4812" s="279"/>
      <c r="J4812" s="279"/>
    </row>
    <row r="4813" spans="9:10" ht="12" customHeight="1">
      <c r="I4813" s="279"/>
      <c r="J4813" s="279"/>
    </row>
    <row r="4814" spans="9:10" ht="12" customHeight="1">
      <c r="I4814" s="279"/>
      <c r="J4814" s="279"/>
    </row>
    <row r="4815" spans="9:10" ht="12" customHeight="1">
      <c r="I4815" s="279"/>
      <c r="J4815" s="279"/>
    </row>
    <row r="4816" spans="9:10" ht="12" customHeight="1">
      <c r="I4816" s="279"/>
      <c r="J4816" s="279"/>
    </row>
    <row r="4817" spans="9:10" ht="12" customHeight="1">
      <c r="I4817" s="279"/>
      <c r="J4817" s="279"/>
    </row>
    <row r="4818" spans="9:10" ht="12" customHeight="1">
      <c r="I4818" s="279"/>
      <c r="J4818" s="279"/>
    </row>
    <row r="4819" spans="9:10" ht="12" customHeight="1">
      <c r="I4819" s="279"/>
      <c r="J4819" s="279"/>
    </row>
    <row r="4820" spans="9:10" ht="12" customHeight="1">
      <c r="I4820" s="279"/>
      <c r="J4820" s="279"/>
    </row>
    <row r="4821" spans="9:10" ht="12" customHeight="1">
      <c r="I4821" s="279"/>
      <c r="J4821" s="279"/>
    </row>
    <row r="4822" spans="9:10" ht="12" customHeight="1">
      <c r="I4822" s="279"/>
      <c r="J4822" s="279"/>
    </row>
    <row r="4823" spans="9:10" ht="12" customHeight="1">
      <c r="I4823" s="279"/>
      <c r="J4823" s="279"/>
    </row>
    <row r="4824" spans="9:10" ht="12" customHeight="1">
      <c r="I4824" s="279"/>
      <c r="J4824" s="279"/>
    </row>
    <row r="4825" spans="9:10" ht="12" customHeight="1">
      <c r="I4825" s="279"/>
      <c r="J4825" s="279"/>
    </row>
    <row r="4826" spans="9:10" ht="12" customHeight="1">
      <c r="I4826" s="279"/>
      <c r="J4826" s="279"/>
    </row>
    <row r="4827" spans="9:10" ht="12" customHeight="1">
      <c r="I4827" s="279"/>
      <c r="J4827" s="279"/>
    </row>
    <row r="4828" spans="9:10" ht="12" customHeight="1">
      <c r="I4828" s="279"/>
      <c r="J4828" s="279"/>
    </row>
    <row r="4829" spans="9:10" ht="12" customHeight="1">
      <c r="I4829" s="279"/>
      <c r="J4829" s="279"/>
    </row>
    <row r="4830" spans="9:10" ht="12" customHeight="1">
      <c r="I4830" s="279"/>
      <c r="J4830" s="279"/>
    </row>
    <row r="4831" spans="9:10" ht="12" customHeight="1">
      <c r="I4831" s="279"/>
      <c r="J4831" s="279"/>
    </row>
    <row r="4832" spans="9:10" ht="12" customHeight="1">
      <c r="I4832" s="279"/>
      <c r="J4832" s="279"/>
    </row>
    <row r="4833" spans="9:10" ht="12" customHeight="1">
      <c r="I4833" s="279"/>
      <c r="J4833" s="279"/>
    </row>
    <row r="4834" spans="9:10" ht="12" customHeight="1">
      <c r="I4834" s="279"/>
      <c r="J4834" s="279"/>
    </row>
    <row r="4835" spans="9:10" ht="12" customHeight="1">
      <c r="I4835" s="279"/>
      <c r="J4835" s="279"/>
    </row>
    <row r="4836" spans="9:10" ht="12" customHeight="1">
      <c r="I4836" s="279"/>
      <c r="J4836" s="279"/>
    </row>
    <row r="4837" spans="9:10" ht="12" customHeight="1">
      <c r="I4837" s="279"/>
      <c r="J4837" s="279"/>
    </row>
    <row r="4838" spans="9:10" ht="12" customHeight="1">
      <c r="I4838" s="279"/>
      <c r="J4838" s="279"/>
    </row>
    <row r="4839" spans="9:10" ht="12" customHeight="1">
      <c r="I4839" s="279"/>
      <c r="J4839" s="279"/>
    </row>
    <row r="4840" spans="9:10" ht="12" customHeight="1">
      <c r="I4840" s="279"/>
      <c r="J4840" s="279"/>
    </row>
    <row r="4841" spans="9:10" ht="12" customHeight="1">
      <c r="I4841" s="279"/>
      <c r="J4841" s="279"/>
    </row>
    <row r="4842" spans="9:10" ht="12" customHeight="1">
      <c r="I4842" s="279"/>
      <c r="J4842" s="279"/>
    </row>
    <row r="4843" spans="9:10" ht="12" customHeight="1">
      <c r="I4843" s="279"/>
      <c r="J4843" s="279"/>
    </row>
    <row r="4844" spans="9:10" ht="12" customHeight="1">
      <c r="I4844" s="279"/>
      <c r="J4844" s="279"/>
    </row>
    <row r="4845" spans="9:10" ht="12" customHeight="1">
      <c r="I4845" s="279"/>
      <c r="J4845" s="279"/>
    </row>
    <row r="4846" spans="9:10" ht="12" customHeight="1">
      <c r="I4846" s="279"/>
      <c r="J4846" s="279"/>
    </row>
    <row r="4847" spans="9:10" ht="12" customHeight="1">
      <c r="I4847" s="279"/>
      <c r="J4847" s="279"/>
    </row>
    <row r="4848" spans="9:10" ht="12" customHeight="1">
      <c r="I4848" s="279"/>
      <c r="J4848" s="279"/>
    </row>
    <row r="4849" spans="9:10" ht="12" customHeight="1">
      <c r="I4849" s="279"/>
      <c r="J4849" s="279"/>
    </row>
    <row r="4850" spans="9:10" ht="12" customHeight="1">
      <c r="I4850" s="279"/>
      <c r="J4850" s="279"/>
    </row>
    <row r="4851" spans="9:10" ht="12" customHeight="1">
      <c r="I4851" s="279"/>
      <c r="J4851" s="279"/>
    </row>
    <row r="4852" spans="9:10" ht="12" customHeight="1">
      <c r="I4852" s="279"/>
      <c r="J4852" s="279"/>
    </row>
    <row r="4853" spans="9:10" ht="12" customHeight="1">
      <c r="I4853" s="279"/>
      <c r="J4853" s="279"/>
    </row>
    <row r="4854" spans="9:10" ht="12" customHeight="1">
      <c r="I4854" s="279"/>
      <c r="J4854" s="279"/>
    </row>
    <row r="4855" spans="9:10" ht="12" customHeight="1">
      <c r="I4855" s="279"/>
      <c r="J4855" s="279"/>
    </row>
    <row r="4856" spans="9:10" ht="12" customHeight="1">
      <c r="I4856" s="279"/>
      <c r="J4856" s="279"/>
    </row>
    <row r="4857" spans="9:10" ht="12" customHeight="1">
      <c r="I4857" s="279"/>
      <c r="J4857" s="279"/>
    </row>
    <row r="4858" spans="9:10" ht="12" customHeight="1">
      <c r="I4858" s="279"/>
      <c r="J4858" s="279"/>
    </row>
    <row r="4859" spans="9:10" ht="12" customHeight="1">
      <c r="I4859" s="279"/>
      <c r="J4859" s="279"/>
    </row>
    <row r="4860" spans="9:10" ht="12" customHeight="1">
      <c r="I4860" s="279"/>
      <c r="J4860" s="279"/>
    </row>
    <row r="4861" spans="9:10" ht="12" customHeight="1">
      <c r="I4861" s="279"/>
      <c r="J4861" s="279"/>
    </row>
    <row r="4862" spans="9:10" ht="12" customHeight="1">
      <c r="I4862" s="279"/>
      <c r="J4862" s="279"/>
    </row>
    <row r="4863" spans="9:10" ht="12" customHeight="1">
      <c r="I4863" s="279"/>
      <c r="J4863" s="279"/>
    </row>
    <row r="4864" spans="9:10" ht="12" customHeight="1">
      <c r="I4864" s="279"/>
      <c r="J4864" s="279"/>
    </row>
    <row r="4865" spans="9:10" ht="12" customHeight="1">
      <c r="I4865" s="279"/>
      <c r="J4865" s="279"/>
    </row>
    <row r="4866" spans="9:10" ht="12" customHeight="1">
      <c r="I4866" s="279"/>
      <c r="J4866" s="279"/>
    </row>
    <row r="4867" spans="9:10" ht="12" customHeight="1">
      <c r="I4867" s="279"/>
      <c r="J4867" s="279"/>
    </row>
    <row r="4868" spans="9:10" ht="12" customHeight="1">
      <c r="I4868" s="279"/>
      <c r="J4868" s="279"/>
    </row>
    <row r="4869" spans="9:10" ht="12" customHeight="1">
      <c r="I4869" s="279"/>
      <c r="J4869" s="279"/>
    </row>
    <row r="4870" spans="9:10" ht="12" customHeight="1">
      <c r="I4870" s="279"/>
      <c r="J4870" s="279"/>
    </row>
    <row r="4871" spans="9:10" ht="12" customHeight="1">
      <c r="I4871" s="279"/>
      <c r="J4871" s="279"/>
    </row>
    <row r="4872" spans="9:10" ht="12" customHeight="1">
      <c r="I4872" s="279"/>
      <c r="J4872" s="279"/>
    </row>
    <row r="4873" spans="9:10" ht="12" customHeight="1">
      <c r="I4873" s="279"/>
      <c r="J4873" s="279"/>
    </row>
    <row r="4874" spans="9:10" ht="12" customHeight="1">
      <c r="I4874" s="279"/>
      <c r="J4874" s="279"/>
    </row>
    <row r="4875" spans="9:10" ht="12" customHeight="1">
      <c r="I4875" s="279"/>
      <c r="J4875" s="279"/>
    </row>
    <row r="4876" spans="9:10" ht="12" customHeight="1">
      <c r="I4876" s="279"/>
      <c r="J4876" s="279"/>
    </row>
    <row r="4877" spans="9:10" ht="12" customHeight="1">
      <c r="I4877" s="279"/>
      <c r="J4877" s="279"/>
    </row>
    <row r="4878" spans="9:10" ht="12" customHeight="1">
      <c r="I4878" s="279"/>
      <c r="J4878" s="279"/>
    </row>
    <row r="4879" spans="9:10" ht="12" customHeight="1">
      <c r="I4879" s="279"/>
      <c r="J4879" s="279"/>
    </row>
    <row r="4880" spans="9:10" ht="12" customHeight="1">
      <c r="I4880" s="279"/>
      <c r="J4880" s="279"/>
    </row>
    <row r="4881" spans="9:10" ht="12" customHeight="1">
      <c r="I4881" s="279"/>
      <c r="J4881" s="279"/>
    </row>
    <row r="4882" spans="9:10" ht="12" customHeight="1">
      <c r="I4882" s="279"/>
      <c r="J4882" s="279"/>
    </row>
    <row r="4883" spans="9:10" ht="12" customHeight="1">
      <c r="I4883" s="279"/>
      <c r="J4883" s="279"/>
    </row>
    <row r="4884" spans="9:10" ht="12" customHeight="1">
      <c r="I4884" s="279"/>
      <c r="J4884" s="279"/>
    </row>
    <row r="4885" spans="9:10" ht="12" customHeight="1">
      <c r="I4885" s="279"/>
      <c r="J4885" s="279"/>
    </row>
    <row r="4886" spans="9:10" ht="12" customHeight="1">
      <c r="I4886" s="279"/>
      <c r="J4886" s="279"/>
    </row>
    <row r="4887" spans="9:10" ht="12" customHeight="1">
      <c r="I4887" s="279"/>
      <c r="J4887" s="279"/>
    </row>
    <row r="4888" spans="9:10" ht="12" customHeight="1">
      <c r="I4888" s="279"/>
      <c r="J4888" s="279"/>
    </row>
    <row r="4889" spans="9:10" ht="12" customHeight="1">
      <c r="I4889" s="279"/>
      <c r="J4889" s="279"/>
    </row>
    <row r="4890" spans="9:10" ht="12" customHeight="1">
      <c r="I4890" s="279"/>
      <c r="J4890" s="279"/>
    </row>
    <row r="4891" spans="9:10" ht="12" customHeight="1">
      <c r="I4891" s="279"/>
      <c r="J4891" s="279"/>
    </row>
    <row r="4892" spans="9:10" ht="12" customHeight="1">
      <c r="I4892" s="279"/>
      <c r="J4892" s="279"/>
    </row>
    <row r="4893" spans="9:10" ht="12" customHeight="1">
      <c r="I4893" s="279"/>
      <c r="J4893" s="279"/>
    </row>
    <row r="4894" spans="9:10" ht="12" customHeight="1">
      <c r="I4894" s="279"/>
      <c r="J4894" s="279"/>
    </row>
    <row r="4895" spans="9:10" ht="12" customHeight="1">
      <c r="I4895" s="279"/>
      <c r="J4895" s="279"/>
    </row>
    <row r="4896" spans="9:10" ht="12" customHeight="1">
      <c r="I4896" s="279"/>
      <c r="J4896" s="279"/>
    </row>
    <row r="4897" spans="9:10" ht="12" customHeight="1">
      <c r="I4897" s="279"/>
      <c r="J4897" s="279"/>
    </row>
    <row r="4898" spans="9:10" ht="12" customHeight="1">
      <c r="I4898" s="279"/>
      <c r="J4898" s="279"/>
    </row>
    <row r="4899" spans="9:10" ht="12" customHeight="1">
      <c r="I4899" s="279"/>
      <c r="J4899" s="279"/>
    </row>
    <row r="4900" spans="9:10" ht="12" customHeight="1">
      <c r="I4900" s="279"/>
      <c r="J4900" s="279"/>
    </row>
    <row r="4901" spans="9:10" ht="12" customHeight="1">
      <c r="I4901" s="279"/>
      <c r="J4901" s="279"/>
    </row>
    <row r="4902" spans="9:10" ht="12" customHeight="1">
      <c r="I4902" s="279"/>
      <c r="J4902" s="279"/>
    </row>
    <row r="4903" spans="9:10" ht="12" customHeight="1">
      <c r="I4903" s="279"/>
      <c r="J4903" s="279"/>
    </row>
    <row r="4904" spans="9:10" ht="12" customHeight="1">
      <c r="I4904" s="279"/>
      <c r="J4904" s="279"/>
    </row>
    <row r="4905" spans="9:10" ht="12" customHeight="1">
      <c r="I4905" s="279"/>
      <c r="J4905" s="279"/>
    </row>
    <row r="4906" spans="9:10" ht="12" customHeight="1">
      <c r="I4906" s="279"/>
      <c r="J4906" s="279"/>
    </row>
    <row r="4907" spans="9:10" ht="12" customHeight="1">
      <c r="I4907" s="279"/>
      <c r="J4907" s="279"/>
    </row>
    <row r="4908" spans="9:10" ht="12" customHeight="1">
      <c r="I4908" s="279"/>
      <c r="J4908" s="279"/>
    </row>
    <row r="4909" spans="9:10" ht="12" customHeight="1">
      <c r="I4909" s="279"/>
      <c r="J4909" s="279"/>
    </row>
    <row r="4910" spans="9:10" ht="12" customHeight="1">
      <c r="I4910" s="279"/>
      <c r="J4910" s="279"/>
    </row>
    <row r="4911" spans="9:10" ht="12" customHeight="1">
      <c r="I4911" s="279"/>
      <c r="J4911" s="279"/>
    </row>
    <row r="4912" spans="9:10" ht="12" customHeight="1">
      <c r="I4912" s="279"/>
      <c r="J4912" s="279"/>
    </row>
    <row r="4913" spans="9:10" ht="12" customHeight="1">
      <c r="I4913" s="279"/>
      <c r="J4913" s="279"/>
    </row>
    <row r="4914" spans="9:10" ht="12" customHeight="1">
      <c r="I4914" s="279"/>
      <c r="J4914" s="279"/>
    </row>
    <row r="4915" spans="9:10" ht="12" customHeight="1">
      <c r="I4915" s="279"/>
      <c r="J4915" s="279"/>
    </row>
    <row r="4916" spans="9:10" ht="12" customHeight="1">
      <c r="I4916" s="279"/>
      <c r="J4916" s="279"/>
    </row>
    <row r="4917" spans="9:10" ht="12" customHeight="1">
      <c r="I4917" s="279"/>
      <c r="J4917" s="279"/>
    </row>
    <row r="4918" spans="9:10" ht="12" customHeight="1">
      <c r="I4918" s="279"/>
      <c r="J4918" s="279"/>
    </row>
    <row r="4919" spans="9:10" ht="12" customHeight="1">
      <c r="I4919" s="279"/>
      <c r="J4919" s="279"/>
    </row>
    <row r="4920" spans="9:10" ht="12" customHeight="1">
      <c r="I4920" s="279"/>
      <c r="J4920" s="279"/>
    </row>
    <row r="4921" spans="9:10" ht="12" customHeight="1">
      <c r="I4921" s="279"/>
      <c r="J4921" s="279"/>
    </row>
    <row r="4922" spans="9:10" ht="12" customHeight="1">
      <c r="I4922" s="279"/>
      <c r="J4922" s="279"/>
    </row>
    <row r="4923" spans="9:10" ht="12" customHeight="1">
      <c r="I4923" s="279"/>
      <c r="J4923" s="279"/>
    </row>
    <row r="4924" spans="9:10" ht="12" customHeight="1">
      <c r="I4924" s="279"/>
      <c r="J4924" s="279"/>
    </row>
    <row r="4925" spans="9:10" ht="12" customHeight="1">
      <c r="I4925" s="279"/>
      <c r="J4925" s="279"/>
    </row>
    <row r="4926" spans="9:10" ht="12" customHeight="1">
      <c r="I4926" s="279"/>
      <c r="J4926" s="279"/>
    </row>
    <row r="4927" spans="9:10" ht="12" customHeight="1">
      <c r="I4927" s="279"/>
      <c r="J4927" s="279"/>
    </row>
    <row r="4928" spans="9:10" ht="12" customHeight="1">
      <c r="I4928" s="279"/>
      <c r="J4928" s="279"/>
    </row>
    <row r="4929" spans="9:10" ht="12" customHeight="1">
      <c r="I4929" s="279"/>
      <c r="J4929" s="279"/>
    </row>
    <row r="4930" spans="9:10" ht="12" customHeight="1">
      <c r="I4930" s="279"/>
      <c r="J4930" s="279"/>
    </row>
    <row r="4931" spans="9:10" ht="12" customHeight="1">
      <c r="I4931" s="279"/>
      <c r="J4931" s="279"/>
    </row>
    <row r="4932" spans="9:10" ht="12" customHeight="1">
      <c r="I4932" s="279"/>
      <c r="J4932" s="279"/>
    </row>
    <row r="4933" spans="9:10" ht="12" customHeight="1">
      <c r="I4933" s="279"/>
      <c r="J4933" s="279"/>
    </row>
    <row r="4934" spans="9:10" ht="12" customHeight="1">
      <c r="I4934" s="279"/>
      <c r="J4934" s="279"/>
    </row>
    <row r="4935" spans="9:10" ht="12" customHeight="1">
      <c r="I4935" s="279"/>
      <c r="J4935" s="279"/>
    </row>
    <row r="4936" spans="9:10" ht="12" customHeight="1">
      <c r="I4936" s="279"/>
      <c r="J4936" s="279"/>
    </row>
    <row r="4937" spans="9:10" ht="12" customHeight="1">
      <c r="I4937" s="279"/>
      <c r="J4937" s="279"/>
    </row>
    <row r="4938" spans="9:10" ht="12" customHeight="1">
      <c r="I4938" s="279"/>
      <c r="J4938" s="279"/>
    </row>
    <row r="4939" spans="9:10" ht="12" customHeight="1">
      <c r="I4939" s="279"/>
      <c r="J4939" s="279"/>
    </row>
    <row r="4940" spans="9:10" ht="12" customHeight="1">
      <c r="I4940" s="279"/>
      <c r="J4940" s="279"/>
    </row>
    <row r="4941" spans="9:10" ht="12" customHeight="1">
      <c r="I4941" s="279"/>
      <c r="J4941" s="279"/>
    </row>
    <row r="4942" spans="9:10" ht="12" customHeight="1">
      <c r="I4942" s="279"/>
      <c r="J4942" s="279"/>
    </row>
    <row r="4943" spans="9:10" ht="12" customHeight="1">
      <c r="I4943" s="279"/>
      <c r="J4943" s="279"/>
    </row>
    <row r="4944" spans="9:10" ht="12" customHeight="1">
      <c r="I4944" s="279"/>
      <c r="J4944" s="279"/>
    </row>
    <row r="4945" spans="9:10" ht="12" customHeight="1">
      <c r="I4945" s="279"/>
      <c r="J4945" s="279"/>
    </row>
    <row r="4946" spans="9:10" ht="12" customHeight="1">
      <c r="I4946" s="279"/>
      <c r="J4946" s="279"/>
    </row>
    <row r="4947" spans="9:10" ht="12" customHeight="1">
      <c r="I4947" s="279"/>
      <c r="J4947" s="279"/>
    </row>
    <row r="4948" spans="9:10" ht="12" customHeight="1">
      <c r="I4948" s="279"/>
      <c r="J4948" s="279"/>
    </row>
    <row r="4949" spans="9:10" ht="12" customHeight="1">
      <c r="I4949" s="279"/>
      <c r="J4949" s="279"/>
    </row>
    <row r="4950" spans="9:10" ht="12" customHeight="1">
      <c r="I4950" s="279"/>
      <c r="J4950" s="279"/>
    </row>
    <row r="4951" spans="9:10" ht="12" customHeight="1">
      <c r="I4951" s="279"/>
      <c r="J4951" s="279"/>
    </row>
    <row r="4952" spans="9:10" ht="12" customHeight="1">
      <c r="I4952" s="279"/>
      <c r="J4952" s="279"/>
    </row>
    <row r="4953" spans="9:10" ht="12" customHeight="1">
      <c r="I4953" s="279"/>
      <c r="J4953" s="279"/>
    </row>
    <row r="4954" spans="9:10" ht="12" customHeight="1">
      <c r="I4954" s="279"/>
      <c r="J4954" s="279"/>
    </row>
    <row r="4955" spans="9:10" ht="12" customHeight="1">
      <c r="I4955" s="279"/>
      <c r="J4955" s="279"/>
    </row>
    <row r="4956" spans="9:10" ht="12" customHeight="1">
      <c r="I4956" s="279"/>
      <c r="J4956" s="279"/>
    </row>
    <row r="4957" spans="9:10" ht="12" customHeight="1">
      <c r="I4957" s="279"/>
      <c r="J4957" s="279"/>
    </row>
    <row r="4958" spans="9:10" ht="12" customHeight="1">
      <c r="I4958" s="279"/>
      <c r="J4958" s="279"/>
    </row>
    <row r="4959" spans="9:10" ht="12" customHeight="1">
      <c r="I4959" s="279"/>
      <c r="J4959" s="279"/>
    </row>
    <row r="4960" spans="9:10" ht="12" customHeight="1">
      <c r="I4960" s="279"/>
      <c r="J4960" s="279"/>
    </row>
    <row r="4961" spans="9:10" ht="12" customHeight="1">
      <c r="I4961" s="279"/>
      <c r="J4961" s="279"/>
    </row>
    <row r="4962" spans="9:10" ht="12" customHeight="1">
      <c r="I4962" s="279"/>
      <c r="J4962" s="279"/>
    </row>
    <row r="4963" spans="9:10" ht="12" customHeight="1">
      <c r="I4963" s="279"/>
      <c r="J4963" s="279"/>
    </row>
    <row r="4964" spans="9:10" ht="12" customHeight="1">
      <c r="I4964" s="279"/>
      <c r="J4964" s="279"/>
    </row>
    <row r="4965" spans="9:10" ht="12" customHeight="1">
      <c r="I4965" s="279"/>
      <c r="J4965" s="279"/>
    </row>
    <row r="4966" spans="9:10" ht="12" customHeight="1">
      <c r="I4966" s="279"/>
      <c r="J4966" s="279"/>
    </row>
    <row r="4967" spans="9:10" ht="12" customHeight="1">
      <c r="I4967" s="279"/>
      <c r="J4967" s="279"/>
    </row>
    <row r="4968" spans="9:10" ht="12" customHeight="1">
      <c r="I4968" s="279"/>
      <c r="J4968" s="279"/>
    </row>
    <row r="4969" spans="9:10" ht="12" customHeight="1">
      <c r="I4969" s="279"/>
      <c r="J4969" s="279"/>
    </row>
    <row r="4970" spans="9:10" ht="12" customHeight="1">
      <c r="I4970" s="279"/>
      <c r="J4970" s="279"/>
    </row>
    <row r="4971" spans="9:10" ht="12" customHeight="1">
      <c r="I4971" s="279"/>
      <c r="J4971" s="279"/>
    </row>
    <row r="4972" spans="9:10" ht="12" customHeight="1">
      <c r="I4972" s="279"/>
      <c r="J4972" s="279"/>
    </row>
    <row r="4973" spans="9:10" ht="12" customHeight="1">
      <c r="I4973" s="279"/>
      <c r="J4973" s="279"/>
    </row>
    <row r="4974" spans="9:10" ht="12" customHeight="1">
      <c r="I4974" s="279"/>
      <c r="J4974" s="279"/>
    </row>
    <row r="4975" spans="9:10" ht="12" customHeight="1">
      <c r="I4975" s="279"/>
      <c r="J4975" s="279"/>
    </row>
    <row r="4976" spans="9:10" ht="12" customHeight="1">
      <c r="I4976" s="279"/>
      <c r="J4976" s="279"/>
    </row>
    <row r="4977" spans="9:10" ht="12" customHeight="1">
      <c r="I4977" s="279"/>
      <c r="J4977" s="279"/>
    </row>
    <row r="4978" spans="9:10" ht="12" customHeight="1">
      <c r="I4978" s="279"/>
      <c r="J4978" s="279"/>
    </row>
    <row r="4979" spans="9:10" ht="12" customHeight="1">
      <c r="I4979" s="279"/>
      <c r="J4979" s="279"/>
    </row>
    <row r="4980" spans="9:10" ht="12" customHeight="1">
      <c r="I4980" s="279"/>
      <c r="J4980" s="279"/>
    </row>
    <row r="4981" spans="9:10" ht="12" customHeight="1">
      <c r="I4981" s="279"/>
      <c r="J4981" s="279"/>
    </row>
    <row r="4982" spans="9:10" ht="12" customHeight="1">
      <c r="I4982" s="279"/>
      <c r="J4982" s="279"/>
    </row>
    <row r="4983" spans="9:10" ht="12" customHeight="1">
      <c r="I4983" s="279"/>
      <c r="J4983" s="279"/>
    </row>
    <row r="4984" spans="9:10" ht="12" customHeight="1">
      <c r="I4984" s="279"/>
      <c r="J4984" s="279"/>
    </row>
    <row r="4985" spans="9:10" ht="12" customHeight="1">
      <c r="I4985" s="279"/>
      <c r="J4985" s="279"/>
    </row>
    <row r="4986" spans="9:10" ht="12" customHeight="1">
      <c r="I4986" s="279"/>
      <c r="J4986" s="279"/>
    </row>
    <row r="4987" spans="9:10" ht="12" customHeight="1">
      <c r="I4987" s="279"/>
      <c r="J4987" s="279"/>
    </row>
    <row r="4988" spans="9:10" ht="12" customHeight="1">
      <c r="I4988" s="279"/>
      <c r="J4988" s="279"/>
    </row>
    <row r="4989" spans="9:10" ht="12" customHeight="1">
      <c r="I4989" s="279"/>
      <c r="J4989" s="279"/>
    </row>
    <row r="4990" spans="9:10" ht="12" customHeight="1">
      <c r="I4990" s="279"/>
      <c r="J4990" s="279"/>
    </row>
    <row r="4991" spans="9:10" ht="12" customHeight="1">
      <c r="I4991" s="279"/>
      <c r="J4991" s="279"/>
    </row>
    <row r="4992" spans="9:10" ht="12" customHeight="1">
      <c r="I4992" s="279"/>
      <c r="J4992" s="279"/>
    </row>
    <row r="4993" spans="9:10" ht="12" customHeight="1">
      <c r="I4993" s="279"/>
      <c r="J4993" s="279"/>
    </row>
    <row r="4994" spans="9:10" ht="12" customHeight="1">
      <c r="I4994" s="279"/>
      <c r="J4994" s="279"/>
    </row>
    <row r="4995" spans="9:10" ht="12" customHeight="1">
      <c r="I4995" s="279"/>
      <c r="J4995" s="279"/>
    </row>
    <row r="4996" spans="9:10" ht="12" customHeight="1">
      <c r="I4996" s="279"/>
      <c r="J4996" s="279"/>
    </row>
    <row r="4997" spans="9:10" ht="12" customHeight="1">
      <c r="I4997" s="279"/>
      <c r="J4997" s="279"/>
    </row>
    <row r="4998" spans="9:10" ht="12" customHeight="1">
      <c r="I4998" s="279"/>
      <c r="J4998" s="279"/>
    </row>
    <row r="4999" spans="9:10" ht="12" customHeight="1">
      <c r="I4999" s="279"/>
      <c r="J4999" s="279"/>
    </row>
    <row r="5000" spans="9:10" ht="12" customHeight="1">
      <c r="I5000" s="279"/>
      <c r="J5000" s="279"/>
    </row>
    <row r="5001" spans="9:10" ht="12" customHeight="1">
      <c r="I5001" s="279"/>
      <c r="J5001" s="279"/>
    </row>
    <row r="5002" spans="9:10" ht="12" customHeight="1">
      <c r="I5002" s="279"/>
      <c r="J5002" s="279"/>
    </row>
    <row r="5003" spans="9:10" ht="12" customHeight="1">
      <c r="I5003" s="279"/>
      <c r="J5003" s="279"/>
    </row>
    <row r="5004" spans="9:10" ht="12" customHeight="1">
      <c r="I5004" s="279"/>
      <c r="J5004" s="279"/>
    </row>
    <row r="5005" spans="9:10" ht="12" customHeight="1">
      <c r="I5005" s="279"/>
      <c r="J5005" s="279"/>
    </row>
    <row r="5006" spans="9:10" ht="12" customHeight="1">
      <c r="I5006" s="279"/>
      <c r="J5006" s="279"/>
    </row>
    <row r="5007" spans="9:10" ht="12" customHeight="1">
      <c r="I5007" s="279"/>
      <c r="J5007" s="279"/>
    </row>
    <row r="5008" spans="9:10" ht="12" customHeight="1">
      <c r="I5008" s="279"/>
      <c r="J5008" s="279"/>
    </row>
    <row r="5009" spans="9:10" ht="12" customHeight="1">
      <c r="I5009" s="279"/>
      <c r="J5009" s="279"/>
    </row>
    <row r="5010" spans="9:10" ht="12" customHeight="1">
      <c r="I5010" s="279"/>
      <c r="J5010" s="279"/>
    </row>
    <row r="5011" spans="9:10" ht="12" customHeight="1">
      <c r="I5011" s="279"/>
      <c r="J5011" s="279"/>
    </row>
    <row r="5012" spans="9:10" ht="12" customHeight="1">
      <c r="I5012" s="279"/>
      <c r="J5012" s="279"/>
    </row>
    <row r="5013" spans="9:10" ht="12" customHeight="1">
      <c r="I5013" s="279"/>
      <c r="J5013" s="279"/>
    </row>
    <row r="5014" spans="9:10" ht="12" customHeight="1">
      <c r="I5014" s="279"/>
      <c r="J5014" s="279"/>
    </row>
    <row r="5015" spans="9:10" ht="12" customHeight="1">
      <c r="I5015" s="279"/>
      <c r="J5015" s="279"/>
    </row>
    <row r="5016" spans="9:10" ht="12" customHeight="1">
      <c r="I5016" s="279"/>
      <c r="J5016" s="279"/>
    </row>
    <row r="5017" spans="9:10" ht="12" customHeight="1">
      <c r="I5017" s="279"/>
      <c r="J5017" s="279"/>
    </row>
    <row r="5018" spans="9:10" ht="12" customHeight="1">
      <c r="I5018" s="279"/>
      <c r="J5018" s="279"/>
    </row>
    <row r="5019" spans="9:10" ht="12" customHeight="1">
      <c r="I5019" s="279"/>
      <c r="J5019" s="279"/>
    </row>
    <row r="5020" spans="9:10" ht="12" customHeight="1">
      <c r="I5020" s="279"/>
      <c r="J5020" s="279"/>
    </row>
    <row r="5021" spans="9:10" ht="12" customHeight="1">
      <c r="I5021" s="279"/>
      <c r="J5021" s="279"/>
    </row>
    <row r="5022" spans="9:10" ht="12" customHeight="1">
      <c r="I5022" s="279"/>
      <c r="J5022" s="279"/>
    </row>
    <row r="5023" spans="9:10" ht="12" customHeight="1">
      <c r="I5023" s="279"/>
      <c r="J5023" s="279"/>
    </row>
    <row r="5024" spans="9:10" ht="12" customHeight="1">
      <c r="I5024" s="279"/>
      <c r="J5024" s="279"/>
    </row>
    <row r="5025" spans="9:10" ht="12" customHeight="1">
      <c r="I5025" s="279"/>
      <c r="J5025" s="279"/>
    </row>
    <row r="5026" spans="9:10" ht="12" customHeight="1">
      <c r="I5026" s="279"/>
      <c r="J5026" s="279"/>
    </row>
    <row r="5027" spans="9:10" ht="12" customHeight="1">
      <c r="I5027" s="279"/>
      <c r="J5027" s="279"/>
    </row>
    <row r="5028" spans="9:10" ht="12" customHeight="1">
      <c r="I5028" s="279"/>
      <c r="J5028" s="279"/>
    </row>
    <row r="5029" spans="9:10" ht="12" customHeight="1">
      <c r="I5029" s="279"/>
      <c r="J5029" s="279"/>
    </row>
    <row r="5030" spans="9:10" ht="12" customHeight="1">
      <c r="I5030" s="279"/>
      <c r="J5030" s="279"/>
    </row>
    <row r="5031" spans="9:10" ht="12" customHeight="1">
      <c r="I5031" s="279"/>
      <c r="J5031" s="279"/>
    </row>
    <row r="5032" spans="9:10" ht="12" customHeight="1">
      <c r="I5032" s="279"/>
      <c r="J5032" s="279"/>
    </row>
    <row r="5033" spans="9:10" ht="12" customHeight="1">
      <c r="I5033" s="279"/>
      <c r="J5033" s="279"/>
    </row>
    <row r="5034" spans="9:10" ht="12" customHeight="1">
      <c r="I5034" s="279"/>
      <c r="J5034" s="279"/>
    </row>
    <row r="5035" spans="9:10" ht="12" customHeight="1">
      <c r="I5035" s="279"/>
      <c r="J5035" s="279"/>
    </row>
    <row r="5036" spans="9:10" ht="12" customHeight="1">
      <c r="I5036" s="279"/>
      <c r="J5036" s="279"/>
    </row>
    <row r="5037" spans="9:10" ht="12" customHeight="1">
      <c r="I5037" s="279"/>
      <c r="J5037" s="279"/>
    </row>
    <row r="5038" spans="9:10" ht="12" customHeight="1">
      <c r="I5038" s="279"/>
      <c r="J5038" s="279"/>
    </row>
    <row r="5039" spans="9:10" ht="12" customHeight="1">
      <c r="I5039" s="279"/>
      <c r="J5039" s="279"/>
    </row>
    <row r="5040" spans="9:10" ht="12" customHeight="1">
      <c r="I5040" s="279"/>
      <c r="J5040" s="279"/>
    </row>
    <row r="5041" spans="9:10" ht="12" customHeight="1">
      <c r="I5041" s="279"/>
      <c r="J5041" s="279"/>
    </row>
    <row r="5042" spans="9:10" ht="12" customHeight="1">
      <c r="I5042" s="279"/>
      <c r="J5042" s="279"/>
    </row>
    <row r="5043" spans="9:10" ht="12" customHeight="1">
      <c r="I5043" s="279"/>
      <c r="J5043" s="279"/>
    </row>
    <row r="5044" spans="9:10" ht="12" customHeight="1">
      <c r="I5044" s="279"/>
      <c r="J5044" s="279"/>
    </row>
    <row r="5045" spans="9:10" ht="12" customHeight="1">
      <c r="I5045" s="279"/>
      <c r="J5045" s="279"/>
    </row>
    <row r="5046" spans="9:10" ht="12" customHeight="1">
      <c r="I5046" s="279"/>
      <c r="J5046" s="279"/>
    </row>
    <row r="5047" spans="9:10" ht="12" customHeight="1">
      <c r="I5047" s="279"/>
      <c r="J5047" s="279"/>
    </row>
    <row r="5048" spans="9:10" ht="12" customHeight="1">
      <c r="I5048" s="279"/>
      <c r="J5048" s="279"/>
    </row>
    <row r="5049" spans="9:10" ht="12" customHeight="1">
      <c r="I5049" s="279"/>
      <c r="J5049" s="279"/>
    </row>
    <row r="5050" spans="9:10" ht="12" customHeight="1">
      <c r="I5050" s="279"/>
      <c r="J5050" s="279"/>
    </row>
    <row r="5051" spans="9:10" ht="12" customHeight="1">
      <c r="I5051" s="279"/>
      <c r="J5051" s="279"/>
    </row>
    <row r="5052" spans="9:10" ht="12" customHeight="1">
      <c r="I5052" s="279"/>
      <c r="J5052" s="279"/>
    </row>
    <row r="5053" spans="9:10" ht="12" customHeight="1">
      <c r="I5053" s="279"/>
      <c r="J5053" s="279"/>
    </row>
    <row r="5054" spans="9:10" ht="12" customHeight="1">
      <c r="I5054" s="279"/>
      <c r="J5054" s="279"/>
    </row>
    <row r="5055" spans="9:10" ht="12" customHeight="1">
      <c r="I5055" s="279"/>
      <c r="J5055" s="279"/>
    </row>
    <row r="5056" spans="9:10" ht="12" customHeight="1">
      <c r="I5056" s="279"/>
      <c r="J5056" s="279"/>
    </row>
    <row r="5057" spans="9:10" ht="12" customHeight="1">
      <c r="I5057" s="279"/>
      <c r="J5057" s="279"/>
    </row>
    <row r="5058" spans="9:10" ht="12" customHeight="1">
      <c r="I5058" s="279"/>
      <c r="J5058" s="279"/>
    </row>
    <row r="5059" spans="9:10" ht="12" customHeight="1">
      <c r="I5059" s="279"/>
      <c r="J5059" s="279"/>
    </row>
    <row r="5060" spans="9:10" ht="12" customHeight="1">
      <c r="I5060" s="279"/>
      <c r="J5060" s="279"/>
    </row>
    <row r="5061" spans="9:10" ht="12" customHeight="1">
      <c r="I5061" s="279"/>
      <c r="J5061" s="279"/>
    </row>
    <row r="5062" spans="9:10" ht="12" customHeight="1">
      <c r="I5062" s="279"/>
      <c r="J5062" s="279"/>
    </row>
    <row r="5063" spans="9:10" ht="12" customHeight="1">
      <c r="I5063" s="279"/>
      <c r="J5063" s="279"/>
    </row>
    <row r="5064" spans="9:10" ht="12" customHeight="1">
      <c r="I5064" s="279"/>
      <c r="J5064" s="279"/>
    </row>
    <row r="5065" spans="9:10" ht="12" customHeight="1">
      <c r="I5065" s="279"/>
      <c r="J5065" s="279"/>
    </row>
    <row r="5066" spans="9:10" ht="12" customHeight="1">
      <c r="I5066" s="279"/>
      <c r="J5066" s="279"/>
    </row>
    <row r="5067" spans="9:10" ht="12" customHeight="1">
      <c r="I5067" s="279"/>
      <c r="J5067" s="279"/>
    </row>
    <row r="5068" spans="9:10" ht="12" customHeight="1">
      <c r="I5068" s="279"/>
      <c r="J5068" s="279"/>
    </row>
    <row r="5069" spans="9:10" ht="12" customHeight="1">
      <c r="I5069" s="279"/>
      <c r="J5069" s="279"/>
    </row>
    <row r="5070" spans="9:10" ht="12" customHeight="1">
      <c r="I5070" s="279"/>
      <c r="J5070" s="279"/>
    </row>
    <row r="5071" spans="9:10" ht="12" customHeight="1">
      <c r="I5071" s="279"/>
      <c r="J5071" s="279"/>
    </row>
    <row r="5072" spans="9:10" ht="12" customHeight="1">
      <c r="I5072" s="279"/>
      <c r="J5072" s="279"/>
    </row>
    <row r="5073" spans="9:10" ht="12" customHeight="1">
      <c r="I5073" s="279"/>
      <c r="J5073" s="279"/>
    </row>
    <row r="5074" spans="9:10" ht="12" customHeight="1">
      <c r="I5074" s="279"/>
      <c r="J5074" s="279"/>
    </row>
    <row r="5075" spans="9:10" ht="12" customHeight="1">
      <c r="I5075" s="279"/>
      <c r="J5075" s="279"/>
    </row>
    <row r="5076" spans="9:10" ht="12" customHeight="1">
      <c r="I5076" s="279"/>
      <c r="J5076" s="279"/>
    </row>
    <row r="5077" spans="9:10" ht="12" customHeight="1">
      <c r="I5077" s="279"/>
      <c r="J5077" s="279"/>
    </row>
    <row r="5078" spans="9:10" ht="12" customHeight="1">
      <c r="I5078" s="279"/>
      <c r="J5078" s="279"/>
    </row>
    <row r="5079" spans="9:10" ht="12" customHeight="1">
      <c r="I5079" s="279"/>
      <c r="J5079" s="279"/>
    </row>
    <row r="5080" spans="9:10" ht="12" customHeight="1">
      <c r="I5080" s="279"/>
      <c r="J5080" s="279"/>
    </row>
    <row r="5081" spans="9:10" ht="12" customHeight="1">
      <c r="I5081" s="279"/>
      <c r="J5081" s="279"/>
    </row>
    <row r="5082" spans="9:10" ht="12" customHeight="1">
      <c r="I5082" s="279"/>
      <c r="J5082" s="279"/>
    </row>
    <row r="5083" spans="9:10" ht="12" customHeight="1">
      <c r="I5083" s="279"/>
      <c r="J5083" s="279"/>
    </row>
    <row r="5084" spans="9:10" ht="12" customHeight="1">
      <c r="I5084" s="279"/>
      <c r="J5084" s="279"/>
    </row>
    <row r="5085" spans="9:10" ht="12" customHeight="1">
      <c r="I5085" s="279"/>
      <c r="J5085" s="279"/>
    </row>
    <row r="5086" spans="9:10" ht="12" customHeight="1">
      <c r="I5086" s="279"/>
      <c r="J5086" s="279"/>
    </row>
    <row r="5087" spans="9:10" ht="12" customHeight="1">
      <c r="I5087" s="279"/>
      <c r="J5087" s="279"/>
    </row>
    <row r="5088" spans="9:10" ht="12" customHeight="1">
      <c r="I5088" s="279"/>
      <c r="J5088" s="279"/>
    </row>
    <row r="5089" spans="9:10" ht="12" customHeight="1">
      <c r="I5089" s="279"/>
      <c r="J5089" s="279"/>
    </row>
    <row r="5090" spans="9:10" ht="12" customHeight="1">
      <c r="I5090" s="279"/>
      <c r="J5090" s="279"/>
    </row>
    <row r="5091" spans="9:10" ht="12" customHeight="1">
      <c r="I5091" s="279"/>
      <c r="J5091" s="279"/>
    </row>
    <row r="5092" spans="9:10" ht="12" customHeight="1">
      <c r="I5092" s="279"/>
      <c r="J5092" s="279"/>
    </row>
    <row r="5093" spans="9:10" ht="12" customHeight="1">
      <c r="I5093" s="279"/>
      <c r="J5093" s="279"/>
    </row>
    <row r="5094" spans="9:10" ht="12" customHeight="1">
      <c r="I5094" s="279"/>
      <c r="J5094" s="279"/>
    </row>
    <row r="5095" spans="9:10" ht="12" customHeight="1">
      <c r="I5095" s="279"/>
      <c r="J5095" s="279"/>
    </row>
    <row r="5096" spans="9:10" ht="12" customHeight="1">
      <c r="I5096" s="279"/>
      <c r="J5096" s="279"/>
    </row>
    <row r="5097" spans="9:10" ht="12" customHeight="1">
      <c r="I5097" s="279"/>
      <c r="J5097" s="279"/>
    </row>
    <row r="5098" spans="9:10" ht="12" customHeight="1">
      <c r="I5098" s="279"/>
      <c r="J5098" s="279"/>
    </row>
    <row r="5099" spans="9:10" ht="12" customHeight="1">
      <c r="I5099" s="279"/>
      <c r="J5099" s="279"/>
    </row>
    <row r="5100" spans="9:10" ht="12" customHeight="1">
      <c r="I5100" s="279"/>
      <c r="J5100" s="279"/>
    </row>
    <row r="5101" spans="9:10" ht="12" customHeight="1">
      <c r="I5101" s="279"/>
      <c r="J5101" s="279"/>
    </row>
    <row r="5102" spans="9:10" ht="12" customHeight="1">
      <c r="I5102" s="279"/>
      <c r="J5102" s="279"/>
    </row>
    <row r="5103" spans="9:10" ht="12" customHeight="1">
      <c r="I5103" s="279"/>
      <c r="J5103" s="279"/>
    </row>
    <row r="5104" spans="9:10" ht="12" customHeight="1">
      <c r="I5104" s="279"/>
      <c r="J5104" s="279"/>
    </row>
    <row r="5105" spans="9:10" ht="12" customHeight="1">
      <c r="I5105" s="279"/>
      <c r="J5105" s="279"/>
    </row>
    <row r="5106" spans="9:10" ht="12" customHeight="1">
      <c r="I5106" s="279"/>
      <c r="J5106" s="279"/>
    </row>
    <row r="5107" spans="9:10" ht="12" customHeight="1">
      <c r="I5107" s="279"/>
      <c r="J5107" s="279"/>
    </row>
    <row r="5108" spans="9:10" ht="12" customHeight="1">
      <c r="I5108" s="279"/>
      <c r="J5108" s="279"/>
    </row>
    <row r="5109" spans="9:10" ht="12" customHeight="1">
      <c r="I5109" s="279"/>
      <c r="J5109" s="279"/>
    </row>
    <row r="5110" spans="9:10" ht="12" customHeight="1">
      <c r="I5110" s="279"/>
      <c r="J5110" s="279"/>
    </row>
    <row r="5111" spans="9:10" ht="12" customHeight="1">
      <c r="I5111" s="279"/>
      <c r="J5111" s="279"/>
    </row>
    <row r="5112" spans="9:10" ht="12" customHeight="1">
      <c r="I5112" s="279"/>
      <c r="J5112" s="279"/>
    </row>
    <row r="5113" spans="9:10" ht="12" customHeight="1">
      <c r="I5113" s="279"/>
      <c r="J5113" s="279"/>
    </row>
    <row r="5114" spans="9:10" ht="12" customHeight="1">
      <c r="I5114" s="279"/>
      <c r="J5114" s="279"/>
    </row>
    <row r="5115" spans="9:10" ht="12" customHeight="1">
      <c r="I5115" s="279"/>
      <c r="J5115" s="279"/>
    </row>
    <row r="5116" spans="9:10" ht="12" customHeight="1">
      <c r="I5116" s="279"/>
      <c r="J5116" s="279"/>
    </row>
    <row r="5117" spans="9:10" ht="12" customHeight="1">
      <c r="I5117" s="279"/>
      <c r="J5117" s="279"/>
    </row>
    <row r="5118" spans="9:10" ht="12" customHeight="1">
      <c r="I5118" s="279"/>
      <c r="J5118" s="279"/>
    </row>
    <row r="5119" spans="9:10" ht="12" customHeight="1">
      <c r="I5119" s="279"/>
      <c r="J5119" s="279"/>
    </row>
    <row r="5120" spans="9:10" ht="12" customHeight="1">
      <c r="I5120" s="279"/>
      <c r="J5120" s="279"/>
    </row>
    <row r="5121" spans="9:10" ht="12" customHeight="1">
      <c r="I5121" s="279"/>
      <c r="J5121" s="279"/>
    </row>
    <row r="5122" spans="9:10" ht="12" customHeight="1">
      <c r="I5122" s="279"/>
      <c r="J5122" s="279"/>
    </row>
    <row r="5123" spans="9:10" ht="12" customHeight="1">
      <c r="I5123" s="279"/>
      <c r="J5123" s="279"/>
    </row>
    <row r="5124" spans="9:10" ht="12" customHeight="1">
      <c r="I5124" s="279"/>
      <c r="J5124" s="279"/>
    </row>
    <row r="5125" spans="9:10" ht="12" customHeight="1">
      <c r="I5125" s="279"/>
      <c r="J5125" s="279"/>
    </row>
    <row r="5126" spans="9:10" ht="12" customHeight="1">
      <c r="I5126" s="279"/>
      <c r="J5126" s="279"/>
    </row>
    <row r="5127" spans="9:10" ht="12" customHeight="1">
      <c r="I5127" s="279"/>
      <c r="J5127" s="279"/>
    </row>
    <row r="5128" spans="9:10" ht="12" customHeight="1">
      <c r="I5128" s="279"/>
      <c r="J5128" s="279"/>
    </row>
    <row r="5129" spans="9:10" ht="12" customHeight="1">
      <c r="I5129" s="279"/>
      <c r="J5129" s="279"/>
    </row>
    <row r="5130" spans="9:10" ht="12" customHeight="1">
      <c r="I5130" s="279"/>
      <c r="J5130" s="279"/>
    </row>
    <row r="5131" spans="9:10" ht="12" customHeight="1">
      <c r="I5131" s="279"/>
      <c r="J5131" s="279"/>
    </row>
    <row r="5132" spans="9:10" ht="12" customHeight="1">
      <c r="I5132" s="279"/>
      <c r="J5132" s="279"/>
    </row>
    <row r="5133" spans="9:10" ht="12" customHeight="1">
      <c r="I5133" s="279"/>
      <c r="J5133" s="279"/>
    </row>
    <row r="5134" spans="9:10" ht="12" customHeight="1">
      <c r="I5134" s="279"/>
      <c r="J5134" s="279"/>
    </row>
    <row r="5135" spans="9:10" ht="12" customHeight="1">
      <c r="I5135" s="279"/>
      <c r="J5135" s="279"/>
    </row>
    <row r="5136" spans="9:10" ht="12" customHeight="1">
      <c r="I5136" s="279"/>
      <c r="J5136" s="279"/>
    </row>
    <row r="5137" spans="9:10" ht="12" customHeight="1">
      <c r="I5137" s="279"/>
      <c r="J5137" s="279"/>
    </row>
    <row r="5138" spans="9:10" ht="12" customHeight="1">
      <c r="I5138" s="279"/>
      <c r="J5138" s="279"/>
    </row>
    <row r="5139" spans="9:10" ht="12" customHeight="1">
      <c r="I5139" s="279"/>
      <c r="J5139" s="279"/>
    </row>
    <row r="5140" spans="9:10" ht="12" customHeight="1">
      <c r="I5140" s="279"/>
      <c r="J5140" s="279"/>
    </row>
    <row r="5141" spans="9:10" ht="12" customHeight="1">
      <c r="I5141" s="279"/>
      <c r="J5141" s="279"/>
    </row>
    <row r="5142" spans="9:10" ht="12" customHeight="1">
      <c r="I5142" s="279"/>
      <c r="J5142" s="279"/>
    </row>
    <row r="5143" spans="9:10" ht="12" customHeight="1">
      <c r="I5143" s="279"/>
      <c r="J5143" s="279"/>
    </row>
    <row r="5144" spans="9:10" ht="12" customHeight="1">
      <c r="I5144" s="279"/>
      <c r="J5144" s="279"/>
    </row>
    <row r="5145" spans="9:10" ht="12" customHeight="1">
      <c r="I5145" s="279"/>
      <c r="J5145" s="279"/>
    </row>
    <row r="5146" spans="9:10" ht="12" customHeight="1">
      <c r="I5146" s="279"/>
      <c r="J5146" s="279"/>
    </row>
    <row r="5147" spans="9:10" ht="12" customHeight="1">
      <c r="I5147" s="279"/>
      <c r="J5147" s="279"/>
    </row>
    <row r="5148" spans="9:10" ht="12" customHeight="1">
      <c r="I5148" s="279"/>
      <c r="J5148" s="279"/>
    </row>
    <row r="5149" spans="9:10" ht="12" customHeight="1">
      <c r="I5149" s="279"/>
      <c r="J5149" s="279"/>
    </row>
    <row r="5150" spans="9:10" ht="12" customHeight="1">
      <c r="I5150" s="279"/>
      <c r="J5150" s="279"/>
    </row>
    <row r="5151" spans="9:10" ht="12" customHeight="1">
      <c r="I5151" s="279"/>
      <c r="J5151" s="279"/>
    </row>
    <row r="5152" spans="9:10" ht="12" customHeight="1">
      <c r="I5152" s="279"/>
      <c r="J5152" s="279"/>
    </row>
    <row r="5153" spans="9:10" ht="12" customHeight="1">
      <c r="I5153" s="279"/>
      <c r="J5153" s="279"/>
    </row>
    <row r="5154" spans="9:10" ht="12" customHeight="1">
      <c r="I5154" s="279"/>
      <c r="J5154" s="279"/>
    </row>
    <row r="5155" spans="9:10" ht="12" customHeight="1">
      <c r="I5155" s="279"/>
      <c r="J5155" s="279"/>
    </row>
    <row r="5156" spans="9:10" ht="12" customHeight="1">
      <c r="I5156" s="279"/>
      <c r="J5156" s="279"/>
    </row>
    <row r="5157" spans="9:10" ht="12" customHeight="1">
      <c r="I5157" s="279"/>
      <c r="J5157" s="279"/>
    </row>
    <row r="5158" spans="9:10" ht="12" customHeight="1">
      <c r="I5158" s="279"/>
      <c r="J5158" s="279"/>
    </row>
    <row r="5159" spans="9:10" ht="12" customHeight="1">
      <c r="I5159" s="279"/>
      <c r="J5159" s="279"/>
    </row>
    <row r="5160" spans="9:10" ht="12" customHeight="1">
      <c r="I5160" s="279"/>
      <c r="J5160" s="279"/>
    </row>
    <row r="5161" spans="9:10" ht="12" customHeight="1">
      <c r="I5161" s="279"/>
      <c r="J5161" s="279"/>
    </row>
    <row r="5162" spans="9:10" ht="12" customHeight="1">
      <c r="I5162" s="279"/>
      <c r="J5162" s="279"/>
    </row>
    <row r="5163" spans="9:10" ht="12" customHeight="1">
      <c r="I5163" s="279"/>
      <c r="J5163" s="279"/>
    </row>
    <row r="5164" spans="9:10" ht="12" customHeight="1">
      <c r="I5164" s="279"/>
      <c r="J5164" s="279"/>
    </row>
    <row r="5165" spans="9:10" ht="12" customHeight="1">
      <c r="I5165" s="279"/>
      <c r="J5165" s="279"/>
    </row>
    <row r="5166" spans="9:10" ht="12" customHeight="1">
      <c r="I5166" s="279"/>
      <c r="J5166" s="279"/>
    </row>
    <row r="5167" spans="9:10" ht="12" customHeight="1">
      <c r="I5167" s="279"/>
      <c r="J5167" s="279"/>
    </row>
    <row r="5168" spans="9:10" ht="12" customHeight="1">
      <c r="I5168" s="279"/>
      <c r="J5168" s="279"/>
    </row>
    <row r="5169" spans="9:10" ht="12" customHeight="1">
      <c r="I5169" s="279"/>
      <c r="J5169" s="279"/>
    </row>
    <row r="5170" spans="9:10" ht="12" customHeight="1">
      <c r="I5170" s="279"/>
      <c r="J5170" s="279"/>
    </row>
    <row r="5171" spans="9:10" ht="12" customHeight="1">
      <c r="I5171" s="279"/>
      <c r="J5171" s="279"/>
    </row>
    <row r="5172" spans="9:10" ht="12" customHeight="1">
      <c r="I5172" s="279"/>
      <c r="J5172" s="279"/>
    </row>
    <row r="5173" spans="9:10" ht="12" customHeight="1">
      <c r="I5173" s="279"/>
      <c r="J5173" s="279"/>
    </row>
    <row r="5174" spans="9:10" ht="12" customHeight="1">
      <c r="I5174" s="279"/>
      <c r="J5174" s="279"/>
    </row>
    <row r="5175" spans="9:10" ht="12" customHeight="1">
      <c r="I5175" s="279"/>
      <c r="J5175" s="279"/>
    </row>
    <row r="5176" spans="9:10" ht="12" customHeight="1">
      <c r="I5176" s="279"/>
      <c r="J5176" s="279"/>
    </row>
    <row r="5177" spans="9:10" ht="12" customHeight="1">
      <c r="I5177" s="279"/>
      <c r="J5177" s="279"/>
    </row>
    <row r="5178" spans="9:10" ht="12" customHeight="1">
      <c r="I5178" s="279"/>
      <c r="J5178" s="279"/>
    </row>
    <row r="5179" spans="9:10" ht="12" customHeight="1">
      <c r="I5179" s="279"/>
      <c r="J5179" s="279"/>
    </row>
    <row r="5180" spans="9:10" ht="12" customHeight="1">
      <c r="I5180" s="279"/>
      <c r="J5180" s="279"/>
    </row>
    <row r="5181" spans="9:10" ht="12" customHeight="1">
      <c r="I5181" s="279"/>
      <c r="J5181" s="279"/>
    </row>
    <row r="5182" spans="9:10" ht="12" customHeight="1">
      <c r="I5182" s="279"/>
      <c r="J5182" s="279"/>
    </row>
    <row r="5183" spans="9:10" ht="12" customHeight="1">
      <c r="I5183" s="279"/>
      <c r="J5183" s="279"/>
    </row>
    <row r="5184" spans="9:10" ht="12" customHeight="1">
      <c r="I5184" s="279"/>
      <c r="J5184" s="279"/>
    </row>
    <row r="5185" spans="9:10" ht="12" customHeight="1">
      <c r="I5185" s="279"/>
      <c r="J5185" s="279"/>
    </row>
    <row r="5186" spans="9:10" ht="12" customHeight="1">
      <c r="I5186" s="279"/>
      <c r="J5186" s="279"/>
    </row>
    <row r="5187" spans="9:10" ht="12" customHeight="1">
      <c r="I5187" s="279"/>
      <c r="J5187" s="279"/>
    </row>
    <row r="5188" spans="9:10" ht="12" customHeight="1">
      <c r="I5188" s="279"/>
      <c r="J5188" s="279"/>
    </row>
    <row r="5189" spans="9:10" ht="12" customHeight="1">
      <c r="I5189" s="279"/>
      <c r="J5189" s="279"/>
    </row>
    <row r="5190" spans="9:10" ht="12" customHeight="1">
      <c r="I5190" s="279"/>
      <c r="J5190" s="279"/>
    </row>
    <row r="5191" spans="9:10" ht="12" customHeight="1">
      <c r="I5191" s="279"/>
      <c r="J5191" s="279"/>
    </row>
    <row r="5192" spans="9:10" ht="12" customHeight="1">
      <c r="I5192" s="279"/>
      <c r="J5192" s="279"/>
    </row>
    <row r="5193" spans="9:10" ht="12" customHeight="1">
      <c r="I5193" s="279"/>
      <c r="J5193" s="279"/>
    </row>
    <row r="5194" spans="9:10" ht="12" customHeight="1">
      <c r="I5194" s="279"/>
      <c r="J5194" s="279"/>
    </row>
    <row r="5195" spans="9:10" ht="12" customHeight="1">
      <c r="I5195" s="279"/>
      <c r="J5195" s="279"/>
    </row>
    <row r="5196" spans="9:10" ht="12" customHeight="1">
      <c r="I5196" s="279"/>
      <c r="J5196" s="279"/>
    </row>
    <row r="5197" spans="9:10" ht="12" customHeight="1">
      <c r="I5197" s="279"/>
      <c r="J5197" s="279"/>
    </row>
    <row r="5198" spans="9:10" ht="12" customHeight="1">
      <c r="I5198" s="279"/>
      <c r="J5198" s="279"/>
    </row>
    <row r="5199" spans="9:10" ht="12" customHeight="1">
      <c r="I5199" s="279"/>
      <c r="J5199" s="279"/>
    </row>
    <row r="5200" spans="9:10" ht="12" customHeight="1">
      <c r="I5200" s="279"/>
      <c r="J5200" s="279"/>
    </row>
    <row r="5201" spans="9:10" ht="12" customHeight="1">
      <c r="I5201" s="279"/>
      <c r="J5201" s="279"/>
    </row>
    <row r="5202" spans="9:10" ht="12" customHeight="1">
      <c r="I5202" s="279"/>
      <c r="J5202" s="279"/>
    </row>
    <row r="5203" spans="9:10" ht="12" customHeight="1">
      <c r="I5203" s="279"/>
      <c r="J5203" s="279"/>
    </row>
    <row r="5204" spans="9:10" ht="12" customHeight="1">
      <c r="I5204" s="279"/>
      <c r="J5204" s="279"/>
    </row>
    <row r="5205" spans="9:10" ht="12" customHeight="1">
      <c r="I5205" s="279"/>
      <c r="J5205" s="279"/>
    </row>
    <row r="5206" spans="9:10" ht="12" customHeight="1">
      <c r="I5206" s="279"/>
      <c r="J5206" s="279"/>
    </row>
    <row r="5207" spans="9:10" ht="12" customHeight="1">
      <c r="I5207" s="279"/>
      <c r="J5207" s="279"/>
    </row>
    <row r="5208" spans="9:10" ht="12" customHeight="1">
      <c r="I5208" s="279"/>
      <c r="J5208" s="279"/>
    </row>
    <row r="5209" spans="9:10" ht="12" customHeight="1">
      <c r="I5209" s="279"/>
      <c r="J5209" s="279"/>
    </row>
    <row r="5210" spans="9:10" ht="12" customHeight="1">
      <c r="I5210" s="279"/>
      <c r="J5210" s="279"/>
    </row>
    <row r="5211" spans="9:10" ht="12" customHeight="1">
      <c r="I5211" s="279"/>
      <c r="J5211" s="279"/>
    </row>
    <row r="5212" spans="9:10" ht="12" customHeight="1">
      <c r="I5212" s="279"/>
      <c r="J5212" s="279"/>
    </row>
    <row r="5213" spans="9:10" ht="12" customHeight="1">
      <c r="I5213" s="279"/>
      <c r="J5213" s="279"/>
    </row>
    <row r="5214" spans="9:10" ht="12" customHeight="1">
      <c r="I5214" s="279"/>
      <c r="J5214" s="279"/>
    </row>
    <row r="5215" spans="9:10" ht="12" customHeight="1">
      <c r="I5215" s="279"/>
      <c r="J5215" s="279"/>
    </row>
    <row r="5216" spans="9:10" ht="12" customHeight="1">
      <c r="I5216" s="279"/>
      <c r="J5216" s="279"/>
    </row>
    <row r="5217" spans="9:10" ht="12" customHeight="1">
      <c r="I5217" s="279"/>
      <c r="J5217" s="279"/>
    </row>
    <row r="5218" spans="9:10" ht="12" customHeight="1">
      <c r="I5218" s="279"/>
      <c r="J5218" s="279"/>
    </row>
    <row r="5219" spans="9:10" ht="12" customHeight="1">
      <c r="I5219" s="279"/>
      <c r="J5219" s="279"/>
    </row>
    <row r="5220" spans="9:10" ht="12" customHeight="1">
      <c r="I5220" s="279"/>
      <c r="J5220" s="279"/>
    </row>
    <row r="5221" spans="9:10" ht="12" customHeight="1">
      <c r="I5221" s="279"/>
      <c r="J5221" s="279"/>
    </row>
    <row r="5222" spans="9:10" ht="12" customHeight="1">
      <c r="I5222" s="279"/>
      <c r="J5222" s="279"/>
    </row>
    <row r="5223" spans="9:10" ht="12" customHeight="1">
      <c r="I5223" s="279"/>
      <c r="J5223" s="279"/>
    </row>
    <row r="5224" spans="9:10" ht="12" customHeight="1">
      <c r="I5224" s="279"/>
      <c r="J5224" s="279"/>
    </row>
    <row r="5225" spans="9:10" ht="12" customHeight="1">
      <c r="I5225" s="279"/>
      <c r="J5225" s="279"/>
    </row>
    <row r="5226" spans="9:10" ht="12" customHeight="1">
      <c r="I5226" s="279"/>
      <c r="J5226" s="279"/>
    </row>
    <row r="5227" spans="9:10" ht="12" customHeight="1">
      <c r="I5227" s="279"/>
      <c r="J5227" s="279"/>
    </row>
    <row r="5228" spans="9:10" ht="12" customHeight="1">
      <c r="I5228" s="279"/>
      <c r="J5228" s="279"/>
    </row>
    <row r="5229" spans="9:10" ht="12" customHeight="1">
      <c r="I5229" s="279"/>
      <c r="J5229" s="279"/>
    </row>
    <row r="5230" spans="9:10" ht="12" customHeight="1">
      <c r="I5230" s="279"/>
      <c r="J5230" s="279"/>
    </row>
    <row r="5231" spans="9:10" ht="12" customHeight="1">
      <c r="I5231" s="279"/>
      <c r="J5231" s="279"/>
    </row>
    <row r="5232" spans="9:10" ht="12" customHeight="1">
      <c r="I5232" s="279"/>
      <c r="J5232" s="279"/>
    </row>
    <row r="5233" spans="9:10" ht="12" customHeight="1">
      <c r="I5233" s="279"/>
      <c r="J5233" s="279"/>
    </row>
    <row r="5234" spans="9:10" ht="12" customHeight="1">
      <c r="I5234" s="279"/>
      <c r="J5234" s="279"/>
    </row>
    <row r="5235" spans="9:10" ht="12" customHeight="1">
      <c r="I5235" s="279"/>
      <c r="J5235" s="279"/>
    </row>
    <row r="5236" spans="9:10" ht="12" customHeight="1">
      <c r="I5236" s="279"/>
      <c r="J5236" s="279"/>
    </row>
    <row r="5237" spans="9:10" ht="12" customHeight="1">
      <c r="I5237" s="279"/>
      <c r="J5237" s="279"/>
    </row>
    <row r="5238" spans="9:10" ht="12" customHeight="1">
      <c r="I5238" s="279"/>
      <c r="J5238" s="279"/>
    </row>
    <row r="5239" spans="9:10" ht="12" customHeight="1">
      <c r="I5239" s="279"/>
      <c r="J5239" s="279"/>
    </row>
    <row r="5240" spans="9:10" ht="12" customHeight="1">
      <c r="I5240" s="279"/>
      <c r="J5240" s="279"/>
    </row>
    <row r="5241" spans="9:10" ht="12" customHeight="1">
      <c r="I5241" s="279"/>
      <c r="J5241" s="279"/>
    </row>
    <row r="5242" spans="9:10" ht="12" customHeight="1">
      <c r="I5242" s="279"/>
      <c r="J5242" s="279"/>
    </row>
    <row r="5243" spans="9:10" ht="12" customHeight="1">
      <c r="I5243" s="279"/>
      <c r="J5243" s="279"/>
    </row>
    <row r="5244" spans="9:10" ht="12" customHeight="1">
      <c r="I5244" s="279"/>
      <c r="J5244" s="279"/>
    </row>
    <row r="5245" spans="9:10" ht="12" customHeight="1">
      <c r="I5245" s="279"/>
      <c r="J5245" s="279"/>
    </row>
    <row r="5246" spans="9:10" ht="12" customHeight="1">
      <c r="I5246" s="279"/>
      <c r="J5246" s="279"/>
    </row>
    <row r="5247" spans="9:10" ht="12" customHeight="1">
      <c r="I5247" s="279"/>
      <c r="J5247" s="279"/>
    </row>
    <row r="5248" spans="9:10" ht="12" customHeight="1">
      <c r="I5248" s="279"/>
      <c r="J5248" s="279"/>
    </row>
    <row r="5249" spans="9:10" ht="12" customHeight="1">
      <c r="I5249" s="279"/>
      <c r="J5249" s="279"/>
    </row>
    <row r="5250" spans="9:10" ht="12" customHeight="1">
      <c r="I5250" s="279"/>
      <c r="J5250" s="279"/>
    </row>
    <row r="5251" spans="9:10" ht="12" customHeight="1">
      <c r="I5251" s="279"/>
      <c r="J5251" s="279"/>
    </row>
    <row r="5252" spans="9:10" ht="12" customHeight="1">
      <c r="I5252" s="279"/>
      <c r="J5252" s="279"/>
    </row>
    <row r="5253" spans="9:10" ht="12" customHeight="1">
      <c r="I5253" s="279"/>
      <c r="J5253" s="279"/>
    </row>
    <row r="5254" spans="9:10" ht="12" customHeight="1">
      <c r="I5254" s="279"/>
      <c r="J5254" s="279"/>
    </row>
    <row r="5255" spans="9:10" ht="12" customHeight="1">
      <c r="I5255" s="279"/>
      <c r="J5255" s="279"/>
    </row>
    <row r="5256" spans="9:10" ht="12" customHeight="1">
      <c r="I5256" s="279"/>
      <c r="J5256" s="279"/>
    </row>
    <row r="5257" spans="9:10" ht="12" customHeight="1">
      <c r="I5257" s="279"/>
      <c r="J5257" s="279"/>
    </row>
    <row r="5258" spans="9:10" ht="12" customHeight="1">
      <c r="I5258" s="279"/>
      <c r="J5258" s="279"/>
    </row>
    <row r="5259" spans="9:10" ht="12" customHeight="1">
      <c r="I5259" s="279"/>
      <c r="J5259" s="279"/>
    </row>
    <row r="5260" spans="9:10" ht="12" customHeight="1">
      <c r="I5260" s="279"/>
      <c r="J5260" s="279"/>
    </row>
    <row r="5261" spans="9:10" ht="12" customHeight="1">
      <c r="I5261" s="279"/>
      <c r="J5261" s="279"/>
    </row>
    <row r="5262" spans="9:10" ht="12" customHeight="1">
      <c r="I5262" s="279"/>
      <c r="J5262" s="279"/>
    </row>
    <row r="5263" spans="9:10" ht="12" customHeight="1">
      <c r="I5263" s="279"/>
      <c r="J5263" s="279"/>
    </row>
    <row r="5264" spans="9:10" ht="12" customHeight="1">
      <c r="I5264" s="279"/>
      <c r="J5264" s="279"/>
    </row>
    <row r="5265" spans="9:10" ht="12" customHeight="1">
      <c r="I5265" s="279"/>
      <c r="J5265" s="279"/>
    </row>
    <row r="5266" spans="9:10" ht="12" customHeight="1">
      <c r="I5266" s="279"/>
      <c r="J5266" s="279"/>
    </row>
    <row r="5267" spans="9:10" ht="12" customHeight="1">
      <c r="I5267" s="279"/>
      <c r="J5267" s="279"/>
    </row>
    <row r="5268" spans="9:10" ht="12" customHeight="1">
      <c r="I5268" s="279"/>
      <c r="J5268" s="279"/>
    </row>
    <row r="5269" spans="9:10" ht="12" customHeight="1">
      <c r="I5269" s="279"/>
      <c r="J5269" s="279"/>
    </row>
    <row r="5270" spans="9:10" ht="12" customHeight="1">
      <c r="I5270" s="279"/>
      <c r="J5270" s="279"/>
    </row>
    <row r="5271" spans="9:10" ht="12" customHeight="1">
      <c r="I5271" s="279"/>
      <c r="J5271" s="279"/>
    </row>
    <row r="5272" spans="9:10" ht="12" customHeight="1">
      <c r="I5272" s="279"/>
      <c r="J5272" s="279"/>
    </row>
    <row r="5273" spans="9:10" ht="12" customHeight="1">
      <c r="I5273" s="279"/>
      <c r="J5273" s="279"/>
    </row>
    <row r="5274" spans="9:10" ht="12" customHeight="1">
      <c r="I5274" s="279"/>
      <c r="J5274" s="279"/>
    </row>
    <row r="5275" spans="9:10" ht="12" customHeight="1">
      <c r="I5275" s="279"/>
      <c r="J5275" s="279"/>
    </row>
    <row r="5276" spans="9:10" ht="12" customHeight="1">
      <c r="I5276" s="279"/>
      <c r="J5276" s="279"/>
    </row>
    <row r="5277" spans="9:10" ht="12" customHeight="1">
      <c r="I5277" s="279"/>
      <c r="J5277" s="279"/>
    </row>
    <row r="5278" spans="9:10" ht="12" customHeight="1">
      <c r="I5278" s="279"/>
      <c r="J5278" s="279"/>
    </row>
    <row r="5279" spans="9:10" ht="12" customHeight="1">
      <c r="I5279" s="279"/>
      <c r="J5279" s="279"/>
    </row>
    <row r="5280" spans="9:10" ht="12" customHeight="1">
      <c r="I5280" s="279"/>
      <c r="J5280" s="279"/>
    </row>
    <row r="5281" spans="9:10" ht="12" customHeight="1">
      <c r="I5281" s="279"/>
      <c r="J5281" s="279"/>
    </row>
    <row r="5282" spans="9:10" ht="12" customHeight="1">
      <c r="I5282" s="279"/>
      <c r="J5282" s="279"/>
    </row>
    <row r="5283" spans="9:10" ht="12" customHeight="1">
      <c r="I5283" s="279"/>
      <c r="J5283" s="279"/>
    </row>
    <row r="5284" spans="9:10" ht="12" customHeight="1">
      <c r="I5284" s="279"/>
      <c r="J5284" s="279"/>
    </row>
    <row r="5285" spans="9:10" ht="12" customHeight="1">
      <c r="I5285" s="279"/>
      <c r="J5285" s="279"/>
    </row>
    <row r="5286" spans="9:10" ht="12" customHeight="1">
      <c r="I5286" s="279"/>
      <c r="J5286" s="279"/>
    </row>
    <row r="5287" spans="9:10" ht="12" customHeight="1">
      <c r="I5287" s="279"/>
      <c r="J5287" s="279"/>
    </row>
    <row r="5288" spans="9:10" ht="12" customHeight="1">
      <c r="I5288" s="279"/>
      <c r="J5288" s="279"/>
    </row>
    <row r="5289" spans="9:10" ht="12" customHeight="1">
      <c r="I5289" s="279"/>
      <c r="J5289" s="279"/>
    </row>
    <row r="5290" spans="9:10" ht="12" customHeight="1">
      <c r="I5290" s="279"/>
      <c r="J5290" s="279"/>
    </row>
    <row r="5291" spans="9:10" ht="12" customHeight="1">
      <c r="I5291" s="279"/>
      <c r="J5291" s="279"/>
    </row>
    <row r="5292" spans="9:10" ht="12" customHeight="1">
      <c r="I5292" s="279"/>
      <c r="J5292" s="279"/>
    </row>
    <row r="5293" spans="9:10" ht="12" customHeight="1">
      <c r="I5293" s="279"/>
      <c r="J5293" s="279"/>
    </row>
    <row r="5294" spans="9:10" ht="12" customHeight="1">
      <c r="I5294" s="279"/>
      <c r="J5294" s="279"/>
    </row>
    <row r="5295" spans="9:10" ht="12" customHeight="1">
      <c r="I5295" s="279"/>
      <c r="J5295" s="279"/>
    </row>
    <row r="5296" spans="9:10" ht="12" customHeight="1">
      <c r="I5296" s="279"/>
      <c r="J5296" s="279"/>
    </row>
    <row r="5297" spans="9:10" ht="12" customHeight="1">
      <c r="I5297" s="279"/>
      <c r="J5297" s="279"/>
    </row>
    <row r="5298" spans="9:10" ht="12" customHeight="1">
      <c r="I5298" s="279"/>
      <c r="J5298" s="279"/>
    </row>
    <row r="5299" spans="9:10" ht="12" customHeight="1">
      <c r="I5299" s="279"/>
      <c r="J5299" s="279"/>
    </row>
    <row r="5300" spans="9:10" ht="12" customHeight="1">
      <c r="I5300" s="279"/>
      <c r="J5300" s="279"/>
    </row>
    <row r="5301" spans="9:10" ht="12" customHeight="1">
      <c r="I5301" s="279"/>
      <c r="J5301" s="279"/>
    </row>
    <row r="5302" spans="9:10" ht="12" customHeight="1">
      <c r="I5302" s="279"/>
      <c r="J5302" s="279"/>
    </row>
    <row r="5303" spans="9:10" ht="12" customHeight="1">
      <c r="I5303" s="279"/>
      <c r="J5303" s="279"/>
    </row>
    <row r="5304" spans="9:10" ht="12" customHeight="1">
      <c r="I5304" s="279"/>
      <c r="J5304" s="279"/>
    </row>
    <row r="5305" spans="9:10" ht="12" customHeight="1">
      <c r="I5305" s="279"/>
      <c r="J5305" s="279"/>
    </row>
    <row r="5306" spans="9:10" ht="12" customHeight="1">
      <c r="I5306" s="279"/>
      <c r="J5306" s="279"/>
    </row>
    <row r="5307" spans="9:10" ht="12" customHeight="1">
      <c r="I5307" s="279"/>
      <c r="J5307" s="279"/>
    </row>
    <row r="5308" spans="9:10" ht="12" customHeight="1">
      <c r="I5308" s="279"/>
      <c r="J5308" s="279"/>
    </row>
    <row r="5309" spans="9:10" ht="12" customHeight="1">
      <c r="I5309" s="279"/>
      <c r="J5309" s="279"/>
    </row>
    <row r="5310" spans="9:10" ht="12" customHeight="1">
      <c r="I5310" s="279"/>
      <c r="J5310" s="279"/>
    </row>
    <row r="5311" spans="9:10" ht="12" customHeight="1">
      <c r="I5311" s="279"/>
      <c r="J5311" s="279"/>
    </row>
    <row r="5312" spans="9:10" ht="12" customHeight="1">
      <c r="I5312" s="279"/>
      <c r="J5312" s="279"/>
    </row>
    <row r="5313" spans="9:10" ht="12" customHeight="1">
      <c r="I5313" s="279"/>
      <c r="J5313" s="279"/>
    </row>
    <row r="5314" spans="9:10" ht="12" customHeight="1">
      <c r="I5314" s="279"/>
      <c r="J5314" s="279"/>
    </row>
    <row r="5315" spans="9:10" ht="12" customHeight="1">
      <c r="I5315" s="279"/>
      <c r="J5315" s="279"/>
    </row>
    <row r="5316" spans="9:10" ht="12" customHeight="1">
      <c r="I5316" s="279"/>
      <c r="J5316" s="279"/>
    </row>
    <row r="5317" spans="9:10" ht="12" customHeight="1">
      <c r="I5317" s="279"/>
      <c r="J5317" s="279"/>
    </row>
    <row r="5318" spans="9:10" ht="12" customHeight="1">
      <c r="I5318" s="279"/>
      <c r="J5318" s="279"/>
    </row>
    <row r="5319" spans="9:10" ht="12" customHeight="1">
      <c r="I5319" s="279"/>
      <c r="J5319" s="279"/>
    </row>
    <row r="5320" spans="9:10" ht="12" customHeight="1">
      <c r="I5320" s="279"/>
      <c r="J5320" s="279"/>
    </row>
    <row r="5321" spans="9:10" ht="12" customHeight="1">
      <c r="I5321" s="279"/>
      <c r="J5321" s="279"/>
    </row>
    <row r="5322" spans="9:10" ht="12" customHeight="1">
      <c r="I5322" s="279"/>
      <c r="J5322" s="279"/>
    </row>
    <row r="5323" spans="9:10" ht="12" customHeight="1">
      <c r="I5323" s="279"/>
      <c r="J5323" s="279"/>
    </row>
    <row r="5324" spans="9:10" ht="12" customHeight="1">
      <c r="I5324" s="279"/>
      <c r="J5324" s="279"/>
    </row>
    <row r="5325" spans="9:10" ht="12" customHeight="1">
      <c r="I5325" s="279"/>
      <c r="J5325" s="279"/>
    </row>
    <row r="5326" spans="9:10" ht="12" customHeight="1">
      <c r="I5326" s="279"/>
      <c r="J5326" s="279"/>
    </row>
    <row r="5327" spans="9:10" ht="12" customHeight="1">
      <c r="I5327" s="279"/>
      <c r="J5327" s="279"/>
    </row>
    <row r="5328" spans="9:10" ht="12" customHeight="1">
      <c r="I5328" s="279"/>
      <c r="J5328" s="279"/>
    </row>
    <row r="5329" spans="9:10" ht="12" customHeight="1">
      <c r="I5329" s="279"/>
      <c r="J5329" s="279"/>
    </row>
    <row r="5330" spans="9:10" ht="12" customHeight="1">
      <c r="I5330" s="279"/>
      <c r="J5330" s="279"/>
    </row>
    <row r="5331" spans="9:10" ht="12" customHeight="1">
      <c r="I5331" s="279"/>
      <c r="J5331" s="279"/>
    </row>
    <row r="5332" spans="9:10" ht="12" customHeight="1">
      <c r="I5332" s="279"/>
      <c r="J5332" s="279"/>
    </row>
    <row r="5333" spans="9:10" ht="12" customHeight="1">
      <c r="I5333" s="279"/>
      <c r="J5333" s="279"/>
    </row>
    <row r="5334" spans="9:10" ht="12" customHeight="1">
      <c r="I5334" s="279"/>
      <c r="J5334" s="279"/>
    </row>
    <row r="5335" spans="9:10" ht="12" customHeight="1">
      <c r="I5335" s="279"/>
      <c r="J5335" s="279"/>
    </row>
    <row r="5336" spans="9:10" ht="12" customHeight="1">
      <c r="I5336" s="279"/>
      <c r="J5336" s="279"/>
    </row>
    <row r="5337" spans="9:10" ht="12" customHeight="1">
      <c r="I5337" s="279"/>
      <c r="J5337" s="279"/>
    </row>
    <row r="5338" spans="9:10" ht="12" customHeight="1">
      <c r="I5338" s="279"/>
      <c r="J5338" s="279"/>
    </row>
    <row r="5339" spans="9:10" ht="12" customHeight="1">
      <c r="I5339" s="279"/>
      <c r="J5339" s="279"/>
    </row>
    <row r="5340" spans="9:10" ht="12" customHeight="1">
      <c r="I5340" s="279"/>
      <c r="J5340" s="279"/>
    </row>
    <row r="5341" spans="9:10" ht="12" customHeight="1">
      <c r="I5341" s="279"/>
      <c r="J5341" s="279"/>
    </row>
    <row r="5342" spans="9:10" ht="12" customHeight="1">
      <c r="I5342" s="279"/>
      <c r="J5342" s="279"/>
    </row>
    <row r="5343" spans="9:10" ht="12" customHeight="1">
      <c r="I5343" s="279"/>
      <c r="J5343" s="279"/>
    </row>
    <row r="5344" spans="9:10" ht="12" customHeight="1">
      <c r="I5344" s="279"/>
      <c r="J5344" s="279"/>
    </row>
    <row r="5345" spans="9:10" ht="12" customHeight="1">
      <c r="I5345" s="279"/>
      <c r="J5345" s="279"/>
    </row>
    <row r="5346" spans="9:10" ht="12" customHeight="1">
      <c r="I5346" s="279"/>
      <c r="J5346" s="279"/>
    </row>
    <row r="5347" spans="9:10" ht="12" customHeight="1">
      <c r="I5347" s="279"/>
      <c r="J5347" s="279"/>
    </row>
    <row r="5348" spans="9:10" ht="12" customHeight="1">
      <c r="I5348" s="279"/>
      <c r="J5348" s="279"/>
    </row>
    <row r="5349" spans="9:10" ht="12" customHeight="1">
      <c r="I5349" s="279"/>
      <c r="J5349" s="279"/>
    </row>
    <row r="5350" spans="9:10" ht="12" customHeight="1">
      <c r="I5350" s="279"/>
      <c r="J5350" s="279"/>
    </row>
    <row r="5351" spans="9:10" ht="12" customHeight="1">
      <c r="I5351" s="279"/>
      <c r="J5351" s="279"/>
    </row>
    <row r="5352" spans="9:10" ht="12" customHeight="1">
      <c r="I5352" s="279"/>
      <c r="J5352" s="279"/>
    </row>
    <row r="5353" spans="9:10" ht="12" customHeight="1">
      <c r="I5353" s="279"/>
      <c r="J5353" s="279"/>
    </row>
    <row r="5354" spans="9:10" ht="12" customHeight="1">
      <c r="I5354" s="279"/>
      <c r="J5354" s="279"/>
    </row>
    <row r="5355" spans="9:10" ht="12" customHeight="1">
      <c r="I5355" s="279"/>
      <c r="J5355" s="279"/>
    </row>
    <row r="5356" spans="9:10" ht="12" customHeight="1">
      <c r="I5356" s="279"/>
      <c r="J5356" s="279"/>
    </row>
    <row r="5357" spans="9:10" ht="12" customHeight="1">
      <c r="I5357" s="279"/>
      <c r="J5357" s="279"/>
    </row>
    <row r="5358" spans="9:10" ht="12" customHeight="1">
      <c r="I5358" s="279"/>
      <c r="J5358" s="279"/>
    </row>
    <row r="5359" spans="9:10" ht="12" customHeight="1">
      <c r="I5359" s="279"/>
      <c r="J5359" s="279"/>
    </row>
    <row r="5360" spans="9:10" ht="12" customHeight="1">
      <c r="I5360" s="279"/>
      <c r="J5360" s="279"/>
    </row>
    <row r="5361" spans="9:10" ht="12" customHeight="1">
      <c r="I5361" s="279"/>
      <c r="J5361" s="279"/>
    </row>
    <row r="5362" spans="9:10" ht="12" customHeight="1">
      <c r="I5362" s="279"/>
      <c r="J5362" s="279"/>
    </row>
    <row r="5363" spans="9:10" ht="12" customHeight="1">
      <c r="I5363" s="279"/>
      <c r="J5363" s="279"/>
    </row>
    <row r="5364" spans="9:10" ht="12" customHeight="1">
      <c r="I5364" s="279"/>
      <c r="J5364" s="279"/>
    </row>
    <row r="5365" spans="9:10" ht="12" customHeight="1">
      <c r="I5365" s="279"/>
      <c r="J5365" s="279"/>
    </row>
    <row r="5366" spans="9:10" ht="12" customHeight="1">
      <c r="I5366" s="279"/>
      <c r="J5366" s="279"/>
    </row>
    <row r="5367" spans="9:10" ht="12" customHeight="1">
      <c r="I5367" s="279"/>
      <c r="J5367" s="279"/>
    </row>
    <row r="5368" spans="9:10" ht="12" customHeight="1">
      <c r="I5368" s="279"/>
      <c r="J5368" s="279"/>
    </row>
    <row r="5369" spans="9:10" ht="12" customHeight="1">
      <c r="I5369" s="279"/>
      <c r="J5369" s="279"/>
    </row>
    <row r="5370" spans="9:10" ht="12" customHeight="1">
      <c r="I5370" s="279"/>
      <c r="J5370" s="279"/>
    </row>
    <row r="5371" spans="9:10" ht="12" customHeight="1">
      <c r="I5371" s="279"/>
      <c r="J5371" s="279"/>
    </row>
    <row r="5372" spans="9:10" ht="12" customHeight="1">
      <c r="I5372" s="279"/>
      <c r="J5372" s="279"/>
    </row>
    <row r="5373" spans="9:10" ht="12" customHeight="1">
      <c r="I5373" s="279"/>
      <c r="J5373" s="279"/>
    </row>
    <row r="5374" spans="9:10" ht="12" customHeight="1">
      <c r="I5374" s="279"/>
      <c r="J5374" s="279"/>
    </row>
    <row r="5375" spans="9:10" ht="12" customHeight="1">
      <c r="I5375" s="279"/>
      <c r="J5375" s="279"/>
    </row>
    <row r="5376" spans="9:10" ht="12" customHeight="1">
      <c r="I5376" s="279"/>
      <c r="J5376" s="279"/>
    </row>
    <row r="5377" spans="9:10" ht="12" customHeight="1">
      <c r="I5377" s="279"/>
      <c r="J5377" s="279"/>
    </row>
    <row r="5378" spans="9:10" ht="12" customHeight="1">
      <c r="I5378" s="279"/>
      <c r="J5378" s="279"/>
    </row>
    <row r="5379" spans="9:10" ht="12" customHeight="1">
      <c r="I5379" s="279"/>
      <c r="J5379" s="279"/>
    </row>
    <row r="5380" spans="9:10" ht="12" customHeight="1">
      <c r="I5380" s="279"/>
      <c r="J5380" s="279"/>
    </row>
    <row r="5381" spans="9:10" ht="12" customHeight="1">
      <c r="I5381" s="279"/>
      <c r="J5381" s="279"/>
    </row>
    <row r="5382" spans="9:10" ht="12" customHeight="1">
      <c r="I5382" s="279"/>
      <c r="J5382" s="279"/>
    </row>
    <row r="5383" spans="9:10" ht="12" customHeight="1">
      <c r="I5383" s="279"/>
      <c r="J5383" s="279"/>
    </row>
    <row r="5384" spans="9:10" ht="12" customHeight="1">
      <c r="I5384" s="279"/>
      <c r="J5384" s="279"/>
    </row>
    <row r="5385" spans="9:10" ht="12" customHeight="1">
      <c r="I5385" s="279"/>
      <c r="J5385" s="279"/>
    </row>
    <row r="5386" spans="9:10" ht="12" customHeight="1">
      <c r="I5386" s="279"/>
      <c r="J5386" s="279"/>
    </row>
    <row r="5387" spans="9:10" ht="12" customHeight="1">
      <c r="I5387" s="279"/>
      <c r="J5387" s="279"/>
    </row>
    <row r="5388" spans="9:10" ht="12" customHeight="1">
      <c r="I5388" s="279"/>
      <c r="J5388" s="279"/>
    </row>
    <row r="5389" spans="9:10" ht="12" customHeight="1">
      <c r="I5389" s="279"/>
      <c r="J5389" s="279"/>
    </row>
    <row r="5390" spans="9:10" ht="12" customHeight="1">
      <c r="I5390" s="279"/>
      <c r="J5390" s="279"/>
    </row>
    <row r="5391" spans="9:10" ht="12" customHeight="1">
      <c r="I5391" s="279"/>
      <c r="J5391" s="279"/>
    </row>
    <row r="5392" spans="9:10" ht="12" customHeight="1">
      <c r="I5392" s="279"/>
      <c r="J5392" s="279"/>
    </row>
    <row r="5393" spans="9:10" ht="12" customHeight="1">
      <c r="I5393" s="279"/>
      <c r="J5393" s="279"/>
    </row>
    <row r="5394" spans="9:10" ht="12" customHeight="1">
      <c r="I5394" s="279"/>
      <c r="J5394" s="279"/>
    </row>
    <row r="5395" spans="9:10" ht="12" customHeight="1">
      <c r="I5395" s="279"/>
      <c r="J5395" s="279"/>
    </row>
    <row r="5396" spans="9:10" ht="12" customHeight="1">
      <c r="I5396" s="279"/>
      <c r="J5396" s="279"/>
    </row>
    <row r="5397" spans="9:10" ht="12" customHeight="1">
      <c r="I5397" s="279"/>
      <c r="J5397" s="279"/>
    </row>
    <row r="5398" spans="9:10" ht="12" customHeight="1">
      <c r="I5398" s="279"/>
      <c r="J5398" s="279"/>
    </row>
    <row r="5399" spans="9:10" ht="12" customHeight="1">
      <c r="I5399" s="279"/>
      <c r="J5399" s="279"/>
    </row>
    <row r="5400" spans="9:10" ht="12" customHeight="1">
      <c r="I5400" s="279"/>
      <c r="J5400" s="279"/>
    </row>
    <row r="5401" spans="9:10" ht="12" customHeight="1">
      <c r="I5401" s="279"/>
      <c r="J5401" s="279"/>
    </row>
    <row r="5402" spans="9:10" ht="12" customHeight="1">
      <c r="I5402" s="279"/>
      <c r="J5402" s="279"/>
    </row>
    <row r="5403" spans="9:10" ht="12" customHeight="1">
      <c r="I5403" s="279"/>
      <c r="J5403" s="279"/>
    </row>
    <row r="5404" spans="9:10" ht="12" customHeight="1">
      <c r="I5404" s="279"/>
      <c r="J5404" s="279"/>
    </row>
    <row r="5405" spans="9:10" ht="12" customHeight="1">
      <c r="I5405" s="279"/>
      <c r="J5405" s="279"/>
    </row>
    <row r="5406" spans="9:10" ht="12" customHeight="1">
      <c r="I5406" s="279"/>
      <c r="J5406" s="279"/>
    </row>
    <row r="5407" spans="9:10" ht="12" customHeight="1">
      <c r="I5407" s="279"/>
      <c r="J5407" s="279"/>
    </row>
    <row r="5408" spans="9:10" ht="12" customHeight="1">
      <c r="I5408" s="279"/>
      <c r="J5408" s="279"/>
    </row>
    <row r="5409" spans="9:10" ht="12" customHeight="1">
      <c r="I5409" s="279"/>
      <c r="J5409" s="279"/>
    </row>
    <row r="5410" spans="9:10" ht="12" customHeight="1">
      <c r="I5410" s="279"/>
      <c r="J5410" s="279"/>
    </row>
    <row r="5411" spans="9:10" ht="12" customHeight="1">
      <c r="I5411" s="279"/>
      <c r="J5411" s="279"/>
    </row>
    <row r="5412" spans="9:10" ht="12" customHeight="1">
      <c r="I5412" s="279"/>
      <c r="J5412" s="279"/>
    </row>
    <row r="5413" spans="9:10" ht="12" customHeight="1">
      <c r="I5413" s="279"/>
      <c r="J5413" s="279"/>
    </row>
    <row r="5414" spans="9:10" ht="12" customHeight="1">
      <c r="I5414" s="279"/>
      <c r="J5414" s="279"/>
    </row>
    <row r="5415" spans="9:10" ht="12" customHeight="1">
      <c r="I5415" s="279"/>
      <c r="J5415" s="279"/>
    </row>
    <row r="5416" spans="9:10" ht="12" customHeight="1">
      <c r="I5416" s="279"/>
      <c r="J5416" s="279"/>
    </row>
    <row r="5417" spans="9:10" ht="12" customHeight="1">
      <c r="I5417" s="279"/>
      <c r="J5417" s="279"/>
    </row>
    <row r="5418" spans="9:10" ht="12" customHeight="1">
      <c r="I5418" s="279"/>
      <c r="J5418" s="279"/>
    </row>
    <row r="5419" spans="9:10" ht="12" customHeight="1">
      <c r="I5419" s="279"/>
      <c r="J5419" s="279"/>
    </row>
    <row r="5420" spans="9:10" ht="12" customHeight="1">
      <c r="I5420" s="279"/>
      <c r="J5420" s="279"/>
    </row>
    <row r="5421" spans="9:10" ht="12" customHeight="1">
      <c r="I5421" s="279"/>
      <c r="J5421" s="279"/>
    </row>
    <row r="5422" spans="9:10" ht="12" customHeight="1">
      <c r="I5422" s="279"/>
      <c r="J5422" s="279"/>
    </row>
    <row r="5423" spans="9:10" ht="12" customHeight="1">
      <c r="I5423" s="279"/>
      <c r="J5423" s="279"/>
    </row>
    <row r="5424" spans="9:10" ht="12" customHeight="1">
      <c r="I5424" s="279"/>
      <c r="J5424" s="279"/>
    </row>
    <row r="5425" spans="9:10" ht="12" customHeight="1">
      <c r="I5425" s="279"/>
      <c r="J5425" s="279"/>
    </row>
    <row r="5426" spans="9:10" ht="12" customHeight="1">
      <c r="I5426" s="279"/>
      <c r="J5426" s="279"/>
    </row>
    <row r="5427" spans="9:10" ht="12" customHeight="1">
      <c r="I5427" s="279"/>
      <c r="J5427" s="279"/>
    </row>
    <row r="5428" spans="9:10" ht="12" customHeight="1">
      <c r="I5428" s="279"/>
      <c r="J5428" s="279"/>
    </row>
    <row r="5429" spans="9:10" ht="12" customHeight="1">
      <c r="I5429" s="279"/>
      <c r="J5429" s="279"/>
    </row>
    <row r="5430" spans="9:10" ht="12" customHeight="1">
      <c r="I5430" s="279"/>
      <c r="J5430" s="279"/>
    </row>
    <row r="5431" spans="9:10" ht="12" customHeight="1">
      <c r="I5431" s="279"/>
      <c r="J5431" s="279"/>
    </row>
    <row r="5432" spans="9:10" ht="12" customHeight="1">
      <c r="I5432" s="279"/>
      <c r="J5432" s="279"/>
    </row>
    <row r="5433" spans="9:10" ht="12" customHeight="1">
      <c r="I5433" s="279"/>
      <c r="J5433" s="279"/>
    </row>
    <row r="5434" spans="9:10" ht="12" customHeight="1">
      <c r="I5434" s="279"/>
      <c r="J5434" s="279"/>
    </row>
    <row r="5435" spans="9:10" ht="12" customHeight="1">
      <c r="I5435" s="279"/>
      <c r="J5435" s="279"/>
    </row>
    <row r="5436" spans="9:10" ht="12" customHeight="1">
      <c r="I5436" s="279"/>
      <c r="J5436" s="279"/>
    </row>
    <row r="5437" spans="9:10" ht="12" customHeight="1">
      <c r="I5437" s="279"/>
      <c r="J5437" s="279"/>
    </row>
    <row r="5438" spans="9:10" ht="12" customHeight="1">
      <c r="I5438" s="279"/>
      <c r="J5438" s="279"/>
    </row>
    <row r="5439" spans="9:10" ht="12" customHeight="1">
      <c r="I5439" s="279"/>
      <c r="J5439" s="279"/>
    </row>
    <row r="5440" spans="9:10" ht="12" customHeight="1">
      <c r="I5440" s="279"/>
      <c r="J5440" s="279"/>
    </row>
    <row r="5441" spans="9:10" ht="12" customHeight="1">
      <c r="I5441" s="279"/>
      <c r="J5441" s="279"/>
    </row>
    <row r="5442" spans="9:10" ht="12" customHeight="1">
      <c r="I5442" s="279"/>
      <c r="J5442" s="279"/>
    </row>
    <row r="5443" spans="9:10" ht="12" customHeight="1">
      <c r="I5443" s="279"/>
      <c r="J5443" s="279"/>
    </row>
    <row r="5444" spans="9:10" ht="12" customHeight="1">
      <c r="I5444" s="279"/>
      <c r="J5444" s="279"/>
    </row>
    <row r="5445" spans="9:10" ht="12" customHeight="1">
      <c r="I5445" s="279"/>
      <c r="J5445" s="279"/>
    </row>
    <row r="5446" spans="9:10" ht="12" customHeight="1">
      <c r="I5446" s="279"/>
      <c r="J5446" s="279"/>
    </row>
    <row r="5447" spans="9:10" ht="12" customHeight="1">
      <c r="I5447" s="279"/>
      <c r="J5447" s="279"/>
    </row>
    <row r="5448" spans="9:10" ht="12" customHeight="1">
      <c r="I5448" s="279"/>
      <c r="J5448" s="279"/>
    </row>
    <row r="5449" spans="9:10" ht="12" customHeight="1">
      <c r="I5449" s="279"/>
      <c r="J5449" s="279"/>
    </row>
    <row r="5450" spans="9:10" ht="12" customHeight="1">
      <c r="I5450" s="279"/>
      <c r="J5450" s="279"/>
    </row>
    <row r="5451" spans="9:10" ht="12" customHeight="1">
      <c r="I5451" s="279"/>
      <c r="J5451" s="279"/>
    </row>
    <row r="5452" spans="9:10" ht="12" customHeight="1">
      <c r="I5452" s="279"/>
      <c r="J5452" s="279"/>
    </row>
    <row r="5453" spans="9:10" ht="12" customHeight="1">
      <c r="I5453" s="279"/>
      <c r="J5453" s="279"/>
    </row>
    <row r="5454" spans="9:10" ht="12" customHeight="1">
      <c r="I5454" s="279"/>
      <c r="J5454" s="279"/>
    </row>
    <row r="5455" spans="9:10" ht="12" customHeight="1">
      <c r="I5455" s="279"/>
      <c r="J5455" s="279"/>
    </row>
    <row r="5456" spans="9:10" ht="12" customHeight="1">
      <c r="I5456" s="279"/>
      <c r="J5456" s="279"/>
    </row>
    <row r="5457" spans="9:10" ht="12" customHeight="1">
      <c r="I5457" s="279"/>
      <c r="J5457" s="279"/>
    </row>
    <row r="5458" spans="9:10" ht="12" customHeight="1">
      <c r="I5458" s="279"/>
      <c r="J5458" s="279"/>
    </row>
    <row r="5459" spans="9:10" ht="12" customHeight="1">
      <c r="I5459" s="279"/>
      <c r="J5459" s="279"/>
    </row>
    <row r="5460" spans="9:10" ht="12" customHeight="1">
      <c r="I5460" s="279"/>
      <c r="J5460" s="279"/>
    </row>
    <row r="5461" spans="9:10" ht="12" customHeight="1">
      <c r="I5461" s="279"/>
      <c r="J5461" s="279"/>
    </row>
    <row r="5462" spans="9:10" ht="12" customHeight="1">
      <c r="I5462" s="279"/>
      <c r="J5462" s="279"/>
    </row>
    <row r="5463" spans="9:10" ht="12" customHeight="1">
      <c r="I5463" s="279"/>
      <c r="J5463" s="279"/>
    </row>
    <row r="5464" spans="9:10" ht="12" customHeight="1">
      <c r="I5464" s="279"/>
      <c r="J5464" s="279"/>
    </row>
    <row r="5465" spans="9:10" ht="12" customHeight="1">
      <c r="I5465" s="279"/>
      <c r="J5465" s="279"/>
    </row>
    <row r="5466" spans="9:10" ht="12" customHeight="1">
      <c r="I5466" s="279"/>
      <c r="J5466" s="279"/>
    </row>
    <row r="5467" spans="9:10" ht="12" customHeight="1">
      <c r="I5467" s="279"/>
      <c r="J5467" s="279"/>
    </row>
    <row r="5468" spans="9:10" ht="12" customHeight="1">
      <c r="I5468" s="279"/>
      <c r="J5468" s="279"/>
    </row>
    <row r="5469" spans="9:10" ht="12" customHeight="1">
      <c r="I5469" s="279"/>
      <c r="J5469" s="279"/>
    </row>
    <row r="5470" spans="9:10" ht="12" customHeight="1">
      <c r="I5470" s="279"/>
      <c r="J5470" s="279"/>
    </row>
    <row r="5471" spans="9:10" ht="12" customHeight="1">
      <c r="I5471" s="279"/>
      <c r="J5471" s="279"/>
    </row>
    <row r="5472" spans="9:10" ht="12" customHeight="1">
      <c r="I5472" s="279"/>
      <c r="J5472" s="279"/>
    </row>
    <row r="5473" spans="9:10" ht="12" customHeight="1">
      <c r="I5473" s="279"/>
      <c r="J5473" s="279"/>
    </row>
    <row r="5474" spans="9:10" ht="12" customHeight="1">
      <c r="I5474" s="279"/>
      <c r="J5474" s="279"/>
    </row>
    <row r="5475" spans="9:10" ht="12" customHeight="1">
      <c r="I5475" s="279"/>
      <c r="J5475" s="279"/>
    </row>
    <row r="5476" spans="9:10" ht="12" customHeight="1">
      <c r="I5476" s="279"/>
      <c r="J5476" s="279"/>
    </row>
    <row r="5477" spans="9:10" ht="12" customHeight="1">
      <c r="I5477" s="279"/>
      <c r="J5477" s="279"/>
    </row>
    <row r="5478" spans="9:10" ht="12" customHeight="1">
      <c r="I5478" s="279"/>
      <c r="J5478" s="279"/>
    </row>
    <row r="5479" spans="9:10" ht="12" customHeight="1">
      <c r="I5479" s="279"/>
      <c r="J5479" s="279"/>
    </row>
    <row r="5480" spans="9:10" ht="12" customHeight="1">
      <c r="I5480" s="279"/>
      <c r="J5480" s="279"/>
    </row>
    <row r="5481" spans="9:10" ht="12" customHeight="1">
      <c r="I5481" s="279"/>
      <c r="J5481" s="279"/>
    </row>
    <row r="5482" spans="9:10" ht="12" customHeight="1">
      <c r="I5482" s="279"/>
      <c r="J5482" s="279"/>
    </row>
    <row r="5483" spans="9:10" ht="12" customHeight="1">
      <c r="I5483" s="279"/>
      <c r="J5483" s="279"/>
    </row>
    <row r="5484" spans="9:10" ht="12" customHeight="1">
      <c r="I5484" s="279"/>
      <c r="J5484" s="279"/>
    </row>
    <row r="5485" spans="9:10" ht="12" customHeight="1">
      <c r="I5485" s="279"/>
      <c r="J5485" s="279"/>
    </row>
    <row r="5486" spans="9:10" ht="12" customHeight="1">
      <c r="I5486" s="279"/>
      <c r="J5486" s="279"/>
    </row>
    <row r="5487" spans="9:10" ht="12" customHeight="1">
      <c r="I5487" s="279"/>
      <c r="J5487" s="279"/>
    </row>
    <row r="5488" spans="9:10" ht="12" customHeight="1">
      <c r="I5488" s="279"/>
      <c r="J5488" s="279"/>
    </row>
    <row r="5489" spans="9:10" ht="12" customHeight="1">
      <c r="I5489" s="279"/>
      <c r="J5489" s="279"/>
    </row>
    <row r="5490" spans="9:10" ht="12" customHeight="1">
      <c r="I5490" s="279"/>
      <c r="J5490" s="279"/>
    </row>
    <row r="5491" spans="9:10" ht="12" customHeight="1">
      <c r="I5491" s="279"/>
      <c r="J5491" s="279"/>
    </row>
    <row r="5492" spans="9:10" ht="12" customHeight="1">
      <c r="I5492" s="279"/>
      <c r="J5492" s="279"/>
    </row>
    <row r="5493" spans="9:10" ht="12" customHeight="1">
      <c r="I5493" s="279"/>
      <c r="J5493" s="279"/>
    </row>
    <row r="5494" spans="9:10" ht="12" customHeight="1">
      <c r="I5494" s="279"/>
      <c r="J5494" s="279"/>
    </row>
    <row r="5495" spans="9:10" ht="12" customHeight="1">
      <c r="I5495" s="279"/>
      <c r="J5495" s="279"/>
    </row>
    <row r="5496" spans="9:10" ht="12" customHeight="1">
      <c r="I5496" s="279"/>
      <c r="J5496" s="279"/>
    </row>
    <row r="5497" spans="9:10" ht="12" customHeight="1">
      <c r="I5497" s="279"/>
      <c r="J5497" s="279"/>
    </row>
    <row r="5498" spans="9:10" ht="12" customHeight="1">
      <c r="I5498" s="279"/>
      <c r="J5498" s="279"/>
    </row>
    <row r="5499" spans="9:10" ht="12" customHeight="1">
      <c r="I5499" s="279"/>
      <c r="J5499" s="279"/>
    </row>
    <row r="5500" spans="9:10" ht="12" customHeight="1">
      <c r="I5500" s="279"/>
      <c r="J5500" s="279"/>
    </row>
    <row r="5501" spans="9:10" ht="12" customHeight="1">
      <c r="I5501" s="279"/>
      <c r="J5501" s="279"/>
    </row>
    <row r="5502" spans="9:10" ht="12" customHeight="1">
      <c r="I5502" s="279"/>
      <c r="J5502" s="279"/>
    </row>
    <row r="5503" spans="9:10" ht="12" customHeight="1">
      <c r="I5503" s="279"/>
      <c r="J5503" s="279"/>
    </row>
    <row r="5504" spans="9:10" ht="12" customHeight="1">
      <c r="I5504" s="279"/>
      <c r="J5504" s="279"/>
    </row>
    <row r="5505" spans="9:10" ht="12" customHeight="1">
      <c r="I5505" s="279"/>
      <c r="J5505" s="279"/>
    </row>
    <row r="5506" spans="9:10" ht="12" customHeight="1">
      <c r="I5506" s="279"/>
      <c r="J5506" s="279"/>
    </row>
    <row r="5507" spans="9:10" ht="12" customHeight="1">
      <c r="I5507" s="279"/>
      <c r="J5507" s="279"/>
    </row>
    <row r="5508" spans="9:10" ht="12" customHeight="1">
      <c r="I5508" s="279"/>
      <c r="J5508" s="279"/>
    </row>
    <row r="5509" spans="9:10" ht="12" customHeight="1">
      <c r="I5509" s="279"/>
      <c r="J5509" s="279"/>
    </row>
    <row r="5510" spans="9:10" ht="12" customHeight="1">
      <c r="I5510" s="279"/>
      <c r="J5510" s="279"/>
    </row>
    <row r="5511" spans="9:10" ht="12" customHeight="1">
      <c r="I5511" s="279"/>
      <c r="J5511" s="279"/>
    </row>
    <row r="5512" spans="9:10" ht="12" customHeight="1">
      <c r="I5512" s="279"/>
      <c r="J5512" s="279"/>
    </row>
    <row r="5513" spans="9:10" ht="12" customHeight="1">
      <c r="I5513" s="279"/>
      <c r="J5513" s="279"/>
    </row>
    <row r="5514" spans="9:10" ht="12" customHeight="1">
      <c r="I5514" s="279"/>
      <c r="J5514" s="279"/>
    </row>
    <row r="5515" spans="9:10" ht="12" customHeight="1">
      <c r="I5515" s="279"/>
      <c r="J5515" s="279"/>
    </row>
    <row r="5516" spans="9:10" ht="12" customHeight="1">
      <c r="I5516" s="279"/>
      <c r="J5516" s="279"/>
    </row>
    <row r="5517" spans="9:10" ht="12" customHeight="1">
      <c r="I5517" s="279"/>
      <c r="J5517" s="279"/>
    </row>
    <row r="5518" spans="9:10" ht="12" customHeight="1">
      <c r="I5518" s="279"/>
      <c r="J5518" s="279"/>
    </row>
    <row r="5519" spans="9:10" ht="12" customHeight="1">
      <c r="I5519" s="279"/>
      <c r="J5519" s="279"/>
    </row>
    <row r="5520" spans="9:10" ht="12" customHeight="1">
      <c r="I5520" s="279"/>
      <c r="J5520" s="279"/>
    </row>
    <row r="5521" spans="9:10" ht="12" customHeight="1">
      <c r="I5521" s="279"/>
      <c r="J5521" s="279"/>
    </row>
    <row r="5522" spans="9:10" ht="12" customHeight="1">
      <c r="I5522" s="279"/>
      <c r="J5522" s="279"/>
    </row>
    <row r="5523" spans="9:10" ht="12" customHeight="1">
      <c r="I5523" s="279"/>
      <c r="J5523" s="279"/>
    </row>
    <row r="5524" spans="9:10" ht="12" customHeight="1">
      <c r="I5524" s="279"/>
      <c r="J5524" s="279"/>
    </row>
    <row r="5525" spans="9:10" ht="12" customHeight="1">
      <c r="I5525" s="279"/>
      <c r="J5525" s="279"/>
    </row>
    <row r="5526" spans="9:10" ht="12" customHeight="1">
      <c r="I5526" s="279"/>
      <c r="J5526" s="279"/>
    </row>
    <row r="5527" spans="9:10" ht="12" customHeight="1">
      <c r="I5527" s="279"/>
      <c r="J5527" s="279"/>
    </row>
    <row r="5528" spans="9:10" ht="12" customHeight="1">
      <c r="I5528" s="279"/>
      <c r="J5528" s="279"/>
    </row>
    <row r="5529" spans="9:10" ht="12" customHeight="1">
      <c r="I5529" s="279"/>
      <c r="J5529" s="279"/>
    </row>
    <row r="5530" spans="9:10" ht="12" customHeight="1">
      <c r="I5530" s="279"/>
      <c r="J5530" s="279"/>
    </row>
    <row r="5531" spans="9:10" ht="12" customHeight="1">
      <c r="I5531" s="279"/>
      <c r="J5531" s="279"/>
    </row>
    <row r="5532" spans="9:10" ht="12" customHeight="1">
      <c r="I5532" s="279"/>
      <c r="J5532" s="279"/>
    </row>
    <row r="5533" spans="9:10" ht="12" customHeight="1">
      <c r="I5533" s="279"/>
      <c r="J5533" s="279"/>
    </row>
    <row r="5534" spans="9:10" ht="12" customHeight="1">
      <c r="I5534" s="279"/>
      <c r="J5534" s="279"/>
    </row>
    <row r="5535" spans="9:10" ht="12" customHeight="1">
      <c r="I5535" s="279"/>
      <c r="J5535" s="279"/>
    </row>
    <row r="5536" spans="9:10" ht="12" customHeight="1">
      <c r="I5536" s="279"/>
      <c r="J5536" s="279"/>
    </row>
    <row r="5537" spans="9:10" ht="12" customHeight="1">
      <c r="I5537" s="279"/>
      <c r="J5537" s="279"/>
    </row>
    <row r="5538" spans="9:10" ht="12" customHeight="1">
      <c r="I5538" s="279"/>
      <c r="J5538" s="279"/>
    </row>
    <row r="5539" spans="9:10" ht="12" customHeight="1">
      <c r="I5539" s="279"/>
      <c r="J5539" s="279"/>
    </row>
    <row r="5540" spans="9:10" ht="12" customHeight="1">
      <c r="I5540" s="279"/>
      <c r="J5540" s="279"/>
    </row>
    <row r="5541" spans="9:10" ht="12" customHeight="1">
      <c r="I5541" s="279"/>
      <c r="J5541" s="279"/>
    </row>
    <row r="5542" spans="9:10" ht="12" customHeight="1">
      <c r="I5542" s="279"/>
      <c r="J5542" s="279"/>
    </row>
    <row r="5543" spans="9:10" ht="12" customHeight="1">
      <c r="I5543" s="279"/>
      <c r="J5543" s="279"/>
    </row>
    <row r="5544" spans="9:10" ht="12" customHeight="1">
      <c r="I5544" s="279"/>
      <c r="J5544" s="279"/>
    </row>
    <row r="5545" spans="9:10" ht="12" customHeight="1">
      <c r="I5545" s="279"/>
      <c r="J5545" s="279"/>
    </row>
    <row r="5546" spans="9:10" ht="12" customHeight="1">
      <c r="I5546" s="279"/>
      <c r="J5546" s="279"/>
    </row>
    <row r="5547" spans="9:10" ht="12" customHeight="1">
      <c r="I5547" s="279"/>
      <c r="J5547" s="279"/>
    </row>
    <row r="5548" spans="9:10" ht="12" customHeight="1">
      <c r="I5548" s="279"/>
      <c r="J5548" s="279"/>
    </row>
    <row r="5549" spans="9:10" ht="12" customHeight="1">
      <c r="I5549" s="279"/>
      <c r="J5549" s="279"/>
    </row>
    <row r="5550" spans="9:10" ht="12" customHeight="1">
      <c r="I5550" s="279"/>
      <c r="J5550" s="279"/>
    </row>
    <row r="5551" spans="9:10" ht="12" customHeight="1">
      <c r="I5551" s="279"/>
      <c r="J5551" s="279"/>
    </row>
    <row r="5552" spans="9:10" ht="12" customHeight="1">
      <c r="I5552" s="279"/>
      <c r="J5552" s="279"/>
    </row>
    <row r="5553" spans="9:10" ht="12" customHeight="1">
      <c r="I5553" s="279"/>
      <c r="J5553" s="279"/>
    </row>
    <row r="5554" spans="9:10" ht="12" customHeight="1">
      <c r="I5554" s="279"/>
      <c r="J5554" s="279"/>
    </row>
    <row r="5555" spans="9:10" ht="12" customHeight="1">
      <c r="I5555" s="279"/>
      <c r="J5555" s="279"/>
    </row>
    <row r="5556" spans="9:10" ht="12" customHeight="1">
      <c r="I5556" s="279"/>
      <c r="J5556" s="279"/>
    </row>
    <row r="5557" spans="9:10" ht="12" customHeight="1">
      <c r="I5557" s="279"/>
      <c r="J5557" s="279"/>
    </row>
    <row r="5558" spans="9:10" ht="12" customHeight="1">
      <c r="I5558" s="279"/>
      <c r="J5558" s="279"/>
    </row>
    <row r="5559" spans="9:10" ht="12" customHeight="1">
      <c r="I5559" s="279"/>
      <c r="J5559" s="279"/>
    </row>
    <row r="5560" spans="9:10" ht="12" customHeight="1">
      <c r="I5560" s="279"/>
      <c r="J5560" s="279"/>
    </row>
    <row r="5561" spans="9:10" ht="12" customHeight="1">
      <c r="I5561" s="279"/>
      <c r="J5561" s="279"/>
    </row>
    <row r="5562" spans="9:10" ht="12" customHeight="1">
      <c r="I5562" s="279"/>
      <c r="J5562" s="279"/>
    </row>
    <row r="5563" spans="9:10" ht="12" customHeight="1">
      <c r="I5563" s="279"/>
      <c r="J5563" s="279"/>
    </row>
    <row r="5564" spans="9:10" ht="12" customHeight="1">
      <c r="I5564" s="279"/>
      <c r="J5564" s="279"/>
    </row>
    <row r="5565" spans="9:10" ht="12" customHeight="1">
      <c r="I5565" s="279"/>
      <c r="J5565" s="279"/>
    </row>
    <row r="5566" spans="9:10" ht="12" customHeight="1">
      <c r="I5566" s="279"/>
      <c r="J5566" s="279"/>
    </row>
    <row r="5567" spans="9:10" ht="12" customHeight="1">
      <c r="I5567" s="279"/>
      <c r="J5567" s="279"/>
    </row>
    <row r="5568" spans="9:10" ht="12" customHeight="1">
      <c r="I5568" s="279"/>
      <c r="J5568" s="279"/>
    </row>
    <row r="5569" spans="9:10" ht="12" customHeight="1">
      <c r="I5569" s="279"/>
      <c r="J5569" s="279"/>
    </row>
    <row r="5570" spans="9:10" ht="12" customHeight="1">
      <c r="I5570" s="279"/>
      <c r="J5570" s="279"/>
    </row>
    <row r="5571" spans="9:10" ht="12" customHeight="1">
      <c r="I5571" s="279"/>
      <c r="J5571" s="279"/>
    </row>
    <row r="5572" spans="9:10" ht="12" customHeight="1">
      <c r="I5572" s="279"/>
      <c r="J5572" s="279"/>
    </row>
    <row r="5573" spans="9:10" ht="12" customHeight="1">
      <c r="I5573" s="279"/>
      <c r="J5573" s="279"/>
    </row>
    <row r="5574" spans="9:10" ht="12" customHeight="1">
      <c r="I5574" s="279"/>
      <c r="J5574" s="279"/>
    </row>
    <row r="5575" spans="9:10" ht="12" customHeight="1">
      <c r="I5575" s="279"/>
      <c r="J5575" s="279"/>
    </row>
    <row r="5576" spans="9:10" ht="12" customHeight="1">
      <c r="I5576" s="279"/>
      <c r="J5576" s="279"/>
    </row>
    <row r="5577" spans="9:10" ht="12" customHeight="1">
      <c r="I5577" s="279"/>
      <c r="J5577" s="279"/>
    </row>
    <row r="5578" spans="9:10" ht="12" customHeight="1">
      <c r="I5578" s="279"/>
      <c r="J5578" s="279"/>
    </row>
    <row r="5579" spans="9:10" ht="12" customHeight="1">
      <c r="I5579" s="279"/>
      <c r="J5579" s="279"/>
    </row>
    <row r="5580" spans="9:10" ht="12" customHeight="1">
      <c r="I5580" s="279"/>
      <c r="J5580" s="279"/>
    </row>
    <row r="5581" spans="9:10" ht="12" customHeight="1">
      <c r="I5581" s="279"/>
      <c r="J5581" s="279"/>
    </row>
    <row r="5582" spans="9:10" ht="12" customHeight="1">
      <c r="I5582" s="279"/>
      <c r="J5582" s="279"/>
    </row>
    <row r="5583" spans="9:10" ht="12" customHeight="1">
      <c r="I5583" s="279"/>
      <c r="J5583" s="279"/>
    </row>
    <row r="5584" spans="9:10" ht="12" customHeight="1">
      <c r="I5584" s="279"/>
      <c r="J5584" s="279"/>
    </row>
    <row r="5585" spans="9:10" ht="12" customHeight="1">
      <c r="I5585" s="279"/>
      <c r="J5585" s="279"/>
    </row>
    <row r="5586" spans="9:10" ht="12" customHeight="1">
      <c r="I5586" s="279"/>
      <c r="J5586" s="279"/>
    </row>
    <row r="5587" spans="9:10" ht="12" customHeight="1">
      <c r="I5587" s="279"/>
      <c r="J5587" s="279"/>
    </row>
    <row r="5588" spans="9:10" ht="12" customHeight="1">
      <c r="I5588" s="279"/>
      <c r="J5588" s="279"/>
    </row>
    <row r="5589" spans="9:10" ht="12" customHeight="1">
      <c r="I5589" s="279"/>
      <c r="J5589" s="279"/>
    </row>
    <row r="5590" spans="9:10" ht="12" customHeight="1">
      <c r="I5590" s="279"/>
      <c r="J5590" s="279"/>
    </row>
    <row r="5591" spans="9:10" ht="12" customHeight="1">
      <c r="I5591" s="279"/>
      <c r="J5591" s="279"/>
    </row>
    <row r="5592" spans="9:10" ht="12" customHeight="1">
      <c r="I5592" s="279"/>
      <c r="J5592" s="279"/>
    </row>
    <row r="5593" spans="9:10" ht="12" customHeight="1">
      <c r="I5593" s="279"/>
      <c r="J5593" s="279"/>
    </row>
    <row r="5594" spans="9:10" ht="12" customHeight="1">
      <c r="I5594" s="279"/>
      <c r="J5594" s="279"/>
    </row>
    <row r="5595" spans="9:10" ht="12" customHeight="1">
      <c r="I5595" s="279"/>
      <c r="J5595" s="279"/>
    </row>
    <row r="5596" spans="9:10" ht="12" customHeight="1">
      <c r="I5596" s="279"/>
      <c r="J5596" s="279"/>
    </row>
    <row r="5597" spans="9:10" ht="12" customHeight="1">
      <c r="I5597" s="279"/>
      <c r="J5597" s="279"/>
    </row>
    <row r="5598" spans="9:10" ht="12" customHeight="1">
      <c r="I5598" s="279"/>
      <c r="J5598" s="279"/>
    </row>
    <row r="5599" spans="9:10" ht="12" customHeight="1">
      <c r="I5599" s="279"/>
      <c r="J5599" s="279"/>
    </row>
    <row r="5600" spans="9:10" ht="12" customHeight="1">
      <c r="I5600" s="279"/>
      <c r="J5600" s="279"/>
    </row>
    <row r="5601" spans="9:10" ht="12" customHeight="1">
      <c r="I5601" s="279"/>
      <c r="J5601" s="279"/>
    </row>
    <row r="5602" spans="9:10" ht="12" customHeight="1">
      <c r="I5602" s="279"/>
      <c r="J5602" s="279"/>
    </row>
    <row r="5603" spans="9:10" ht="12" customHeight="1">
      <c r="I5603" s="279"/>
      <c r="J5603" s="279"/>
    </row>
    <row r="5604" spans="9:10" ht="12" customHeight="1">
      <c r="I5604" s="279"/>
      <c r="J5604" s="279"/>
    </row>
    <row r="5605" spans="9:10" ht="12" customHeight="1">
      <c r="I5605" s="279"/>
      <c r="J5605" s="279"/>
    </row>
    <row r="5606" spans="9:10" ht="12" customHeight="1">
      <c r="I5606" s="279"/>
      <c r="J5606" s="279"/>
    </row>
    <row r="5607" spans="9:10" ht="12" customHeight="1">
      <c r="I5607" s="279"/>
      <c r="J5607" s="279"/>
    </row>
    <row r="5608" spans="9:10" ht="12" customHeight="1">
      <c r="I5608" s="279"/>
      <c r="J5608" s="279"/>
    </row>
    <row r="5609" spans="9:10" ht="12" customHeight="1">
      <c r="I5609" s="279"/>
      <c r="J5609" s="279"/>
    </row>
    <row r="5610" spans="9:10" ht="12" customHeight="1">
      <c r="I5610" s="279"/>
      <c r="J5610" s="279"/>
    </row>
    <row r="5611" spans="9:10" ht="12" customHeight="1">
      <c r="I5611" s="279"/>
      <c r="J5611" s="279"/>
    </row>
    <row r="5612" spans="9:10" ht="12" customHeight="1">
      <c r="I5612" s="279"/>
      <c r="J5612" s="279"/>
    </row>
    <row r="5613" spans="9:10" ht="12" customHeight="1">
      <c r="I5613" s="279"/>
      <c r="J5613" s="279"/>
    </row>
    <row r="5614" spans="9:10" ht="12" customHeight="1">
      <c r="I5614" s="279"/>
      <c r="J5614" s="279"/>
    </row>
    <row r="5615" spans="9:10" ht="12" customHeight="1">
      <c r="I5615" s="279"/>
      <c r="J5615" s="279"/>
    </row>
    <row r="5616" spans="9:10" ht="12" customHeight="1">
      <c r="I5616" s="279"/>
      <c r="J5616" s="279"/>
    </row>
    <row r="5617" spans="9:10" ht="12" customHeight="1">
      <c r="I5617" s="279"/>
      <c r="J5617" s="279"/>
    </row>
    <row r="5618" spans="9:10" ht="12" customHeight="1">
      <c r="I5618" s="279"/>
      <c r="J5618" s="279"/>
    </row>
    <row r="5619" spans="9:10" ht="12" customHeight="1">
      <c r="I5619" s="279"/>
      <c r="J5619" s="279"/>
    </row>
    <row r="5620" spans="9:10" ht="12" customHeight="1">
      <c r="I5620" s="279"/>
      <c r="J5620" s="279"/>
    </row>
    <row r="5621" spans="9:10" ht="12" customHeight="1">
      <c r="I5621" s="279"/>
      <c r="J5621" s="279"/>
    </row>
    <row r="5622" spans="9:10" ht="12" customHeight="1">
      <c r="I5622" s="279"/>
      <c r="J5622" s="279"/>
    </row>
    <row r="5623" spans="9:10" ht="12" customHeight="1">
      <c r="I5623" s="279"/>
      <c r="J5623" s="279"/>
    </row>
    <row r="5624" spans="9:10" ht="12" customHeight="1">
      <c r="I5624" s="279"/>
      <c r="J5624" s="279"/>
    </row>
    <row r="5625" spans="9:10" ht="12" customHeight="1">
      <c r="I5625" s="279"/>
      <c r="J5625" s="279"/>
    </row>
    <row r="5626" spans="9:10" ht="12" customHeight="1">
      <c r="I5626" s="279"/>
      <c r="J5626" s="279"/>
    </row>
    <row r="5627" spans="9:10" ht="12" customHeight="1">
      <c r="I5627" s="279"/>
      <c r="J5627" s="279"/>
    </row>
    <row r="5628" spans="9:10" ht="12" customHeight="1">
      <c r="I5628" s="279"/>
      <c r="J5628" s="279"/>
    </row>
    <row r="5629" spans="9:10" ht="12" customHeight="1">
      <c r="I5629" s="279"/>
      <c r="J5629" s="279"/>
    </row>
    <row r="5630" spans="9:10" ht="12" customHeight="1">
      <c r="I5630" s="279"/>
      <c r="J5630" s="279"/>
    </row>
    <row r="5631" spans="9:10" ht="12" customHeight="1">
      <c r="I5631" s="279"/>
      <c r="J5631" s="279"/>
    </row>
    <row r="5632" spans="9:10" ht="12" customHeight="1">
      <c r="I5632" s="279"/>
      <c r="J5632" s="279"/>
    </row>
    <row r="5633" spans="9:10" ht="12" customHeight="1">
      <c r="I5633" s="279"/>
      <c r="J5633" s="279"/>
    </row>
    <row r="5634" spans="9:10" ht="12" customHeight="1">
      <c r="I5634" s="279"/>
      <c r="J5634" s="279"/>
    </row>
    <row r="5635" spans="9:10" ht="12" customHeight="1">
      <c r="I5635" s="279"/>
      <c r="J5635" s="279"/>
    </row>
    <row r="5636" spans="9:10" ht="12" customHeight="1">
      <c r="I5636" s="279"/>
      <c r="J5636" s="279"/>
    </row>
    <row r="5637" spans="9:10" ht="12" customHeight="1">
      <c r="I5637" s="279"/>
      <c r="J5637" s="279"/>
    </row>
    <row r="5638" spans="9:10" ht="12" customHeight="1">
      <c r="I5638" s="279"/>
      <c r="J5638" s="279"/>
    </row>
    <row r="5639" spans="9:10" ht="12" customHeight="1">
      <c r="I5639" s="279"/>
      <c r="J5639" s="279"/>
    </row>
    <row r="5640" spans="9:10" ht="12" customHeight="1">
      <c r="I5640" s="279"/>
      <c r="J5640" s="279"/>
    </row>
    <row r="5641" spans="9:10" ht="12" customHeight="1">
      <c r="I5641" s="279"/>
      <c r="J5641" s="279"/>
    </row>
    <row r="5642" spans="9:10" ht="12" customHeight="1">
      <c r="I5642" s="279"/>
      <c r="J5642" s="279"/>
    </row>
    <row r="5643" spans="9:10" ht="12" customHeight="1">
      <c r="I5643" s="279"/>
      <c r="J5643" s="279"/>
    </row>
    <row r="5644" spans="9:10" ht="12" customHeight="1">
      <c r="I5644" s="279"/>
      <c r="J5644" s="279"/>
    </row>
    <row r="5645" spans="9:10" ht="12" customHeight="1">
      <c r="I5645" s="279"/>
      <c r="J5645" s="279"/>
    </row>
    <row r="5646" spans="9:10" ht="12" customHeight="1">
      <c r="I5646" s="279"/>
      <c r="J5646" s="279"/>
    </row>
    <row r="5647" spans="9:10" ht="12" customHeight="1">
      <c r="I5647" s="279"/>
      <c r="J5647" s="279"/>
    </row>
    <row r="5648" spans="9:10" ht="12" customHeight="1">
      <c r="I5648" s="279"/>
      <c r="J5648" s="279"/>
    </row>
    <row r="5649" spans="9:10" ht="12" customHeight="1">
      <c r="I5649" s="279"/>
      <c r="J5649" s="279"/>
    </row>
    <row r="5650" spans="9:10" ht="12" customHeight="1">
      <c r="I5650" s="279"/>
      <c r="J5650" s="279"/>
    </row>
    <row r="5651" spans="9:10" ht="12" customHeight="1">
      <c r="I5651" s="279"/>
      <c r="J5651" s="279"/>
    </row>
    <row r="5652" spans="9:10" ht="12" customHeight="1">
      <c r="I5652" s="279"/>
      <c r="J5652" s="279"/>
    </row>
    <row r="5653" spans="9:10" ht="12" customHeight="1">
      <c r="I5653" s="279"/>
      <c r="J5653" s="279"/>
    </row>
    <row r="5654" spans="9:10" ht="12" customHeight="1">
      <c r="I5654" s="279"/>
      <c r="J5654" s="279"/>
    </row>
    <row r="5655" spans="9:10" ht="12" customHeight="1">
      <c r="I5655" s="279"/>
      <c r="J5655" s="279"/>
    </row>
    <row r="5656" spans="9:10" ht="12" customHeight="1">
      <c r="I5656" s="279"/>
      <c r="J5656" s="279"/>
    </row>
    <row r="5657" spans="9:10" ht="12" customHeight="1">
      <c r="I5657" s="279"/>
      <c r="J5657" s="279"/>
    </row>
    <row r="5658" spans="9:10" ht="12" customHeight="1">
      <c r="I5658" s="279"/>
      <c r="J5658" s="279"/>
    </row>
    <row r="5659" spans="9:10" ht="12" customHeight="1">
      <c r="I5659" s="279"/>
      <c r="J5659" s="279"/>
    </row>
    <row r="5660" spans="9:10" ht="12" customHeight="1">
      <c r="I5660" s="279"/>
      <c r="J5660" s="279"/>
    </row>
    <row r="5661" spans="9:10" ht="12" customHeight="1">
      <c r="I5661" s="279"/>
      <c r="J5661" s="279"/>
    </row>
    <row r="5662" spans="9:10" ht="12" customHeight="1">
      <c r="I5662" s="279"/>
      <c r="J5662" s="279"/>
    </row>
    <row r="5663" spans="9:10" ht="12" customHeight="1">
      <c r="I5663" s="279"/>
      <c r="J5663" s="279"/>
    </row>
    <row r="5664" spans="9:10" ht="12" customHeight="1">
      <c r="I5664" s="279"/>
      <c r="J5664" s="279"/>
    </row>
    <row r="5665" spans="9:10" ht="12" customHeight="1">
      <c r="I5665" s="279"/>
      <c r="J5665" s="279"/>
    </row>
    <row r="5666" spans="9:10" ht="12" customHeight="1">
      <c r="I5666" s="279"/>
      <c r="J5666" s="279"/>
    </row>
    <row r="5667" spans="9:10" ht="12" customHeight="1">
      <c r="I5667" s="279"/>
      <c r="J5667" s="279"/>
    </row>
    <row r="5668" spans="9:10" ht="12" customHeight="1">
      <c r="I5668" s="279"/>
      <c r="J5668" s="279"/>
    </row>
    <row r="5669" spans="9:10" ht="12" customHeight="1">
      <c r="I5669" s="279"/>
      <c r="J5669" s="279"/>
    </row>
    <row r="5670" spans="9:10" ht="12" customHeight="1">
      <c r="I5670" s="279"/>
      <c r="J5670" s="279"/>
    </row>
    <row r="5671" spans="9:10" ht="12" customHeight="1">
      <c r="I5671" s="279"/>
      <c r="J5671" s="279"/>
    </row>
    <row r="5672" spans="9:10" ht="12" customHeight="1">
      <c r="I5672" s="279"/>
      <c r="J5672" s="279"/>
    </row>
    <row r="5673" spans="9:10" ht="12" customHeight="1">
      <c r="I5673" s="279"/>
      <c r="J5673" s="279"/>
    </row>
    <row r="5674" spans="9:10" ht="12" customHeight="1">
      <c r="I5674" s="279"/>
      <c r="J5674" s="279"/>
    </row>
    <row r="5675" spans="9:10" ht="12" customHeight="1">
      <c r="I5675" s="279"/>
      <c r="J5675" s="279"/>
    </row>
    <row r="5676" spans="9:10" ht="12" customHeight="1">
      <c r="I5676" s="279"/>
      <c r="J5676" s="279"/>
    </row>
    <row r="5677" spans="9:10" ht="12" customHeight="1">
      <c r="I5677" s="279"/>
      <c r="J5677" s="279"/>
    </row>
    <row r="5678" spans="9:10" ht="12" customHeight="1">
      <c r="I5678" s="279"/>
      <c r="J5678" s="279"/>
    </row>
    <row r="5679" spans="9:10" ht="12" customHeight="1">
      <c r="I5679" s="279"/>
      <c r="J5679" s="279"/>
    </row>
    <row r="5680" spans="9:10" ht="12" customHeight="1">
      <c r="I5680" s="279"/>
      <c r="J5680" s="279"/>
    </row>
    <row r="5681" spans="9:10" ht="12" customHeight="1">
      <c r="I5681" s="279"/>
      <c r="J5681" s="279"/>
    </row>
    <row r="5682" spans="9:10" ht="12" customHeight="1">
      <c r="I5682" s="279"/>
      <c r="J5682" s="279"/>
    </row>
    <row r="5683" spans="9:10" ht="12" customHeight="1">
      <c r="I5683" s="279"/>
      <c r="J5683" s="279"/>
    </row>
    <row r="5684" spans="9:10" ht="12" customHeight="1">
      <c r="I5684" s="279"/>
      <c r="J5684" s="279"/>
    </row>
    <row r="5685" spans="9:10" ht="12" customHeight="1">
      <c r="I5685" s="279"/>
      <c r="J5685" s="279"/>
    </row>
    <row r="5686" spans="9:10" ht="12" customHeight="1">
      <c r="I5686" s="279"/>
      <c r="J5686" s="279"/>
    </row>
    <row r="5687" spans="9:10" ht="12" customHeight="1">
      <c r="I5687" s="279"/>
      <c r="J5687" s="279"/>
    </row>
    <row r="5688" spans="9:10" ht="12" customHeight="1">
      <c r="I5688" s="279"/>
      <c r="J5688" s="279"/>
    </row>
    <row r="5689" spans="9:10" ht="12" customHeight="1">
      <c r="I5689" s="279"/>
      <c r="J5689" s="279"/>
    </row>
    <row r="5690" spans="9:10" ht="12" customHeight="1">
      <c r="I5690" s="279"/>
      <c r="J5690" s="279"/>
    </row>
    <row r="5691" spans="9:10" ht="12" customHeight="1">
      <c r="I5691" s="279"/>
      <c r="J5691" s="279"/>
    </row>
    <row r="5692" spans="9:10" ht="12" customHeight="1">
      <c r="I5692" s="279"/>
      <c r="J5692" s="279"/>
    </row>
    <row r="5693" spans="9:10" ht="12" customHeight="1">
      <c r="I5693" s="279"/>
      <c r="J5693" s="279"/>
    </row>
    <row r="5694" spans="9:10" ht="12" customHeight="1">
      <c r="I5694" s="279"/>
      <c r="J5694" s="279"/>
    </row>
    <row r="5695" spans="9:10" ht="12" customHeight="1">
      <c r="I5695" s="279"/>
      <c r="J5695" s="279"/>
    </row>
    <row r="5696" spans="9:10" ht="12" customHeight="1">
      <c r="I5696" s="279"/>
      <c r="J5696" s="279"/>
    </row>
    <row r="5697" spans="9:10" ht="12" customHeight="1">
      <c r="I5697" s="279"/>
      <c r="J5697" s="279"/>
    </row>
    <row r="5698" spans="9:10" ht="12" customHeight="1">
      <c r="I5698" s="279"/>
      <c r="J5698" s="279"/>
    </row>
    <row r="5699" spans="9:10" ht="12" customHeight="1">
      <c r="I5699" s="279"/>
      <c r="J5699" s="279"/>
    </row>
    <row r="5700" spans="9:10" ht="12" customHeight="1">
      <c r="I5700" s="279"/>
      <c r="J5700" s="279"/>
    </row>
    <row r="5701" spans="9:10" ht="12" customHeight="1">
      <c r="I5701" s="279"/>
      <c r="J5701" s="279"/>
    </row>
    <row r="5702" spans="9:10" ht="12" customHeight="1">
      <c r="I5702" s="279"/>
      <c r="J5702" s="279"/>
    </row>
    <row r="5703" spans="9:10" ht="12" customHeight="1">
      <c r="I5703" s="279"/>
      <c r="J5703" s="279"/>
    </row>
    <row r="5704" spans="9:10" ht="12" customHeight="1">
      <c r="I5704" s="279"/>
      <c r="J5704" s="279"/>
    </row>
    <row r="5705" spans="9:10" ht="12" customHeight="1">
      <c r="I5705" s="279"/>
      <c r="J5705" s="279"/>
    </row>
    <row r="5706" spans="9:10" ht="12" customHeight="1">
      <c r="I5706" s="279"/>
      <c r="J5706" s="279"/>
    </row>
    <row r="5707" spans="9:10" ht="12" customHeight="1">
      <c r="I5707" s="279"/>
      <c r="J5707" s="279"/>
    </row>
    <row r="5708" spans="9:10" ht="12" customHeight="1">
      <c r="I5708" s="279"/>
      <c r="J5708" s="279"/>
    </row>
    <row r="5709" spans="9:10" ht="12" customHeight="1">
      <c r="I5709" s="279"/>
      <c r="J5709" s="279"/>
    </row>
    <row r="5710" spans="9:10" ht="12" customHeight="1">
      <c r="I5710" s="279"/>
      <c r="J5710" s="279"/>
    </row>
    <row r="5711" spans="9:10" ht="12" customHeight="1">
      <c r="I5711" s="279"/>
      <c r="J5711" s="279"/>
    </row>
    <row r="5712" spans="9:10" ht="12" customHeight="1">
      <c r="I5712" s="279"/>
      <c r="J5712" s="279"/>
    </row>
    <row r="5713" spans="9:10" ht="12" customHeight="1">
      <c r="I5713" s="279"/>
      <c r="J5713" s="279"/>
    </row>
    <row r="5714" spans="9:10" ht="12" customHeight="1">
      <c r="I5714" s="279"/>
      <c r="J5714" s="279"/>
    </row>
    <row r="5715" spans="9:10" ht="12" customHeight="1">
      <c r="I5715" s="279"/>
      <c r="J5715" s="279"/>
    </row>
    <row r="5716" spans="9:10" ht="12" customHeight="1">
      <c r="I5716" s="279"/>
      <c r="J5716" s="279"/>
    </row>
    <row r="5717" spans="9:10" ht="12" customHeight="1">
      <c r="I5717" s="279"/>
      <c r="J5717" s="279"/>
    </row>
    <row r="5718" spans="9:10" ht="12" customHeight="1">
      <c r="I5718" s="279"/>
      <c r="J5718" s="279"/>
    </row>
    <row r="5719" spans="9:10" ht="12" customHeight="1">
      <c r="I5719" s="279"/>
      <c r="J5719" s="279"/>
    </row>
    <row r="5720" spans="9:10" ht="12" customHeight="1">
      <c r="I5720" s="279"/>
      <c r="J5720" s="279"/>
    </row>
    <row r="5721" spans="9:10" ht="12" customHeight="1">
      <c r="I5721" s="279"/>
      <c r="J5721" s="279"/>
    </row>
    <row r="5722" spans="9:10" ht="12" customHeight="1">
      <c r="I5722" s="279"/>
      <c r="J5722" s="279"/>
    </row>
    <row r="5723" spans="9:10" ht="12" customHeight="1">
      <c r="I5723" s="279"/>
      <c r="J5723" s="279"/>
    </row>
    <row r="5724" spans="9:10" ht="12" customHeight="1">
      <c r="I5724" s="279"/>
      <c r="J5724" s="279"/>
    </row>
    <row r="5725" spans="9:10" ht="12" customHeight="1">
      <c r="I5725" s="279"/>
      <c r="J5725" s="279"/>
    </row>
    <row r="5726" spans="9:10" ht="12" customHeight="1">
      <c r="I5726" s="279"/>
      <c r="J5726" s="279"/>
    </row>
    <row r="5727" spans="9:10" ht="12" customHeight="1">
      <c r="I5727" s="279"/>
      <c r="J5727" s="279"/>
    </row>
    <row r="5728" spans="9:10" ht="12" customHeight="1">
      <c r="I5728" s="279"/>
      <c r="J5728" s="279"/>
    </row>
    <row r="5729" spans="9:10" ht="12" customHeight="1">
      <c r="I5729" s="279"/>
      <c r="J5729" s="279"/>
    </row>
    <row r="5730" spans="9:10" ht="12" customHeight="1">
      <c r="I5730" s="279"/>
      <c r="J5730" s="279"/>
    </row>
    <row r="5731" spans="9:10" ht="12" customHeight="1">
      <c r="I5731" s="279"/>
      <c r="J5731" s="279"/>
    </row>
    <row r="5732" spans="9:10" ht="12" customHeight="1">
      <c r="I5732" s="279"/>
      <c r="J5732" s="279"/>
    </row>
    <row r="5733" spans="9:10" ht="12" customHeight="1">
      <c r="I5733" s="279"/>
      <c r="J5733" s="279"/>
    </row>
    <row r="5734" spans="9:10" ht="12" customHeight="1">
      <c r="I5734" s="279"/>
      <c r="J5734" s="279"/>
    </row>
    <row r="5735" spans="9:10" ht="12" customHeight="1">
      <c r="I5735" s="279"/>
      <c r="J5735" s="279"/>
    </row>
    <row r="5736" spans="9:10" ht="12" customHeight="1">
      <c r="I5736" s="279"/>
      <c r="J5736" s="279"/>
    </row>
    <row r="5737" spans="9:10" ht="12" customHeight="1">
      <c r="I5737" s="279"/>
      <c r="J5737" s="279"/>
    </row>
    <row r="5738" spans="9:10" ht="12" customHeight="1">
      <c r="I5738" s="279"/>
      <c r="J5738" s="279"/>
    </row>
    <row r="5739" spans="9:10" ht="12" customHeight="1">
      <c r="I5739" s="279"/>
      <c r="J5739" s="279"/>
    </row>
    <row r="5740" spans="9:10" ht="12" customHeight="1">
      <c r="I5740" s="279"/>
      <c r="J5740" s="279"/>
    </row>
    <row r="5741" spans="9:10" ht="12" customHeight="1">
      <c r="I5741" s="279"/>
      <c r="J5741" s="279"/>
    </row>
    <row r="5742" spans="9:10" ht="12" customHeight="1">
      <c r="I5742" s="279"/>
      <c r="J5742" s="279"/>
    </row>
    <row r="5743" spans="9:10" ht="12" customHeight="1">
      <c r="I5743" s="279"/>
      <c r="J5743" s="279"/>
    </row>
    <row r="5744" spans="9:10" ht="12" customHeight="1">
      <c r="I5744" s="279"/>
      <c r="J5744" s="279"/>
    </row>
    <row r="5745" spans="9:10" ht="12" customHeight="1">
      <c r="I5745" s="279"/>
      <c r="J5745" s="279"/>
    </row>
    <row r="5746" spans="9:10" ht="12" customHeight="1">
      <c r="I5746" s="279"/>
      <c r="J5746" s="279"/>
    </row>
    <row r="5747" spans="9:10" ht="12" customHeight="1">
      <c r="I5747" s="279"/>
      <c r="J5747" s="279"/>
    </row>
    <row r="5748" spans="9:10" ht="12" customHeight="1">
      <c r="I5748" s="279"/>
      <c r="J5748" s="279"/>
    </row>
    <row r="5749" spans="9:10" ht="12" customHeight="1">
      <c r="I5749" s="279"/>
      <c r="J5749" s="279"/>
    </row>
    <row r="5750" spans="9:10" ht="12" customHeight="1">
      <c r="I5750" s="279"/>
      <c r="J5750" s="279"/>
    </row>
    <row r="5751" spans="9:10" ht="12" customHeight="1">
      <c r="I5751" s="279"/>
      <c r="J5751" s="279"/>
    </row>
    <row r="5752" spans="9:10" ht="12" customHeight="1">
      <c r="I5752" s="279"/>
      <c r="J5752" s="279"/>
    </row>
    <row r="5753" spans="9:10" ht="12" customHeight="1">
      <c r="I5753" s="279"/>
      <c r="J5753" s="279"/>
    </row>
    <row r="5754" spans="9:10" ht="12" customHeight="1">
      <c r="I5754" s="279"/>
      <c r="J5754" s="279"/>
    </row>
    <row r="5755" spans="9:10" ht="12" customHeight="1">
      <c r="I5755" s="279"/>
      <c r="J5755" s="279"/>
    </row>
    <row r="5756" spans="9:10" ht="12" customHeight="1">
      <c r="I5756" s="279"/>
      <c r="J5756" s="279"/>
    </row>
    <row r="5757" spans="9:10" ht="12" customHeight="1">
      <c r="I5757" s="279"/>
      <c r="J5757" s="279"/>
    </row>
    <row r="5758" spans="9:10" ht="12" customHeight="1">
      <c r="I5758" s="279"/>
      <c r="J5758" s="279"/>
    </row>
    <row r="5759" spans="9:10" ht="12" customHeight="1">
      <c r="I5759" s="279"/>
      <c r="J5759" s="279"/>
    </row>
    <row r="5760" spans="9:10" ht="12" customHeight="1">
      <c r="I5760" s="279"/>
      <c r="J5760" s="279"/>
    </row>
    <row r="5761" spans="9:10" ht="12" customHeight="1">
      <c r="I5761" s="279"/>
      <c r="J5761" s="279"/>
    </row>
    <row r="5762" spans="9:10" ht="12" customHeight="1">
      <c r="I5762" s="279"/>
      <c r="J5762" s="279"/>
    </row>
    <row r="5763" spans="9:10" ht="12" customHeight="1">
      <c r="I5763" s="279"/>
      <c r="J5763" s="279"/>
    </row>
    <row r="5764" spans="9:10" ht="12" customHeight="1">
      <c r="I5764" s="279"/>
      <c r="J5764" s="279"/>
    </row>
    <row r="5765" spans="9:10" ht="12" customHeight="1">
      <c r="I5765" s="279"/>
      <c r="J5765" s="279"/>
    </row>
    <row r="5766" spans="9:10" ht="12" customHeight="1">
      <c r="I5766" s="279"/>
      <c r="J5766" s="279"/>
    </row>
    <row r="5767" spans="9:10" ht="12" customHeight="1">
      <c r="I5767" s="279"/>
      <c r="J5767" s="279"/>
    </row>
    <row r="5768" spans="9:10" ht="12" customHeight="1">
      <c r="I5768" s="279"/>
      <c r="J5768" s="279"/>
    </row>
    <row r="5769" spans="9:10" ht="12" customHeight="1">
      <c r="I5769" s="279"/>
      <c r="J5769" s="279"/>
    </row>
    <row r="5770" spans="9:10" ht="12" customHeight="1">
      <c r="I5770" s="279"/>
      <c r="J5770" s="279"/>
    </row>
    <row r="5771" spans="9:10" ht="12" customHeight="1">
      <c r="I5771" s="279"/>
      <c r="J5771" s="279"/>
    </row>
    <row r="5772" spans="9:10" ht="12" customHeight="1">
      <c r="I5772" s="279"/>
      <c r="J5772" s="279"/>
    </row>
    <row r="5773" spans="9:10" ht="12" customHeight="1">
      <c r="I5773" s="279"/>
      <c r="J5773" s="279"/>
    </row>
    <row r="5774" spans="9:10" ht="12" customHeight="1">
      <c r="I5774" s="279"/>
      <c r="J5774" s="279"/>
    </row>
    <row r="5775" spans="9:10" ht="12" customHeight="1">
      <c r="I5775" s="279"/>
      <c r="J5775" s="279"/>
    </row>
    <row r="5776" spans="9:10" ht="12" customHeight="1">
      <c r="I5776" s="279"/>
      <c r="J5776" s="279"/>
    </row>
    <row r="5777" spans="9:10" ht="12" customHeight="1">
      <c r="I5777" s="279"/>
      <c r="J5777" s="279"/>
    </row>
    <row r="5778" spans="9:10" ht="12" customHeight="1">
      <c r="I5778" s="279"/>
      <c r="J5778" s="279"/>
    </row>
    <row r="5779" spans="9:10" ht="12" customHeight="1">
      <c r="I5779" s="279"/>
      <c r="J5779" s="279"/>
    </row>
    <row r="5780" spans="9:10" ht="12" customHeight="1">
      <c r="I5780" s="279"/>
      <c r="J5780" s="279"/>
    </row>
    <row r="5781" spans="9:10" ht="12" customHeight="1">
      <c r="I5781" s="279"/>
      <c r="J5781" s="279"/>
    </row>
    <row r="5782" spans="9:10" ht="12" customHeight="1">
      <c r="I5782" s="279"/>
      <c r="J5782" s="279"/>
    </row>
    <row r="5783" spans="9:10" ht="12" customHeight="1">
      <c r="I5783" s="279"/>
      <c r="J5783" s="279"/>
    </row>
    <row r="5784" spans="9:10" ht="12" customHeight="1">
      <c r="I5784" s="279"/>
      <c r="J5784" s="279"/>
    </row>
    <row r="5785" spans="9:10" ht="12" customHeight="1">
      <c r="I5785" s="279"/>
      <c r="J5785" s="279"/>
    </row>
    <row r="5786" spans="9:10" ht="12" customHeight="1">
      <c r="I5786" s="279"/>
      <c r="J5786" s="279"/>
    </row>
    <row r="5787" spans="9:10" ht="12" customHeight="1">
      <c r="I5787" s="279"/>
      <c r="J5787" s="279"/>
    </row>
    <row r="5788" spans="9:10" ht="12" customHeight="1">
      <c r="I5788" s="279"/>
      <c r="J5788" s="279"/>
    </row>
    <row r="5789" spans="9:10" ht="12" customHeight="1">
      <c r="I5789" s="279"/>
      <c r="J5789" s="279"/>
    </row>
    <row r="5790" spans="9:10" ht="12" customHeight="1">
      <c r="I5790" s="279"/>
      <c r="J5790" s="279"/>
    </row>
    <row r="5791" spans="9:10" ht="12" customHeight="1">
      <c r="I5791" s="279"/>
      <c r="J5791" s="279"/>
    </row>
    <row r="5792" spans="9:10" ht="12" customHeight="1">
      <c r="I5792" s="279"/>
      <c r="J5792" s="279"/>
    </row>
    <row r="5793" spans="9:10" ht="12" customHeight="1">
      <c r="I5793" s="279"/>
      <c r="J5793" s="279"/>
    </row>
    <row r="5794" spans="9:10" ht="12" customHeight="1">
      <c r="I5794" s="279"/>
      <c r="J5794" s="279"/>
    </row>
    <row r="5795" spans="9:10" ht="12" customHeight="1">
      <c r="I5795" s="279"/>
      <c r="J5795" s="279"/>
    </row>
    <row r="5796" spans="9:10" ht="12" customHeight="1">
      <c r="I5796" s="279"/>
      <c r="J5796" s="279"/>
    </row>
    <row r="5797" spans="9:10" ht="12" customHeight="1">
      <c r="I5797" s="279"/>
      <c r="J5797" s="279"/>
    </row>
    <row r="5798" spans="9:10" ht="12" customHeight="1">
      <c r="I5798" s="279"/>
      <c r="J5798" s="279"/>
    </row>
    <row r="5799" spans="9:10" ht="12" customHeight="1">
      <c r="I5799" s="279"/>
      <c r="J5799" s="279"/>
    </row>
    <row r="5800" spans="9:10" ht="12" customHeight="1">
      <c r="I5800" s="279"/>
      <c r="J5800" s="279"/>
    </row>
    <row r="5801" spans="9:10" ht="12" customHeight="1">
      <c r="I5801" s="279"/>
      <c r="J5801" s="279"/>
    </row>
    <row r="5802" spans="9:10" ht="12" customHeight="1">
      <c r="I5802" s="279"/>
      <c r="J5802" s="279"/>
    </row>
    <row r="5803" spans="9:10" ht="12" customHeight="1">
      <c r="I5803" s="279"/>
      <c r="J5803" s="279"/>
    </row>
    <row r="5804" spans="9:10" ht="12" customHeight="1">
      <c r="I5804" s="279"/>
      <c r="J5804" s="279"/>
    </row>
    <row r="5805" spans="9:10" ht="12" customHeight="1">
      <c r="I5805" s="279"/>
      <c r="J5805" s="279"/>
    </row>
    <row r="5806" spans="9:10" ht="12" customHeight="1">
      <c r="I5806" s="279"/>
      <c r="J5806" s="279"/>
    </row>
    <row r="5807" spans="9:10" ht="12" customHeight="1">
      <c r="I5807" s="279"/>
      <c r="J5807" s="279"/>
    </row>
    <row r="5808" spans="9:10" ht="12" customHeight="1">
      <c r="I5808" s="279"/>
      <c r="J5808" s="279"/>
    </row>
    <row r="5809" spans="9:10" ht="12" customHeight="1">
      <c r="I5809" s="279"/>
      <c r="J5809" s="279"/>
    </row>
    <row r="5810" spans="9:10" ht="12" customHeight="1">
      <c r="I5810" s="279"/>
      <c r="J5810" s="279"/>
    </row>
    <row r="5811" spans="9:10" ht="12" customHeight="1">
      <c r="I5811" s="279"/>
      <c r="J5811" s="279"/>
    </row>
    <row r="5812" spans="9:10" ht="12" customHeight="1">
      <c r="I5812" s="279"/>
      <c r="J5812" s="279"/>
    </row>
    <row r="5813" spans="9:10" ht="12" customHeight="1">
      <c r="I5813" s="279"/>
      <c r="J5813" s="279"/>
    </row>
    <row r="5814" spans="9:10" ht="12" customHeight="1">
      <c r="I5814" s="279"/>
      <c r="J5814" s="279"/>
    </row>
    <row r="5815" spans="9:10" ht="12" customHeight="1">
      <c r="I5815" s="279"/>
      <c r="J5815" s="279"/>
    </row>
    <row r="5816" spans="9:10" ht="12" customHeight="1">
      <c r="I5816" s="279"/>
      <c r="J5816" s="279"/>
    </row>
    <row r="5817" spans="9:10" ht="12" customHeight="1">
      <c r="I5817" s="279"/>
      <c r="J5817" s="279"/>
    </row>
    <row r="5818" spans="9:10" ht="12" customHeight="1">
      <c r="I5818" s="279"/>
      <c r="J5818" s="279"/>
    </row>
    <row r="5819" spans="9:10" ht="12" customHeight="1">
      <c r="I5819" s="279"/>
      <c r="J5819" s="279"/>
    </row>
    <row r="5820" spans="9:10" ht="12" customHeight="1">
      <c r="I5820" s="279"/>
      <c r="J5820" s="279"/>
    </row>
    <row r="5821" spans="9:10" ht="12" customHeight="1">
      <c r="I5821" s="279"/>
      <c r="J5821" s="279"/>
    </row>
    <row r="5822" spans="9:10" ht="12" customHeight="1">
      <c r="I5822" s="279"/>
      <c r="J5822" s="279"/>
    </row>
    <row r="5823" spans="9:10" ht="12" customHeight="1">
      <c r="I5823" s="279"/>
      <c r="J5823" s="279"/>
    </row>
    <row r="5824" spans="9:10" ht="12" customHeight="1">
      <c r="I5824" s="279"/>
      <c r="J5824" s="279"/>
    </row>
    <row r="5825" spans="9:10" ht="12" customHeight="1">
      <c r="I5825" s="279"/>
      <c r="J5825" s="279"/>
    </row>
    <row r="5826" spans="9:10" ht="12" customHeight="1">
      <c r="I5826" s="279"/>
      <c r="J5826" s="279"/>
    </row>
    <row r="5827" spans="9:10" ht="12" customHeight="1">
      <c r="I5827" s="279"/>
      <c r="J5827" s="279"/>
    </row>
    <row r="5828" spans="9:10" ht="12" customHeight="1">
      <c r="I5828" s="279"/>
      <c r="J5828" s="279"/>
    </row>
    <row r="5829" spans="9:10" ht="12" customHeight="1">
      <c r="I5829" s="279"/>
      <c r="J5829" s="279"/>
    </row>
    <row r="5830" spans="9:10" ht="12" customHeight="1">
      <c r="I5830" s="279"/>
      <c r="J5830" s="279"/>
    </row>
    <row r="5831" spans="9:10" ht="12" customHeight="1">
      <c r="I5831" s="279"/>
      <c r="J5831" s="279"/>
    </row>
    <row r="5832" spans="9:10" ht="12" customHeight="1">
      <c r="I5832" s="279"/>
      <c r="J5832" s="279"/>
    </row>
    <row r="5833" spans="9:10" ht="12" customHeight="1">
      <c r="I5833" s="279"/>
      <c r="J5833" s="279"/>
    </row>
    <row r="5834" spans="9:10" ht="12" customHeight="1">
      <c r="I5834" s="279"/>
      <c r="J5834" s="279"/>
    </row>
    <row r="5835" spans="9:10" ht="12" customHeight="1">
      <c r="I5835" s="279"/>
      <c r="J5835" s="279"/>
    </row>
    <row r="5836" spans="9:10" ht="12" customHeight="1">
      <c r="I5836" s="279"/>
      <c r="J5836" s="279"/>
    </row>
    <row r="5837" spans="9:10" ht="12" customHeight="1">
      <c r="I5837" s="279"/>
      <c r="J5837" s="279"/>
    </row>
    <row r="5838" spans="9:10" ht="12" customHeight="1">
      <c r="I5838" s="279"/>
      <c r="J5838" s="279"/>
    </row>
    <row r="5839" spans="9:10" ht="12" customHeight="1">
      <c r="I5839" s="279"/>
      <c r="J5839" s="279"/>
    </row>
    <row r="5840" spans="9:10" ht="12" customHeight="1">
      <c r="I5840" s="279"/>
      <c r="J5840" s="279"/>
    </row>
    <row r="5841" spans="9:10" ht="12" customHeight="1">
      <c r="I5841" s="279"/>
      <c r="J5841" s="279"/>
    </row>
    <row r="5842" spans="9:10" ht="12" customHeight="1">
      <c r="I5842" s="279"/>
      <c r="J5842" s="279"/>
    </row>
    <row r="5843" spans="9:10" ht="12" customHeight="1">
      <c r="I5843" s="279"/>
      <c r="J5843" s="279"/>
    </row>
    <row r="5844" spans="9:10" ht="12" customHeight="1">
      <c r="I5844" s="279"/>
      <c r="J5844" s="279"/>
    </row>
    <row r="5845" spans="9:10" ht="12" customHeight="1">
      <c r="I5845" s="279"/>
      <c r="J5845" s="279"/>
    </row>
    <row r="5846" spans="9:10" ht="12" customHeight="1">
      <c r="I5846" s="279"/>
      <c r="J5846" s="279"/>
    </row>
    <row r="5847" spans="9:10" ht="12" customHeight="1">
      <c r="I5847" s="279"/>
      <c r="J5847" s="279"/>
    </row>
    <row r="5848" spans="9:10" ht="12" customHeight="1">
      <c r="I5848" s="279"/>
      <c r="J5848" s="279"/>
    </row>
    <row r="5849" spans="9:10" ht="12" customHeight="1">
      <c r="I5849" s="279"/>
      <c r="J5849" s="279"/>
    </row>
    <row r="5850" spans="9:10" ht="12" customHeight="1">
      <c r="I5850" s="279"/>
      <c r="J5850" s="279"/>
    </row>
    <row r="5851" spans="9:10" ht="12" customHeight="1">
      <c r="I5851" s="279"/>
      <c r="J5851" s="279"/>
    </row>
    <row r="5852" spans="9:10" ht="12" customHeight="1">
      <c r="I5852" s="279"/>
      <c r="J5852" s="279"/>
    </row>
    <row r="5853" spans="9:10" ht="12" customHeight="1">
      <c r="I5853" s="279"/>
      <c r="J5853" s="279"/>
    </row>
    <row r="5854" spans="9:10" ht="12" customHeight="1">
      <c r="I5854" s="279"/>
      <c r="J5854" s="279"/>
    </row>
    <row r="5855" spans="9:10" ht="12" customHeight="1">
      <c r="I5855" s="279"/>
      <c r="J5855" s="279"/>
    </row>
    <row r="5856" spans="9:10" ht="12" customHeight="1">
      <c r="I5856" s="279"/>
      <c r="J5856" s="279"/>
    </row>
    <row r="5857" spans="9:10" ht="12" customHeight="1">
      <c r="I5857" s="279"/>
      <c r="J5857" s="279"/>
    </row>
    <row r="5858" spans="9:10" ht="12" customHeight="1">
      <c r="I5858" s="279"/>
      <c r="J5858" s="279"/>
    </row>
    <row r="5859" spans="9:10" ht="12" customHeight="1">
      <c r="I5859" s="279"/>
      <c r="J5859" s="279"/>
    </row>
    <row r="5860" spans="9:10" ht="12" customHeight="1">
      <c r="I5860" s="279"/>
      <c r="J5860" s="279"/>
    </row>
    <row r="5861" spans="9:10" ht="12" customHeight="1">
      <c r="I5861" s="279"/>
      <c r="J5861" s="279"/>
    </row>
    <row r="5862" spans="9:10" ht="12" customHeight="1">
      <c r="I5862" s="279"/>
      <c r="J5862" s="279"/>
    </row>
    <row r="5863" spans="9:10" ht="12" customHeight="1">
      <c r="I5863" s="279"/>
      <c r="J5863" s="279"/>
    </row>
    <row r="5864" spans="9:10" ht="12" customHeight="1">
      <c r="I5864" s="279"/>
      <c r="J5864" s="279"/>
    </row>
    <row r="5865" spans="9:10" ht="12" customHeight="1">
      <c r="I5865" s="279"/>
      <c r="J5865" s="279"/>
    </row>
    <row r="5866" spans="9:10" ht="12" customHeight="1">
      <c r="I5866" s="279"/>
      <c r="J5866" s="279"/>
    </row>
    <row r="5867" spans="9:10" ht="12" customHeight="1">
      <c r="I5867" s="279"/>
      <c r="J5867" s="279"/>
    </row>
    <row r="5868" spans="9:10" ht="12" customHeight="1">
      <c r="I5868" s="279"/>
      <c r="J5868" s="279"/>
    </row>
    <row r="5869" spans="9:10" ht="12" customHeight="1">
      <c r="I5869" s="279"/>
      <c r="J5869" s="279"/>
    </row>
    <row r="5870" spans="9:10" ht="12" customHeight="1">
      <c r="I5870" s="279"/>
      <c r="J5870" s="279"/>
    </row>
    <row r="5871" spans="9:10" ht="12" customHeight="1">
      <c r="I5871" s="279"/>
      <c r="J5871" s="279"/>
    </row>
    <row r="5872" spans="9:10" ht="12" customHeight="1">
      <c r="I5872" s="279"/>
      <c r="J5872" s="279"/>
    </row>
    <row r="5873" spans="9:10" ht="12" customHeight="1">
      <c r="I5873" s="279"/>
      <c r="J5873" s="279"/>
    </row>
    <row r="5874" spans="9:10" ht="12" customHeight="1">
      <c r="I5874" s="279"/>
      <c r="J5874" s="279"/>
    </row>
    <row r="5875" spans="9:10" ht="12" customHeight="1">
      <c r="I5875" s="279"/>
      <c r="J5875" s="279"/>
    </row>
    <row r="5876" spans="9:10" ht="12" customHeight="1">
      <c r="I5876" s="279"/>
      <c r="J5876" s="279"/>
    </row>
    <row r="5877" spans="9:10" ht="12" customHeight="1">
      <c r="I5877" s="279"/>
      <c r="J5877" s="279"/>
    </row>
    <row r="5878" spans="9:10" ht="12" customHeight="1">
      <c r="I5878" s="279"/>
      <c r="J5878" s="279"/>
    </row>
    <row r="5879" spans="9:10" ht="12" customHeight="1">
      <c r="I5879" s="279"/>
      <c r="J5879" s="279"/>
    </row>
    <row r="5880" spans="9:10" ht="12" customHeight="1">
      <c r="I5880" s="279"/>
      <c r="J5880" s="279"/>
    </row>
    <row r="5881" spans="9:10" ht="12" customHeight="1">
      <c r="I5881" s="279"/>
      <c r="J5881" s="279"/>
    </row>
    <row r="5882" spans="9:10" ht="12" customHeight="1">
      <c r="I5882" s="279"/>
      <c r="J5882" s="279"/>
    </row>
    <row r="5883" spans="9:10" ht="12" customHeight="1">
      <c r="I5883" s="279"/>
      <c r="J5883" s="279"/>
    </row>
    <row r="5884" spans="9:10" ht="12" customHeight="1">
      <c r="I5884" s="279"/>
      <c r="J5884" s="279"/>
    </row>
    <row r="5885" spans="9:10" ht="12" customHeight="1">
      <c r="I5885" s="279"/>
      <c r="J5885" s="279"/>
    </row>
    <row r="5886" spans="9:10" ht="12" customHeight="1">
      <c r="I5886" s="279"/>
      <c r="J5886" s="279"/>
    </row>
    <row r="5887" spans="9:10" ht="12" customHeight="1">
      <c r="I5887" s="279"/>
      <c r="J5887" s="279"/>
    </row>
    <row r="5888" spans="9:10" ht="12" customHeight="1">
      <c r="I5888" s="279"/>
      <c r="J5888" s="279"/>
    </row>
    <row r="5889" spans="9:10" ht="12" customHeight="1">
      <c r="I5889" s="279"/>
      <c r="J5889" s="279"/>
    </row>
    <row r="5890" spans="9:10" ht="12" customHeight="1">
      <c r="I5890" s="279"/>
      <c r="J5890" s="279"/>
    </row>
    <row r="5891" spans="9:10" ht="12" customHeight="1">
      <c r="I5891" s="279"/>
      <c r="J5891" s="279"/>
    </row>
    <row r="5892" spans="9:10" ht="12" customHeight="1">
      <c r="I5892" s="279"/>
      <c r="J5892" s="279"/>
    </row>
    <row r="5893" spans="9:10" ht="12" customHeight="1">
      <c r="I5893" s="279"/>
      <c r="J5893" s="279"/>
    </row>
    <row r="5894" spans="9:10" ht="12" customHeight="1">
      <c r="I5894" s="279"/>
      <c r="J5894" s="279"/>
    </row>
    <row r="5895" spans="9:10" ht="12" customHeight="1">
      <c r="I5895" s="279"/>
      <c r="J5895" s="279"/>
    </row>
    <row r="5896" spans="9:10" ht="12" customHeight="1">
      <c r="I5896" s="279"/>
      <c r="J5896" s="279"/>
    </row>
    <row r="5897" spans="9:10" ht="12" customHeight="1">
      <c r="I5897" s="279"/>
      <c r="J5897" s="279"/>
    </row>
    <row r="5898" spans="9:10" ht="12" customHeight="1">
      <c r="I5898" s="279"/>
      <c r="J5898" s="279"/>
    </row>
    <row r="5899" spans="9:10" ht="12" customHeight="1">
      <c r="I5899" s="279"/>
      <c r="J5899" s="279"/>
    </row>
    <row r="5900" spans="9:10" ht="12" customHeight="1">
      <c r="I5900" s="279"/>
      <c r="J5900" s="279"/>
    </row>
    <row r="5901" spans="9:10" ht="12" customHeight="1">
      <c r="I5901" s="279"/>
      <c r="J5901" s="279"/>
    </row>
    <row r="5902" spans="9:10" ht="12" customHeight="1">
      <c r="I5902" s="279"/>
      <c r="J5902" s="279"/>
    </row>
    <row r="5903" spans="9:10" ht="12" customHeight="1">
      <c r="I5903" s="279"/>
      <c r="J5903" s="279"/>
    </row>
    <row r="5904" spans="9:10" ht="12" customHeight="1">
      <c r="I5904" s="279"/>
      <c r="J5904" s="279"/>
    </row>
    <row r="5905" spans="9:10" ht="12" customHeight="1">
      <c r="I5905" s="279"/>
      <c r="J5905" s="279"/>
    </row>
    <row r="5906" spans="9:10" ht="12" customHeight="1">
      <c r="I5906" s="279"/>
      <c r="J5906" s="279"/>
    </row>
    <row r="5907" spans="9:10" ht="12" customHeight="1">
      <c r="I5907" s="279"/>
      <c r="J5907" s="279"/>
    </row>
    <row r="5908" spans="9:10" ht="12" customHeight="1">
      <c r="I5908" s="279"/>
      <c r="J5908" s="279"/>
    </row>
    <row r="5909" spans="9:10" ht="12" customHeight="1">
      <c r="I5909" s="279"/>
      <c r="J5909" s="279"/>
    </row>
    <row r="5910" spans="9:10" ht="12" customHeight="1">
      <c r="I5910" s="279"/>
      <c r="J5910" s="279"/>
    </row>
    <row r="5911" spans="9:10" ht="12" customHeight="1">
      <c r="I5911" s="279"/>
      <c r="J5911" s="279"/>
    </row>
    <row r="5912" spans="9:10" ht="12" customHeight="1">
      <c r="I5912" s="279"/>
      <c r="J5912" s="279"/>
    </row>
    <row r="5913" spans="9:10" ht="12" customHeight="1">
      <c r="I5913" s="279"/>
      <c r="J5913" s="279"/>
    </row>
    <row r="5914" spans="9:10" ht="12" customHeight="1">
      <c r="I5914" s="279"/>
      <c r="J5914" s="279"/>
    </row>
    <row r="5915" spans="9:10" ht="12" customHeight="1">
      <c r="I5915" s="279"/>
      <c r="J5915" s="279"/>
    </row>
    <row r="5916" spans="9:10" ht="12" customHeight="1">
      <c r="I5916" s="279"/>
      <c r="J5916" s="279"/>
    </row>
    <row r="5917" spans="9:10" ht="12" customHeight="1">
      <c r="I5917" s="279"/>
      <c r="J5917" s="279"/>
    </row>
    <row r="5918" spans="9:10" ht="12" customHeight="1">
      <c r="I5918" s="279"/>
      <c r="J5918" s="279"/>
    </row>
    <row r="5919" spans="9:10" ht="12" customHeight="1">
      <c r="I5919" s="279"/>
      <c r="J5919" s="279"/>
    </row>
    <row r="5920" spans="9:10" ht="12" customHeight="1">
      <c r="I5920" s="279"/>
      <c r="J5920" s="279"/>
    </row>
    <row r="5921" spans="9:10" ht="12" customHeight="1">
      <c r="I5921" s="279"/>
      <c r="J5921" s="279"/>
    </row>
    <row r="5922" spans="9:10" ht="12" customHeight="1">
      <c r="I5922" s="279"/>
      <c r="J5922" s="279"/>
    </row>
    <row r="5923" spans="9:10" ht="12" customHeight="1">
      <c r="I5923" s="279"/>
      <c r="J5923" s="279"/>
    </row>
    <row r="5924" spans="9:10" ht="12" customHeight="1">
      <c r="I5924" s="279"/>
      <c r="J5924" s="279"/>
    </row>
    <row r="5925" spans="9:10" ht="12" customHeight="1">
      <c r="I5925" s="279"/>
      <c r="J5925" s="279"/>
    </row>
    <row r="5926" spans="9:10" ht="12" customHeight="1">
      <c r="I5926" s="279"/>
      <c r="J5926" s="279"/>
    </row>
    <row r="5927" spans="9:10" ht="12" customHeight="1">
      <c r="I5927" s="279"/>
      <c r="J5927" s="279"/>
    </row>
    <row r="5928" spans="9:10" ht="12" customHeight="1">
      <c r="I5928" s="279"/>
      <c r="J5928" s="279"/>
    </row>
    <row r="5929" spans="9:10" ht="12" customHeight="1">
      <c r="I5929" s="279"/>
      <c r="J5929" s="279"/>
    </row>
    <row r="5930" spans="9:10" ht="12" customHeight="1">
      <c r="I5930" s="279"/>
      <c r="J5930" s="279"/>
    </row>
    <row r="5931" spans="9:10" ht="12" customHeight="1">
      <c r="I5931" s="279"/>
      <c r="J5931" s="279"/>
    </row>
    <row r="5932" spans="9:10" ht="12" customHeight="1">
      <c r="I5932" s="279"/>
      <c r="J5932" s="279"/>
    </row>
    <row r="5933" spans="9:10" ht="12" customHeight="1">
      <c r="I5933" s="279"/>
      <c r="J5933" s="279"/>
    </row>
    <row r="5934" spans="9:10" ht="12" customHeight="1">
      <c r="I5934" s="279"/>
      <c r="J5934" s="279"/>
    </row>
    <row r="5935" spans="9:10" ht="12" customHeight="1">
      <c r="I5935" s="279"/>
      <c r="J5935" s="279"/>
    </row>
    <row r="5936" spans="9:10" ht="12" customHeight="1">
      <c r="I5936" s="279"/>
      <c r="J5936" s="279"/>
    </row>
    <row r="5937" spans="9:10" ht="12" customHeight="1">
      <c r="I5937" s="279"/>
      <c r="J5937" s="279"/>
    </row>
    <row r="5938" spans="9:10" ht="12" customHeight="1">
      <c r="I5938" s="279"/>
      <c r="J5938" s="279"/>
    </row>
    <row r="5939" spans="9:10" ht="12" customHeight="1">
      <c r="I5939" s="279"/>
      <c r="J5939" s="279"/>
    </row>
    <row r="5940" spans="9:10" ht="12" customHeight="1">
      <c r="I5940" s="279"/>
      <c r="J5940" s="279"/>
    </row>
    <row r="5941" spans="9:10" ht="12" customHeight="1">
      <c r="I5941" s="279"/>
      <c r="J5941" s="279"/>
    </row>
    <row r="5942" spans="9:10" ht="12" customHeight="1">
      <c r="I5942" s="279"/>
      <c r="J5942" s="279"/>
    </row>
    <row r="5943" spans="9:10" ht="12" customHeight="1">
      <c r="I5943" s="279"/>
      <c r="J5943" s="279"/>
    </row>
    <row r="5944" spans="9:10" ht="12" customHeight="1">
      <c r="I5944" s="279"/>
      <c r="J5944" s="279"/>
    </row>
    <row r="5945" spans="9:10" ht="12" customHeight="1">
      <c r="I5945" s="279"/>
      <c r="J5945" s="279"/>
    </row>
    <row r="5946" spans="9:10" ht="12" customHeight="1">
      <c r="I5946" s="279"/>
      <c r="J5946" s="279"/>
    </row>
    <row r="5947" spans="9:10" ht="12" customHeight="1">
      <c r="I5947" s="279"/>
      <c r="J5947" s="279"/>
    </row>
    <row r="5948" spans="9:10" ht="12" customHeight="1">
      <c r="I5948" s="279"/>
      <c r="J5948" s="279"/>
    </row>
    <row r="5949" spans="9:10" ht="12" customHeight="1">
      <c r="I5949" s="279"/>
      <c r="J5949" s="279"/>
    </row>
    <row r="5950" spans="9:10" ht="12" customHeight="1">
      <c r="I5950" s="279"/>
      <c r="J5950" s="279"/>
    </row>
    <row r="5951" spans="9:10" ht="12" customHeight="1">
      <c r="I5951" s="279"/>
      <c r="J5951" s="279"/>
    </row>
    <row r="5952" spans="9:10" ht="12" customHeight="1">
      <c r="I5952" s="279"/>
      <c r="J5952" s="279"/>
    </row>
    <row r="5953" spans="9:10" ht="12" customHeight="1">
      <c r="I5953" s="279"/>
      <c r="J5953" s="279"/>
    </row>
    <row r="5954" spans="9:10" ht="12" customHeight="1">
      <c r="I5954" s="279"/>
      <c r="J5954" s="279"/>
    </row>
    <row r="5955" spans="9:10" ht="12" customHeight="1">
      <c r="I5955" s="279"/>
      <c r="J5955" s="279"/>
    </row>
    <row r="5956" spans="9:10" ht="12" customHeight="1">
      <c r="I5956" s="279"/>
      <c r="J5956" s="279"/>
    </row>
    <row r="5957" spans="9:10" ht="12" customHeight="1">
      <c r="I5957" s="279"/>
      <c r="J5957" s="279"/>
    </row>
    <row r="5958" spans="9:10" ht="12" customHeight="1">
      <c r="I5958" s="279"/>
      <c r="J5958" s="279"/>
    </row>
    <row r="5959" spans="9:10" ht="12" customHeight="1">
      <c r="I5959" s="279"/>
      <c r="J5959" s="279"/>
    </row>
    <row r="5960" spans="9:10" ht="12" customHeight="1">
      <c r="I5960" s="279"/>
      <c r="J5960" s="279"/>
    </row>
    <row r="5961" spans="9:10" ht="12" customHeight="1">
      <c r="I5961" s="279"/>
      <c r="J5961" s="279"/>
    </row>
    <row r="5962" spans="9:10" ht="12" customHeight="1">
      <c r="I5962" s="279"/>
      <c r="J5962" s="279"/>
    </row>
    <row r="5963" spans="9:10" ht="12" customHeight="1">
      <c r="I5963" s="279"/>
      <c r="J5963" s="279"/>
    </row>
    <row r="5964" spans="9:10" ht="12" customHeight="1">
      <c r="I5964" s="279"/>
      <c r="J5964" s="279"/>
    </row>
    <row r="5965" spans="9:10" ht="12" customHeight="1">
      <c r="I5965" s="279"/>
      <c r="J5965" s="279"/>
    </row>
    <row r="5966" spans="9:10" ht="12" customHeight="1">
      <c r="I5966" s="279"/>
      <c r="J5966" s="279"/>
    </row>
    <row r="5967" spans="9:10" ht="12" customHeight="1">
      <c r="I5967" s="279"/>
      <c r="J5967" s="279"/>
    </row>
    <row r="5968" spans="9:10" ht="12" customHeight="1">
      <c r="I5968" s="279"/>
      <c r="J5968" s="279"/>
    </row>
    <row r="5969" spans="9:10" ht="12" customHeight="1">
      <c r="I5969" s="279"/>
      <c r="J5969" s="279"/>
    </row>
    <row r="5970" spans="9:10" ht="12" customHeight="1">
      <c r="I5970" s="279"/>
      <c r="J5970" s="279"/>
    </row>
    <row r="5971" spans="9:10" ht="12" customHeight="1">
      <c r="I5971" s="279"/>
      <c r="J5971" s="279"/>
    </row>
    <row r="5972" spans="9:10" ht="12" customHeight="1">
      <c r="I5972" s="279"/>
      <c r="J5972" s="279"/>
    </row>
    <row r="5973" spans="9:10" ht="12" customHeight="1">
      <c r="I5973" s="279"/>
      <c r="J5973" s="279"/>
    </row>
    <row r="5974" spans="9:10" ht="12" customHeight="1">
      <c r="I5974" s="279"/>
      <c r="J5974" s="279"/>
    </row>
    <row r="5975" spans="9:10" ht="12" customHeight="1">
      <c r="I5975" s="279"/>
      <c r="J5975" s="279"/>
    </row>
    <row r="5976" spans="9:10" ht="12" customHeight="1">
      <c r="I5976" s="279"/>
      <c r="J5976" s="279"/>
    </row>
    <row r="5977" spans="9:10" ht="12" customHeight="1">
      <c r="I5977" s="279"/>
      <c r="J5977" s="279"/>
    </row>
    <row r="5978" spans="9:10" ht="12" customHeight="1">
      <c r="I5978" s="279"/>
      <c r="J5978" s="279"/>
    </row>
    <row r="5979" spans="9:10" ht="12" customHeight="1">
      <c r="I5979" s="279"/>
      <c r="J5979" s="279"/>
    </row>
    <row r="5980" spans="9:10" ht="12" customHeight="1">
      <c r="I5980" s="279"/>
      <c r="J5980" s="279"/>
    </row>
    <row r="5981" spans="9:10" ht="12" customHeight="1">
      <c r="I5981" s="279"/>
      <c r="J5981" s="279"/>
    </row>
    <row r="5982" spans="9:10" ht="12" customHeight="1">
      <c r="I5982" s="279"/>
      <c r="J5982" s="279"/>
    </row>
    <row r="5983" spans="9:10" ht="12" customHeight="1">
      <c r="I5983" s="279"/>
      <c r="J5983" s="279"/>
    </row>
    <row r="5984" spans="9:10" ht="12" customHeight="1">
      <c r="I5984" s="279"/>
      <c r="J5984" s="279"/>
    </row>
    <row r="5985" spans="9:10" ht="12" customHeight="1">
      <c r="I5985" s="279"/>
      <c r="J5985" s="279"/>
    </row>
    <row r="5986" spans="9:10" ht="12" customHeight="1">
      <c r="I5986" s="279"/>
      <c r="J5986" s="279"/>
    </row>
    <row r="5987" spans="9:10" ht="12" customHeight="1">
      <c r="I5987" s="279"/>
      <c r="J5987" s="279"/>
    </row>
    <row r="5988" spans="9:10" ht="12" customHeight="1">
      <c r="I5988" s="279"/>
      <c r="J5988" s="279"/>
    </row>
    <row r="5989" spans="9:10" ht="12" customHeight="1">
      <c r="I5989" s="279"/>
      <c r="J5989" s="279"/>
    </row>
    <row r="5990" spans="9:10" ht="12" customHeight="1">
      <c r="I5990" s="279"/>
      <c r="J5990" s="279"/>
    </row>
    <row r="5991" spans="9:10" ht="12" customHeight="1">
      <c r="I5991" s="279"/>
      <c r="J5991" s="279"/>
    </row>
    <row r="5992" spans="9:10" ht="12" customHeight="1">
      <c r="I5992" s="279"/>
      <c r="J5992" s="279"/>
    </row>
    <row r="5993" spans="9:10" ht="12" customHeight="1">
      <c r="I5993" s="279"/>
      <c r="J5993" s="279"/>
    </row>
    <row r="5994" spans="9:10" ht="12" customHeight="1">
      <c r="I5994" s="279"/>
      <c r="J5994" s="279"/>
    </row>
    <row r="5995" spans="9:10" ht="12" customHeight="1">
      <c r="I5995" s="279"/>
      <c r="J5995" s="279"/>
    </row>
    <row r="5996" spans="9:10" ht="12" customHeight="1">
      <c r="I5996" s="279"/>
      <c r="J5996" s="279"/>
    </row>
    <row r="5997" spans="9:10" ht="12" customHeight="1">
      <c r="I5997" s="279"/>
      <c r="J5997" s="279"/>
    </row>
    <row r="5998" spans="9:10" ht="12" customHeight="1">
      <c r="I5998" s="279"/>
      <c r="J5998" s="279"/>
    </row>
    <row r="5999" spans="9:10" ht="12" customHeight="1">
      <c r="I5999" s="279"/>
      <c r="J5999" s="279"/>
    </row>
    <row r="6000" spans="9:10" ht="12" customHeight="1">
      <c r="I6000" s="279"/>
      <c r="J6000" s="279"/>
    </row>
    <row r="6001" spans="9:10" ht="12" customHeight="1">
      <c r="I6001" s="279"/>
      <c r="J6001" s="279"/>
    </row>
    <row r="6002" spans="9:10" ht="12" customHeight="1">
      <c r="I6002" s="279"/>
      <c r="J6002" s="279"/>
    </row>
    <row r="6003" spans="9:10" ht="12" customHeight="1">
      <c r="I6003" s="279"/>
      <c r="J6003" s="279"/>
    </row>
    <row r="6004" spans="9:10" ht="12" customHeight="1">
      <c r="I6004" s="279"/>
      <c r="J6004" s="279"/>
    </row>
    <row r="6005" spans="9:10" ht="12" customHeight="1">
      <c r="I6005" s="279"/>
      <c r="J6005" s="279"/>
    </row>
    <row r="6006" spans="9:10" ht="12" customHeight="1">
      <c r="I6006" s="279"/>
      <c r="J6006" s="279"/>
    </row>
    <row r="6007" spans="9:10" ht="12" customHeight="1">
      <c r="I6007" s="279"/>
      <c r="J6007" s="279"/>
    </row>
    <row r="6008" spans="9:10" ht="12" customHeight="1">
      <c r="I6008" s="279"/>
      <c r="J6008" s="279"/>
    </row>
    <row r="6009" spans="9:10" ht="12" customHeight="1">
      <c r="I6009" s="279"/>
      <c r="J6009" s="279"/>
    </row>
    <row r="6010" spans="9:10" ht="12" customHeight="1">
      <c r="I6010" s="279"/>
      <c r="J6010" s="279"/>
    </row>
    <row r="6011" spans="9:10" ht="12" customHeight="1">
      <c r="I6011" s="279"/>
      <c r="J6011" s="279"/>
    </row>
    <row r="6012" spans="9:10" ht="12" customHeight="1">
      <c r="I6012" s="279"/>
      <c r="J6012" s="279"/>
    </row>
    <row r="6013" spans="9:10" ht="12" customHeight="1">
      <c r="I6013" s="279"/>
      <c r="J6013" s="279"/>
    </row>
    <row r="6014" spans="9:10" ht="12" customHeight="1">
      <c r="I6014" s="279"/>
      <c r="J6014" s="279"/>
    </row>
    <row r="6015" spans="9:10" ht="12" customHeight="1">
      <c r="I6015" s="279"/>
      <c r="J6015" s="279"/>
    </row>
    <row r="6016" spans="9:10" ht="12" customHeight="1">
      <c r="I6016" s="279"/>
      <c r="J6016" s="279"/>
    </row>
    <row r="6017" spans="9:10" ht="12" customHeight="1">
      <c r="I6017" s="279"/>
      <c r="J6017" s="279"/>
    </row>
    <row r="6018" spans="9:10" ht="12" customHeight="1">
      <c r="I6018" s="279"/>
      <c r="J6018" s="279"/>
    </row>
    <row r="6019" spans="9:10" ht="12" customHeight="1">
      <c r="I6019" s="279"/>
      <c r="J6019" s="279"/>
    </row>
    <row r="6020" spans="9:10" ht="12" customHeight="1">
      <c r="I6020" s="279"/>
      <c r="J6020" s="279"/>
    </row>
    <row r="6021" spans="9:10" ht="12" customHeight="1">
      <c r="I6021" s="279"/>
      <c r="J6021" s="279"/>
    </row>
    <row r="6022" spans="9:10" ht="12" customHeight="1">
      <c r="I6022" s="279"/>
      <c r="J6022" s="279"/>
    </row>
    <row r="6023" spans="9:10" ht="12" customHeight="1">
      <c r="I6023" s="279"/>
      <c r="J6023" s="279"/>
    </row>
    <row r="6024" spans="9:10" ht="12" customHeight="1">
      <c r="I6024" s="279"/>
      <c r="J6024" s="279"/>
    </row>
    <row r="6025" spans="9:10" ht="12" customHeight="1">
      <c r="I6025" s="279"/>
      <c r="J6025" s="279"/>
    </row>
    <row r="6026" spans="9:10" ht="12" customHeight="1">
      <c r="I6026" s="279"/>
      <c r="J6026" s="279"/>
    </row>
    <row r="6027" spans="9:10" ht="12" customHeight="1">
      <c r="I6027" s="279"/>
      <c r="J6027" s="279"/>
    </row>
    <row r="6028" spans="9:10" ht="12" customHeight="1">
      <c r="I6028" s="279"/>
      <c r="J6028" s="279"/>
    </row>
    <row r="6029" spans="9:10" ht="12" customHeight="1">
      <c r="I6029" s="279"/>
      <c r="J6029" s="279"/>
    </row>
    <row r="6030" spans="9:10" ht="12" customHeight="1">
      <c r="I6030" s="279"/>
      <c r="J6030" s="279"/>
    </row>
    <row r="6031" spans="9:10" ht="12" customHeight="1">
      <c r="I6031" s="279"/>
      <c r="J6031" s="279"/>
    </row>
    <row r="6032" spans="9:10" ht="12" customHeight="1">
      <c r="I6032" s="279"/>
      <c r="J6032" s="279"/>
    </row>
    <row r="6033" spans="9:10" ht="12" customHeight="1">
      <c r="I6033" s="279"/>
      <c r="J6033" s="279"/>
    </row>
    <row r="6034" spans="9:10" ht="12" customHeight="1">
      <c r="I6034" s="279"/>
      <c r="J6034" s="279"/>
    </row>
    <row r="6035" spans="9:10" ht="12" customHeight="1">
      <c r="I6035" s="279"/>
      <c r="J6035" s="279"/>
    </row>
    <row r="6036" spans="9:10" ht="12" customHeight="1">
      <c r="I6036" s="279"/>
      <c r="J6036" s="279"/>
    </row>
    <row r="6037" spans="9:10" ht="12" customHeight="1">
      <c r="I6037" s="279"/>
      <c r="J6037" s="279"/>
    </row>
    <row r="6038" spans="9:10" ht="12" customHeight="1">
      <c r="I6038" s="279"/>
      <c r="J6038" s="279"/>
    </row>
    <row r="6039" spans="9:10" ht="12" customHeight="1">
      <c r="I6039" s="279"/>
      <c r="J6039" s="279"/>
    </row>
    <row r="6040" spans="9:10" ht="12" customHeight="1">
      <c r="I6040" s="279"/>
      <c r="J6040" s="279"/>
    </row>
    <row r="6041" spans="9:10" ht="12" customHeight="1">
      <c r="I6041" s="279"/>
      <c r="J6041" s="279"/>
    </row>
    <row r="6042" spans="9:10" ht="12" customHeight="1">
      <c r="I6042" s="279"/>
      <c r="J6042" s="279"/>
    </row>
    <row r="6043" spans="9:10" ht="12" customHeight="1">
      <c r="I6043" s="279"/>
      <c r="J6043" s="279"/>
    </row>
    <row r="6044" spans="9:10" ht="12" customHeight="1">
      <c r="I6044" s="279"/>
      <c r="J6044" s="279"/>
    </row>
    <row r="6045" spans="9:10" ht="12" customHeight="1">
      <c r="I6045" s="279"/>
      <c r="J6045" s="279"/>
    </row>
    <row r="6046" spans="9:10" ht="12" customHeight="1">
      <c r="I6046" s="279"/>
      <c r="J6046" s="279"/>
    </row>
    <row r="6047" spans="9:10" ht="12" customHeight="1">
      <c r="I6047" s="279"/>
      <c r="J6047" s="279"/>
    </row>
    <row r="6048" spans="9:10" ht="12" customHeight="1">
      <c r="I6048" s="279"/>
      <c r="J6048" s="279"/>
    </row>
    <row r="6049" spans="9:10" ht="12" customHeight="1">
      <c r="I6049" s="279"/>
      <c r="J6049" s="279"/>
    </row>
    <row r="6050" spans="9:10" ht="12" customHeight="1">
      <c r="I6050" s="279"/>
      <c r="J6050" s="279"/>
    </row>
    <row r="6051" spans="9:10" ht="12" customHeight="1">
      <c r="I6051" s="279"/>
      <c r="J6051" s="279"/>
    </row>
    <row r="6052" spans="9:10" ht="12" customHeight="1">
      <c r="I6052" s="279"/>
      <c r="J6052" s="279"/>
    </row>
    <row r="6053" spans="9:10" ht="12" customHeight="1">
      <c r="I6053" s="279"/>
      <c r="J6053" s="279"/>
    </row>
    <row r="6054" spans="9:10" ht="12" customHeight="1">
      <c r="I6054" s="279"/>
      <c r="J6054" s="279"/>
    </row>
    <row r="6055" spans="9:10" ht="12" customHeight="1">
      <c r="I6055" s="279"/>
      <c r="J6055" s="279"/>
    </row>
    <row r="6056" spans="9:10" ht="12" customHeight="1">
      <c r="I6056" s="279"/>
      <c r="J6056" s="279"/>
    </row>
    <row r="6057" spans="9:10" ht="12" customHeight="1">
      <c r="I6057" s="279"/>
      <c r="J6057" s="279"/>
    </row>
    <row r="6058" spans="9:10" ht="12" customHeight="1">
      <c r="I6058" s="279"/>
      <c r="J6058" s="279"/>
    </row>
    <row r="6059" spans="9:10" ht="12" customHeight="1">
      <c r="I6059" s="279"/>
      <c r="J6059" s="279"/>
    </row>
    <row r="6060" spans="9:10" ht="12" customHeight="1">
      <c r="I6060" s="279"/>
      <c r="J6060" s="279"/>
    </row>
    <row r="6061" spans="9:10" ht="12" customHeight="1">
      <c r="I6061" s="279"/>
      <c r="J6061" s="279"/>
    </row>
    <row r="6062" spans="9:10" ht="12" customHeight="1">
      <c r="I6062" s="279"/>
      <c r="J6062" s="279"/>
    </row>
    <row r="6063" spans="9:10" ht="12" customHeight="1">
      <c r="I6063" s="279"/>
      <c r="J6063" s="279"/>
    </row>
    <row r="6064" spans="9:10" ht="12" customHeight="1">
      <c r="I6064" s="279"/>
      <c r="J6064" s="279"/>
    </row>
    <row r="6065" spans="9:10" ht="12" customHeight="1">
      <c r="I6065" s="279"/>
      <c r="J6065" s="279"/>
    </row>
    <row r="6066" spans="9:10" ht="12" customHeight="1">
      <c r="I6066" s="279"/>
      <c r="J6066" s="279"/>
    </row>
    <row r="6067" spans="9:10" ht="12" customHeight="1">
      <c r="I6067" s="279"/>
      <c r="J6067" s="279"/>
    </row>
    <row r="6068" spans="9:10" ht="12" customHeight="1">
      <c r="I6068" s="279"/>
      <c r="J6068" s="279"/>
    </row>
    <row r="6069" spans="9:10" ht="12" customHeight="1">
      <c r="I6069" s="279"/>
      <c r="J6069" s="279"/>
    </row>
    <row r="6070" spans="9:10" ht="12" customHeight="1">
      <c r="I6070" s="279"/>
      <c r="J6070" s="279"/>
    </row>
    <row r="6071" spans="9:10" ht="12" customHeight="1">
      <c r="I6071" s="279"/>
      <c r="J6071" s="279"/>
    </row>
    <row r="6072" spans="9:10" ht="12" customHeight="1">
      <c r="I6072" s="279"/>
      <c r="J6072" s="279"/>
    </row>
    <row r="6073" spans="9:10" ht="12" customHeight="1">
      <c r="I6073" s="279"/>
      <c r="J6073" s="279"/>
    </row>
    <row r="6074" spans="9:10" ht="12" customHeight="1">
      <c r="I6074" s="279"/>
      <c r="J6074" s="279"/>
    </row>
    <row r="6075" spans="9:10" ht="12" customHeight="1">
      <c r="I6075" s="279"/>
      <c r="J6075" s="279"/>
    </row>
    <row r="6076" spans="9:10" ht="12" customHeight="1">
      <c r="I6076" s="279"/>
      <c r="J6076" s="279"/>
    </row>
    <row r="6077" spans="9:10" ht="12" customHeight="1">
      <c r="I6077" s="279"/>
      <c r="J6077" s="279"/>
    </row>
    <row r="6078" spans="9:10" ht="12" customHeight="1">
      <c r="I6078" s="279"/>
      <c r="J6078" s="279"/>
    </row>
    <row r="6079" spans="9:10" ht="12" customHeight="1">
      <c r="I6079" s="279"/>
      <c r="J6079" s="279"/>
    </row>
    <row r="6080" spans="9:10" ht="12" customHeight="1">
      <c r="I6080" s="279"/>
      <c r="J6080" s="279"/>
    </row>
    <row r="6081" spans="9:10" ht="12" customHeight="1">
      <c r="I6081" s="279"/>
      <c r="J6081" s="279"/>
    </row>
    <row r="6082" spans="9:10" ht="12" customHeight="1">
      <c r="I6082" s="279"/>
      <c r="J6082" s="279"/>
    </row>
    <row r="6083" spans="9:10" ht="12" customHeight="1">
      <c r="I6083" s="279"/>
      <c r="J6083" s="279"/>
    </row>
    <row r="6084" spans="9:10" ht="12" customHeight="1">
      <c r="I6084" s="279"/>
      <c r="J6084" s="279"/>
    </row>
    <row r="6085" spans="9:10" ht="12" customHeight="1">
      <c r="I6085" s="279"/>
      <c r="J6085" s="279"/>
    </row>
    <row r="6086" spans="9:10" ht="12" customHeight="1">
      <c r="I6086" s="279"/>
      <c r="J6086" s="279"/>
    </row>
    <row r="6087" spans="9:10" ht="12" customHeight="1">
      <c r="I6087" s="279"/>
      <c r="J6087" s="279"/>
    </row>
    <row r="6088" spans="9:10" ht="12" customHeight="1">
      <c r="I6088" s="279"/>
      <c r="J6088" s="279"/>
    </row>
    <row r="6089" spans="9:10" ht="12" customHeight="1">
      <c r="I6089" s="279"/>
      <c r="J6089" s="279"/>
    </row>
    <row r="6090" spans="9:10" ht="12" customHeight="1">
      <c r="I6090" s="279"/>
      <c r="J6090" s="279"/>
    </row>
    <row r="6091" spans="9:10" ht="12" customHeight="1">
      <c r="I6091" s="279"/>
      <c r="J6091" s="279"/>
    </row>
    <row r="6092" spans="9:10" ht="12" customHeight="1">
      <c r="I6092" s="279"/>
      <c r="J6092" s="279"/>
    </row>
    <row r="6093" spans="9:10" ht="12" customHeight="1">
      <c r="I6093" s="279"/>
      <c r="J6093" s="279"/>
    </row>
    <row r="6094" spans="9:10" ht="12" customHeight="1">
      <c r="I6094" s="279"/>
      <c r="J6094" s="279"/>
    </row>
    <row r="6095" spans="9:10" ht="12" customHeight="1">
      <c r="I6095" s="279"/>
      <c r="J6095" s="279"/>
    </row>
    <row r="6096" spans="9:10" ht="12" customHeight="1">
      <c r="I6096" s="279"/>
      <c r="J6096" s="279"/>
    </row>
    <row r="6097" spans="9:10" ht="12" customHeight="1">
      <c r="I6097" s="279"/>
      <c r="J6097" s="279"/>
    </row>
    <row r="6098" spans="9:10" ht="12" customHeight="1">
      <c r="I6098" s="279"/>
      <c r="J6098" s="279"/>
    </row>
    <row r="6099" spans="9:10" ht="12" customHeight="1">
      <c r="I6099" s="279"/>
      <c r="J6099" s="279"/>
    </row>
    <row r="6100" spans="9:10" ht="12" customHeight="1">
      <c r="I6100" s="279"/>
      <c r="J6100" s="279"/>
    </row>
    <row r="6101" spans="9:10" ht="12" customHeight="1">
      <c r="I6101" s="279"/>
      <c r="J6101" s="279"/>
    </row>
    <row r="6102" spans="9:10" ht="12" customHeight="1">
      <c r="I6102" s="279"/>
      <c r="J6102" s="279"/>
    </row>
    <row r="6103" spans="9:10" ht="12" customHeight="1">
      <c r="I6103" s="279"/>
      <c r="J6103" s="279"/>
    </row>
    <row r="6104" spans="9:10" ht="12" customHeight="1">
      <c r="I6104" s="279"/>
      <c r="J6104" s="279"/>
    </row>
    <row r="6105" spans="9:10" ht="12" customHeight="1">
      <c r="I6105" s="279"/>
      <c r="J6105" s="279"/>
    </row>
    <row r="6106" spans="9:10" ht="12" customHeight="1">
      <c r="I6106" s="279"/>
      <c r="J6106" s="279"/>
    </row>
    <row r="6107" spans="9:10" ht="12" customHeight="1">
      <c r="I6107" s="279"/>
      <c r="J6107" s="279"/>
    </row>
    <row r="6108" spans="9:10" ht="12" customHeight="1">
      <c r="I6108" s="279"/>
      <c r="J6108" s="279"/>
    </row>
    <row r="6109" spans="9:10" ht="12" customHeight="1">
      <c r="I6109" s="279"/>
      <c r="J6109" s="279"/>
    </row>
    <row r="6110" spans="9:10" ht="12" customHeight="1">
      <c r="I6110" s="279"/>
      <c r="J6110" s="279"/>
    </row>
    <row r="6111" spans="9:10" ht="12" customHeight="1">
      <c r="I6111" s="279"/>
      <c r="J6111" s="279"/>
    </row>
    <row r="6112" spans="9:10" ht="12" customHeight="1">
      <c r="I6112" s="279"/>
      <c r="J6112" s="279"/>
    </row>
    <row r="6113" spans="9:10" ht="12" customHeight="1">
      <c r="I6113" s="279"/>
      <c r="J6113" s="279"/>
    </row>
    <row r="6114" spans="9:10" ht="12" customHeight="1">
      <c r="I6114" s="279"/>
      <c r="J6114" s="279"/>
    </row>
    <row r="6115" spans="9:10" ht="12" customHeight="1">
      <c r="I6115" s="279"/>
      <c r="J6115" s="279"/>
    </row>
    <row r="6116" spans="9:10" ht="12" customHeight="1">
      <c r="I6116" s="279"/>
      <c r="J6116" s="279"/>
    </row>
    <row r="6117" spans="9:10" ht="12" customHeight="1">
      <c r="I6117" s="279"/>
      <c r="J6117" s="279"/>
    </row>
    <row r="6118" spans="9:10" ht="12" customHeight="1">
      <c r="I6118" s="279"/>
      <c r="J6118" s="279"/>
    </row>
    <row r="6119" spans="9:10" ht="12" customHeight="1">
      <c r="I6119" s="279"/>
      <c r="J6119" s="279"/>
    </row>
    <row r="6120" spans="9:10" ht="12" customHeight="1">
      <c r="I6120" s="279"/>
      <c r="J6120" s="279"/>
    </row>
    <row r="6121" spans="9:10" ht="12" customHeight="1">
      <c r="I6121" s="279"/>
      <c r="J6121" s="279"/>
    </row>
    <row r="6122" spans="9:10" ht="12" customHeight="1">
      <c r="I6122" s="279"/>
      <c r="J6122" s="279"/>
    </row>
    <row r="6123" spans="9:10" ht="12" customHeight="1">
      <c r="I6123" s="279"/>
      <c r="J6123" s="279"/>
    </row>
    <row r="6124" spans="9:10" ht="12" customHeight="1">
      <c r="I6124" s="279"/>
      <c r="J6124" s="279"/>
    </row>
    <row r="6125" spans="9:10" ht="12" customHeight="1">
      <c r="I6125" s="279"/>
      <c r="J6125" s="279"/>
    </row>
    <row r="6126" spans="9:10" ht="12" customHeight="1">
      <c r="I6126" s="279"/>
      <c r="J6126" s="279"/>
    </row>
    <row r="6127" spans="9:10" ht="12" customHeight="1">
      <c r="I6127" s="279"/>
      <c r="J6127" s="279"/>
    </row>
    <row r="6128" spans="9:10" ht="12" customHeight="1">
      <c r="I6128" s="279"/>
      <c r="J6128" s="279"/>
    </row>
    <row r="6129" spans="9:10" ht="12" customHeight="1">
      <c r="I6129" s="279"/>
      <c r="J6129" s="279"/>
    </row>
    <row r="6130" spans="9:10" ht="12" customHeight="1">
      <c r="I6130" s="279"/>
      <c r="J6130" s="279"/>
    </row>
    <row r="6131" spans="9:10" ht="12" customHeight="1">
      <c r="I6131" s="279"/>
      <c r="J6131" s="279"/>
    </row>
    <row r="6132" spans="9:10" ht="12" customHeight="1">
      <c r="I6132" s="279"/>
      <c r="J6132" s="279"/>
    </row>
    <row r="6133" spans="9:10" ht="12" customHeight="1">
      <c r="I6133" s="279"/>
      <c r="J6133" s="279"/>
    </row>
    <row r="6134" spans="9:10" ht="12" customHeight="1">
      <c r="I6134" s="279"/>
      <c r="J6134" s="279"/>
    </row>
    <row r="6135" spans="9:10" ht="12" customHeight="1">
      <c r="I6135" s="279"/>
      <c r="J6135" s="279"/>
    </row>
    <row r="6136" spans="9:10" ht="12" customHeight="1">
      <c r="I6136" s="279"/>
      <c r="J6136" s="279"/>
    </row>
    <row r="6137" spans="9:10" ht="12" customHeight="1">
      <c r="I6137" s="279"/>
      <c r="J6137" s="279"/>
    </row>
    <row r="6138" spans="9:10" ht="12" customHeight="1">
      <c r="I6138" s="279"/>
      <c r="J6138" s="279"/>
    </row>
    <row r="6139" spans="9:10" ht="12" customHeight="1">
      <c r="I6139" s="279"/>
      <c r="J6139" s="279"/>
    </row>
  </sheetData>
  <mergeCells count="6">
    <mergeCell ref="A1:G1"/>
    <mergeCell ref="E2:G2"/>
    <mergeCell ref="A2:A3"/>
    <mergeCell ref="B2:B3"/>
    <mergeCell ref="C2:C3"/>
    <mergeCell ref="D2:D3"/>
  </mergeCells>
  <phoneticPr fontId="12" type="noConversion"/>
  <pageMargins left="0.78740157480314965" right="0.78740157480314965" top="0.98425196850393704" bottom="0.78740157480314965" header="0.51181102362204722" footer="0.51181102362204722"/>
  <pageSetup paperSize="9" firstPageNumber="65" orientation="portrait" useFirstPageNumber="1" r:id="rId1"/>
  <headerFooter alignWithMargins="0">
    <oddHeader>&amp;C&amp;P</oddHeader>
    <oddFooter>&amp;C&amp;"Arial,Standard"&amp;6© Statistisches Landesamt des Freistaates Sachsen - B I 5 - j/15</oddFooter>
  </headerFooter>
  <rowBreaks count="2" manualBreakCount="2">
    <brk id="60" min="1" max="7" man="1"/>
    <brk id="79" min="1" max="7"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9"/>
  <sheetViews>
    <sheetView showGridLines="0" zoomScaleNormal="100" workbookViewId="0">
      <selection sqref="A1:J1"/>
    </sheetView>
  </sheetViews>
  <sheetFormatPr baseColWidth="10" defaultRowHeight="12" customHeight="1"/>
  <cols>
    <col min="1" max="1" width="15.5703125" customWidth="1"/>
    <col min="4" max="4" width="11.28515625" customWidth="1"/>
  </cols>
  <sheetData>
    <row r="1" spans="1:9" ht="36" customHeight="1">
      <c r="A1" s="594" t="s">
        <v>529</v>
      </c>
      <c r="B1" s="594"/>
      <c r="C1" s="594"/>
      <c r="D1" s="594"/>
      <c r="E1" s="594"/>
      <c r="F1" s="594"/>
      <c r="G1" s="594"/>
      <c r="H1" s="594"/>
    </row>
    <row r="2" spans="1:9" ht="13.5" customHeight="1">
      <c r="A2" s="637" t="s">
        <v>350</v>
      </c>
      <c r="B2" s="614" t="s">
        <v>328</v>
      </c>
      <c r="C2" s="616" t="s">
        <v>361</v>
      </c>
      <c r="D2" s="628"/>
      <c r="E2" s="628"/>
      <c r="F2" s="628"/>
      <c r="G2" s="628"/>
      <c r="H2" s="628"/>
    </row>
    <row r="3" spans="1:9" ht="27.75" customHeight="1">
      <c r="A3" s="638"/>
      <c r="B3" s="618"/>
      <c r="C3" s="521">
        <v>5</v>
      </c>
      <c r="D3" s="521">
        <v>6</v>
      </c>
      <c r="E3" s="521">
        <v>7</v>
      </c>
      <c r="F3" s="521">
        <v>8</v>
      </c>
      <c r="G3" s="521">
        <v>9</v>
      </c>
      <c r="H3" s="521">
        <v>10</v>
      </c>
      <c r="I3" s="17"/>
    </row>
    <row r="4" spans="1:9" ht="24" customHeight="1">
      <c r="A4" s="311" t="s">
        <v>292</v>
      </c>
      <c r="B4" s="56">
        <f>SUM(C4:H4)</f>
        <v>74355</v>
      </c>
      <c r="C4" s="266">
        <v>12619</v>
      </c>
      <c r="D4" s="266">
        <v>13007</v>
      </c>
      <c r="E4" s="266">
        <v>12511</v>
      </c>
      <c r="F4" s="266">
        <v>12091</v>
      </c>
      <c r="G4" s="266">
        <v>12001</v>
      </c>
      <c r="H4" s="266">
        <v>12126</v>
      </c>
    </row>
    <row r="5" spans="1:9">
      <c r="A5" s="34" t="s">
        <v>293</v>
      </c>
      <c r="B5" s="56">
        <f t="shared" ref="B5:B16" si="0">SUM(C5:H5)</f>
        <v>31434</v>
      </c>
      <c r="C5" s="266">
        <v>404</v>
      </c>
      <c r="D5" s="266">
        <v>6252</v>
      </c>
      <c r="E5" s="266">
        <v>6184</v>
      </c>
      <c r="F5" s="212">
        <v>6122</v>
      </c>
      <c r="G5" s="266">
        <v>6100</v>
      </c>
      <c r="H5" s="266">
        <v>6372</v>
      </c>
    </row>
    <row r="6" spans="1:9">
      <c r="A6" s="34" t="s">
        <v>294</v>
      </c>
      <c r="B6" s="56">
        <f t="shared" si="0"/>
        <v>14518</v>
      </c>
      <c r="C6" s="266">
        <v>498</v>
      </c>
      <c r="D6" s="266">
        <v>2699</v>
      </c>
      <c r="E6" s="266">
        <v>2539</v>
      </c>
      <c r="F6" s="266">
        <v>2942</v>
      </c>
      <c r="G6" s="266">
        <v>3034</v>
      </c>
      <c r="H6" s="266">
        <v>2806</v>
      </c>
    </row>
    <row r="7" spans="1:9">
      <c r="A7" s="34" t="s">
        <v>295</v>
      </c>
      <c r="B7" s="56">
        <f t="shared" si="0"/>
        <v>12100</v>
      </c>
      <c r="C7" s="266">
        <v>0</v>
      </c>
      <c r="D7" s="266">
        <v>2312</v>
      </c>
      <c r="E7" s="266">
        <v>2333</v>
      </c>
      <c r="F7" s="266">
        <v>2422</v>
      </c>
      <c r="G7" s="266">
        <v>2478</v>
      </c>
      <c r="H7" s="266">
        <v>2555</v>
      </c>
    </row>
    <row r="8" spans="1:9">
      <c r="A8" s="34" t="s">
        <v>296</v>
      </c>
      <c r="B8" s="56">
        <f t="shared" si="0"/>
        <v>8168</v>
      </c>
      <c r="C8" s="266">
        <v>182</v>
      </c>
      <c r="D8" s="266">
        <v>1463</v>
      </c>
      <c r="E8" s="266">
        <v>1239</v>
      </c>
      <c r="F8" s="266">
        <v>1882</v>
      </c>
      <c r="G8" s="266">
        <v>1717</v>
      </c>
      <c r="H8" s="266">
        <v>1685</v>
      </c>
    </row>
    <row r="9" spans="1:9">
      <c r="A9" s="34" t="s">
        <v>391</v>
      </c>
      <c r="B9" s="56">
        <f t="shared" si="0"/>
        <v>906</v>
      </c>
      <c r="C9" s="266">
        <v>53</v>
      </c>
      <c r="D9" s="266">
        <v>161</v>
      </c>
      <c r="E9" s="266">
        <v>164</v>
      </c>
      <c r="F9" s="266">
        <v>192</v>
      </c>
      <c r="G9" s="266">
        <v>168</v>
      </c>
      <c r="H9" s="266">
        <v>168</v>
      </c>
    </row>
    <row r="10" spans="1:9">
      <c r="A10" s="34" t="s">
        <v>392</v>
      </c>
      <c r="B10" s="56">
        <f t="shared" si="0"/>
        <v>522</v>
      </c>
      <c r="C10" s="266">
        <v>0</v>
      </c>
      <c r="D10" s="266">
        <v>53</v>
      </c>
      <c r="E10" s="266">
        <v>57</v>
      </c>
      <c r="F10" s="266">
        <v>142</v>
      </c>
      <c r="G10" s="266">
        <v>105</v>
      </c>
      <c r="H10" s="266">
        <v>165</v>
      </c>
    </row>
    <row r="11" spans="1:9">
      <c r="A11" s="34" t="s">
        <v>393</v>
      </c>
      <c r="B11" s="56">
        <f t="shared" si="0"/>
        <v>353</v>
      </c>
      <c r="C11" s="266">
        <v>14</v>
      </c>
      <c r="D11" s="266">
        <v>62</v>
      </c>
      <c r="E11" s="266">
        <v>57</v>
      </c>
      <c r="F11" s="266">
        <v>64</v>
      </c>
      <c r="G11" s="266">
        <v>67</v>
      </c>
      <c r="H11" s="266">
        <v>89</v>
      </c>
    </row>
    <row r="12" spans="1:9" ht="25.5">
      <c r="A12" s="232" t="s">
        <v>677</v>
      </c>
      <c r="B12" s="56">
        <f t="shared" si="0"/>
        <v>109</v>
      </c>
      <c r="C12" s="329">
        <v>0</v>
      </c>
      <c r="D12" s="329">
        <v>19</v>
      </c>
      <c r="E12" s="329">
        <v>25</v>
      </c>
      <c r="F12" s="329">
        <v>23</v>
      </c>
      <c r="G12" s="329">
        <v>19</v>
      </c>
      <c r="H12" s="329">
        <v>23</v>
      </c>
    </row>
    <row r="13" spans="1:9">
      <c r="A13" s="34" t="s">
        <v>394</v>
      </c>
      <c r="B13" s="56">
        <f t="shared" si="0"/>
        <v>104</v>
      </c>
      <c r="C13" s="266">
        <v>0</v>
      </c>
      <c r="D13" s="266">
        <v>0</v>
      </c>
      <c r="E13" s="266">
        <v>8</v>
      </c>
      <c r="F13" s="266">
        <v>31</v>
      </c>
      <c r="G13" s="266">
        <v>25</v>
      </c>
      <c r="H13" s="266">
        <v>40</v>
      </c>
    </row>
    <row r="14" spans="1:9">
      <c r="A14" s="34" t="s">
        <v>395</v>
      </c>
      <c r="B14" s="56">
        <f t="shared" si="0"/>
        <v>49</v>
      </c>
      <c r="C14" s="266">
        <v>0</v>
      </c>
      <c r="D14" s="266">
        <v>0</v>
      </c>
      <c r="E14" s="266">
        <v>0</v>
      </c>
      <c r="F14" s="266">
        <v>10</v>
      </c>
      <c r="G14" s="266">
        <v>19</v>
      </c>
      <c r="H14" s="266">
        <v>20</v>
      </c>
    </row>
    <row r="15" spans="1:9">
      <c r="A15" s="312" t="s">
        <v>6</v>
      </c>
      <c r="B15" s="56">
        <f t="shared" si="0"/>
        <v>42</v>
      </c>
      <c r="C15" s="266">
        <v>0</v>
      </c>
      <c r="D15" s="266">
        <v>0</v>
      </c>
      <c r="E15" s="266">
        <v>0</v>
      </c>
      <c r="F15" s="266">
        <v>0</v>
      </c>
      <c r="G15" s="266">
        <v>24</v>
      </c>
      <c r="H15" s="266">
        <v>18</v>
      </c>
    </row>
    <row r="16" spans="1:9">
      <c r="A16" s="313" t="s">
        <v>447</v>
      </c>
      <c r="B16" s="56">
        <f t="shared" si="0"/>
        <v>1</v>
      </c>
      <c r="C16" s="266">
        <v>0</v>
      </c>
      <c r="D16" s="266">
        <v>0</v>
      </c>
      <c r="E16" s="266">
        <v>0</v>
      </c>
      <c r="F16" s="266">
        <v>0</v>
      </c>
      <c r="G16" s="266">
        <v>0</v>
      </c>
      <c r="H16" s="266">
        <v>1</v>
      </c>
    </row>
    <row r="17" spans="1:8" s="4" customFormat="1" ht="24" customHeight="1">
      <c r="A17" s="514" t="s">
        <v>325</v>
      </c>
      <c r="B17" s="77"/>
      <c r="C17" s="78"/>
      <c r="D17" s="79"/>
      <c r="E17" s="80"/>
      <c r="F17" s="80"/>
      <c r="G17" s="80"/>
      <c r="H17" s="81"/>
    </row>
    <row r="18" spans="1:8" s="4" customFormat="1" ht="12" customHeight="1">
      <c r="A18" s="75" t="s">
        <v>245</v>
      </c>
      <c r="B18" s="75"/>
      <c r="C18" s="75"/>
      <c r="D18" s="75"/>
      <c r="E18" s="75"/>
      <c r="F18" s="75"/>
      <c r="G18" s="75"/>
      <c r="H18" s="75"/>
    </row>
    <row r="19" spans="1:8" s="4" customFormat="1" ht="12" customHeight="1">
      <c r="A19" s="75" t="s">
        <v>269</v>
      </c>
      <c r="B19" s="75"/>
      <c r="C19" s="75"/>
      <c r="D19" s="75"/>
      <c r="E19" s="75"/>
      <c r="F19" s="75"/>
      <c r="G19" s="75"/>
      <c r="H19" s="75"/>
    </row>
  </sheetData>
  <mergeCells count="4">
    <mergeCell ref="A1:H1"/>
    <mergeCell ref="A2:A3"/>
    <mergeCell ref="B2:B3"/>
    <mergeCell ref="C2:H2"/>
  </mergeCells>
  <pageMargins left="0.78740157480314965" right="0.78740157480314965" top="0.98425196850393704" bottom="0.78740157480314965" header="0.51181102362204722" footer="0.51181102362204722"/>
  <pageSetup paperSize="9" firstPageNumber="67" orientation="portrait" useFirstPageNumber="1" r:id="rId1"/>
  <headerFooter alignWithMargins="0">
    <oddHeader>&amp;C&amp;P</oddHeader>
    <oddFooter>&amp;C&amp;"Arial,Standard"&amp;6© Statistisches Landesamt des Freistaates Sachsen - B I 5 - j/15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6137"/>
  <sheetViews>
    <sheetView showGridLines="0" zoomScaleNormal="100" workbookViewId="0">
      <selection sqref="A1:J1"/>
    </sheetView>
  </sheetViews>
  <sheetFormatPr baseColWidth="10" defaultRowHeight="0" customHeight="1" zeroHeight="1"/>
  <cols>
    <col min="1" max="1" width="19.7109375" style="279" customWidth="1"/>
    <col min="2" max="9" width="9.42578125" style="279" customWidth="1"/>
    <col min="10" max="16384" width="11.42578125" style="279"/>
  </cols>
  <sheetData>
    <row r="1" spans="1:9" ht="30" customHeight="1">
      <c r="A1" s="546" t="s">
        <v>541</v>
      </c>
      <c r="B1" s="547"/>
      <c r="C1" s="547"/>
      <c r="D1" s="547"/>
      <c r="E1" s="547"/>
      <c r="F1" s="547"/>
      <c r="G1" s="547"/>
      <c r="H1" s="547"/>
      <c r="I1" s="547"/>
    </row>
    <row r="2" spans="1:9" ht="22.5" customHeight="1">
      <c r="A2" s="548" t="s">
        <v>323</v>
      </c>
      <c r="B2" s="550" t="s">
        <v>324</v>
      </c>
      <c r="C2" s="550" t="s">
        <v>376</v>
      </c>
      <c r="D2" s="552" t="s">
        <v>381</v>
      </c>
      <c r="E2" s="553"/>
      <c r="F2" s="548"/>
      <c r="G2" s="552" t="s">
        <v>398</v>
      </c>
      <c r="H2" s="553"/>
      <c r="I2" s="553"/>
    </row>
    <row r="3" spans="1:9" ht="15.95" customHeight="1">
      <c r="A3" s="549"/>
      <c r="B3" s="551"/>
      <c r="C3" s="551"/>
      <c r="D3" s="528" t="s">
        <v>331</v>
      </c>
      <c r="E3" s="528" t="s">
        <v>329</v>
      </c>
      <c r="F3" s="528" t="s">
        <v>330</v>
      </c>
      <c r="G3" s="528" t="s">
        <v>331</v>
      </c>
      <c r="H3" s="528" t="s">
        <v>329</v>
      </c>
      <c r="I3" s="280" t="s">
        <v>330</v>
      </c>
    </row>
    <row r="4" spans="1:9" ht="36" customHeight="1">
      <c r="A4" s="281"/>
      <c r="B4" s="536" t="s">
        <v>328</v>
      </c>
      <c r="C4" s="537"/>
      <c r="D4" s="538"/>
      <c r="E4" s="538"/>
      <c r="F4" s="538"/>
      <c r="G4" s="537"/>
      <c r="H4" s="539"/>
      <c r="I4" s="537"/>
    </row>
    <row r="5" spans="1:9" s="281" customFormat="1" ht="15" customHeight="1">
      <c r="A5" s="282" t="s">
        <v>418</v>
      </c>
      <c r="B5" s="283">
        <v>2278</v>
      </c>
      <c r="C5" s="284">
        <v>26847</v>
      </c>
      <c r="D5" s="285">
        <v>615637</v>
      </c>
      <c r="E5" s="285">
        <v>312050</v>
      </c>
      <c r="F5" s="285">
        <v>303587</v>
      </c>
      <c r="G5" s="284">
        <v>40919</v>
      </c>
      <c r="H5" s="283">
        <v>9154</v>
      </c>
      <c r="I5" s="284">
        <v>31765</v>
      </c>
    </row>
    <row r="6" spans="1:9" s="281" customFormat="1" ht="15" customHeight="1">
      <c r="A6" s="282" t="s">
        <v>419</v>
      </c>
      <c r="B6" s="283">
        <v>2280</v>
      </c>
      <c r="C6" s="284">
        <v>27199</v>
      </c>
      <c r="D6" s="285">
        <v>624768</v>
      </c>
      <c r="E6" s="285">
        <v>316131</v>
      </c>
      <c r="F6" s="285">
        <v>308637</v>
      </c>
      <c r="G6" s="284">
        <v>39865</v>
      </c>
      <c r="H6" s="283">
        <v>8750</v>
      </c>
      <c r="I6" s="284">
        <v>31115</v>
      </c>
    </row>
    <row r="7" spans="1:9" s="281" customFormat="1" ht="15" customHeight="1">
      <c r="A7" s="282" t="s">
        <v>420</v>
      </c>
      <c r="B7" s="283">
        <v>2284</v>
      </c>
      <c r="C7" s="284">
        <v>27420</v>
      </c>
      <c r="D7" s="285">
        <v>628007</v>
      </c>
      <c r="E7" s="285">
        <v>317237</v>
      </c>
      <c r="F7" s="285">
        <v>310770</v>
      </c>
      <c r="G7" s="284">
        <v>40441</v>
      </c>
      <c r="H7" s="283">
        <v>8929</v>
      </c>
      <c r="I7" s="284">
        <v>31512</v>
      </c>
    </row>
    <row r="8" spans="1:9" s="281" customFormat="1" ht="15" customHeight="1">
      <c r="A8" s="282" t="s">
        <v>421</v>
      </c>
      <c r="B8" s="283">
        <v>2271</v>
      </c>
      <c r="C8" s="284">
        <v>26851</v>
      </c>
      <c r="D8" s="285">
        <v>621437</v>
      </c>
      <c r="E8" s="285">
        <v>313393</v>
      </c>
      <c r="F8" s="285">
        <v>308044</v>
      </c>
      <c r="G8" s="284">
        <v>40359</v>
      </c>
      <c r="H8" s="283">
        <v>8848</v>
      </c>
      <c r="I8" s="284">
        <v>31511</v>
      </c>
    </row>
    <row r="9" spans="1:9" s="281" customFormat="1" ht="15" customHeight="1">
      <c r="A9" s="282" t="s">
        <v>422</v>
      </c>
      <c r="B9" s="283">
        <v>2254</v>
      </c>
      <c r="C9" s="284">
        <v>26145</v>
      </c>
      <c r="D9" s="285">
        <v>611484</v>
      </c>
      <c r="E9" s="285">
        <v>308321</v>
      </c>
      <c r="F9" s="285">
        <v>303163</v>
      </c>
      <c r="G9" s="284">
        <v>39525</v>
      </c>
      <c r="H9" s="283">
        <v>8578</v>
      </c>
      <c r="I9" s="284">
        <v>30947</v>
      </c>
    </row>
    <row r="10" spans="1:9" s="281" customFormat="1" ht="15" customHeight="1">
      <c r="A10" s="282" t="s">
        <v>423</v>
      </c>
      <c r="B10" s="283">
        <v>2202</v>
      </c>
      <c r="C10" s="284">
        <v>25269</v>
      </c>
      <c r="D10" s="285">
        <v>590060</v>
      </c>
      <c r="E10" s="285">
        <v>298054</v>
      </c>
      <c r="F10" s="285">
        <v>292006</v>
      </c>
      <c r="G10" s="284">
        <v>39027</v>
      </c>
      <c r="H10" s="283">
        <v>8514</v>
      </c>
      <c r="I10" s="284">
        <v>30513</v>
      </c>
    </row>
    <row r="11" spans="1:9" s="281" customFormat="1" ht="15" customHeight="1">
      <c r="A11" s="282" t="s">
        <v>424</v>
      </c>
      <c r="B11" s="283">
        <v>2140</v>
      </c>
      <c r="C11" s="284">
        <v>23804</v>
      </c>
      <c r="D11" s="285">
        <v>558317</v>
      </c>
      <c r="E11" s="285">
        <v>282412</v>
      </c>
      <c r="F11" s="285">
        <v>275905</v>
      </c>
      <c r="G11" s="284">
        <v>37483</v>
      </c>
      <c r="H11" s="283">
        <v>8316</v>
      </c>
      <c r="I11" s="284">
        <v>29167</v>
      </c>
    </row>
    <row r="12" spans="1:9" s="281" customFormat="1" ht="15" customHeight="1">
      <c r="A12" s="282" t="s">
        <v>278</v>
      </c>
      <c r="B12" s="283">
        <v>2057</v>
      </c>
      <c r="C12" s="284">
        <v>22490</v>
      </c>
      <c r="D12" s="285">
        <v>521432</v>
      </c>
      <c r="E12" s="285">
        <v>263971</v>
      </c>
      <c r="F12" s="285">
        <v>257461</v>
      </c>
      <c r="G12" s="284">
        <v>36772</v>
      </c>
      <c r="H12" s="283">
        <v>8151</v>
      </c>
      <c r="I12" s="284">
        <v>28621</v>
      </c>
    </row>
    <row r="13" spans="1:9" s="281" customFormat="1" ht="15" customHeight="1">
      <c r="A13" s="282" t="s">
        <v>150</v>
      </c>
      <c r="B13" s="283">
        <v>1938</v>
      </c>
      <c r="C13" s="284">
        <v>20867</v>
      </c>
      <c r="D13" s="285">
        <v>482499</v>
      </c>
      <c r="E13" s="285">
        <v>244217</v>
      </c>
      <c r="F13" s="285">
        <v>238282</v>
      </c>
      <c r="G13" s="284">
        <v>35921</v>
      </c>
      <c r="H13" s="283">
        <v>7876</v>
      </c>
      <c r="I13" s="284">
        <v>28045</v>
      </c>
    </row>
    <row r="14" spans="1:9" s="281" customFormat="1" ht="15" customHeight="1">
      <c r="A14" s="282" t="s">
        <v>151</v>
      </c>
      <c r="B14" s="283">
        <v>1848</v>
      </c>
      <c r="C14" s="284">
        <v>19366</v>
      </c>
      <c r="D14" s="285">
        <v>441150</v>
      </c>
      <c r="E14" s="285">
        <v>223740</v>
      </c>
      <c r="F14" s="285">
        <v>217410</v>
      </c>
      <c r="G14" s="284">
        <v>35325</v>
      </c>
      <c r="H14" s="283">
        <v>7643</v>
      </c>
      <c r="I14" s="284">
        <v>27682</v>
      </c>
    </row>
    <row r="15" spans="1:9" s="281" customFormat="1" ht="15" customHeight="1">
      <c r="A15" s="282" t="s">
        <v>152</v>
      </c>
      <c r="B15" s="283">
        <v>1748</v>
      </c>
      <c r="C15" s="284">
        <v>18245</v>
      </c>
      <c r="D15" s="285">
        <v>405049</v>
      </c>
      <c r="E15" s="285">
        <v>205416</v>
      </c>
      <c r="F15" s="285">
        <v>199633</v>
      </c>
      <c r="G15" s="284">
        <v>34606</v>
      </c>
      <c r="H15" s="283">
        <v>7356</v>
      </c>
      <c r="I15" s="284">
        <v>27250</v>
      </c>
    </row>
    <row r="16" spans="1:9" s="281" customFormat="1" ht="15" customHeight="1">
      <c r="A16" s="282" t="s">
        <v>153</v>
      </c>
      <c r="B16" s="283">
        <v>1661</v>
      </c>
      <c r="C16" s="284">
        <v>17173</v>
      </c>
      <c r="D16" s="285">
        <v>375240</v>
      </c>
      <c r="E16" s="285">
        <v>190355</v>
      </c>
      <c r="F16" s="285">
        <v>184885</v>
      </c>
      <c r="G16" s="284">
        <v>33722</v>
      </c>
      <c r="H16" s="283">
        <v>6960</v>
      </c>
      <c r="I16" s="284">
        <v>26762</v>
      </c>
    </row>
    <row r="17" spans="1:11" s="281" customFormat="1" ht="15" customHeight="1">
      <c r="A17" s="282" t="s">
        <v>154</v>
      </c>
      <c r="B17" s="283">
        <v>1561</v>
      </c>
      <c r="C17" s="284">
        <v>16104</v>
      </c>
      <c r="D17" s="285">
        <v>350000</v>
      </c>
      <c r="E17" s="285">
        <v>177799</v>
      </c>
      <c r="F17" s="285">
        <v>172201</v>
      </c>
      <c r="G17" s="284">
        <v>32393</v>
      </c>
      <c r="H17" s="283">
        <v>6522</v>
      </c>
      <c r="I17" s="284">
        <v>25871</v>
      </c>
    </row>
    <row r="18" spans="1:11" s="281" customFormat="1" ht="15" customHeight="1">
      <c r="A18" s="282" t="s">
        <v>155</v>
      </c>
      <c r="B18" s="283">
        <v>1482</v>
      </c>
      <c r="C18" s="284">
        <v>14948</v>
      </c>
      <c r="D18" s="285">
        <v>325665</v>
      </c>
      <c r="E18" s="285">
        <v>165308</v>
      </c>
      <c r="F18" s="285">
        <v>160357</v>
      </c>
      <c r="G18" s="284">
        <v>31135</v>
      </c>
      <c r="H18" s="283">
        <v>6068</v>
      </c>
      <c r="I18" s="284">
        <v>25067</v>
      </c>
    </row>
    <row r="19" spans="1:11" s="281" customFormat="1" ht="15" customHeight="1">
      <c r="A19" s="282" t="s">
        <v>156</v>
      </c>
      <c r="B19" s="283">
        <v>1399</v>
      </c>
      <c r="C19" s="284">
        <v>14049</v>
      </c>
      <c r="D19" s="285">
        <v>304639</v>
      </c>
      <c r="E19" s="285">
        <v>154692</v>
      </c>
      <c r="F19" s="285">
        <v>149947</v>
      </c>
      <c r="G19" s="284">
        <v>30247</v>
      </c>
      <c r="H19" s="283">
        <v>5750</v>
      </c>
      <c r="I19" s="284">
        <v>24497</v>
      </c>
    </row>
    <row r="20" spans="1:11" s="281" customFormat="1" ht="15" customHeight="1">
      <c r="A20" s="282" t="s">
        <v>157</v>
      </c>
      <c r="B20" s="283">
        <v>1350</v>
      </c>
      <c r="C20" s="284">
        <v>13530</v>
      </c>
      <c r="D20" s="285">
        <v>288912</v>
      </c>
      <c r="E20" s="285">
        <v>146913</v>
      </c>
      <c r="F20" s="285">
        <v>141999</v>
      </c>
      <c r="G20" s="284">
        <v>29215</v>
      </c>
      <c r="H20" s="283">
        <v>5390</v>
      </c>
      <c r="I20" s="284">
        <v>23825</v>
      </c>
    </row>
    <row r="21" spans="1:11" s="281" customFormat="1" ht="15" customHeight="1">
      <c r="A21" s="282" t="s">
        <v>270</v>
      </c>
      <c r="B21" s="283">
        <v>1324</v>
      </c>
      <c r="C21" s="284">
        <v>13431</v>
      </c>
      <c r="D21" s="285">
        <v>280654</v>
      </c>
      <c r="E21" s="285">
        <v>142677</v>
      </c>
      <c r="F21" s="285">
        <v>137977</v>
      </c>
      <c r="G21" s="284">
        <v>28406</v>
      </c>
      <c r="H21" s="283">
        <v>5171</v>
      </c>
      <c r="I21" s="284">
        <v>23235</v>
      </c>
    </row>
    <row r="22" spans="1:11" s="281" customFormat="1" ht="15" customHeight="1">
      <c r="A22" s="282" t="s">
        <v>248</v>
      </c>
      <c r="B22" s="283">
        <v>1308</v>
      </c>
      <c r="C22" s="284">
        <v>13552</v>
      </c>
      <c r="D22" s="285">
        <v>278356</v>
      </c>
      <c r="E22" s="285">
        <v>141817</v>
      </c>
      <c r="F22" s="285">
        <v>136539</v>
      </c>
      <c r="G22" s="284">
        <v>27800</v>
      </c>
      <c r="H22" s="283">
        <v>5017</v>
      </c>
      <c r="I22" s="284">
        <v>22783</v>
      </c>
    </row>
    <row r="23" spans="1:11" s="281" customFormat="1" ht="15" customHeight="1">
      <c r="A23" s="282" t="s">
        <v>227</v>
      </c>
      <c r="B23" s="283">
        <v>1301</v>
      </c>
      <c r="C23" s="284">
        <v>13777</v>
      </c>
      <c r="D23" s="285">
        <v>283921</v>
      </c>
      <c r="E23" s="285">
        <v>144633</v>
      </c>
      <c r="F23" s="285">
        <v>139288</v>
      </c>
      <c r="G23" s="284">
        <v>26942</v>
      </c>
      <c r="H23" s="283">
        <v>4821</v>
      </c>
      <c r="I23" s="284">
        <v>22121</v>
      </c>
      <c r="J23" s="299"/>
      <c r="K23" s="300"/>
    </row>
    <row r="24" spans="1:11" s="281" customFormat="1" ht="15" customHeight="1">
      <c r="A24" s="282" t="s">
        <v>225</v>
      </c>
      <c r="B24" s="283">
        <v>1290</v>
      </c>
      <c r="C24" s="284">
        <v>13905</v>
      </c>
      <c r="D24" s="285">
        <v>291455</v>
      </c>
      <c r="E24" s="285">
        <v>148361</v>
      </c>
      <c r="F24" s="285">
        <v>143094</v>
      </c>
      <c r="G24" s="284">
        <v>25928</v>
      </c>
      <c r="H24" s="283">
        <v>4635</v>
      </c>
      <c r="I24" s="284">
        <v>21293</v>
      </c>
      <c r="J24" s="299"/>
      <c r="K24" s="300"/>
    </row>
    <row r="25" spans="1:11" ht="15" customHeight="1">
      <c r="A25" s="286" t="s">
        <v>0</v>
      </c>
      <c r="B25" s="283">
        <v>1290</v>
      </c>
      <c r="C25" s="287">
        <v>13930</v>
      </c>
      <c r="D25" s="285">
        <v>298442</v>
      </c>
      <c r="E25" s="285">
        <v>152097</v>
      </c>
      <c r="F25" s="285">
        <v>146345</v>
      </c>
      <c r="G25" s="284">
        <v>25357</v>
      </c>
      <c r="H25" s="283">
        <v>4534</v>
      </c>
      <c r="I25" s="284">
        <v>20823</v>
      </c>
    </row>
    <row r="26" spans="1:11" ht="15" customHeight="1">
      <c r="A26" s="286" t="s">
        <v>4</v>
      </c>
      <c r="B26" s="283">
        <v>1279</v>
      </c>
      <c r="C26" s="287">
        <v>14004</v>
      </c>
      <c r="D26" s="285">
        <v>304355</v>
      </c>
      <c r="E26" s="285">
        <v>155030</v>
      </c>
      <c r="F26" s="285">
        <v>149325</v>
      </c>
      <c r="G26" s="284">
        <v>25260</v>
      </c>
      <c r="H26" s="283">
        <v>4569</v>
      </c>
      <c r="I26" s="284">
        <v>20691</v>
      </c>
    </row>
    <row r="27" spans="1:11" ht="15" customHeight="1">
      <c r="A27" s="286" t="s">
        <v>469</v>
      </c>
      <c r="B27" s="283">
        <v>1279</v>
      </c>
      <c r="C27" s="284">
        <v>14183</v>
      </c>
      <c r="D27" s="285">
        <v>310859</v>
      </c>
      <c r="E27" s="285">
        <v>158449</v>
      </c>
      <c r="F27" s="285">
        <v>152410</v>
      </c>
      <c r="G27" s="284">
        <v>25281</v>
      </c>
      <c r="H27" s="283">
        <v>4609</v>
      </c>
      <c r="I27" s="284">
        <v>20672</v>
      </c>
    </row>
    <row r="28" spans="1:11" ht="15" customHeight="1">
      <c r="A28" s="286" t="s">
        <v>539</v>
      </c>
      <c r="B28" s="283">
        <v>1280</v>
      </c>
      <c r="C28" s="284">
        <v>14430</v>
      </c>
      <c r="D28" s="285">
        <v>317462</v>
      </c>
      <c r="E28" s="285">
        <v>161994</v>
      </c>
      <c r="F28" s="285">
        <v>155468</v>
      </c>
      <c r="G28" s="284">
        <v>25531</v>
      </c>
      <c r="H28" s="283">
        <v>4743</v>
      </c>
      <c r="I28" s="284">
        <v>20788</v>
      </c>
    </row>
    <row r="29" spans="1:11" ht="36" customHeight="1">
      <c r="A29" s="281"/>
      <c r="B29" s="536" t="s">
        <v>380</v>
      </c>
      <c r="C29" s="554"/>
      <c r="D29" s="555"/>
      <c r="E29" s="555"/>
      <c r="F29" s="555"/>
      <c r="G29" s="554"/>
      <c r="H29" s="556"/>
      <c r="I29" s="554"/>
    </row>
    <row r="30" spans="1:11" ht="15" customHeight="1">
      <c r="A30" s="282" t="s">
        <v>161</v>
      </c>
      <c r="B30" s="283">
        <v>1244</v>
      </c>
      <c r="C30" s="525">
        <v>10341</v>
      </c>
      <c r="D30" s="526">
        <v>232803</v>
      </c>
      <c r="E30" s="526">
        <v>118516</v>
      </c>
      <c r="F30" s="526">
        <v>114287</v>
      </c>
      <c r="G30" s="525">
        <v>13409</v>
      </c>
      <c r="H30" s="527">
        <v>815</v>
      </c>
      <c r="I30" s="525">
        <v>12594</v>
      </c>
    </row>
    <row r="31" spans="1:11" ht="15" customHeight="1">
      <c r="A31" s="282" t="s">
        <v>162</v>
      </c>
      <c r="B31" s="283">
        <v>1245</v>
      </c>
      <c r="C31" s="525">
        <v>10352</v>
      </c>
      <c r="D31" s="526">
        <v>230947</v>
      </c>
      <c r="E31" s="526">
        <v>117688</v>
      </c>
      <c r="F31" s="526">
        <v>113259</v>
      </c>
      <c r="G31" s="525">
        <v>12869</v>
      </c>
      <c r="H31" s="527">
        <v>709</v>
      </c>
      <c r="I31" s="525">
        <v>12160</v>
      </c>
    </row>
    <row r="32" spans="1:11" ht="15" customHeight="1">
      <c r="A32" s="282" t="s">
        <v>233</v>
      </c>
      <c r="B32" s="283">
        <v>1242</v>
      </c>
      <c r="C32" s="525">
        <v>10447</v>
      </c>
      <c r="D32" s="526">
        <v>228258</v>
      </c>
      <c r="E32" s="526">
        <v>116470</v>
      </c>
      <c r="F32" s="526">
        <v>111788</v>
      </c>
      <c r="G32" s="525">
        <v>12785</v>
      </c>
      <c r="H32" s="527">
        <v>689</v>
      </c>
      <c r="I32" s="525">
        <v>12096</v>
      </c>
    </row>
    <row r="33" spans="1:9" ht="15" customHeight="1">
      <c r="A33" s="282" t="s">
        <v>164</v>
      </c>
      <c r="B33" s="283">
        <v>1230</v>
      </c>
      <c r="C33" s="525">
        <v>10046</v>
      </c>
      <c r="D33" s="526">
        <v>222359</v>
      </c>
      <c r="E33" s="526">
        <v>113608</v>
      </c>
      <c r="F33" s="526">
        <v>108751</v>
      </c>
      <c r="G33" s="525">
        <v>12546</v>
      </c>
      <c r="H33" s="527">
        <v>648</v>
      </c>
      <c r="I33" s="525">
        <v>11898</v>
      </c>
    </row>
    <row r="34" spans="1:9" ht="15" customHeight="1">
      <c r="A34" s="282" t="s">
        <v>165</v>
      </c>
      <c r="B34" s="283">
        <v>1218</v>
      </c>
      <c r="C34" s="525">
        <v>9730</v>
      </c>
      <c r="D34" s="526">
        <v>215777</v>
      </c>
      <c r="E34" s="526">
        <v>110329</v>
      </c>
      <c r="F34" s="526">
        <v>105448</v>
      </c>
      <c r="G34" s="525">
        <v>12245</v>
      </c>
      <c r="H34" s="527">
        <v>617</v>
      </c>
      <c r="I34" s="525">
        <v>11628</v>
      </c>
    </row>
    <row r="35" spans="1:9" ht="15" customHeight="1">
      <c r="A35" s="282" t="s">
        <v>166</v>
      </c>
      <c r="B35" s="527">
        <v>1180</v>
      </c>
      <c r="C35" s="525">
        <v>9074</v>
      </c>
      <c r="D35" s="293">
        <v>199724</v>
      </c>
      <c r="E35" s="293">
        <v>102197</v>
      </c>
      <c r="F35" s="293">
        <v>97527</v>
      </c>
      <c r="G35" s="294">
        <v>11697</v>
      </c>
      <c r="H35" s="295">
        <v>578</v>
      </c>
      <c r="I35" s="294">
        <v>11119</v>
      </c>
    </row>
    <row r="36" spans="1:9" s="281" customFormat="1" ht="15" customHeight="1">
      <c r="A36" s="282" t="s">
        <v>167</v>
      </c>
      <c r="B36" s="527">
        <v>1125</v>
      </c>
      <c r="C36" s="525">
        <v>7986</v>
      </c>
      <c r="D36" s="293">
        <v>172322</v>
      </c>
      <c r="E36" s="293">
        <v>88450</v>
      </c>
      <c r="F36" s="293">
        <v>83872</v>
      </c>
      <c r="G36" s="294">
        <v>10479</v>
      </c>
      <c r="H36" s="295">
        <v>521</v>
      </c>
      <c r="I36" s="294">
        <v>9958</v>
      </c>
    </row>
    <row r="37" spans="1:9" s="281" customFormat="1" ht="15" customHeight="1">
      <c r="A37" s="282" t="s">
        <v>168</v>
      </c>
      <c r="B37" s="527">
        <v>1055</v>
      </c>
      <c r="C37" s="525">
        <v>6979</v>
      </c>
      <c r="D37" s="293">
        <v>144076</v>
      </c>
      <c r="E37" s="293">
        <v>74009</v>
      </c>
      <c r="F37" s="293">
        <v>70067</v>
      </c>
      <c r="G37" s="294">
        <v>10324</v>
      </c>
      <c r="H37" s="295">
        <v>505</v>
      </c>
      <c r="I37" s="294">
        <v>9819</v>
      </c>
    </row>
    <row r="38" spans="1:9" s="281" customFormat="1" ht="15" customHeight="1">
      <c r="A38" s="282" t="s">
        <v>169</v>
      </c>
      <c r="B38" s="527">
        <v>960</v>
      </c>
      <c r="C38" s="525">
        <v>5928</v>
      </c>
      <c r="D38" s="293">
        <v>116406</v>
      </c>
      <c r="E38" s="293">
        <v>59744</v>
      </c>
      <c r="F38" s="293">
        <v>56662</v>
      </c>
      <c r="G38" s="294">
        <v>10176</v>
      </c>
      <c r="H38" s="295">
        <v>490</v>
      </c>
      <c r="I38" s="294">
        <v>9686</v>
      </c>
    </row>
    <row r="39" spans="1:9" s="281" customFormat="1" ht="15" customHeight="1">
      <c r="A39" s="282" t="s">
        <v>170</v>
      </c>
      <c r="B39" s="527">
        <v>894</v>
      </c>
      <c r="C39" s="525">
        <v>5204</v>
      </c>
      <c r="D39" s="293">
        <v>97213</v>
      </c>
      <c r="E39" s="293">
        <v>49770</v>
      </c>
      <c r="F39" s="293">
        <v>47443</v>
      </c>
      <c r="G39" s="294">
        <v>10012</v>
      </c>
      <c r="H39" s="295">
        <v>481</v>
      </c>
      <c r="I39" s="294">
        <v>9531</v>
      </c>
    </row>
    <row r="40" spans="1:9" s="281" customFormat="1" ht="15" customHeight="1">
      <c r="A40" s="282" t="s">
        <v>171</v>
      </c>
      <c r="B40" s="527">
        <v>847</v>
      </c>
      <c r="C40" s="525">
        <v>5044</v>
      </c>
      <c r="D40" s="293">
        <v>92287</v>
      </c>
      <c r="E40" s="293">
        <v>46890</v>
      </c>
      <c r="F40" s="293">
        <v>45397</v>
      </c>
      <c r="G40" s="294">
        <v>9864</v>
      </c>
      <c r="H40" s="295">
        <v>459</v>
      </c>
      <c r="I40" s="294">
        <v>9405</v>
      </c>
    </row>
    <row r="41" spans="1:9" s="281" customFormat="1" ht="15" customHeight="1">
      <c r="A41" s="282" t="s">
        <v>229</v>
      </c>
      <c r="B41" s="527">
        <v>825</v>
      </c>
      <c r="C41" s="525">
        <v>5138</v>
      </c>
      <c r="D41" s="293">
        <v>94239</v>
      </c>
      <c r="E41" s="293">
        <v>47666</v>
      </c>
      <c r="F41" s="293">
        <v>46573</v>
      </c>
      <c r="G41" s="294">
        <v>9682</v>
      </c>
      <c r="H41" s="295">
        <v>436</v>
      </c>
      <c r="I41" s="294">
        <v>9246</v>
      </c>
    </row>
    <row r="42" spans="1:9" s="281" customFormat="1" ht="15" customHeight="1">
      <c r="A42" s="282" t="s">
        <v>154</v>
      </c>
      <c r="B42" s="527">
        <v>810</v>
      </c>
      <c r="C42" s="525">
        <v>5325</v>
      </c>
      <c r="D42" s="293">
        <v>99702</v>
      </c>
      <c r="E42" s="293">
        <v>50439</v>
      </c>
      <c r="F42" s="293">
        <v>49263</v>
      </c>
      <c r="G42" s="294">
        <v>9376</v>
      </c>
      <c r="H42" s="295">
        <v>408</v>
      </c>
      <c r="I42" s="294">
        <v>8968</v>
      </c>
    </row>
    <row r="43" spans="1:9" s="281" customFormat="1" ht="15" customHeight="1">
      <c r="A43" s="282" t="s">
        <v>155</v>
      </c>
      <c r="B43" s="527">
        <v>801</v>
      </c>
      <c r="C43" s="525">
        <v>5498</v>
      </c>
      <c r="D43" s="526">
        <v>104905</v>
      </c>
      <c r="E43" s="526">
        <v>52892</v>
      </c>
      <c r="F43" s="526">
        <v>52013</v>
      </c>
      <c r="G43" s="525">
        <v>9114</v>
      </c>
      <c r="H43" s="527">
        <v>393</v>
      </c>
      <c r="I43" s="525">
        <v>8721</v>
      </c>
    </row>
    <row r="44" spans="1:9" ht="15" customHeight="1">
      <c r="A44" s="282" t="s">
        <v>156</v>
      </c>
      <c r="B44" s="527">
        <v>790</v>
      </c>
      <c r="C44" s="525">
        <v>5666</v>
      </c>
      <c r="D44" s="526">
        <v>109883</v>
      </c>
      <c r="E44" s="526">
        <v>55533</v>
      </c>
      <c r="F44" s="526">
        <v>54350</v>
      </c>
      <c r="G44" s="525">
        <v>8916</v>
      </c>
      <c r="H44" s="527">
        <v>390</v>
      </c>
      <c r="I44" s="525">
        <v>8526</v>
      </c>
    </row>
    <row r="45" spans="1:9" ht="15" customHeight="1">
      <c r="A45" s="282" t="s">
        <v>157</v>
      </c>
      <c r="B45" s="295">
        <v>781</v>
      </c>
      <c r="C45" s="525">
        <v>5759</v>
      </c>
      <c r="D45" s="293">
        <v>112346</v>
      </c>
      <c r="E45" s="293">
        <v>56973</v>
      </c>
      <c r="F45" s="293">
        <v>55373</v>
      </c>
      <c r="G45" s="294">
        <v>8679</v>
      </c>
      <c r="H45" s="295">
        <v>385</v>
      </c>
      <c r="I45" s="294">
        <v>8294</v>
      </c>
    </row>
    <row r="46" spans="1:9" ht="15" customHeight="1">
      <c r="A46" s="282" t="s">
        <v>270</v>
      </c>
      <c r="B46" s="295">
        <v>775</v>
      </c>
      <c r="C46" s="525">
        <v>5754</v>
      </c>
      <c r="D46" s="293">
        <v>112697</v>
      </c>
      <c r="E46" s="293">
        <v>56859</v>
      </c>
      <c r="F46" s="293">
        <v>55838</v>
      </c>
      <c r="G46" s="294">
        <v>8397</v>
      </c>
      <c r="H46" s="295">
        <v>373</v>
      </c>
      <c r="I46" s="294">
        <v>8024</v>
      </c>
    </row>
    <row r="47" spans="1:9" s="288" customFormat="1" ht="15" customHeight="1">
      <c r="A47" s="282" t="s">
        <v>248</v>
      </c>
      <c r="B47" s="295">
        <v>769</v>
      </c>
      <c r="C47" s="525">
        <v>5777</v>
      </c>
      <c r="D47" s="293">
        <v>112994</v>
      </c>
      <c r="E47" s="293">
        <v>57114</v>
      </c>
      <c r="F47" s="293">
        <v>55880</v>
      </c>
      <c r="G47" s="294">
        <v>8210</v>
      </c>
      <c r="H47" s="295">
        <v>384</v>
      </c>
      <c r="I47" s="294">
        <v>7826</v>
      </c>
    </row>
    <row r="48" spans="1:9" ht="15" customHeight="1">
      <c r="A48" s="282" t="s">
        <v>227</v>
      </c>
      <c r="B48" s="295">
        <v>764</v>
      </c>
      <c r="C48" s="525">
        <v>5778</v>
      </c>
      <c r="D48" s="293">
        <v>113646</v>
      </c>
      <c r="E48" s="293">
        <v>57480</v>
      </c>
      <c r="F48" s="293">
        <v>56166</v>
      </c>
      <c r="G48" s="294">
        <v>7920</v>
      </c>
      <c r="H48" s="295">
        <v>375</v>
      </c>
      <c r="I48" s="294">
        <v>7545</v>
      </c>
    </row>
    <row r="49" spans="1:9" ht="15" customHeight="1">
      <c r="A49" s="282" t="s">
        <v>225</v>
      </c>
      <c r="B49" s="295">
        <v>757</v>
      </c>
      <c r="C49" s="525">
        <v>5748</v>
      </c>
      <c r="D49" s="293">
        <v>114560</v>
      </c>
      <c r="E49" s="293">
        <v>57791</v>
      </c>
      <c r="F49" s="293">
        <v>56769</v>
      </c>
      <c r="G49" s="294">
        <v>7796</v>
      </c>
      <c r="H49" s="295">
        <v>389</v>
      </c>
      <c r="I49" s="294">
        <v>7407</v>
      </c>
    </row>
    <row r="50" spans="1:9" ht="15" customHeight="1">
      <c r="A50" s="286" t="s">
        <v>0</v>
      </c>
      <c r="B50" s="295">
        <v>755</v>
      </c>
      <c r="C50" s="298">
        <v>5717</v>
      </c>
      <c r="D50" s="293">
        <v>115505</v>
      </c>
      <c r="E50" s="293">
        <v>58304</v>
      </c>
      <c r="F50" s="293">
        <v>57201</v>
      </c>
      <c r="G50" s="294">
        <v>7748</v>
      </c>
      <c r="H50" s="295">
        <v>409</v>
      </c>
      <c r="I50" s="294">
        <v>7339</v>
      </c>
    </row>
    <row r="51" spans="1:9" ht="15" customHeight="1">
      <c r="A51" s="286" t="s">
        <v>4</v>
      </c>
      <c r="B51" s="295">
        <v>746</v>
      </c>
      <c r="C51" s="298">
        <v>5733</v>
      </c>
      <c r="D51" s="293">
        <v>117372</v>
      </c>
      <c r="E51" s="293">
        <v>59340</v>
      </c>
      <c r="F51" s="293">
        <v>58032</v>
      </c>
      <c r="G51" s="294">
        <v>7637</v>
      </c>
      <c r="H51" s="295">
        <v>435</v>
      </c>
      <c r="I51" s="294">
        <v>7202</v>
      </c>
    </row>
    <row r="52" spans="1:9" ht="15" customHeight="1">
      <c r="A52" s="286" t="s">
        <v>469</v>
      </c>
      <c r="B52" s="283">
        <v>746</v>
      </c>
      <c r="C52" s="284">
        <v>5834</v>
      </c>
      <c r="D52" s="285">
        <v>119735</v>
      </c>
      <c r="E52" s="285">
        <v>60722</v>
      </c>
      <c r="F52" s="285">
        <v>59013</v>
      </c>
      <c r="G52" s="284">
        <v>7610</v>
      </c>
      <c r="H52" s="283">
        <v>444</v>
      </c>
      <c r="I52" s="284">
        <v>7166</v>
      </c>
    </row>
    <row r="53" spans="1:9" ht="15" customHeight="1">
      <c r="A53" s="286" t="s">
        <v>539</v>
      </c>
      <c r="B53" s="283">
        <v>746</v>
      </c>
      <c r="C53" s="284">
        <v>5958</v>
      </c>
      <c r="D53" s="285">
        <v>122466</v>
      </c>
      <c r="E53" s="285">
        <v>62028</v>
      </c>
      <c r="F53" s="285">
        <v>60438</v>
      </c>
      <c r="G53" s="284">
        <v>7697</v>
      </c>
      <c r="H53" s="283">
        <v>483</v>
      </c>
      <c r="I53" s="284">
        <v>7214</v>
      </c>
    </row>
    <row r="54" spans="1:9" s="281" customFormat="1" ht="36" customHeight="1">
      <c r="B54" s="536" t="s">
        <v>467</v>
      </c>
      <c r="C54" s="542"/>
      <c r="D54" s="543"/>
      <c r="E54" s="543"/>
      <c r="F54" s="543"/>
      <c r="G54" s="542"/>
      <c r="H54" s="544"/>
      <c r="I54" s="542"/>
    </row>
    <row r="55" spans="1:9" s="281" customFormat="1" ht="15" customHeight="1">
      <c r="A55" s="282" t="s">
        <v>418</v>
      </c>
      <c r="B55" s="283">
        <v>661</v>
      </c>
      <c r="C55" s="525">
        <v>9710</v>
      </c>
      <c r="D55" s="526">
        <v>222966</v>
      </c>
      <c r="E55" s="526">
        <v>124441</v>
      </c>
      <c r="F55" s="526">
        <v>98525</v>
      </c>
      <c r="G55" s="525">
        <v>15338</v>
      </c>
      <c r="H55" s="527">
        <v>4930</v>
      </c>
      <c r="I55" s="525">
        <v>10408</v>
      </c>
    </row>
    <row r="56" spans="1:9" s="281" customFormat="1" ht="15" customHeight="1">
      <c r="A56" s="282" t="s">
        <v>419</v>
      </c>
      <c r="B56" s="283">
        <v>660</v>
      </c>
      <c r="C56" s="525">
        <v>9620</v>
      </c>
      <c r="D56" s="526">
        <v>216454</v>
      </c>
      <c r="E56" s="526">
        <v>120889</v>
      </c>
      <c r="F56" s="526">
        <v>95565</v>
      </c>
      <c r="G56" s="525">
        <v>14954</v>
      </c>
      <c r="H56" s="527">
        <v>4687</v>
      </c>
      <c r="I56" s="525">
        <v>10267</v>
      </c>
    </row>
    <row r="57" spans="1:9" s="281" customFormat="1" ht="15" customHeight="1">
      <c r="A57" s="282" t="s">
        <v>420</v>
      </c>
      <c r="B57" s="283">
        <v>661</v>
      </c>
      <c r="C57" s="525">
        <v>9600</v>
      </c>
      <c r="D57" s="526">
        <v>217118</v>
      </c>
      <c r="E57" s="526">
        <v>120315</v>
      </c>
      <c r="F57" s="526">
        <v>96803</v>
      </c>
      <c r="G57" s="525">
        <v>14985</v>
      </c>
      <c r="H57" s="527">
        <v>4717</v>
      </c>
      <c r="I57" s="525">
        <v>10268</v>
      </c>
    </row>
    <row r="58" spans="1:9" ht="15" customHeight="1">
      <c r="A58" s="282" t="s">
        <v>421</v>
      </c>
      <c r="B58" s="283">
        <v>657</v>
      </c>
      <c r="C58" s="525">
        <v>9461</v>
      </c>
      <c r="D58" s="526">
        <v>220138</v>
      </c>
      <c r="E58" s="526">
        <v>120186</v>
      </c>
      <c r="F58" s="526">
        <v>99952</v>
      </c>
      <c r="G58" s="525">
        <v>14622</v>
      </c>
      <c r="H58" s="527">
        <v>4577</v>
      </c>
      <c r="I58" s="525">
        <v>10045</v>
      </c>
    </row>
    <row r="59" spans="1:9" ht="15" customHeight="1">
      <c r="A59" s="282" t="s">
        <v>422</v>
      </c>
      <c r="B59" s="283">
        <v>653</v>
      </c>
      <c r="C59" s="525">
        <v>9295</v>
      </c>
      <c r="D59" s="526">
        <v>222004</v>
      </c>
      <c r="E59" s="526">
        <v>119757</v>
      </c>
      <c r="F59" s="526">
        <v>102247</v>
      </c>
      <c r="G59" s="525">
        <v>14128</v>
      </c>
      <c r="H59" s="527">
        <v>4330</v>
      </c>
      <c r="I59" s="525">
        <v>9798</v>
      </c>
    </row>
    <row r="60" spans="1:9" ht="15" customHeight="1">
      <c r="A60" s="282" t="s">
        <v>423</v>
      </c>
      <c r="B60" s="527">
        <v>646</v>
      </c>
      <c r="C60" s="525">
        <v>9174</v>
      </c>
      <c r="D60" s="293">
        <v>220349</v>
      </c>
      <c r="E60" s="293">
        <v>118192</v>
      </c>
      <c r="F60" s="293">
        <v>102157</v>
      </c>
      <c r="G60" s="294">
        <v>14290</v>
      </c>
      <c r="H60" s="295">
        <v>4348</v>
      </c>
      <c r="I60" s="294">
        <v>9942</v>
      </c>
    </row>
    <row r="61" spans="1:9" ht="15" customHeight="1">
      <c r="A61" s="282" t="s">
        <v>424</v>
      </c>
      <c r="B61" s="527">
        <v>642</v>
      </c>
      <c r="C61" s="525">
        <v>9129</v>
      </c>
      <c r="D61" s="293">
        <v>217258</v>
      </c>
      <c r="E61" s="293">
        <v>116066</v>
      </c>
      <c r="F61" s="293">
        <v>101192</v>
      </c>
      <c r="G61" s="294">
        <v>14208</v>
      </c>
      <c r="H61" s="295">
        <v>4311</v>
      </c>
      <c r="I61" s="294">
        <v>9897</v>
      </c>
    </row>
    <row r="62" spans="1:9" ht="15" customHeight="1">
      <c r="A62" s="282" t="s">
        <v>278</v>
      </c>
      <c r="B62" s="527">
        <v>636</v>
      </c>
      <c r="C62" s="525">
        <v>8981</v>
      </c>
      <c r="D62" s="293">
        <v>213067</v>
      </c>
      <c r="E62" s="293">
        <v>113409</v>
      </c>
      <c r="F62" s="293">
        <v>99658</v>
      </c>
      <c r="G62" s="294">
        <v>13936</v>
      </c>
      <c r="H62" s="295">
        <v>4236</v>
      </c>
      <c r="I62" s="294">
        <v>9700</v>
      </c>
    </row>
    <row r="63" spans="1:9" ht="15" customHeight="1">
      <c r="A63" s="282" t="s">
        <v>150</v>
      </c>
      <c r="B63" s="527">
        <v>624</v>
      </c>
      <c r="C63" s="525">
        <v>8672</v>
      </c>
      <c r="D63" s="293">
        <v>207024</v>
      </c>
      <c r="E63" s="293">
        <v>110026</v>
      </c>
      <c r="F63" s="293">
        <v>96998</v>
      </c>
      <c r="G63" s="294">
        <v>13522</v>
      </c>
      <c r="H63" s="295">
        <v>4057</v>
      </c>
      <c r="I63" s="294">
        <v>9465</v>
      </c>
    </row>
    <row r="64" spans="1:9" ht="15" customHeight="1">
      <c r="A64" s="282" t="s">
        <v>151</v>
      </c>
      <c r="B64" s="527">
        <v>611</v>
      </c>
      <c r="C64" s="525">
        <v>8145</v>
      </c>
      <c r="D64" s="293">
        <v>194704</v>
      </c>
      <c r="E64" s="293">
        <v>103543</v>
      </c>
      <c r="F64" s="293">
        <v>91161</v>
      </c>
      <c r="G64" s="294">
        <v>13190</v>
      </c>
      <c r="H64" s="295">
        <v>3910</v>
      </c>
      <c r="I64" s="294">
        <v>9280</v>
      </c>
    </row>
    <row r="65" spans="1:9" s="281" customFormat="1" ht="15" customHeight="1">
      <c r="A65" s="282" t="s">
        <v>152</v>
      </c>
      <c r="B65" s="527">
        <v>571</v>
      </c>
      <c r="C65" s="525">
        <v>7486</v>
      </c>
      <c r="D65" s="293">
        <v>174977</v>
      </c>
      <c r="E65" s="293">
        <v>93034</v>
      </c>
      <c r="F65" s="293">
        <v>81943</v>
      </c>
      <c r="G65" s="294">
        <v>12793</v>
      </c>
      <c r="H65" s="295">
        <v>3734</v>
      </c>
      <c r="I65" s="294">
        <v>9059</v>
      </c>
    </row>
    <row r="66" spans="1:9" s="281" customFormat="1" ht="15" customHeight="1">
      <c r="A66" s="282" t="s">
        <v>153</v>
      </c>
      <c r="B66" s="527">
        <v>518</v>
      </c>
      <c r="C66" s="525">
        <v>6654</v>
      </c>
      <c r="D66" s="293">
        <v>153734</v>
      </c>
      <c r="E66" s="293">
        <v>81680</v>
      </c>
      <c r="F66" s="293">
        <v>72054</v>
      </c>
      <c r="G66" s="294">
        <v>12300</v>
      </c>
      <c r="H66" s="295">
        <v>3463</v>
      </c>
      <c r="I66" s="294">
        <v>8837</v>
      </c>
    </row>
    <row r="67" spans="1:9" s="281" customFormat="1" ht="15" customHeight="1">
      <c r="A67" s="282" t="s">
        <v>154</v>
      </c>
      <c r="B67" s="527">
        <v>456</v>
      </c>
      <c r="C67" s="525">
        <v>5840</v>
      </c>
      <c r="D67" s="293">
        <v>132333</v>
      </c>
      <c r="E67" s="293">
        <v>70268</v>
      </c>
      <c r="F67" s="293">
        <v>62065</v>
      </c>
      <c r="G67" s="294">
        <v>11717</v>
      </c>
      <c r="H67" s="295">
        <v>3223</v>
      </c>
      <c r="I67" s="294">
        <v>8494</v>
      </c>
    </row>
    <row r="68" spans="1:9" s="281" customFormat="1" ht="15" customHeight="1">
      <c r="A68" s="282" t="s">
        <v>155</v>
      </c>
      <c r="B68" s="527">
        <v>402</v>
      </c>
      <c r="C68" s="525">
        <v>4943</v>
      </c>
      <c r="D68" s="526">
        <v>110302</v>
      </c>
      <c r="E68" s="526">
        <v>58531</v>
      </c>
      <c r="F68" s="526">
        <v>51771</v>
      </c>
      <c r="G68" s="525">
        <v>11026</v>
      </c>
      <c r="H68" s="527">
        <v>2931</v>
      </c>
      <c r="I68" s="525">
        <v>8095</v>
      </c>
    </row>
    <row r="69" spans="1:9" s="281" customFormat="1" ht="15" customHeight="1">
      <c r="A69" s="282" t="s">
        <v>156</v>
      </c>
      <c r="B69" s="527">
        <v>338</v>
      </c>
      <c r="C69" s="525">
        <v>4152</v>
      </c>
      <c r="D69" s="526">
        <v>91658</v>
      </c>
      <c r="E69" s="526">
        <v>48460</v>
      </c>
      <c r="F69" s="526">
        <v>43198</v>
      </c>
      <c r="G69" s="525">
        <v>10163</v>
      </c>
      <c r="H69" s="527">
        <v>2638</v>
      </c>
      <c r="I69" s="525">
        <v>7525</v>
      </c>
    </row>
    <row r="70" spans="1:9" s="281" customFormat="1" ht="15" customHeight="1">
      <c r="A70" s="282" t="s">
        <v>157</v>
      </c>
      <c r="B70" s="295">
        <v>308</v>
      </c>
      <c r="C70" s="525">
        <v>3677</v>
      </c>
      <c r="D70" s="293">
        <v>79609</v>
      </c>
      <c r="E70" s="293">
        <v>41838</v>
      </c>
      <c r="F70" s="293">
        <v>37771</v>
      </c>
      <c r="G70" s="294">
        <v>9503</v>
      </c>
      <c r="H70" s="295">
        <v>2362</v>
      </c>
      <c r="I70" s="294">
        <v>7141</v>
      </c>
    </row>
    <row r="71" spans="1:9" s="281" customFormat="1" ht="15" customHeight="1">
      <c r="A71" s="282" t="s">
        <v>270</v>
      </c>
      <c r="B71" s="295">
        <v>290</v>
      </c>
      <c r="C71" s="525">
        <v>3509</v>
      </c>
      <c r="D71" s="293">
        <v>75911</v>
      </c>
      <c r="E71" s="293">
        <v>39722</v>
      </c>
      <c r="F71" s="293">
        <v>36189</v>
      </c>
      <c r="G71" s="294">
        <v>9221</v>
      </c>
      <c r="H71" s="295">
        <v>2267</v>
      </c>
      <c r="I71" s="294">
        <v>6954</v>
      </c>
    </row>
    <row r="72" spans="1:9" s="281" customFormat="1" ht="15" customHeight="1">
      <c r="A72" s="282" t="s">
        <v>248</v>
      </c>
      <c r="B72" s="295">
        <v>282</v>
      </c>
      <c r="C72" s="525">
        <v>3477</v>
      </c>
      <c r="D72" s="293">
        <v>75644</v>
      </c>
      <c r="E72" s="293">
        <v>39515</v>
      </c>
      <c r="F72" s="293">
        <v>36129</v>
      </c>
      <c r="G72" s="294">
        <v>8972</v>
      </c>
      <c r="H72" s="295">
        <v>2156</v>
      </c>
      <c r="I72" s="294">
        <v>6816</v>
      </c>
    </row>
    <row r="73" spans="1:9" ht="15" customHeight="1">
      <c r="A73" s="282" t="s">
        <v>227</v>
      </c>
      <c r="B73" s="295">
        <v>280</v>
      </c>
      <c r="C73" s="525">
        <v>3533</v>
      </c>
      <c r="D73" s="293">
        <v>77655</v>
      </c>
      <c r="E73" s="293">
        <v>40601</v>
      </c>
      <c r="F73" s="293">
        <v>37054</v>
      </c>
      <c r="G73" s="294">
        <v>8621</v>
      </c>
      <c r="H73" s="295">
        <v>2045</v>
      </c>
      <c r="I73" s="294">
        <v>6576</v>
      </c>
    </row>
    <row r="74" spans="1:9" ht="15" customHeight="1">
      <c r="A74" s="282" t="s">
        <v>225</v>
      </c>
      <c r="B74" s="295">
        <v>277</v>
      </c>
      <c r="C74" s="525">
        <v>3664</v>
      </c>
      <c r="D74" s="293">
        <v>82254</v>
      </c>
      <c r="E74" s="293">
        <v>43034</v>
      </c>
      <c r="F74" s="293">
        <v>39220</v>
      </c>
      <c r="G74" s="294">
        <v>8099</v>
      </c>
      <c r="H74" s="295">
        <v>1923</v>
      </c>
      <c r="I74" s="294">
        <v>6176</v>
      </c>
    </row>
    <row r="75" spans="1:9" ht="15" customHeight="1">
      <c r="A75" s="286" t="s">
        <v>0</v>
      </c>
      <c r="B75" s="295">
        <v>278</v>
      </c>
      <c r="C75" s="298">
        <v>3737</v>
      </c>
      <c r="D75" s="293">
        <v>85965</v>
      </c>
      <c r="E75" s="293">
        <v>45031</v>
      </c>
      <c r="F75" s="293">
        <v>40934</v>
      </c>
      <c r="G75" s="294">
        <v>7811</v>
      </c>
      <c r="H75" s="295">
        <v>1857</v>
      </c>
      <c r="I75" s="294">
        <v>5954</v>
      </c>
    </row>
    <row r="76" spans="1:9" ht="15" customHeight="1">
      <c r="A76" s="286" t="s">
        <v>4</v>
      </c>
      <c r="B76" s="283">
        <v>278</v>
      </c>
      <c r="C76" s="287">
        <v>3807</v>
      </c>
      <c r="D76" s="285">
        <v>88244</v>
      </c>
      <c r="E76" s="285">
        <v>46307</v>
      </c>
      <c r="F76" s="285">
        <v>41937</v>
      </c>
      <c r="G76" s="284">
        <v>7730</v>
      </c>
      <c r="H76" s="283">
        <v>1836</v>
      </c>
      <c r="I76" s="284">
        <v>5894</v>
      </c>
    </row>
    <row r="77" spans="1:9" s="281" customFormat="1" ht="15" customHeight="1">
      <c r="A77" s="286" t="s">
        <v>469</v>
      </c>
      <c r="B77" s="283">
        <v>278</v>
      </c>
      <c r="C77" s="284">
        <v>3898</v>
      </c>
      <c r="D77" s="285">
        <v>90417</v>
      </c>
      <c r="E77" s="285">
        <v>47353</v>
      </c>
      <c r="F77" s="285">
        <v>43064</v>
      </c>
      <c r="G77" s="284">
        <v>7742</v>
      </c>
      <c r="H77" s="283">
        <v>1844</v>
      </c>
      <c r="I77" s="284">
        <v>5898</v>
      </c>
    </row>
    <row r="78" spans="1:9" s="281" customFormat="1" ht="15" customHeight="1">
      <c r="A78" s="286" t="s">
        <v>539</v>
      </c>
      <c r="B78" s="283">
        <v>279</v>
      </c>
      <c r="C78" s="284">
        <v>4025</v>
      </c>
      <c r="D78" s="285">
        <v>93434</v>
      </c>
      <c r="E78" s="285">
        <v>49173</v>
      </c>
      <c r="F78" s="285">
        <v>44261</v>
      </c>
      <c r="G78" s="284">
        <v>7821</v>
      </c>
      <c r="H78" s="283">
        <v>1880</v>
      </c>
      <c r="I78" s="284">
        <v>5941</v>
      </c>
    </row>
    <row r="79" spans="1:9" s="281" customFormat="1" ht="36" customHeight="1">
      <c r="B79" s="536" t="s">
        <v>326</v>
      </c>
      <c r="C79" s="540"/>
      <c r="D79" s="541"/>
      <c r="E79" s="541"/>
      <c r="F79" s="541"/>
      <c r="G79" s="540"/>
      <c r="H79" s="536"/>
      <c r="I79" s="540"/>
    </row>
    <row r="80" spans="1:9" s="281" customFormat="1" ht="15" customHeight="1">
      <c r="A80" s="282" t="s">
        <v>418</v>
      </c>
      <c r="B80" s="283">
        <v>182</v>
      </c>
      <c r="C80" s="525">
        <v>4392</v>
      </c>
      <c r="D80" s="526">
        <v>136788</v>
      </c>
      <c r="E80" s="526">
        <v>54161</v>
      </c>
      <c r="F80" s="526">
        <v>82627</v>
      </c>
      <c r="G80" s="525">
        <v>8426</v>
      </c>
      <c r="H80" s="527">
        <v>2776</v>
      </c>
      <c r="I80" s="525">
        <v>5650</v>
      </c>
    </row>
    <row r="81" spans="1:9" s="281" customFormat="1" ht="15" customHeight="1">
      <c r="A81" s="282" t="s">
        <v>419</v>
      </c>
      <c r="B81" s="283">
        <v>182</v>
      </c>
      <c r="C81" s="525">
        <v>4773</v>
      </c>
      <c r="D81" s="526">
        <v>153130</v>
      </c>
      <c r="E81" s="526">
        <v>61822</v>
      </c>
      <c r="F81" s="526">
        <v>91308</v>
      </c>
      <c r="G81" s="525">
        <v>8556</v>
      </c>
      <c r="H81" s="527">
        <v>2769</v>
      </c>
      <c r="I81" s="525">
        <v>5787</v>
      </c>
    </row>
    <row r="82" spans="1:9" s="281" customFormat="1" ht="15" customHeight="1">
      <c r="A82" s="282" t="s">
        <v>420</v>
      </c>
      <c r="B82" s="283">
        <v>186</v>
      </c>
      <c r="C82" s="525">
        <v>4863</v>
      </c>
      <c r="D82" s="526">
        <v>157132</v>
      </c>
      <c r="E82" s="526">
        <v>63903</v>
      </c>
      <c r="F82" s="526">
        <v>93229</v>
      </c>
      <c r="G82" s="525">
        <v>9022</v>
      </c>
      <c r="H82" s="527">
        <v>2913</v>
      </c>
      <c r="I82" s="525">
        <v>6109</v>
      </c>
    </row>
    <row r="83" spans="1:9" ht="15" customHeight="1">
      <c r="A83" s="282" t="s">
        <v>421</v>
      </c>
      <c r="B83" s="283">
        <v>189</v>
      </c>
      <c r="C83" s="525">
        <v>4757</v>
      </c>
      <c r="D83" s="526">
        <v>152556</v>
      </c>
      <c r="E83" s="526">
        <v>62568</v>
      </c>
      <c r="F83" s="526">
        <v>89988</v>
      </c>
      <c r="G83" s="525">
        <v>9374</v>
      </c>
      <c r="H83" s="527">
        <v>3005</v>
      </c>
      <c r="I83" s="525">
        <v>6369</v>
      </c>
    </row>
    <row r="84" spans="1:9" ht="15" customHeight="1">
      <c r="A84" s="282" t="s">
        <v>422</v>
      </c>
      <c r="B84" s="283">
        <v>188</v>
      </c>
      <c r="C84" s="525">
        <v>4591</v>
      </c>
      <c r="D84" s="526">
        <v>146721</v>
      </c>
      <c r="E84" s="526">
        <v>60907</v>
      </c>
      <c r="F84" s="526">
        <v>85814</v>
      </c>
      <c r="G84" s="525">
        <v>9432</v>
      </c>
      <c r="H84" s="527">
        <v>3042</v>
      </c>
      <c r="I84" s="525">
        <v>6390</v>
      </c>
    </row>
    <row r="85" spans="1:9" ht="15" customHeight="1">
      <c r="A85" s="282" t="s">
        <v>423</v>
      </c>
      <c r="B85" s="527">
        <v>185</v>
      </c>
      <c r="C85" s="525">
        <v>4410</v>
      </c>
      <c r="D85" s="293">
        <v>143056</v>
      </c>
      <c r="E85" s="293">
        <v>60416</v>
      </c>
      <c r="F85" s="293">
        <v>82640</v>
      </c>
      <c r="G85" s="294">
        <v>9305</v>
      </c>
      <c r="H85" s="295">
        <v>3001</v>
      </c>
      <c r="I85" s="294">
        <v>6304</v>
      </c>
    </row>
    <row r="86" spans="1:9" ht="15" customHeight="1">
      <c r="A86" s="282" t="s">
        <v>424</v>
      </c>
      <c r="B86" s="527">
        <v>184</v>
      </c>
      <c r="C86" s="525">
        <v>4204</v>
      </c>
      <c r="D86" s="293">
        <v>142417</v>
      </c>
      <c r="E86" s="293">
        <v>61010</v>
      </c>
      <c r="F86" s="293">
        <v>81407</v>
      </c>
      <c r="G86" s="294">
        <v>9126</v>
      </c>
      <c r="H86" s="295">
        <v>2917</v>
      </c>
      <c r="I86" s="294">
        <v>6209</v>
      </c>
    </row>
    <row r="87" spans="1:9" ht="15" customHeight="1">
      <c r="A87" s="282" t="s">
        <v>278</v>
      </c>
      <c r="B87" s="527">
        <v>184</v>
      </c>
      <c r="C87" s="525">
        <v>4050</v>
      </c>
      <c r="D87" s="293">
        <v>138837</v>
      </c>
      <c r="E87" s="293">
        <v>60247</v>
      </c>
      <c r="F87" s="293">
        <v>78590</v>
      </c>
      <c r="G87" s="294">
        <v>8928</v>
      </c>
      <c r="H87" s="295">
        <v>2857</v>
      </c>
      <c r="I87" s="294">
        <v>6071</v>
      </c>
    </row>
    <row r="88" spans="1:9" ht="15" customHeight="1">
      <c r="A88" s="282" t="s">
        <v>150</v>
      </c>
      <c r="B88" s="527">
        <v>179</v>
      </c>
      <c r="C88" s="525">
        <v>3982</v>
      </c>
      <c r="D88" s="293">
        <v>134944</v>
      </c>
      <c r="E88" s="293">
        <v>59078</v>
      </c>
      <c r="F88" s="293">
        <v>75866</v>
      </c>
      <c r="G88" s="294">
        <v>8769</v>
      </c>
      <c r="H88" s="295">
        <v>2795</v>
      </c>
      <c r="I88" s="294">
        <v>5974</v>
      </c>
    </row>
    <row r="89" spans="1:9" ht="15" customHeight="1">
      <c r="A89" s="282" t="s">
        <v>151</v>
      </c>
      <c r="B89" s="295">
        <v>173</v>
      </c>
      <c r="C89" s="294">
        <v>3835</v>
      </c>
      <c r="D89" s="293">
        <v>126285</v>
      </c>
      <c r="E89" s="293">
        <v>55768</v>
      </c>
      <c r="F89" s="293">
        <v>70517</v>
      </c>
      <c r="G89" s="294">
        <v>8687</v>
      </c>
      <c r="H89" s="295">
        <v>2730</v>
      </c>
      <c r="I89" s="294">
        <v>5957</v>
      </c>
    </row>
    <row r="90" spans="1:9" s="281" customFormat="1" ht="15" customHeight="1">
      <c r="A90" s="282" t="s">
        <v>152</v>
      </c>
      <c r="B90" s="295">
        <v>163</v>
      </c>
      <c r="C90" s="294">
        <v>3582</v>
      </c>
      <c r="D90" s="293">
        <v>115756</v>
      </c>
      <c r="E90" s="293">
        <v>51492</v>
      </c>
      <c r="F90" s="293">
        <v>64264</v>
      </c>
      <c r="G90" s="294">
        <v>8543</v>
      </c>
      <c r="H90" s="295">
        <v>2648</v>
      </c>
      <c r="I90" s="294">
        <v>5895</v>
      </c>
    </row>
    <row r="91" spans="1:9" s="281" customFormat="1" ht="15" customHeight="1">
      <c r="A91" s="282" t="s">
        <v>153</v>
      </c>
      <c r="B91" s="295">
        <v>154</v>
      </c>
      <c r="C91" s="294">
        <v>3270</v>
      </c>
      <c r="D91" s="293">
        <v>105887</v>
      </c>
      <c r="E91" s="293">
        <v>47453</v>
      </c>
      <c r="F91" s="293">
        <v>58434</v>
      </c>
      <c r="G91" s="294">
        <v>8389</v>
      </c>
      <c r="H91" s="295">
        <v>2581</v>
      </c>
      <c r="I91" s="294">
        <v>5808</v>
      </c>
    </row>
    <row r="92" spans="1:9" s="281" customFormat="1" ht="15" customHeight="1">
      <c r="A92" s="282" t="s">
        <v>154</v>
      </c>
      <c r="B92" s="527">
        <v>144</v>
      </c>
      <c r="C92" s="525">
        <v>2903</v>
      </c>
      <c r="D92" s="293">
        <v>97211</v>
      </c>
      <c r="E92" s="293">
        <v>43950</v>
      </c>
      <c r="F92" s="293">
        <v>53261</v>
      </c>
      <c r="G92" s="294">
        <v>8065</v>
      </c>
      <c r="H92" s="295">
        <v>2439</v>
      </c>
      <c r="I92" s="294">
        <v>5626</v>
      </c>
    </row>
    <row r="93" spans="1:9" s="281" customFormat="1" ht="15" customHeight="1">
      <c r="A93" s="282" t="s">
        <v>155</v>
      </c>
      <c r="B93" s="527">
        <v>132</v>
      </c>
      <c r="C93" s="525">
        <v>2543</v>
      </c>
      <c r="D93" s="526">
        <v>90521</v>
      </c>
      <c r="E93" s="526">
        <v>41403</v>
      </c>
      <c r="F93" s="526">
        <v>49118</v>
      </c>
      <c r="G93" s="525">
        <v>7786</v>
      </c>
      <c r="H93" s="527">
        <v>2310</v>
      </c>
      <c r="I93" s="525">
        <v>5476</v>
      </c>
    </row>
    <row r="94" spans="1:9" s="281" customFormat="1" ht="15" customHeight="1">
      <c r="A94" s="282" t="s">
        <v>156</v>
      </c>
      <c r="B94" s="527">
        <v>127</v>
      </c>
      <c r="C94" s="525">
        <v>2303</v>
      </c>
      <c r="D94" s="526">
        <v>83942</v>
      </c>
      <c r="E94" s="526">
        <v>38748</v>
      </c>
      <c r="F94" s="526">
        <v>45194</v>
      </c>
      <c r="G94" s="525">
        <v>8013</v>
      </c>
      <c r="H94" s="527">
        <v>2306</v>
      </c>
      <c r="I94" s="525">
        <v>5707</v>
      </c>
    </row>
    <row r="95" spans="1:9" s="281" customFormat="1" ht="15" customHeight="1">
      <c r="A95" s="282" t="s">
        <v>157</v>
      </c>
      <c r="B95" s="295">
        <v>120</v>
      </c>
      <c r="C95" s="525">
        <v>2228</v>
      </c>
      <c r="D95" s="293">
        <v>78708</v>
      </c>
      <c r="E95" s="293">
        <v>36765</v>
      </c>
      <c r="F95" s="293">
        <v>41943</v>
      </c>
      <c r="G95" s="294">
        <v>7955</v>
      </c>
      <c r="H95" s="295">
        <v>2237</v>
      </c>
      <c r="I95" s="294">
        <v>5718</v>
      </c>
    </row>
    <row r="96" spans="1:9" s="281" customFormat="1" ht="15" customHeight="1">
      <c r="A96" s="282" t="s">
        <v>270</v>
      </c>
      <c r="B96" s="295">
        <v>119</v>
      </c>
      <c r="C96" s="525">
        <v>2333</v>
      </c>
      <c r="D96" s="293">
        <v>74161</v>
      </c>
      <c r="E96" s="293">
        <v>34983</v>
      </c>
      <c r="F96" s="293">
        <v>39178</v>
      </c>
      <c r="G96" s="294">
        <v>7774</v>
      </c>
      <c r="H96" s="295">
        <v>2147</v>
      </c>
      <c r="I96" s="294">
        <v>5627</v>
      </c>
    </row>
    <row r="97" spans="1:9" s="281" customFormat="1" ht="15" customHeight="1">
      <c r="A97" s="282" t="s">
        <v>248</v>
      </c>
      <c r="B97" s="295">
        <v>118</v>
      </c>
      <c r="C97" s="525">
        <v>2497</v>
      </c>
      <c r="D97" s="293">
        <v>71901</v>
      </c>
      <c r="E97" s="293">
        <v>34109</v>
      </c>
      <c r="F97" s="293">
        <v>37792</v>
      </c>
      <c r="G97" s="294">
        <v>7647</v>
      </c>
      <c r="H97" s="295">
        <v>2097</v>
      </c>
      <c r="I97" s="294">
        <v>5550</v>
      </c>
    </row>
    <row r="98" spans="1:9" ht="15" customHeight="1">
      <c r="A98" s="282" t="s">
        <v>227</v>
      </c>
      <c r="B98" s="295">
        <v>118</v>
      </c>
      <c r="C98" s="525">
        <v>2636</v>
      </c>
      <c r="D98" s="293">
        <v>74614</v>
      </c>
      <c r="E98" s="293">
        <v>35376</v>
      </c>
      <c r="F98" s="293">
        <v>39238</v>
      </c>
      <c r="G98" s="294">
        <v>7414</v>
      </c>
      <c r="H98" s="295">
        <v>2021</v>
      </c>
      <c r="I98" s="294">
        <v>5393</v>
      </c>
    </row>
    <row r="99" spans="1:9" ht="15" customHeight="1">
      <c r="A99" s="282" t="s">
        <v>225</v>
      </c>
      <c r="B99" s="295">
        <v>118</v>
      </c>
      <c r="C99" s="525">
        <v>2683</v>
      </c>
      <c r="D99" s="293">
        <v>76822</v>
      </c>
      <c r="E99" s="293">
        <v>36511</v>
      </c>
      <c r="F99" s="293">
        <v>40311</v>
      </c>
      <c r="G99" s="294">
        <v>7054</v>
      </c>
      <c r="H99" s="295">
        <v>1938</v>
      </c>
      <c r="I99" s="294">
        <v>5116</v>
      </c>
    </row>
    <row r="100" spans="1:9" ht="15" customHeight="1">
      <c r="A100" s="286" t="s">
        <v>0</v>
      </c>
      <c r="B100" s="295">
        <v>119</v>
      </c>
      <c r="C100" s="298">
        <v>2680</v>
      </c>
      <c r="D100" s="293">
        <v>79194</v>
      </c>
      <c r="E100" s="293">
        <v>37656</v>
      </c>
      <c r="F100" s="293">
        <v>41538</v>
      </c>
      <c r="G100" s="294">
        <v>6864</v>
      </c>
      <c r="H100" s="295">
        <v>1868</v>
      </c>
      <c r="I100" s="294">
        <v>4996</v>
      </c>
    </row>
    <row r="101" spans="1:9" s="288" customFormat="1" ht="15" customHeight="1">
      <c r="A101" s="286" t="s">
        <v>4</v>
      </c>
      <c r="B101" s="283">
        <v>119</v>
      </c>
      <c r="C101" s="287">
        <v>2681</v>
      </c>
      <c r="D101" s="285">
        <v>81388</v>
      </c>
      <c r="E101" s="285">
        <v>38575</v>
      </c>
      <c r="F101" s="285">
        <v>42813</v>
      </c>
      <c r="G101" s="284">
        <v>6889</v>
      </c>
      <c r="H101" s="283">
        <v>1887</v>
      </c>
      <c r="I101" s="284">
        <v>5002</v>
      </c>
    </row>
    <row r="102" spans="1:9" ht="15" customHeight="1">
      <c r="A102" s="286" t="s">
        <v>469</v>
      </c>
      <c r="B102" s="283">
        <v>120</v>
      </c>
      <c r="C102" s="284">
        <v>2677</v>
      </c>
      <c r="D102" s="285">
        <v>83264</v>
      </c>
      <c r="E102" s="285">
        <v>39458</v>
      </c>
      <c r="F102" s="285">
        <v>43806</v>
      </c>
      <c r="G102" s="284">
        <v>6900</v>
      </c>
      <c r="H102" s="283">
        <v>1891</v>
      </c>
      <c r="I102" s="284">
        <v>5009</v>
      </c>
    </row>
    <row r="103" spans="1:9" ht="15" customHeight="1">
      <c r="A103" s="286" t="s">
        <v>539</v>
      </c>
      <c r="B103" s="283">
        <v>120</v>
      </c>
      <c r="C103" s="284">
        <v>2663</v>
      </c>
      <c r="D103" s="285">
        <v>84080</v>
      </c>
      <c r="E103" s="285">
        <v>39834</v>
      </c>
      <c r="F103" s="285">
        <v>44246</v>
      </c>
      <c r="G103" s="284">
        <v>6972</v>
      </c>
      <c r="H103" s="283">
        <v>1931</v>
      </c>
      <c r="I103" s="284">
        <v>5041</v>
      </c>
    </row>
    <row r="104" spans="1:9" ht="36" customHeight="1">
      <c r="A104" s="281"/>
      <c r="B104" s="536" t="s">
        <v>224</v>
      </c>
      <c r="C104" s="540"/>
      <c r="D104" s="541"/>
      <c r="E104" s="541"/>
      <c r="F104" s="541"/>
      <c r="G104" s="540"/>
      <c r="H104" s="536"/>
      <c r="I104" s="540"/>
    </row>
    <row r="105" spans="1:9" ht="15" customHeight="1">
      <c r="A105" s="282" t="s">
        <v>418</v>
      </c>
      <c r="B105" s="283">
        <v>191</v>
      </c>
      <c r="C105" s="525">
        <v>2404</v>
      </c>
      <c r="D105" s="526">
        <v>23080</v>
      </c>
      <c r="E105" s="526">
        <v>14932</v>
      </c>
      <c r="F105" s="526">
        <v>8148</v>
      </c>
      <c r="G105" s="525">
        <v>3746</v>
      </c>
      <c r="H105" s="527">
        <v>633</v>
      </c>
      <c r="I105" s="525">
        <v>3113</v>
      </c>
    </row>
    <row r="106" spans="1:9" s="281" customFormat="1" ht="15" customHeight="1">
      <c r="A106" s="282" t="s">
        <v>419</v>
      </c>
      <c r="B106" s="283">
        <v>193</v>
      </c>
      <c r="C106" s="525">
        <v>2454</v>
      </c>
      <c r="D106" s="526">
        <v>24237</v>
      </c>
      <c r="E106" s="526">
        <v>15732</v>
      </c>
      <c r="F106" s="526">
        <v>8505</v>
      </c>
      <c r="G106" s="525">
        <v>3486</v>
      </c>
      <c r="H106" s="527">
        <v>585</v>
      </c>
      <c r="I106" s="525">
        <v>2901</v>
      </c>
    </row>
    <row r="107" spans="1:9" s="281" customFormat="1" ht="15" customHeight="1">
      <c r="A107" s="282" t="s">
        <v>764</v>
      </c>
      <c r="B107" s="283">
        <v>195</v>
      </c>
      <c r="C107" s="525">
        <v>2510</v>
      </c>
      <c r="D107" s="526">
        <v>25499</v>
      </c>
      <c r="E107" s="526">
        <v>16549</v>
      </c>
      <c r="F107" s="526">
        <v>8950</v>
      </c>
      <c r="G107" s="525">
        <v>3649</v>
      </c>
      <c r="H107" s="527">
        <v>610</v>
      </c>
      <c r="I107" s="525">
        <v>3039</v>
      </c>
    </row>
    <row r="108" spans="1:9" s="281" customFormat="1" ht="15" customHeight="1">
      <c r="A108" s="282" t="s">
        <v>765</v>
      </c>
      <c r="B108" s="283">
        <v>195</v>
      </c>
      <c r="C108" s="525">
        <v>2587</v>
      </c>
      <c r="D108" s="526">
        <v>26384</v>
      </c>
      <c r="E108" s="526">
        <v>17031</v>
      </c>
      <c r="F108" s="526">
        <v>9353</v>
      </c>
      <c r="G108" s="525">
        <v>3817</v>
      </c>
      <c r="H108" s="527">
        <v>618</v>
      </c>
      <c r="I108" s="525">
        <v>3199</v>
      </c>
    </row>
    <row r="109" spans="1:9" s="281" customFormat="1" ht="15" customHeight="1">
      <c r="A109" s="282" t="s">
        <v>766</v>
      </c>
      <c r="B109" s="283">
        <v>195</v>
      </c>
      <c r="C109" s="525">
        <v>2529</v>
      </c>
      <c r="D109" s="526">
        <v>26982</v>
      </c>
      <c r="E109" s="526">
        <v>17328</v>
      </c>
      <c r="F109" s="526">
        <v>9654</v>
      </c>
      <c r="G109" s="525">
        <v>3720</v>
      </c>
      <c r="H109" s="527">
        <v>589</v>
      </c>
      <c r="I109" s="525">
        <v>3131</v>
      </c>
    </row>
    <row r="110" spans="1:9" s="281" customFormat="1" ht="15" customHeight="1">
      <c r="A110" s="282" t="s">
        <v>767</v>
      </c>
      <c r="B110" s="527">
        <v>191</v>
      </c>
      <c r="C110" s="525">
        <v>2611</v>
      </c>
      <c r="D110" s="293">
        <v>26931</v>
      </c>
      <c r="E110" s="293">
        <v>17249</v>
      </c>
      <c r="F110" s="293">
        <v>9682</v>
      </c>
      <c r="G110" s="294">
        <v>3735</v>
      </c>
      <c r="H110" s="295">
        <v>587</v>
      </c>
      <c r="I110" s="294">
        <v>3148</v>
      </c>
    </row>
    <row r="111" spans="1:9" ht="15" customHeight="1">
      <c r="A111" s="282" t="s">
        <v>768</v>
      </c>
      <c r="B111" s="527">
        <v>189</v>
      </c>
      <c r="C111" s="525">
        <v>2485</v>
      </c>
      <c r="D111" s="293">
        <v>26320</v>
      </c>
      <c r="E111" s="293">
        <v>16886</v>
      </c>
      <c r="F111" s="293">
        <v>9434</v>
      </c>
      <c r="G111" s="294">
        <v>3670</v>
      </c>
      <c r="H111" s="295">
        <v>567</v>
      </c>
      <c r="I111" s="294">
        <v>3103</v>
      </c>
    </row>
    <row r="112" spans="1:9" ht="15" customHeight="1">
      <c r="A112" s="282" t="s">
        <v>278</v>
      </c>
      <c r="B112" s="527">
        <v>182</v>
      </c>
      <c r="C112" s="525">
        <v>2480</v>
      </c>
      <c r="D112" s="293">
        <v>25452</v>
      </c>
      <c r="E112" s="293">
        <v>16306</v>
      </c>
      <c r="F112" s="293">
        <v>9146</v>
      </c>
      <c r="G112" s="294">
        <v>3584</v>
      </c>
      <c r="H112" s="295">
        <v>553</v>
      </c>
      <c r="I112" s="294">
        <v>3031</v>
      </c>
    </row>
    <row r="113" spans="1:9" ht="15" customHeight="1">
      <c r="A113" s="282" t="s">
        <v>150</v>
      </c>
      <c r="B113" s="527">
        <v>175</v>
      </c>
      <c r="C113" s="525">
        <v>2285</v>
      </c>
      <c r="D113" s="293">
        <v>24125</v>
      </c>
      <c r="E113" s="293">
        <v>15369</v>
      </c>
      <c r="F113" s="293">
        <v>8756</v>
      </c>
      <c r="G113" s="294">
        <v>3454</v>
      </c>
      <c r="H113" s="295">
        <v>534</v>
      </c>
      <c r="I113" s="294">
        <v>2920</v>
      </c>
    </row>
    <row r="114" spans="1:9" ht="15" customHeight="1">
      <c r="A114" s="282" t="s">
        <v>151</v>
      </c>
      <c r="B114" s="295">
        <v>170</v>
      </c>
      <c r="C114" s="525">
        <v>2182</v>
      </c>
      <c r="D114" s="293">
        <v>22948</v>
      </c>
      <c r="E114" s="293">
        <v>14659</v>
      </c>
      <c r="F114" s="293">
        <v>8289</v>
      </c>
      <c r="G114" s="294">
        <v>3436</v>
      </c>
      <c r="H114" s="295">
        <v>522</v>
      </c>
      <c r="I114" s="294">
        <v>2914</v>
      </c>
    </row>
    <row r="115" spans="1:9" ht="15" customHeight="1">
      <c r="A115" s="282" t="s">
        <v>152</v>
      </c>
      <c r="B115" s="295">
        <v>167</v>
      </c>
      <c r="C115" s="525">
        <v>2133</v>
      </c>
      <c r="D115" s="293">
        <v>22029</v>
      </c>
      <c r="E115" s="293">
        <v>14000</v>
      </c>
      <c r="F115" s="293">
        <v>8029</v>
      </c>
      <c r="G115" s="294">
        <v>3406</v>
      </c>
      <c r="H115" s="295">
        <v>515</v>
      </c>
      <c r="I115" s="294">
        <v>2891</v>
      </c>
    </row>
    <row r="116" spans="1:9" ht="15" customHeight="1">
      <c r="A116" s="282" t="s">
        <v>153</v>
      </c>
      <c r="B116" s="295">
        <v>164</v>
      </c>
      <c r="C116" s="525">
        <v>2111</v>
      </c>
      <c r="D116" s="293">
        <v>21380</v>
      </c>
      <c r="E116" s="293">
        <v>13556</v>
      </c>
      <c r="F116" s="293">
        <v>7824</v>
      </c>
      <c r="G116" s="294">
        <v>3351</v>
      </c>
      <c r="H116" s="295">
        <v>480</v>
      </c>
      <c r="I116" s="294">
        <v>2871</v>
      </c>
    </row>
    <row r="117" spans="1:9" ht="15" customHeight="1">
      <c r="A117" s="282" t="s">
        <v>154</v>
      </c>
      <c r="B117" s="527">
        <v>151</v>
      </c>
      <c r="C117" s="525">
        <v>2036</v>
      </c>
      <c r="D117" s="293">
        <v>20754</v>
      </c>
      <c r="E117" s="293">
        <v>13142</v>
      </c>
      <c r="F117" s="293">
        <v>7612</v>
      </c>
      <c r="G117" s="294">
        <v>3235</v>
      </c>
      <c r="H117" s="295">
        <v>452</v>
      </c>
      <c r="I117" s="294">
        <v>2783</v>
      </c>
    </row>
    <row r="118" spans="1:9" s="281" customFormat="1" ht="15" customHeight="1">
      <c r="A118" s="282" t="s">
        <v>155</v>
      </c>
      <c r="B118" s="527">
        <v>147</v>
      </c>
      <c r="C118" s="525">
        <v>1964</v>
      </c>
      <c r="D118" s="526">
        <v>19937</v>
      </c>
      <c r="E118" s="526">
        <v>12482</v>
      </c>
      <c r="F118" s="526">
        <v>7455</v>
      </c>
      <c r="G118" s="525">
        <v>3209</v>
      </c>
      <c r="H118" s="527">
        <v>434</v>
      </c>
      <c r="I118" s="525">
        <v>2775</v>
      </c>
    </row>
    <row r="119" spans="1:9" s="281" customFormat="1" ht="15" customHeight="1">
      <c r="A119" s="282" t="s">
        <v>156</v>
      </c>
      <c r="B119" s="527">
        <v>144</v>
      </c>
      <c r="C119" s="525">
        <v>1928</v>
      </c>
      <c r="D119" s="526">
        <v>19156</v>
      </c>
      <c r="E119" s="526">
        <v>11951</v>
      </c>
      <c r="F119" s="526">
        <v>7205</v>
      </c>
      <c r="G119" s="525">
        <v>3155</v>
      </c>
      <c r="H119" s="527">
        <v>416</v>
      </c>
      <c r="I119" s="525">
        <v>2739</v>
      </c>
    </row>
    <row r="120" spans="1:9" s="281" customFormat="1" ht="15" customHeight="1">
      <c r="A120" s="282" t="s">
        <v>157</v>
      </c>
      <c r="B120" s="295">
        <v>141</v>
      </c>
      <c r="C120" s="525">
        <v>1866</v>
      </c>
      <c r="D120" s="293">
        <v>18249</v>
      </c>
      <c r="E120" s="293">
        <v>11337</v>
      </c>
      <c r="F120" s="293">
        <v>6912</v>
      </c>
      <c r="G120" s="294">
        <v>3078</v>
      </c>
      <c r="H120" s="295">
        <v>406</v>
      </c>
      <c r="I120" s="294">
        <v>2672</v>
      </c>
    </row>
    <row r="121" spans="1:9" s="281" customFormat="1" ht="15" customHeight="1">
      <c r="A121" s="282" t="s">
        <v>270</v>
      </c>
      <c r="B121" s="295">
        <v>140</v>
      </c>
      <c r="C121" s="525">
        <v>1835</v>
      </c>
      <c r="D121" s="293">
        <v>17885</v>
      </c>
      <c r="E121" s="293">
        <v>11113</v>
      </c>
      <c r="F121" s="293">
        <v>6772</v>
      </c>
      <c r="G121" s="294">
        <v>3014</v>
      </c>
      <c r="H121" s="295">
        <v>384</v>
      </c>
      <c r="I121" s="294">
        <v>2630</v>
      </c>
    </row>
    <row r="122" spans="1:9" s="281" customFormat="1" ht="15" customHeight="1">
      <c r="A122" s="282" t="s">
        <v>248</v>
      </c>
      <c r="B122" s="295">
        <v>139</v>
      </c>
      <c r="C122" s="525">
        <v>1801</v>
      </c>
      <c r="D122" s="293">
        <v>17817</v>
      </c>
      <c r="E122" s="293">
        <v>11079</v>
      </c>
      <c r="F122" s="293">
        <v>6738</v>
      </c>
      <c r="G122" s="294">
        <v>2971</v>
      </c>
      <c r="H122" s="295">
        <v>380</v>
      </c>
      <c r="I122" s="294">
        <v>2591</v>
      </c>
    </row>
    <row r="123" spans="1:9" s="281" customFormat="1" ht="15" customHeight="1">
      <c r="A123" s="282" t="s">
        <v>227</v>
      </c>
      <c r="B123" s="295">
        <v>139</v>
      </c>
      <c r="C123" s="525">
        <v>1830</v>
      </c>
      <c r="D123" s="293">
        <v>18006</v>
      </c>
      <c r="E123" s="293">
        <v>11176</v>
      </c>
      <c r="F123" s="293">
        <v>6830</v>
      </c>
      <c r="G123" s="294">
        <v>2987</v>
      </c>
      <c r="H123" s="295">
        <v>380</v>
      </c>
      <c r="I123" s="294">
        <v>2607</v>
      </c>
    </row>
    <row r="124" spans="1:9" s="281" customFormat="1" ht="15" customHeight="1">
      <c r="A124" s="282" t="s">
        <v>225</v>
      </c>
      <c r="B124" s="295">
        <v>138</v>
      </c>
      <c r="C124" s="525">
        <v>1810</v>
      </c>
      <c r="D124" s="293">
        <v>17819</v>
      </c>
      <c r="E124" s="293">
        <v>11025</v>
      </c>
      <c r="F124" s="293">
        <v>6794</v>
      </c>
      <c r="G124" s="294">
        <v>2979</v>
      </c>
      <c r="H124" s="295">
        <v>385</v>
      </c>
      <c r="I124" s="294">
        <v>2594</v>
      </c>
    </row>
    <row r="125" spans="1:9" s="281" customFormat="1" ht="15" customHeight="1">
      <c r="A125" s="286" t="s">
        <v>0</v>
      </c>
      <c r="B125" s="295">
        <v>138</v>
      </c>
      <c r="C125" s="298">
        <v>1796</v>
      </c>
      <c r="D125" s="293">
        <v>17778</v>
      </c>
      <c r="E125" s="293">
        <v>11106</v>
      </c>
      <c r="F125" s="293">
        <v>6672</v>
      </c>
      <c r="G125" s="294">
        <v>2934</v>
      </c>
      <c r="H125" s="295">
        <v>400</v>
      </c>
      <c r="I125" s="294">
        <v>2534</v>
      </c>
    </row>
    <row r="126" spans="1:9" ht="15" customHeight="1">
      <c r="A126" s="286" t="s">
        <v>4</v>
      </c>
      <c r="B126" s="283">
        <v>136</v>
      </c>
      <c r="C126" s="287">
        <v>1783</v>
      </c>
      <c r="D126" s="285">
        <v>17351</v>
      </c>
      <c r="E126" s="285">
        <v>10808</v>
      </c>
      <c r="F126" s="285">
        <v>6543</v>
      </c>
      <c r="G126" s="284">
        <v>3004</v>
      </c>
      <c r="H126" s="283">
        <v>411</v>
      </c>
      <c r="I126" s="284">
        <v>2593</v>
      </c>
    </row>
    <row r="127" spans="1:9" ht="15" customHeight="1">
      <c r="A127" s="286" t="s">
        <v>469</v>
      </c>
      <c r="B127" s="283">
        <v>135</v>
      </c>
      <c r="C127" s="284">
        <v>1774</v>
      </c>
      <c r="D127" s="285">
        <v>17443</v>
      </c>
      <c r="E127" s="285">
        <v>10916</v>
      </c>
      <c r="F127" s="285">
        <v>6527</v>
      </c>
      <c r="G127" s="284">
        <v>3029</v>
      </c>
      <c r="H127" s="283">
        <v>430</v>
      </c>
      <c r="I127" s="284">
        <v>2599</v>
      </c>
    </row>
    <row r="128" spans="1:9" ht="15" customHeight="1">
      <c r="A128" s="286" t="s">
        <v>539</v>
      </c>
      <c r="B128" s="283">
        <v>135</v>
      </c>
      <c r="C128" s="284">
        <v>1784</v>
      </c>
      <c r="D128" s="285">
        <v>17482</v>
      </c>
      <c r="E128" s="285">
        <v>10959</v>
      </c>
      <c r="F128" s="285">
        <v>6523</v>
      </c>
      <c r="G128" s="284">
        <v>3041</v>
      </c>
      <c r="H128" s="283">
        <v>449</v>
      </c>
      <c r="I128" s="284">
        <v>2592</v>
      </c>
    </row>
    <row r="129" spans="1:10" ht="24" customHeight="1">
      <c r="A129" s="301" t="s">
        <v>325</v>
      </c>
      <c r="B129" s="283"/>
      <c r="C129" s="284"/>
      <c r="D129" s="285"/>
      <c r="E129" s="285"/>
      <c r="F129" s="285"/>
      <c r="G129" s="284"/>
      <c r="H129" s="283"/>
      <c r="I129" s="284"/>
    </row>
    <row r="130" spans="1:10" ht="12">
      <c r="A130" s="288" t="s">
        <v>232</v>
      </c>
      <c r="B130" s="289"/>
      <c r="C130" s="290"/>
      <c r="D130" s="291"/>
      <c r="E130" s="291"/>
      <c r="F130" s="291"/>
      <c r="G130" s="290"/>
      <c r="H130" s="289"/>
      <c r="I130" s="290"/>
    </row>
    <row r="131" spans="1:10" ht="13.5" customHeight="1">
      <c r="A131" s="292" t="s">
        <v>230</v>
      </c>
      <c r="B131" s="289"/>
      <c r="C131" s="290"/>
      <c r="D131" s="291"/>
      <c r="E131" s="291"/>
      <c r="F131" s="291"/>
      <c r="G131" s="290"/>
      <c r="H131" s="289"/>
      <c r="I131" s="290"/>
    </row>
    <row r="132" spans="1:10" s="281" customFormat="1" ht="13.5" customHeight="1">
      <c r="A132" s="288" t="s">
        <v>231</v>
      </c>
      <c r="B132" s="289"/>
      <c r="C132" s="290"/>
      <c r="D132" s="291"/>
      <c r="E132" s="291"/>
      <c r="F132" s="291"/>
      <c r="G132" s="290"/>
      <c r="H132" s="289"/>
      <c r="I132" s="290"/>
    </row>
    <row r="133" spans="1:10" s="288" customFormat="1" ht="13.5" customHeight="1">
      <c r="A133" s="288" t="s">
        <v>811</v>
      </c>
    </row>
    <row r="134" spans="1:10" ht="15" customHeight="1"/>
    <row r="135" spans="1:10" ht="15" customHeight="1"/>
    <row r="136" spans="1:10" ht="15" customHeight="1"/>
    <row r="137" spans="1:10" ht="15" customHeight="1"/>
    <row r="138" spans="1:10" ht="15" customHeight="1"/>
    <row r="139" spans="1:10" ht="12">
      <c r="J139" s="302"/>
    </row>
    <row r="140" spans="1:10" ht="12"/>
    <row r="141" spans="1:10" ht="12"/>
    <row r="142" spans="1:10" ht="12"/>
    <row r="143" spans="1:10" ht="12"/>
    <row r="144" spans="1:10" ht="12"/>
    <row r="145" ht="12"/>
    <row r="146" ht="12"/>
    <row r="147" ht="12"/>
    <row r="148" ht="12"/>
    <row r="149" ht="12"/>
    <row r="150" ht="12"/>
    <row r="151" ht="12"/>
    <row r="152" ht="12"/>
    <row r="153" ht="12"/>
    <row r="154" ht="12"/>
    <row r="155" ht="12"/>
    <row r="156" ht="12"/>
    <row r="157" ht="12"/>
    <row r="158" ht="12"/>
    <row r="159" ht="12"/>
    <row r="160" ht="12"/>
    <row r="161" ht="12"/>
    <row r="162" ht="12"/>
    <row r="163" ht="12"/>
    <row r="164" ht="12"/>
    <row r="165" ht="12"/>
    <row r="166" ht="12"/>
    <row r="167" ht="12"/>
    <row r="168" ht="12"/>
    <row r="169" ht="12"/>
    <row r="170" ht="12"/>
    <row r="171" ht="12"/>
    <row r="172" ht="12"/>
    <row r="173" ht="12"/>
    <row r="174" ht="12"/>
    <row r="175" ht="12"/>
    <row r="176" ht="12"/>
    <row r="177" ht="12"/>
    <row r="178" ht="12"/>
    <row r="179" ht="12"/>
    <row r="180" ht="12"/>
    <row r="181" ht="12"/>
    <row r="182" ht="12"/>
    <row r="183" ht="12"/>
    <row r="184" ht="12"/>
    <row r="185" ht="12"/>
    <row r="186" ht="12"/>
    <row r="187" ht="12"/>
    <row r="188" ht="12"/>
    <row r="189" ht="12"/>
    <row r="190" ht="12"/>
    <row r="191" ht="12"/>
    <row r="192" ht="12"/>
    <row r="193" ht="12"/>
    <row r="194" ht="12"/>
    <row r="195" ht="12"/>
    <row r="196" ht="12"/>
    <row r="197" ht="12"/>
    <row r="198" ht="12"/>
    <row r="199" ht="12"/>
    <row r="200" ht="12"/>
    <row r="201" ht="12"/>
    <row r="202" ht="12"/>
    <row r="203" ht="12"/>
    <row r="204" ht="12"/>
    <row r="205" ht="12"/>
    <row r="206" ht="12"/>
    <row r="207" ht="12"/>
    <row r="208" ht="12"/>
    <row r="209" ht="12"/>
    <row r="210" ht="12"/>
    <row r="211" ht="12"/>
    <row r="212" ht="12"/>
    <row r="213" ht="12"/>
    <row r="214" ht="12"/>
    <row r="215" ht="12"/>
    <row r="216" ht="12"/>
    <row r="217" ht="12"/>
    <row r="218" ht="12"/>
    <row r="219" ht="12"/>
    <row r="220" ht="12"/>
    <row r="221" ht="12"/>
    <row r="222" ht="12"/>
    <row r="223" ht="12"/>
    <row r="224" ht="12"/>
    <row r="225" ht="12"/>
    <row r="226" ht="12"/>
    <row r="227" ht="12"/>
    <row r="228" ht="12"/>
    <row r="229" ht="12"/>
    <row r="230" ht="12"/>
    <row r="231" ht="12"/>
    <row r="232" ht="12"/>
    <row r="233" ht="12"/>
    <row r="234" ht="12"/>
    <row r="235" ht="12"/>
    <row r="236" ht="12"/>
    <row r="237" ht="12"/>
    <row r="238" ht="12"/>
    <row r="239" ht="12"/>
    <row r="240" ht="12"/>
    <row r="241" ht="12"/>
    <row r="242" ht="12"/>
    <row r="243" ht="12"/>
    <row r="244" ht="12"/>
    <row r="245" ht="12"/>
    <row r="246" ht="12"/>
    <row r="247" ht="12"/>
    <row r="248" ht="12"/>
    <row r="249" ht="12"/>
    <row r="250" ht="12"/>
    <row r="251" ht="12"/>
    <row r="252" ht="12"/>
    <row r="253" ht="12"/>
    <row r="254" ht="12"/>
    <row r="255" ht="12"/>
    <row r="256" ht="12"/>
    <row r="257" ht="12"/>
    <row r="258" ht="12"/>
    <row r="259" ht="12"/>
    <row r="260" ht="12"/>
    <row r="261" ht="12"/>
    <row r="262" ht="12"/>
    <row r="263" ht="12"/>
    <row r="264" ht="12"/>
    <row r="265" ht="12"/>
    <row r="266" ht="12"/>
    <row r="267" ht="12"/>
    <row r="268" ht="12"/>
    <row r="269" ht="12"/>
    <row r="270" ht="12"/>
    <row r="271" ht="12"/>
    <row r="272" ht="12"/>
    <row r="273" ht="12"/>
    <row r="274" ht="12"/>
    <row r="275" ht="12"/>
    <row r="276" ht="12"/>
    <row r="277" ht="12"/>
    <row r="278" ht="12"/>
    <row r="279" ht="12"/>
    <row r="280" ht="12"/>
    <row r="281" ht="12"/>
    <row r="282" ht="12"/>
    <row r="283" ht="12"/>
    <row r="284" ht="12"/>
    <row r="285" ht="12"/>
    <row r="286" ht="12"/>
    <row r="287" ht="12"/>
    <row r="288" ht="12"/>
    <row r="289" ht="12"/>
    <row r="290" ht="12"/>
    <row r="291" ht="12"/>
    <row r="292" ht="12"/>
    <row r="293" ht="12"/>
    <row r="294" ht="12"/>
    <row r="295" ht="12"/>
    <row r="296" ht="12"/>
    <row r="297" ht="12"/>
    <row r="298" ht="12"/>
    <row r="299" ht="12"/>
    <row r="300" ht="12"/>
    <row r="301" ht="12"/>
    <row r="302" ht="12"/>
    <row r="303" ht="12"/>
    <row r="304" ht="12"/>
    <row r="305" ht="12"/>
    <row r="306" ht="12"/>
    <row r="307" ht="12"/>
    <row r="308" ht="12"/>
    <row r="309" ht="12"/>
    <row r="310" ht="12"/>
    <row r="311" ht="12"/>
    <row r="312" ht="12"/>
    <row r="313" ht="12"/>
    <row r="314" ht="12"/>
    <row r="315" ht="12"/>
    <row r="316" ht="12"/>
    <row r="317" ht="12"/>
    <row r="318" ht="12"/>
    <row r="319" ht="12"/>
    <row r="320" ht="12"/>
    <row r="321" ht="12"/>
    <row r="322" ht="12"/>
    <row r="323" ht="12"/>
    <row r="324" ht="12"/>
    <row r="325" ht="12"/>
    <row r="326" ht="12"/>
    <row r="327" ht="12"/>
    <row r="328" ht="12"/>
    <row r="329" ht="12"/>
    <row r="330" ht="12"/>
    <row r="331" ht="12"/>
    <row r="332" ht="12"/>
    <row r="333" ht="12"/>
    <row r="334" ht="12"/>
    <row r="335" ht="12"/>
    <row r="336" ht="12"/>
    <row r="337" ht="12"/>
    <row r="338" ht="12"/>
    <row r="339" ht="12"/>
    <row r="340" ht="12"/>
    <row r="341" ht="12"/>
    <row r="342" ht="12"/>
    <row r="343" ht="12"/>
    <row r="344" ht="12"/>
    <row r="345" ht="12"/>
    <row r="346" ht="12"/>
    <row r="347" ht="12"/>
    <row r="348" ht="12"/>
    <row r="349" ht="12"/>
    <row r="350" ht="12"/>
    <row r="351" ht="12"/>
    <row r="352" ht="12"/>
    <row r="353" ht="12"/>
    <row r="354" ht="12"/>
    <row r="355" ht="12"/>
    <row r="356" ht="12"/>
    <row r="357" ht="12"/>
    <row r="358" ht="12"/>
    <row r="359" ht="12"/>
    <row r="360" ht="12"/>
    <row r="361" ht="12"/>
    <row r="362" ht="12"/>
    <row r="363" ht="12"/>
    <row r="364" ht="12"/>
    <row r="365" ht="12"/>
    <row r="366" ht="12"/>
    <row r="367" ht="12"/>
    <row r="368" ht="12"/>
    <row r="369" ht="12"/>
    <row r="370" ht="12"/>
    <row r="371" ht="12"/>
    <row r="372" ht="12"/>
    <row r="373" ht="12"/>
    <row r="374" ht="12"/>
    <row r="375" ht="12"/>
    <row r="376" ht="12"/>
    <row r="377" ht="12"/>
    <row r="378" ht="12"/>
    <row r="379" ht="12"/>
    <row r="380" ht="12"/>
    <row r="381" ht="12"/>
    <row r="382" ht="12"/>
    <row r="383" ht="12"/>
    <row r="384" ht="12"/>
    <row r="385" ht="12"/>
    <row r="386" ht="12"/>
    <row r="387" ht="12"/>
    <row r="388" ht="12"/>
    <row r="389" ht="12"/>
    <row r="390" ht="12"/>
    <row r="391" ht="12"/>
    <row r="392" ht="12"/>
    <row r="393" ht="12"/>
    <row r="394" ht="12"/>
    <row r="395" ht="12"/>
    <row r="396" ht="12"/>
    <row r="397" ht="12"/>
    <row r="398" ht="12"/>
    <row r="399" ht="12"/>
    <row r="400" ht="12"/>
    <row r="401" ht="12"/>
    <row r="402" ht="12"/>
    <row r="403" ht="12"/>
    <row r="404" ht="12" hidden="1"/>
    <row r="405" ht="12" hidden="1"/>
    <row r="406" ht="12" hidden="1"/>
    <row r="407" ht="12" hidden="1"/>
    <row r="408" ht="12" hidden="1"/>
    <row r="409" ht="12" hidden="1"/>
    <row r="410" ht="12" hidden="1"/>
    <row r="411" ht="12" hidden="1"/>
    <row r="412" ht="12" hidden="1"/>
    <row r="413" ht="12" hidden="1"/>
    <row r="414" ht="12" hidden="1"/>
    <row r="415" ht="12" hidden="1"/>
    <row r="416" ht="12" hidden="1"/>
    <row r="417" ht="12" hidden="1"/>
    <row r="418" ht="12" hidden="1"/>
    <row r="419" ht="12" hidden="1"/>
    <row r="420" ht="12" hidden="1"/>
    <row r="421" ht="12" hidden="1"/>
    <row r="422" ht="12" hidden="1"/>
    <row r="423" ht="12" hidden="1"/>
    <row r="424" ht="12" hidden="1"/>
    <row r="425" ht="12" hidden="1"/>
    <row r="426" ht="12" hidden="1"/>
    <row r="427" ht="12" hidden="1"/>
    <row r="428" ht="12" hidden="1"/>
    <row r="429" ht="12" hidden="1"/>
    <row r="430" ht="12" hidden="1"/>
    <row r="431" ht="12" hidden="1"/>
    <row r="432" ht="12" hidden="1"/>
    <row r="433" ht="12" hidden="1"/>
    <row r="434" ht="12" hidden="1"/>
    <row r="435" ht="12" hidden="1"/>
    <row r="436" ht="12" hidden="1"/>
    <row r="437" ht="12" hidden="1"/>
    <row r="438" ht="12" hidden="1"/>
    <row r="439" ht="12" hidden="1"/>
    <row r="440" ht="12" hidden="1"/>
    <row r="441" ht="12" hidden="1"/>
    <row r="442" ht="12" hidden="1"/>
    <row r="443" ht="12" hidden="1"/>
    <row r="444" ht="12" hidden="1"/>
    <row r="445" ht="12" hidden="1"/>
    <row r="446" ht="12" hidden="1"/>
    <row r="447" ht="12" hidden="1"/>
    <row r="448" ht="12" hidden="1"/>
    <row r="449" ht="12" hidden="1"/>
    <row r="450" ht="12" hidden="1"/>
    <row r="451" ht="12" hidden="1"/>
    <row r="452" ht="12" hidden="1"/>
    <row r="453" ht="12" hidden="1"/>
    <row r="454" ht="12" hidden="1"/>
    <row r="455" ht="12" hidden="1"/>
    <row r="456" ht="12" hidden="1"/>
    <row r="457" ht="12" hidden="1"/>
    <row r="458" ht="12" hidden="1"/>
    <row r="459" ht="12" hidden="1"/>
    <row r="460" ht="12" hidden="1"/>
    <row r="461" ht="12" hidden="1"/>
    <row r="462" ht="12" hidden="1"/>
    <row r="463" ht="12" hidden="1"/>
    <row r="464" ht="12" hidden="1"/>
    <row r="465" ht="12" hidden="1"/>
    <row r="466" ht="12" hidden="1"/>
    <row r="467" ht="12" hidden="1"/>
    <row r="468" ht="12" hidden="1"/>
    <row r="469" ht="12" hidden="1"/>
    <row r="470" ht="12" hidden="1"/>
    <row r="471" ht="12" hidden="1"/>
    <row r="472" ht="12" hidden="1"/>
    <row r="473" ht="12" hidden="1"/>
    <row r="474" ht="12" hidden="1"/>
    <row r="475" ht="12" hidden="1"/>
    <row r="476" ht="12" hidden="1"/>
    <row r="477" ht="12" hidden="1"/>
    <row r="478" ht="12" hidden="1"/>
    <row r="479" ht="12" hidden="1"/>
    <row r="480" ht="12" hidden="1"/>
    <row r="481" ht="12" hidden="1"/>
    <row r="482" ht="12" hidden="1"/>
    <row r="483" ht="12" hidden="1"/>
    <row r="484" ht="12" hidden="1"/>
    <row r="485" ht="12" hidden="1"/>
    <row r="486" ht="12" hidden="1"/>
    <row r="487" ht="12" hidden="1"/>
    <row r="488" ht="12" hidden="1"/>
    <row r="489" ht="12" hidden="1"/>
    <row r="490" ht="12" hidden="1"/>
    <row r="491" ht="12" hidden="1"/>
    <row r="492" ht="12" hidden="1"/>
    <row r="493" ht="12" hidden="1"/>
    <row r="494" ht="12" hidden="1"/>
    <row r="495" ht="12" hidden="1"/>
    <row r="496" ht="12" hidden="1"/>
    <row r="497" ht="12" hidden="1"/>
    <row r="498" ht="12" hidden="1"/>
    <row r="499" ht="12" hidden="1"/>
    <row r="500" ht="12" hidden="1"/>
    <row r="501" ht="12" hidden="1"/>
    <row r="502" ht="12" hidden="1"/>
    <row r="503" ht="12" hidden="1"/>
    <row r="504" ht="12" hidden="1"/>
    <row r="505" ht="12" hidden="1"/>
    <row r="506" ht="12" hidden="1"/>
    <row r="507" ht="12" hidden="1"/>
    <row r="508" ht="12" hidden="1"/>
    <row r="509" ht="12" hidden="1"/>
    <row r="510" ht="12" hidden="1"/>
    <row r="511" ht="12" hidden="1"/>
    <row r="512" ht="12" hidden="1"/>
    <row r="513" ht="12" hidden="1"/>
    <row r="514" ht="12" hidden="1"/>
    <row r="515" ht="12" hidden="1"/>
    <row r="516" ht="12" hidden="1"/>
    <row r="517" ht="12" hidden="1"/>
    <row r="518" ht="12" hidden="1"/>
    <row r="519" ht="12" hidden="1"/>
    <row r="520" ht="12" hidden="1"/>
    <row r="521" ht="12" hidden="1"/>
    <row r="522" ht="12" hidden="1"/>
    <row r="523" ht="12" hidden="1"/>
    <row r="524" ht="12" hidden="1"/>
    <row r="525" ht="12" hidden="1"/>
    <row r="526" ht="12" hidden="1"/>
    <row r="527" ht="12" hidden="1"/>
    <row r="528" ht="12" hidden="1"/>
    <row r="529" ht="12" hidden="1"/>
    <row r="530" ht="12" hidden="1"/>
    <row r="531" ht="12" hidden="1"/>
    <row r="532" ht="12" hidden="1"/>
    <row r="533" ht="12" hidden="1"/>
    <row r="534" ht="12" hidden="1"/>
    <row r="535" ht="12" hidden="1"/>
    <row r="536" ht="12" hidden="1"/>
    <row r="537" ht="12" hidden="1"/>
    <row r="538" ht="12" hidden="1"/>
    <row r="539" ht="12" hidden="1"/>
    <row r="540" ht="12" hidden="1"/>
    <row r="541" ht="12" hidden="1"/>
    <row r="542" ht="12" hidden="1"/>
    <row r="543" ht="12" hidden="1"/>
    <row r="544" ht="12" hidden="1"/>
    <row r="545" ht="12" hidden="1"/>
    <row r="546" ht="12" hidden="1"/>
    <row r="547" ht="12" hidden="1"/>
    <row r="548" ht="12" hidden="1"/>
    <row r="549" ht="12" hidden="1"/>
    <row r="550" ht="12" hidden="1"/>
    <row r="551" ht="12" hidden="1"/>
    <row r="552" ht="12" hidden="1"/>
    <row r="553" ht="12" hidden="1"/>
    <row r="554" ht="12" hidden="1"/>
    <row r="555" ht="12" hidden="1"/>
    <row r="556" ht="12" hidden="1"/>
    <row r="557" ht="12" hidden="1"/>
    <row r="558" ht="12" hidden="1"/>
    <row r="559" ht="12" hidden="1"/>
    <row r="560" ht="12" hidden="1"/>
    <row r="561" ht="12" hidden="1"/>
    <row r="562" ht="12" hidden="1"/>
    <row r="563" ht="12" hidden="1"/>
    <row r="564" ht="12" hidden="1"/>
    <row r="565" ht="12" hidden="1"/>
    <row r="566" ht="12" hidden="1"/>
    <row r="567" ht="12" hidden="1"/>
    <row r="568" ht="12" hidden="1"/>
    <row r="569" ht="12" hidden="1"/>
    <row r="570" ht="12" hidden="1"/>
    <row r="571" ht="12" hidden="1"/>
    <row r="572" ht="12" hidden="1"/>
    <row r="573" ht="12" hidden="1"/>
    <row r="574" ht="12" hidden="1"/>
    <row r="575" ht="12" hidden="1"/>
    <row r="576" ht="12" hidden="1"/>
    <row r="577" ht="12" hidden="1"/>
    <row r="578" ht="12" hidden="1"/>
    <row r="579" ht="12" hidden="1"/>
    <row r="580" ht="12" hidden="1"/>
    <row r="581" ht="12" hidden="1"/>
    <row r="582" ht="12" hidden="1"/>
    <row r="583" ht="12" hidden="1"/>
    <row r="584" ht="12" hidden="1"/>
    <row r="585" ht="12" hidden="1"/>
    <row r="586" ht="12" hidden="1"/>
    <row r="587" ht="12" hidden="1"/>
    <row r="588" ht="12" hidden="1"/>
    <row r="589" ht="12" hidden="1"/>
    <row r="590" ht="12" hidden="1"/>
    <row r="591" ht="12" hidden="1"/>
    <row r="592" ht="12" hidden="1"/>
    <row r="593" ht="12" hidden="1"/>
    <row r="594" ht="12" hidden="1"/>
    <row r="595" ht="12" hidden="1"/>
    <row r="596" ht="12" hidden="1"/>
    <row r="597" ht="12" hidden="1"/>
    <row r="598" ht="12" hidden="1"/>
    <row r="599" ht="12" hidden="1"/>
    <row r="600" ht="12" hidden="1"/>
    <row r="601" ht="12" hidden="1"/>
    <row r="602" ht="12" hidden="1"/>
    <row r="603" ht="12" hidden="1"/>
    <row r="604" ht="12" hidden="1"/>
    <row r="605" ht="12" hidden="1"/>
    <row r="606" ht="12" hidden="1"/>
    <row r="607" ht="12" hidden="1"/>
    <row r="608" ht="12" hidden="1"/>
    <row r="609" ht="12" hidden="1"/>
    <row r="610" ht="12" hidden="1"/>
    <row r="611" ht="12" hidden="1"/>
    <row r="612" ht="12" hidden="1"/>
    <row r="613" ht="12" hidden="1"/>
    <row r="614" ht="12" hidden="1"/>
    <row r="615" ht="12" hidden="1"/>
    <row r="616" ht="12" hidden="1"/>
    <row r="617" ht="12" hidden="1"/>
    <row r="618" ht="12" hidden="1"/>
    <row r="619" ht="12" hidden="1"/>
    <row r="620" ht="12" hidden="1"/>
    <row r="621" ht="12" hidden="1"/>
    <row r="622" ht="12" hidden="1"/>
    <row r="623" ht="12" hidden="1"/>
    <row r="624" ht="12" hidden="1"/>
    <row r="625" ht="12" hidden="1"/>
    <row r="626" ht="12" hidden="1"/>
    <row r="627" ht="12" hidden="1"/>
    <row r="628" ht="12" hidden="1"/>
    <row r="629" ht="12" hidden="1"/>
    <row r="630" ht="12" hidden="1"/>
    <row r="631" ht="12" hidden="1"/>
    <row r="632" ht="12" hidden="1"/>
    <row r="633" ht="12" hidden="1"/>
    <row r="634" ht="12" hidden="1"/>
    <row r="635" ht="12" hidden="1"/>
    <row r="636" ht="12" hidden="1"/>
    <row r="637" ht="12" hidden="1"/>
    <row r="638" ht="12" hidden="1"/>
    <row r="639" ht="12" hidden="1"/>
    <row r="640" ht="12" hidden="1"/>
    <row r="641" ht="12" hidden="1"/>
    <row r="642" ht="12" hidden="1"/>
    <row r="643" ht="12" hidden="1"/>
    <row r="644" ht="12" hidden="1"/>
    <row r="645" ht="12" hidden="1"/>
    <row r="646" ht="12" hidden="1"/>
    <row r="647" ht="12" hidden="1"/>
    <row r="648" ht="12" hidden="1"/>
    <row r="649" ht="12" hidden="1"/>
    <row r="650" ht="12" hidden="1"/>
    <row r="651" ht="12" hidden="1"/>
    <row r="652" ht="12" hidden="1"/>
    <row r="653" ht="12" hidden="1"/>
    <row r="654" ht="12" hidden="1"/>
    <row r="655" ht="12" hidden="1"/>
    <row r="656" ht="12" hidden="1"/>
    <row r="657" ht="12" hidden="1"/>
    <row r="658" ht="12" hidden="1"/>
    <row r="659" ht="12" hidden="1"/>
    <row r="660" ht="12" hidden="1"/>
    <row r="661" ht="12" hidden="1"/>
    <row r="662" ht="12" hidden="1"/>
    <row r="663" ht="12" hidden="1"/>
    <row r="664" ht="12" hidden="1"/>
    <row r="665" ht="12" hidden="1"/>
    <row r="666" ht="12" hidden="1"/>
    <row r="667" ht="12" hidden="1"/>
    <row r="668" ht="12" hidden="1"/>
    <row r="669" ht="12" hidden="1"/>
    <row r="670" ht="12" hidden="1"/>
    <row r="671" ht="12" hidden="1"/>
    <row r="672" ht="12" hidden="1"/>
    <row r="673" ht="12" hidden="1"/>
    <row r="674" ht="12" hidden="1"/>
    <row r="675" ht="12" hidden="1"/>
    <row r="676" ht="12" hidden="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hidden="1" customHeight="1"/>
    <row r="704" ht="12" hidden="1" customHeight="1"/>
    <row r="705" ht="12" hidden="1" customHeight="1"/>
    <row r="706" ht="12" hidden="1" customHeight="1"/>
    <row r="707" ht="12" hidden="1" customHeight="1"/>
    <row r="708" ht="12" hidden="1" customHeight="1"/>
    <row r="709" ht="12" hidden="1" customHeight="1"/>
    <row r="710" ht="12" hidden="1" customHeight="1"/>
    <row r="711" ht="12" hidden="1" customHeight="1"/>
    <row r="712" ht="12" hidden="1" customHeight="1"/>
    <row r="713" ht="12" hidden="1" customHeight="1"/>
    <row r="714" ht="12" hidden="1" customHeight="1"/>
    <row r="715" ht="12" hidden="1" customHeight="1"/>
    <row r="716" ht="12" hidden="1" customHeight="1"/>
    <row r="717" ht="12" hidden="1" customHeight="1"/>
    <row r="718" ht="12" hidden="1" customHeight="1"/>
    <row r="719" ht="12" hidden="1" customHeight="1"/>
    <row r="720" ht="12" hidden="1" customHeight="1"/>
    <row r="721" ht="12" hidden="1" customHeight="1"/>
    <row r="722" ht="12" hidden="1" customHeight="1"/>
    <row r="723" ht="12" hidden="1" customHeight="1"/>
    <row r="724" ht="12" hidden="1" customHeight="1"/>
    <row r="725" ht="12" hidden="1" customHeight="1"/>
    <row r="726" ht="12" hidden="1" customHeight="1"/>
    <row r="727" ht="12" hidden="1" customHeight="1"/>
    <row r="728" ht="12" hidden="1" customHeight="1"/>
    <row r="729" ht="12" hidden="1" customHeight="1"/>
    <row r="730" ht="12" hidden="1" customHeight="1"/>
    <row r="731" ht="12" hidden="1" customHeight="1"/>
    <row r="732" ht="12" hidden="1" customHeight="1"/>
    <row r="733" ht="12" hidden="1" customHeight="1"/>
    <row r="734" ht="12" hidden="1" customHeight="1"/>
    <row r="735" ht="12" hidden="1" customHeight="1"/>
    <row r="736" ht="12" hidden="1" customHeight="1"/>
    <row r="737" ht="12" hidden="1" customHeight="1"/>
    <row r="738" ht="12" hidden="1" customHeight="1"/>
    <row r="739" ht="12" hidden="1" customHeight="1"/>
    <row r="740" ht="12" hidden="1" customHeight="1"/>
    <row r="741" ht="12" hidden="1" customHeight="1"/>
    <row r="742" ht="12" hidden="1" customHeight="1"/>
    <row r="743" ht="12" hidden="1" customHeight="1"/>
    <row r="744" ht="12" hidden="1" customHeight="1"/>
    <row r="745" ht="12" hidden="1" customHeight="1"/>
    <row r="746" ht="12" hidden="1" customHeight="1"/>
    <row r="747" ht="12" hidden="1" customHeight="1"/>
    <row r="748" ht="12" hidden="1" customHeight="1"/>
    <row r="749" ht="12" hidden="1" customHeight="1"/>
    <row r="750" ht="12" hidden="1" customHeight="1"/>
    <row r="751" ht="12" hidden="1" customHeight="1"/>
    <row r="752" ht="12" hidden="1" customHeight="1"/>
    <row r="753" ht="12" hidden="1" customHeight="1"/>
    <row r="754" ht="12" hidden="1" customHeight="1"/>
    <row r="755" ht="12" hidden="1" customHeight="1"/>
    <row r="756" ht="12" hidden="1" customHeight="1"/>
    <row r="757" ht="12" hidden="1" customHeight="1"/>
    <row r="758" ht="12" hidden="1" customHeight="1"/>
    <row r="759" ht="12" hidden="1" customHeight="1"/>
    <row r="760" ht="12" hidden="1" customHeight="1"/>
    <row r="761" ht="12" hidden="1" customHeight="1"/>
    <row r="762" ht="12" hidden="1" customHeight="1"/>
    <row r="763" ht="12" hidden="1" customHeight="1"/>
    <row r="764" ht="12" hidden="1" customHeight="1"/>
    <row r="765" ht="12" hidden="1" customHeight="1"/>
    <row r="766" ht="12" hidden="1" customHeight="1"/>
    <row r="767" ht="12" hidden="1" customHeight="1"/>
    <row r="768" ht="12" hidden="1" customHeight="1"/>
    <row r="769" ht="12" hidden="1" customHeight="1"/>
    <row r="770" ht="12" hidden="1" customHeight="1"/>
    <row r="771" ht="12" hidden="1" customHeight="1"/>
    <row r="772" ht="12" hidden="1" customHeight="1"/>
    <row r="773" ht="12" hidden="1" customHeight="1"/>
    <row r="774" ht="12" hidden="1" customHeight="1"/>
    <row r="775" ht="12" hidden="1" customHeight="1"/>
    <row r="776" ht="12" hidden="1" customHeight="1"/>
    <row r="777" ht="12" hidden="1" customHeight="1"/>
    <row r="778" ht="12" hidden="1" customHeight="1"/>
    <row r="779" ht="12" hidden="1" customHeight="1"/>
    <row r="780" ht="12" hidden="1" customHeight="1"/>
    <row r="781" ht="12" hidden="1" customHeight="1"/>
    <row r="782" ht="12" hidden="1" customHeight="1"/>
    <row r="783" ht="12" hidden="1" customHeight="1"/>
    <row r="784" ht="12" hidden="1" customHeight="1"/>
    <row r="785" ht="12" hidden="1" customHeight="1"/>
    <row r="786" ht="12" hidden="1" customHeight="1"/>
    <row r="787" ht="12" hidden="1" customHeight="1"/>
    <row r="788" ht="12" hidden="1" customHeight="1"/>
    <row r="789" ht="12" hidden="1" customHeight="1"/>
    <row r="790" ht="12" hidden="1" customHeight="1"/>
    <row r="791" ht="12" hidden="1" customHeight="1"/>
    <row r="792" ht="12" hidden="1" customHeight="1"/>
    <row r="793" ht="12" hidden="1" customHeight="1"/>
    <row r="794" ht="12" hidden="1" customHeight="1"/>
    <row r="795" ht="12" hidden="1" customHeight="1"/>
    <row r="796" ht="12" hidden="1" customHeight="1"/>
    <row r="797" ht="12" hidden="1" customHeight="1"/>
    <row r="798" ht="12" hidden="1" customHeight="1"/>
    <row r="799" ht="12" hidden="1" customHeight="1"/>
    <row r="800" ht="12" hidden="1" customHeight="1"/>
    <row r="801" ht="12" hidden="1" customHeight="1"/>
    <row r="802" ht="12" hidden="1" customHeight="1"/>
    <row r="803" ht="12" hidden="1" customHeight="1"/>
    <row r="804" ht="12" hidden="1" customHeight="1"/>
    <row r="805" ht="12" hidden="1" customHeight="1"/>
    <row r="806" ht="12" hidden="1" customHeight="1"/>
    <row r="807" ht="12" hidden="1" customHeight="1"/>
    <row r="808" ht="12" hidden="1" customHeight="1"/>
    <row r="809" ht="12" hidden="1" customHeight="1"/>
    <row r="810" ht="12" hidden="1" customHeight="1"/>
    <row r="811" ht="12" hidden="1" customHeight="1"/>
    <row r="812" ht="12" hidden="1" customHeight="1"/>
    <row r="813" ht="12" hidden="1" customHeight="1"/>
    <row r="814" ht="12" hidden="1" customHeight="1"/>
    <row r="815" ht="12" hidden="1" customHeight="1"/>
    <row r="816" ht="12" hidden="1" customHeight="1"/>
    <row r="817" ht="12" hidden="1" customHeight="1"/>
    <row r="818" ht="12" hidden="1" customHeight="1"/>
    <row r="819" ht="12" hidden="1" customHeight="1"/>
    <row r="820" ht="12" hidden="1" customHeight="1"/>
    <row r="821" ht="12" hidden="1" customHeight="1"/>
    <row r="822" ht="12" hidden="1" customHeight="1"/>
    <row r="823" ht="12" hidden="1" customHeight="1"/>
    <row r="824" ht="12" hidden="1" customHeight="1"/>
    <row r="825" ht="12" hidden="1" customHeight="1"/>
    <row r="826" ht="12" hidden="1" customHeight="1"/>
    <row r="827" ht="12" hidden="1" customHeight="1"/>
    <row r="828" ht="12" hidden="1" customHeight="1"/>
    <row r="829" ht="12" hidden="1" customHeight="1"/>
    <row r="830" ht="12" hidden="1" customHeight="1"/>
    <row r="831" ht="12" hidden="1" customHeight="1"/>
    <row r="832" ht="12" hidden="1" customHeight="1"/>
    <row r="833" ht="12" hidden="1" customHeight="1"/>
    <row r="834" ht="12" hidden="1" customHeight="1"/>
    <row r="835" ht="12" hidden="1" customHeight="1"/>
    <row r="836" ht="12" hidden="1" customHeight="1"/>
    <row r="837" ht="12" hidden="1" customHeight="1"/>
    <row r="838" ht="12" hidden="1" customHeight="1"/>
    <row r="839" ht="12" hidden="1" customHeight="1"/>
    <row r="840" ht="12" hidden="1" customHeight="1"/>
    <row r="841" ht="12" hidden="1" customHeight="1"/>
    <row r="842" ht="12" hidden="1" customHeight="1"/>
    <row r="843" ht="12" hidden="1" customHeight="1"/>
    <row r="844" ht="12" hidden="1" customHeight="1"/>
    <row r="845" ht="12" hidden="1" customHeight="1"/>
    <row r="846" ht="12" hidden="1" customHeight="1"/>
    <row r="847" ht="12" hidden="1" customHeight="1"/>
    <row r="848" ht="12" hidden="1" customHeight="1"/>
    <row r="849" ht="12" hidden="1" customHeight="1"/>
    <row r="850" ht="12" hidden="1" customHeight="1"/>
    <row r="851" ht="12" hidden="1" customHeight="1"/>
    <row r="852" ht="12" hidden="1" customHeight="1"/>
    <row r="853" ht="12" hidden="1" customHeight="1"/>
    <row r="854" ht="12" hidden="1" customHeight="1"/>
    <row r="855" ht="12" hidden="1" customHeight="1"/>
    <row r="856" ht="12" hidden="1" customHeight="1"/>
    <row r="857" ht="12" hidden="1" customHeight="1"/>
    <row r="858" ht="12" hidden="1" customHeight="1"/>
    <row r="859" ht="12" hidden="1" customHeight="1"/>
    <row r="860" ht="12" hidden="1" customHeight="1"/>
    <row r="861" ht="12" hidden="1" customHeight="1"/>
    <row r="862" ht="12" hidden="1" customHeight="1"/>
    <row r="863" ht="12" hidden="1" customHeight="1"/>
    <row r="864" ht="12" hidden="1" customHeight="1"/>
    <row r="865" ht="12" hidden="1" customHeight="1"/>
    <row r="866" ht="12" hidden="1" customHeight="1"/>
    <row r="867" ht="12" hidden="1" customHeight="1"/>
    <row r="868" ht="12" hidden="1" customHeight="1"/>
    <row r="869" ht="12" hidden="1" customHeight="1"/>
    <row r="870" ht="12" hidden="1" customHeight="1"/>
    <row r="871" ht="12" hidden="1" customHeight="1"/>
    <row r="872" ht="12" hidden="1" customHeight="1"/>
    <row r="873" ht="12" hidden="1" customHeight="1"/>
    <row r="874" ht="12" hidden="1" customHeight="1"/>
    <row r="875" ht="12" hidden="1" customHeight="1"/>
    <row r="876" ht="12" hidden="1" customHeight="1"/>
    <row r="877" ht="12" hidden="1" customHeight="1"/>
    <row r="878" ht="12" hidden="1" customHeight="1"/>
    <row r="879" ht="12" hidden="1" customHeight="1"/>
    <row r="880" ht="12" hidden="1" customHeight="1"/>
    <row r="881" ht="12" hidden="1" customHeight="1"/>
    <row r="882" ht="12" hidden="1" customHeight="1"/>
    <row r="883" ht="12" hidden="1" customHeight="1"/>
    <row r="884" ht="12" hidden="1" customHeight="1"/>
    <row r="885" ht="12" hidden="1" customHeight="1"/>
    <row r="886" ht="12" hidden="1" customHeight="1"/>
    <row r="887" ht="12" hidden="1" customHeight="1"/>
    <row r="888" ht="12" hidden="1" customHeight="1"/>
    <row r="889" ht="12" hidden="1" customHeight="1"/>
    <row r="890" ht="12" hidden="1" customHeight="1"/>
    <row r="891" ht="12" hidden="1" customHeight="1"/>
    <row r="892" ht="12" hidden="1" customHeight="1"/>
    <row r="893" ht="12" hidden="1" customHeight="1"/>
    <row r="894" ht="12" hidden="1" customHeight="1"/>
    <row r="895" ht="12" hidden="1" customHeight="1"/>
    <row r="896" ht="12" hidden="1" customHeight="1"/>
    <row r="897" ht="12" hidden="1" customHeight="1"/>
    <row r="898" ht="12" hidden="1" customHeight="1"/>
    <row r="899" ht="12" hidden="1" customHeight="1"/>
    <row r="900" ht="12" hidden="1" customHeight="1"/>
    <row r="901" ht="12" hidden="1" customHeight="1"/>
    <row r="902" ht="12" hidden="1" customHeight="1"/>
    <row r="903" ht="12" hidden="1" customHeight="1"/>
    <row r="904" ht="12" hidden="1" customHeight="1"/>
    <row r="905" ht="12" hidden="1" customHeight="1"/>
    <row r="906" ht="12" hidden="1" customHeight="1"/>
    <row r="907" ht="12" hidden="1" customHeight="1"/>
    <row r="908" ht="12" hidden="1" customHeight="1"/>
    <row r="909" ht="12" hidden="1" customHeight="1"/>
    <row r="910" ht="12" hidden="1" customHeight="1"/>
    <row r="911" ht="12" hidden="1" customHeight="1"/>
    <row r="912" ht="12" hidden="1" customHeight="1"/>
    <row r="913" ht="12" hidden="1" customHeight="1"/>
    <row r="914" ht="12" hidden="1" customHeight="1"/>
    <row r="915" ht="12" hidden="1" customHeight="1"/>
    <row r="916" ht="12" hidden="1" customHeight="1"/>
    <row r="917" ht="12" hidden="1" customHeight="1"/>
    <row r="918" ht="12" hidden="1" customHeight="1"/>
    <row r="919" ht="12" hidden="1" customHeight="1"/>
    <row r="920" ht="12" hidden="1" customHeight="1"/>
    <row r="921" ht="12" hidden="1" customHeight="1"/>
    <row r="922" ht="12" hidden="1" customHeight="1"/>
    <row r="923" ht="12" hidden="1" customHeight="1"/>
    <row r="924" ht="12" hidden="1" customHeight="1"/>
    <row r="925" ht="12" hidden="1" customHeight="1"/>
    <row r="926" ht="12" hidden="1" customHeight="1"/>
    <row r="927" ht="12" hidden="1" customHeight="1"/>
    <row r="928" ht="12" hidden="1" customHeight="1"/>
    <row r="929" ht="12" hidden="1" customHeight="1"/>
    <row r="930" ht="12" hidden="1" customHeight="1"/>
    <row r="931" ht="12" hidden="1" customHeight="1"/>
    <row r="932" ht="12" hidden="1" customHeight="1"/>
    <row r="933" ht="12" hidden="1" customHeight="1"/>
    <row r="934" ht="12" hidden="1" customHeight="1"/>
    <row r="935" ht="12" hidden="1" customHeight="1"/>
    <row r="936" ht="12" hidden="1" customHeight="1"/>
    <row r="937" ht="12" hidden="1" customHeight="1"/>
    <row r="938" ht="12" hidden="1" customHeight="1"/>
    <row r="939" ht="12" hidden="1" customHeight="1"/>
    <row r="940" ht="12" hidden="1" customHeight="1"/>
    <row r="941" ht="12" hidden="1" customHeight="1"/>
    <row r="942" ht="12" hidden="1" customHeight="1"/>
    <row r="943" ht="12" hidden="1" customHeight="1"/>
    <row r="944" ht="12" hidden="1" customHeight="1"/>
    <row r="945" ht="12" hidden="1" customHeight="1"/>
    <row r="946" ht="12" hidden="1" customHeight="1"/>
    <row r="947" ht="12" hidden="1" customHeight="1"/>
    <row r="948" ht="12" hidden="1" customHeight="1"/>
    <row r="949" ht="12" hidden="1" customHeight="1"/>
    <row r="950" ht="12" hidden="1" customHeight="1"/>
    <row r="951" ht="12" hidden="1" customHeight="1"/>
    <row r="952" ht="12" hidden="1" customHeight="1"/>
    <row r="953" ht="12" hidden="1" customHeight="1"/>
    <row r="954" ht="12" hidden="1" customHeight="1"/>
    <row r="955" ht="12" hidden="1" customHeight="1"/>
    <row r="956" ht="12" hidden="1" customHeight="1"/>
    <row r="957" ht="12" hidden="1" customHeight="1"/>
    <row r="958" ht="12" hidden="1" customHeight="1"/>
    <row r="959" ht="12" hidden="1" customHeight="1"/>
    <row r="960" ht="12" hidden="1" customHeight="1"/>
    <row r="961" ht="12" hidden="1" customHeight="1"/>
    <row r="962" ht="12" hidden="1" customHeight="1"/>
    <row r="963" ht="12" hidden="1" customHeight="1"/>
    <row r="964" ht="12" hidden="1" customHeight="1"/>
    <row r="965" ht="12" hidden="1" customHeight="1"/>
    <row r="966" ht="12" hidden="1" customHeight="1"/>
    <row r="967" ht="12" hidden="1" customHeight="1"/>
    <row r="968" ht="12" hidden="1" customHeight="1"/>
    <row r="969" ht="12" hidden="1" customHeight="1"/>
    <row r="970" ht="12" hidden="1" customHeight="1"/>
    <row r="971" ht="12" hidden="1" customHeight="1"/>
    <row r="972" ht="12" hidden="1" customHeight="1"/>
    <row r="973" ht="12" hidden="1" customHeight="1"/>
    <row r="974" ht="12" hidden="1" customHeight="1"/>
    <row r="975" ht="12" hidden="1" customHeight="1"/>
    <row r="976" ht="12" hidden="1" customHeight="1"/>
    <row r="977" ht="12" hidden="1" customHeight="1"/>
    <row r="978" ht="12" hidden="1" customHeight="1"/>
    <row r="979" ht="12" hidden="1" customHeight="1"/>
    <row r="980" ht="12" hidden="1" customHeight="1"/>
    <row r="981" ht="12" hidden="1" customHeight="1"/>
    <row r="982" ht="12" hidden="1" customHeight="1"/>
    <row r="983" ht="12" hidden="1" customHeight="1"/>
    <row r="984" ht="12" hidden="1" customHeight="1"/>
    <row r="985" ht="12" hidden="1" customHeight="1"/>
    <row r="986" ht="12" hidden="1" customHeight="1"/>
    <row r="987" ht="12" hidden="1" customHeight="1"/>
    <row r="988" ht="12" hidden="1" customHeight="1"/>
    <row r="989" ht="12" hidden="1" customHeight="1"/>
    <row r="990" ht="12" hidden="1" customHeight="1"/>
    <row r="991" ht="12" hidden="1" customHeight="1"/>
    <row r="992" ht="12" hidden="1" customHeight="1"/>
    <row r="993" ht="12" hidden="1" customHeight="1"/>
    <row r="994" ht="12" hidden="1" customHeight="1"/>
    <row r="995" ht="12" hidden="1" customHeight="1"/>
    <row r="996" ht="12" hidden="1" customHeight="1"/>
    <row r="997" ht="12" hidden="1" customHeight="1"/>
    <row r="998" ht="12" hidden="1" customHeight="1"/>
    <row r="999" ht="12" hidden="1" customHeight="1"/>
    <row r="1000" ht="12" hidden="1" customHeight="1"/>
    <row r="1001" ht="12" hidden="1" customHeight="1"/>
    <row r="1002" ht="12" hidden="1" customHeight="1"/>
    <row r="1003" ht="12" hidden="1" customHeight="1"/>
    <row r="1004" ht="12" hidden="1" customHeight="1"/>
    <row r="1005" ht="12" hidden="1" customHeight="1"/>
    <row r="1006" ht="12" hidden="1" customHeight="1"/>
    <row r="1007" ht="12" hidden="1" customHeight="1"/>
    <row r="1008" ht="12" hidden="1" customHeight="1"/>
    <row r="1009" ht="12" hidden="1" customHeight="1"/>
    <row r="1010" ht="12" hidden="1" customHeight="1"/>
    <row r="1011" ht="12" hidden="1" customHeight="1"/>
    <row r="1012" ht="12" hidden="1" customHeight="1"/>
    <row r="1013" ht="12" hidden="1" customHeight="1"/>
    <row r="1014" ht="12" hidden="1" customHeight="1"/>
    <row r="1015" ht="12" hidden="1" customHeight="1"/>
    <row r="1016" ht="12" hidden="1" customHeight="1"/>
    <row r="1017" ht="12" hidden="1" customHeight="1"/>
    <row r="1018" ht="12" hidden="1" customHeight="1"/>
    <row r="1019" ht="12" hidden="1" customHeight="1"/>
    <row r="1020" ht="12" hidden="1" customHeight="1"/>
    <row r="1021" ht="12" hidden="1" customHeight="1"/>
    <row r="1022" ht="12" hidden="1" customHeight="1"/>
    <row r="1023" ht="12" hidden="1" customHeight="1"/>
    <row r="1024" ht="12" hidden="1" customHeight="1"/>
    <row r="1025" ht="12" hidden="1" customHeight="1"/>
    <row r="1026" ht="12" hidden="1" customHeight="1"/>
    <row r="1027" ht="12" hidden="1" customHeight="1"/>
    <row r="1028" ht="12" hidden="1" customHeight="1"/>
    <row r="1029" ht="12" hidden="1" customHeight="1"/>
    <row r="1030" ht="12" hidden="1" customHeight="1"/>
    <row r="1031" ht="12" hidden="1" customHeight="1"/>
    <row r="1032" ht="12" hidden="1" customHeight="1"/>
    <row r="1033" ht="12" hidden="1" customHeight="1"/>
    <row r="1034" ht="12" hidden="1" customHeight="1"/>
    <row r="1035" ht="12" hidden="1" customHeight="1"/>
    <row r="1036" ht="12" hidden="1" customHeight="1"/>
    <row r="1037" ht="12" hidden="1" customHeight="1"/>
    <row r="1038" ht="12" hidden="1" customHeight="1"/>
    <row r="1039" ht="12" hidden="1" customHeight="1"/>
    <row r="1040" ht="12" hidden="1" customHeight="1"/>
    <row r="1041" ht="12" hidden="1" customHeight="1"/>
    <row r="1042" ht="12" hidden="1" customHeight="1"/>
    <row r="1043" ht="12" hidden="1" customHeight="1"/>
    <row r="1044" ht="12" hidden="1" customHeight="1"/>
    <row r="1045" ht="12" hidden="1" customHeight="1"/>
    <row r="1046" ht="12" hidden="1" customHeight="1"/>
    <row r="1047" ht="12" hidden="1" customHeight="1"/>
    <row r="1048" ht="12" hidden="1" customHeight="1"/>
    <row r="1049" ht="12" hidden="1" customHeight="1"/>
    <row r="1050" ht="12" hidden="1" customHeight="1"/>
    <row r="1051" ht="12" hidden="1" customHeight="1"/>
    <row r="1052" ht="12" hidden="1" customHeight="1"/>
    <row r="1053" ht="12" hidden="1" customHeight="1"/>
    <row r="1054" ht="12" hidden="1" customHeight="1"/>
    <row r="1055" ht="12" hidden="1" customHeight="1"/>
    <row r="1056" ht="12" hidden="1" customHeight="1"/>
    <row r="1057" ht="12" hidden="1" customHeight="1"/>
    <row r="1058" ht="12" hidden="1" customHeight="1"/>
    <row r="1059" ht="12" hidden="1" customHeight="1"/>
    <row r="1060" ht="12" hidden="1" customHeight="1"/>
    <row r="1061" ht="12" hidden="1" customHeight="1"/>
    <row r="1062" ht="12" hidden="1" customHeight="1"/>
    <row r="1063" ht="12" hidden="1" customHeight="1"/>
    <row r="1064" ht="12" hidden="1" customHeight="1"/>
    <row r="1065" ht="12" hidden="1" customHeight="1"/>
    <row r="1066" ht="12" hidden="1" customHeight="1"/>
    <row r="1067" ht="12" hidden="1" customHeight="1"/>
    <row r="1068" ht="12" hidden="1" customHeight="1"/>
    <row r="1069" ht="12" hidden="1" customHeight="1"/>
    <row r="1070" ht="12" hidden="1" customHeight="1"/>
    <row r="1071" ht="12" hidden="1" customHeight="1"/>
    <row r="1072" ht="12" hidden="1" customHeight="1"/>
    <row r="1073" ht="12" hidden="1" customHeight="1"/>
    <row r="1074" ht="12" hidden="1" customHeight="1"/>
    <row r="1075" ht="12" hidden="1" customHeight="1"/>
    <row r="1076" ht="12" hidden="1" customHeight="1"/>
    <row r="1077" ht="12" hidden="1" customHeight="1"/>
    <row r="1078" ht="12" hidden="1" customHeight="1"/>
    <row r="1079" ht="12" hidden="1" customHeight="1"/>
    <row r="1080" ht="12" hidden="1" customHeight="1"/>
    <row r="1081" ht="12" hidden="1" customHeight="1"/>
    <row r="1082" ht="12" hidden="1" customHeight="1"/>
    <row r="1083" ht="12" hidden="1" customHeight="1"/>
    <row r="1084" ht="12" hidden="1" customHeight="1"/>
    <row r="1085" ht="12" hidden="1" customHeight="1"/>
    <row r="1086" ht="12" hidden="1" customHeight="1"/>
    <row r="1087" ht="12" hidden="1" customHeight="1"/>
    <row r="1088" ht="12" hidden="1" customHeight="1"/>
    <row r="1089" ht="12" hidden="1" customHeight="1"/>
    <row r="1090" ht="12" hidden="1" customHeight="1"/>
    <row r="1091" ht="12" hidden="1" customHeight="1"/>
    <row r="1092" ht="12" hidden="1" customHeight="1"/>
    <row r="1093" ht="12" hidden="1" customHeight="1"/>
    <row r="1094" ht="12" hidden="1" customHeight="1"/>
    <row r="1095" ht="12" hidden="1" customHeight="1"/>
    <row r="1096" ht="12" hidden="1" customHeight="1"/>
    <row r="1097" ht="12" hidden="1" customHeight="1"/>
    <row r="1098" ht="12" hidden="1" customHeight="1"/>
    <row r="1099" ht="12" hidden="1" customHeight="1"/>
    <row r="1100" ht="12" hidden="1" customHeight="1"/>
    <row r="1101" ht="12" hidden="1" customHeight="1"/>
    <row r="1102" ht="12" hidden="1" customHeight="1"/>
    <row r="1103" ht="12" hidden="1" customHeight="1"/>
    <row r="1104" ht="12" hidden="1" customHeight="1"/>
    <row r="1105" ht="12" hidden="1" customHeight="1"/>
    <row r="1106" ht="12" hidden="1" customHeight="1"/>
    <row r="1107" ht="12" hidden="1" customHeight="1"/>
    <row r="1108" ht="12" hidden="1" customHeight="1"/>
    <row r="1109" ht="12" hidden="1" customHeight="1"/>
    <row r="1110" ht="12" hidden="1" customHeight="1"/>
    <row r="1111" ht="12" hidden="1" customHeight="1"/>
    <row r="1112" ht="12" hidden="1" customHeight="1"/>
    <row r="1113" ht="12" hidden="1" customHeight="1"/>
    <row r="1114" ht="12" hidden="1" customHeight="1"/>
    <row r="1115" ht="12" hidden="1" customHeight="1"/>
    <row r="1116" ht="12" hidden="1" customHeight="1"/>
    <row r="1117" ht="12" hidden="1" customHeight="1"/>
    <row r="1118" ht="12" hidden="1" customHeight="1"/>
    <row r="1119" ht="12" hidden="1" customHeight="1"/>
    <row r="1120" ht="12" hidden="1" customHeight="1"/>
    <row r="1121" ht="12" hidden="1" customHeight="1"/>
    <row r="1122" ht="12" hidden="1" customHeight="1"/>
    <row r="1123" ht="12" hidden="1" customHeight="1"/>
    <row r="1124" ht="12" hidden="1" customHeight="1"/>
    <row r="1125" ht="12" hidden="1" customHeight="1"/>
    <row r="1126" ht="12" hidden="1" customHeight="1"/>
    <row r="1127" ht="12" hidden="1" customHeight="1"/>
    <row r="1128" ht="12" hidden="1" customHeight="1"/>
    <row r="1129" ht="12" hidden="1" customHeight="1"/>
    <row r="1130" ht="12" hidden="1" customHeight="1"/>
    <row r="1131" ht="12" hidden="1" customHeight="1"/>
    <row r="1132" ht="12" hidden="1" customHeight="1"/>
    <row r="1133" ht="12" hidden="1" customHeight="1"/>
    <row r="1134" ht="12" hidden="1" customHeight="1"/>
    <row r="1135" ht="12" hidden="1" customHeight="1"/>
    <row r="1136" ht="12" hidden="1" customHeight="1"/>
    <row r="1137" ht="12" hidden="1" customHeight="1"/>
    <row r="1138" ht="12" hidden="1" customHeight="1"/>
    <row r="1139" ht="12" hidden="1" customHeight="1"/>
    <row r="1140" ht="12" hidden="1" customHeight="1"/>
    <row r="1141" ht="12" hidden="1" customHeight="1"/>
    <row r="1142" ht="12" hidden="1" customHeight="1"/>
    <row r="1143" ht="12" hidden="1" customHeight="1"/>
    <row r="1144" ht="12" hidden="1" customHeight="1"/>
    <row r="1145" ht="12" hidden="1" customHeight="1"/>
    <row r="1146" ht="12" hidden="1" customHeight="1"/>
    <row r="1147" ht="12" hidden="1" customHeight="1"/>
    <row r="1148" ht="12" hidden="1" customHeight="1"/>
    <row r="1149" ht="12" hidden="1" customHeight="1"/>
    <row r="1150" ht="12" hidden="1" customHeight="1"/>
    <row r="1151" ht="12" hidden="1" customHeight="1"/>
    <row r="1152" ht="12" hidden="1" customHeight="1"/>
    <row r="1153" ht="12" hidden="1" customHeight="1"/>
    <row r="1154" ht="12" hidden="1" customHeight="1"/>
    <row r="1155" ht="12" hidden="1" customHeight="1"/>
    <row r="1156" ht="12" hidden="1" customHeight="1"/>
    <row r="1157" ht="12" hidden="1" customHeight="1"/>
    <row r="1158" ht="12" hidden="1" customHeight="1"/>
    <row r="1159" ht="12" hidden="1" customHeight="1"/>
    <row r="1160" ht="12" hidden="1" customHeight="1"/>
    <row r="1161" ht="12" hidden="1" customHeight="1"/>
    <row r="1162" ht="12" hidden="1" customHeight="1"/>
    <row r="1163" ht="12" hidden="1" customHeight="1"/>
    <row r="1164" ht="12" hidden="1" customHeight="1"/>
    <row r="1165" ht="12" hidden="1" customHeight="1"/>
    <row r="1166" ht="12" hidden="1" customHeight="1"/>
    <row r="1167" ht="12" hidden="1" customHeight="1"/>
    <row r="1168" ht="12" hidden="1" customHeight="1"/>
    <row r="1169" ht="12" hidden="1" customHeight="1"/>
    <row r="1170" ht="12" hidden="1" customHeight="1"/>
    <row r="1171" ht="12" hidden="1" customHeight="1"/>
    <row r="1172" ht="12" hidden="1" customHeight="1"/>
    <row r="1173" ht="12" hidden="1" customHeight="1"/>
    <row r="1174" ht="12" hidden="1" customHeight="1"/>
    <row r="1175" ht="12" hidden="1" customHeight="1"/>
    <row r="1176" ht="12" hidden="1" customHeight="1"/>
    <row r="1177" ht="12" hidden="1" customHeight="1"/>
    <row r="1178" ht="12" hidden="1" customHeight="1"/>
    <row r="1179" ht="12" hidden="1" customHeight="1"/>
    <row r="1180" ht="12" hidden="1" customHeight="1"/>
    <row r="1181" ht="12" hidden="1" customHeight="1"/>
    <row r="1182" ht="12" hidden="1" customHeight="1"/>
    <row r="1183" ht="12" hidden="1" customHeight="1"/>
    <row r="1184" ht="12" hidden="1" customHeight="1"/>
    <row r="1185" ht="12" hidden="1" customHeight="1"/>
    <row r="1186" ht="12" hidden="1" customHeight="1"/>
    <row r="1187" ht="12" hidden="1" customHeight="1"/>
    <row r="1188" ht="12" hidden="1" customHeight="1"/>
    <row r="1189" ht="12" hidden="1" customHeight="1"/>
    <row r="1190" ht="12" hidden="1" customHeight="1"/>
    <row r="1191" ht="12" hidden="1" customHeight="1"/>
    <row r="1192" ht="12" hidden="1" customHeight="1"/>
    <row r="1193" ht="12" hidden="1" customHeight="1"/>
    <row r="1194" ht="12" hidden="1" customHeight="1"/>
    <row r="1195" ht="12" hidden="1" customHeight="1"/>
    <row r="1196" ht="12" hidden="1" customHeight="1"/>
    <row r="1197" ht="12" hidden="1" customHeight="1"/>
    <row r="1198" ht="12" hidden="1" customHeight="1"/>
    <row r="1199" ht="12" hidden="1" customHeight="1"/>
    <row r="1200" ht="12" hidden="1" customHeight="1"/>
    <row r="1201" ht="12" hidden="1" customHeight="1"/>
    <row r="1202" ht="12" hidden="1" customHeight="1"/>
    <row r="1203" ht="12" hidden="1" customHeight="1"/>
    <row r="1204" ht="12" hidden="1" customHeight="1"/>
    <row r="1205" ht="12" hidden="1" customHeight="1"/>
    <row r="1206" ht="12" hidden="1" customHeight="1"/>
    <row r="1207" ht="12" hidden="1" customHeight="1"/>
    <row r="1208" ht="12" hidden="1" customHeight="1"/>
    <row r="1209" ht="12" hidden="1" customHeight="1"/>
    <row r="1210" ht="12" hidden="1" customHeight="1"/>
    <row r="1211" ht="12" hidden="1" customHeight="1"/>
    <row r="1212" ht="12" hidden="1" customHeight="1"/>
    <row r="1213" ht="12" hidden="1" customHeight="1"/>
    <row r="1214" ht="12" hidden="1" customHeight="1"/>
    <row r="1215" ht="12" hidden="1" customHeight="1"/>
    <row r="1216" ht="12" hidden="1" customHeight="1"/>
    <row r="1217" ht="12" hidden="1" customHeight="1"/>
    <row r="1218" ht="12" hidden="1" customHeight="1"/>
    <row r="1219" ht="12" hidden="1" customHeight="1"/>
    <row r="1220" ht="12" hidden="1" customHeight="1"/>
    <row r="1221" ht="12" hidden="1" customHeight="1"/>
    <row r="1222" ht="12" hidden="1" customHeight="1"/>
    <row r="1223" ht="12" hidden="1" customHeight="1"/>
    <row r="1224" ht="12" hidden="1" customHeight="1"/>
    <row r="1225" ht="12" hidden="1" customHeight="1"/>
    <row r="1226" ht="12" hidden="1" customHeight="1"/>
    <row r="1227" ht="12" hidden="1" customHeight="1"/>
    <row r="1228" ht="12" hidden="1" customHeight="1"/>
    <row r="1229" ht="12" hidden="1" customHeight="1"/>
    <row r="1230" ht="12" hidden="1" customHeight="1"/>
    <row r="1231" ht="12" hidden="1" customHeight="1"/>
    <row r="1232" ht="12" hidden="1" customHeight="1"/>
    <row r="1233" ht="12" hidden="1" customHeight="1"/>
    <row r="1234" ht="12" hidden="1" customHeight="1"/>
    <row r="1235" ht="12" hidden="1" customHeight="1"/>
    <row r="1236" ht="12" hidden="1" customHeight="1"/>
    <row r="1237" ht="12" hidden="1" customHeight="1"/>
    <row r="1238" ht="12" hidden="1" customHeight="1"/>
    <row r="1239" ht="12" hidden="1" customHeight="1"/>
    <row r="1240" ht="12" hidden="1" customHeight="1"/>
    <row r="1241" ht="12" hidden="1" customHeight="1"/>
    <row r="1242" ht="12" hidden="1" customHeight="1"/>
    <row r="1243" ht="12" hidden="1" customHeight="1"/>
    <row r="1244" ht="12" hidden="1" customHeight="1"/>
    <row r="1245" ht="12" hidden="1" customHeight="1"/>
    <row r="1246" ht="12" hidden="1" customHeight="1"/>
    <row r="1247" ht="12" hidden="1" customHeight="1"/>
    <row r="1248" ht="12" hidden="1" customHeight="1"/>
    <row r="1249" ht="12" hidden="1" customHeight="1"/>
    <row r="1250" ht="12" hidden="1" customHeight="1"/>
    <row r="1251" ht="12" hidden="1" customHeight="1"/>
    <row r="1252" ht="12" hidden="1" customHeight="1"/>
    <row r="1253" ht="12" hidden="1" customHeight="1"/>
    <row r="1254" ht="12" hidden="1" customHeight="1"/>
    <row r="1255" ht="12" hidden="1" customHeight="1"/>
    <row r="1256" ht="12" hidden="1" customHeight="1"/>
    <row r="1257" ht="12" hidden="1" customHeight="1"/>
    <row r="1258" ht="12" hidden="1" customHeight="1"/>
    <row r="1259" ht="12" hidden="1" customHeight="1"/>
    <row r="1260" ht="12" hidden="1" customHeight="1"/>
    <row r="1261" ht="12" hidden="1" customHeight="1"/>
    <row r="1262" ht="12" hidden="1" customHeight="1"/>
    <row r="1263" ht="12" hidden="1" customHeight="1"/>
    <row r="1264" ht="12" hidden="1" customHeight="1"/>
    <row r="1265" ht="12" hidden="1" customHeight="1"/>
    <row r="1266" ht="12" hidden="1" customHeight="1"/>
    <row r="1267" ht="12" hidden="1" customHeight="1"/>
    <row r="1268" ht="12" hidden="1" customHeight="1"/>
    <row r="1269" ht="12" hidden="1" customHeight="1"/>
    <row r="1270" ht="12" hidden="1" customHeight="1"/>
    <row r="1271" ht="12" hidden="1" customHeight="1"/>
    <row r="1272" ht="12" hidden="1" customHeight="1"/>
    <row r="1273" ht="12" hidden="1" customHeight="1"/>
    <row r="1274" ht="12" hidden="1" customHeight="1"/>
    <row r="1275" ht="12" hidden="1" customHeight="1"/>
    <row r="1276" ht="12" hidden="1" customHeight="1"/>
    <row r="1277" ht="12" hidden="1" customHeight="1"/>
    <row r="1278" ht="12" hidden="1" customHeight="1"/>
    <row r="1279" ht="12" hidden="1" customHeight="1"/>
    <row r="1280" ht="12" hidden="1" customHeight="1"/>
    <row r="1281" ht="12" hidden="1" customHeight="1"/>
    <row r="1282" ht="12" hidden="1" customHeight="1"/>
    <row r="1283" ht="12" hidden="1" customHeight="1"/>
    <row r="1284" ht="12" hidden="1" customHeight="1"/>
    <row r="1285" ht="12" hidden="1" customHeight="1"/>
    <row r="1286" ht="12" hidden="1" customHeight="1"/>
    <row r="1287" ht="12" hidden="1" customHeight="1"/>
    <row r="1288" ht="12" hidden="1" customHeight="1"/>
    <row r="1289" ht="12" hidden="1" customHeight="1"/>
    <row r="1290" ht="12" hidden="1" customHeight="1"/>
    <row r="1291" ht="12" hidden="1" customHeight="1"/>
    <row r="1292" ht="12" hidden="1" customHeight="1"/>
    <row r="1293" ht="12" hidden="1" customHeight="1"/>
    <row r="1294" ht="12" hidden="1" customHeight="1"/>
    <row r="1295" ht="12" hidden="1" customHeight="1"/>
    <row r="1296" ht="12" hidden="1" customHeight="1"/>
    <row r="1297" ht="12" hidden="1" customHeight="1"/>
    <row r="1298" ht="12" hidden="1" customHeight="1"/>
    <row r="1299" ht="12" hidden="1" customHeight="1"/>
    <row r="1300" ht="12" hidden="1" customHeight="1"/>
    <row r="1301" ht="12" hidden="1" customHeight="1"/>
    <row r="1302" ht="12" hidden="1" customHeight="1"/>
    <row r="1303" ht="12" hidden="1" customHeight="1"/>
    <row r="1304" ht="12" hidden="1" customHeight="1"/>
    <row r="1305" ht="12" hidden="1" customHeight="1"/>
    <row r="1306" ht="12" hidden="1" customHeight="1"/>
    <row r="1307" ht="12" hidden="1" customHeight="1"/>
    <row r="1308" ht="12" hidden="1" customHeight="1"/>
    <row r="1309" ht="12" hidden="1" customHeight="1"/>
    <row r="1310" ht="12" hidden="1" customHeight="1"/>
    <row r="1311" ht="12" hidden="1" customHeight="1"/>
    <row r="1312" ht="12" hidden="1" customHeight="1"/>
    <row r="1313" ht="12" hidden="1" customHeight="1"/>
    <row r="1314" ht="12" hidden="1" customHeight="1"/>
    <row r="1315" ht="12" hidden="1" customHeight="1"/>
    <row r="1316" ht="12" hidden="1" customHeight="1"/>
    <row r="1317" ht="12" hidden="1" customHeight="1"/>
    <row r="1318" ht="12" hidden="1" customHeight="1"/>
    <row r="1319" ht="12" hidden="1" customHeight="1"/>
    <row r="1320" ht="12" hidden="1" customHeight="1"/>
    <row r="1321" ht="12" hidden="1" customHeight="1"/>
    <row r="1322" ht="12" hidden="1" customHeight="1"/>
    <row r="1323" ht="12" hidden="1" customHeight="1"/>
    <row r="1324" ht="12" hidden="1" customHeight="1"/>
    <row r="1325" ht="12" hidden="1" customHeight="1"/>
    <row r="1326" ht="12" hidden="1" customHeight="1"/>
    <row r="1327" ht="12" hidden="1" customHeight="1"/>
    <row r="1328" ht="12" hidden="1" customHeight="1"/>
    <row r="1329" ht="12" hidden="1" customHeight="1"/>
    <row r="1330" ht="12" hidden="1" customHeight="1"/>
    <row r="1331" ht="12" hidden="1" customHeight="1"/>
    <row r="1332" ht="12" hidden="1" customHeight="1"/>
    <row r="1333" ht="12" hidden="1" customHeight="1"/>
    <row r="1334" ht="12" hidden="1" customHeight="1"/>
    <row r="1335" ht="12" hidden="1" customHeight="1"/>
    <row r="1336" ht="12" hidden="1" customHeight="1"/>
    <row r="1337" ht="12" hidden="1" customHeight="1"/>
    <row r="1338" ht="12" hidden="1" customHeight="1"/>
    <row r="1339" ht="12" hidden="1" customHeight="1"/>
    <row r="1340" ht="12" hidden="1" customHeight="1"/>
    <row r="1341" ht="12" hidden="1" customHeight="1"/>
    <row r="1342" ht="12" hidden="1" customHeight="1"/>
    <row r="1343" ht="12" hidden="1" customHeight="1"/>
    <row r="1344" ht="12" hidden="1" customHeight="1"/>
    <row r="1345" ht="12" hidden="1" customHeight="1"/>
    <row r="1346" ht="12" hidden="1" customHeight="1"/>
    <row r="1347" ht="12" hidden="1" customHeight="1"/>
    <row r="1348" ht="12" hidden="1" customHeight="1"/>
    <row r="1349" ht="12" hidden="1" customHeight="1"/>
    <row r="1350" ht="12" hidden="1" customHeight="1"/>
    <row r="1351" ht="12" hidden="1" customHeight="1"/>
    <row r="1352" ht="12" hidden="1" customHeight="1"/>
    <row r="1353" ht="12" hidden="1" customHeight="1"/>
    <row r="1354" ht="12" hidden="1" customHeight="1"/>
    <row r="1355" ht="12" hidden="1" customHeight="1"/>
    <row r="1356" ht="12" hidden="1" customHeight="1"/>
    <row r="1357" ht="12" hidden="1" customHeight="1"/>
    <row r="1358" ht="12" hidden="1" customHeight="1"/>
    <row r="1359" ht="12" hidden="1" customHeight="1"/>
    <row r="1360" ht="12" hidden="1" customHeight="1"/>
    <row r="1361" ht="12" hidden="1" customHeight="1"/>
    <row r="1362" ht="12" hidden="1" customHeight="1"/>
    <row r="1363" ht="12" hidden="1" customHeight="1"/>
    <row r="1364" ht="12" hidden="1" customHeight="1"/>
    <row r="1365" ht="12" hidden="1" customHeight="1"/>
    <row r="1366" ht="12" hidden="1" customHeight="1"/>
    <row r="1367" ht="12" hidden="1" customHeight="1"/>
    <row r="1368" ht="12" hidden="1" customHeight="1"/>
    <row r="1369" ht="12" hidden="1" customHeight="1"/>
    <row r="1370" ht="12" hidden="1" customHeight="1"/>
    <row r="1371" ht="12" hidden="1" customHeight="1"/>
    <row r="1372" ht="12" hidden="1" customHeight="1"/>
    <row r="1373" ht="12" hidden="1" customHeight="1"/>
    <row r="1374" ht="12" hidden="1" customHeight="1"/>
    <row r="1375" ht="12" hidden="1" customHeight="1"/>
    <row r="1376" ht="12" hidden="1" customHeight="1"/>
    <row r="1377" ht="12" hidden="1" customHeight="1"/>
    <row r="1378" ht="12" hidden="1" customHeight="1"/>
    <row r="1379" ht="12" hidden="1" customHeight="1"/>
    <row r="1380" ht="12" hidden="1" customHeight="1"/>
    <row r="1381" ht="12" hidden="1" customHeight="1"/>
    <row r="1382" ht="12" hidden="1" customHeight="1"/>
    <row r="1383" ht="12" hidden="1" customHeight="1"/>
    <row r="1384" ht="12" hidden="1" customHeight="1"/>
    <row r="1385" ht="12" hidden="1" customHeight="1"/>
    <row r="1386" ht="12" hidden="1" customHeight="1"/>
    <row r="1387" ht="12" hidden="1" customHeight="1"/>
    <row r="1388" ht="12" hidden="1" customHeight="1"/>
    <row r="1389" ht="12" hidden="1" customHeight="1"/>
    <row r="1390" ht="12" hidden="1" customHeight="1"/>
    <row r="1391" ht="12" hidden="1" customHeight="1"/>
    <row r="1392" ht="12" hidden="1" customHeight="1"/>
    <row r="1393" ht="12" hidden="1" customHeight="1"/>
    <row r="1394" ht="12" hidden="1" customHeight="1"/>
    <row r="1395" ht="12" hidden="1" customHeight="1"/>
    <row r="1396" ht="12" hidden="1" customHeight="1"/>
    <row r="1397" ht="12" hidden="1" customHeight="1"/>
    <row r="1398" ht="12" hidden="1" customHeight="1"/>
    <row r="1399" ht="12" hidden="1" customHeight="1"/>
    <row r="1400" ht="12" hidden="1" customHeight="1"/>
    <row r="1401" ht="12" hidden="1" customHeight="1"/>
    <row r="1402" ht="12" hidden="1" customHeight="1"/>
    <row r="1403" ht="12" hidden="1" customHeight="1"/>
    <row r="1404" ht="12" hidden="1" customHeight="1"/>
    <row r="1405" ht="12" hidden="1" customHeight="1"/>
    <row r="1406" ht="12" hidden="1" customHeight="1"/>
    <row r="1407" ht="12" hidden="1" customHeight="1"/>
    <row r="1408" ht="12" hidden="1" customHeight="1"/>
    <row r="1409" ht="12" hidden="1" customHeight="1"/>
    <row r="1410" ht="12" hidden="1" customHeight="1"/>
    <row r="1411" ht="12" hidden="1" customHeight="1"/>
    <row r="1412" ht="12" hidden="1" customHeight="1"/>
    <row r="1413" ht="12" hidden="1" customHeight="1"/>
    <row r="1414" ht="12" hidden="1" customHeight="1"/>
    <row r="1415" ht="12" hidden="1" customHeight="1"/>
    <row r="1416" ht="12" hidden="1" customHeight="1"/>
    <row r="1417" ht="12" hidden="1" customHeight="1"/>
    <row r="1418" ht="12" hidden="1" customHeight="1"/>
    <row r="1419" ht="12" hidden="1" customHeight="1"/>
    <row r="1420" ht="12" hidden="1" customHeight="1"/>
    <row r="1421" ht="12" hidden="1" customHeight="1"/>
    <row r="1422" ht="12" hidden="1" customHeight="1"/>
    <row r="1423" ht="12" hidden="1" customHeight="1"/>
    <row r="1424" ht="12" hidden="1" customHeight="1"/>
    <row r="1425" ht="12" hidden="1" customHeight="1"/>
    <row r="1426" ht="12" hidden="1" customHeight="1"/>
    <row r="1427" ht="12" hidden="1" customHeight="1"/>
    <row r="1428" ht="12" hidden="1" customHeight="1"/>
    <row r="1429" ht="12" hidden="1" customHeight="1"/>
    <row r="1430" ht="12" hidden="1" customHeight="1"/>
    <row r="1431" ht="12" hidden="1" customHeight="1"/>
    <row r="1432" ht="12" hidden="1" customHeight="1"/>
    <row r="1433" ht="12" hidden="1" customHeight="1"/>
    <row r="1434" ht="12" hidden="1" customHeight="1"/>
    <row r="1435" ht="12" hidden="1" customHeight="1"/>
    <row r="1436" ht="12" hidden="1" customHeight="1"/>
    <row r="1437" ht="12" hidden="1" customHeight="1"/>
    <row r="1438" ht="12" hidden="1" customHeight="1"/>
    <row r="1439" ht="12" hidden="1" customHeight="1"/>
    <row r="1440" ht="12" hidden="1" customHeight="1"/>
    <row r="1441" ht="12" hidden="1" customHeight="1"/>
    <row r="1442" ht="12" hidden="1" customHeight="1"/>
    <row r="1443" ht="12" hidden="1" customHeight="1"/>
    <row r="1444" ht="12" hidden="1" customHeight="1"/>
    <row r="1445" ht="12" hidden="1" customHeight="1"/>
    <row r="1446" ht="12" hidden="1" customHeight="1"/>
    <row r="1447" ht="12" hidden="1" customHeight="1"/>
    <row r="1448" ht="12" hidden="1" customHeight="1"/>
    <row r="1449" ht="12" hidden="1" customHeight="1"/>
    <row r="1450" ht="12" hidden="1" customHeight="1"/>
    <row r="1451" ht="12" hidden="1" customHeight="1"/>
    <row r="1452" ht="12" hidden="1" customHeight="1"/>
    <row r="1453" ht="12" hidden="1" customHeight="1"/>
    <row r="1454" ht="12" hidden="1" customHeight="1"/>
    <row r="1455" ht="12" hidden="1" customHeight="1"/>
    <row r="1456" ht="12" hidden="1" customHeight="1"/>
    <row r="1457" ht="12" hidden="1" customHeight="1"/>
    <row r="1458" ht="12" hidden="1" customHeight="1"/>
    <row r="1459" ht="12" hidden="1" customHeight="1"/>
    <row r="1460" ht="12" hidden="1" customHeight="1"/>
    <row r="1461" ht="12" hidden="1" customHeight="1"/>
    <row r="1462" ht="12" hidden="1" customHeight="1"/>
    <row r="1463" ht="12" hidden="1" customHeight="1"/>
    <row r="1464" ht="12" hidden="1" customHeight="1"/>
    <row r="1465" ht="12" hidden="1" customHeight="1"/>
    <row r="1466" ht="12" hidden="1" customHeight="1"/>
    <row r="1467" ht="12" hidden="1" customHeight="1"/>
    <row r="1468" ht="12" hidden="1" customHeight="1"/>
    <row r="1469" ht="12" hidden="1" customHeight="1"/>
    <row r="1470" ht="12" hidden="1" customHeight="1"/>
    <row r="1471" ht="12" hidden="1" customHeight="1"/>
    <row r="1472" ht="12" hidden="1" customHeight="1"/>
    <row r="1473" ht="12" hidden="1" customHeight="1"/>
    <row r="1474" ht="12" hidden="1" customHeight="1"/>
    <row r="1475" ht="12" hidden="1" customHeight="1"/>
    <row r="1476" ht="12" hidden="1" customHeight="1"/>
    <row r="1477" ht="12" hidden="1" customHeight="1"/>
    <row r="1478" ht="12" hidden="1" customHeight="1"/>
    <row r="1479" ht="12" hidden="1" customHeight="1"/>
    <row r="1480" ht="12" hidden="1" customHeight="1"/>
    <row r="1481" ht="12" hidden="1" customHeight="1"/>
    <row r="1482" ht="12" hidden="1" customHeight="1"/>
    <row r="1483" ht="12" hidden="1" customHeight="1"/>
    <row r="1484" ht="12" hidden="1" customHeight="1"/>
    <row r="1485" ht="12" hidden="1" customHeight="1"/>
    <row r="1486" ht="12" hidden="1" customHeight="1"/>
    <row r="1487" ht="12" hidden="1" customHeight="1"/>
    <row r="1488" ht="12" hidden="1" customHeight="1"/>
    <row r="1489" ht="12" hidden="1" customHeight="1"/>
    <row r="1490" ht="12" hidden="1" customHeight="1"/>
    <row r="1491" ht="12" hidden="1" customHeight="1"/>
    <row r="1492" ht="12" hidden="1" customHeight="1"/>
    <row r="1493" ht="12" hidden="1" customHeight="1"/>
    <row r="1494" ht="12" hidden="1" customHeight="1"/>
    <row r="1495" ht="12" hidden="1" customHeight="1"/>
    <row r="1496" ht="12" hidden="1" customHeight="1"/>
    <row r="1497" ht="12" hidden="1" customHeight="1"/>
    <row r="1498" ht="12" hidden="1" customHeight="1"/>
    <row r="1499" ht="12" hidden="1" customHeight="1"/>
    <row r="1500" ht="12" hidden="1" customHeight="1"/>
    <row r="1501" ht="12" hidden="1" customHeight="1"/>
    <row r="1502" ht="12" hidden="1" customHeight="1"/>
    <row r="1503" ht="12" hidden="1" customHeight="1"/>
    <row r="1504" ht="12" hidden="1" customHeight="1"/>
    <row r="1505" ht="12" hidden="1" customHeight="1"/>
    <row r="1506" ht="12" hidden="1" customHeight="1"/>
    <row r="1507" ht="12" hidden="1" customHeight="1"/>
    <row r="1508" ht="12" hidden="1" customHeight="1"/>
    <row r="1509" ht="12" hidden="1" customHeight="1"/>
    <row r="1510" ht="12" hidden="1" customHeight="1"/>
    <row r="1511" ht="12" hidden="1" customHeight="1"/>
    <row r="1512" ht="12" hidden="1" customHeight="1"/>
    <row r="1513" ht="12" hidden="1" customHeight="1"/>
    <row r="1514" ht="12" hidden="1" customHeight="1"/>
    <row r="1515" ht="12" hidden="1" customHeight="1"/>
    <row r="1516" ht="12" hidden="1" customHeight="1"/>
    <row r="1517" ht="12" hidden="1" customHeight="1"/>
    <row r="1518" ht="12" hidden="1" customHeight="1"/>
    <row r="1519" ht="12" hidden="1" customHeight="1"/>
    <row r="1520" ht="12" hidden="1" customHeight="1"/>
    <row r="1521" ht="12" hidden="1" customHeight="1"/>
    <row r="1522" ht="12" hidden="1" customHeight="1"/>
    <row r="1523" ht="12" hidden="1" customHeight="1"/>
    <row r="1524" ht="12" hidden="1" customHeight="1"/>
    <row r="1525" ht="12" hidden="1" customHeight="1"/>
    <row r="1526" ht="12" hidden="1" customHeight="1"/>
    <row r="1527" ht="12" hidden="1" customHeight="1"/>
    <row r="1528" ht="12" hidden="1" customHeight="1"/>
    <row r="1529" ht="12" hidden="1" customHeight="1"/>
    <row r="1530" ht="12" hidden="1" customHeight="1"/>
    <row r="1531" ht="12" hidden="1" customHeight="1"/>
    <row r="1532" ht="12" hidden="1" customHeight="1"/>
    <row r="1533" ht="12" hidden="1" customHeight="1"/>
    <row r="1534" ht="12" hidden="1" customHeight="1"/>
    <row r="1535" ht="12" hidden="1" customHeight="1"/>
    <row r="1536" ht="12" hidden="1" customHeight="1"/>
    <row r="1537" ht="12" hidden="1" customHeight="1"/>
    <row r="1538" ht="12" hidden="1" customHeight="1"/>
    <row r="1539" ht="12" hidden="1" customHeight="1"/>
    <row r="1540" ht="12" hidden="1" customHeight="1"/>
    <row r="1541" ht="12" hidden="1" customHeight="1"/>
    <row r="1542" ht="12" hidden="1" customHeight="1"/>
    <row r="1543" ht="12" hidden="1" customHeight="1"/>
    <row r="1544" ht="12" hidden="1" customHeight="1"/>
    <row r="1545" ht="12" hidden="1" customHeight="1"/>
    <row r="1546" ht="12" hidden="1" customHeight="1"/>
    <row r="1547" ht="12" hidden="1" customHeight="1"/>
    <row r="1548" ht="12" hidden="1" customHeight="1"/>
    <row r="1549" ht="12" hidden="1" customHeight="1"/>
    <row r="1550" ht="12" hidden="1" customHeight="1"/>
    <row r="1551" ht="12" hidden="1" customHeight="1"/>
    <row r="1552" ht="12" hidden="1" customHeight="1"/>
    <row r="1553" ht="12" hidden="1" customHeight="1"/>
    <row r="1554" ht="12" hidden="1" customHeight="1"/>
    <row r="1555" ht="12" hidden="1" customHeight="1"/>
    <row r="1556" ht="12" hidden="1" customHeight="1"/>
    <row r="1557" ht="12" hidden="1" customHeight="1"/>
    <row r="1558" ht="12" hidden="1" customHeight="1"/>
    <row r="1559" ht="12" hidden="1" customHeight="1"/>
    <row r="1560" ht="12" hidden="1" customHeight="1"/>
    <row r="1561" ht="12" hidden="1" customHeight="1"/>
    <row r="1562" ht="12" hidden="1" customHeight="1"/>
    <row r="1563" ht="12" hidden="1" customHeight="1"/>
    <row r="1564" ht="12" hidden="1" customHeight="1"/>
    <row r="1565" ht="12" hidden="1" customHeight="1"/>
    <row r="1566" ht="12" hidden="1" customHeight="1"/>
    <row r="1567" ht="12" hidden="1" customHeight="1"/>
    <row r="1568" ht="12" hidden="1" customHeight="1"/>
    <row r="1569" ht="12" hidden="1" customHeight="1"/>
    <row r="1570" ht="12" hidden="1" customHeight="1"/>
    <row r="1571" ht="12" hidden="1" customHeight="1"/>
    <row r="1572" ht="12" hidden="1" customHeight="1"/>
    <row r="1573" ht="12" hidden="1" customHeight="1"/>
    <row r="1574" ht="12" hidden="1" customHeight="1"/>
    <row r="1575" ht="12" hidden="1" customHeight="1"/>
    <row r="1576" ht="12" hidden="1" customHeight="1"/>
    <row r="1577" ht="12" hidden="1" customHeight="1"/>
    <row r="1578" ht="12" hidden="1" customHeight="1"/>
    <row r="1579" ht="12" hidden="1" customHeight="1"/>
    <row r="1580" ht="12" hidden="1" customHeight="1"/>
    <row r="1581" ht="12" hidden="1" customHeight="1"/>
    <row r="1582" ht="12" hidden="1" customHeight="1"/>
    <row r="1583" ht="12" hidden="1" customHeight="1"/>
    <row r="1584" ht="12" hidden="1" customHeight="1"/>
    <row r="1585" ht="12" hidden="1" customHeight="1"/>
    <row r="1586" ht="12" hidden="1" customHeight="1"/>
    <row r="1587" ht="12" hidden="1" customHeight="1"/>
    <row r="1588" ht="12" hidden="1" customHeight="1"/>
    <row r="1589" ht="12" hidden="1" customHeight="1"/>
    <row r="1590" ht="12" hidden="1" customHeight="1"/>
    <row r="1591" ht="12" hidden="1" customHeight="1"/>
    <row r="1592" ht="12" hidden="1" customHeight="1"/>
    <row r="1593" ht="12" hidden="1" customHeight="1"/>
    <row r="1594" ht="12" hidden="1" customHeight="1"/>
    <row r="1595" ht="12" hidden="1" customHeight="1"/>
    <row r="1596" ht="12" hidden="1" customHeight="1"/>
    <row r="1597" ht="12" hidden="1" customHeight="1"/>
    <row r="1598" ht="12" hidden="1" customHeight="1"/>
    <row r="1599" ht="12" hidden="1" customHeight="1"/>
    <row r="1600" ht="12" hidden="1" customHeight="1"/>
    <row r="1601" ht="12" hidden="1" customHeight="1"/>
    <row r="1602" ht="12" hidden="1" customHeight="1"/>
    <row r="1603" ht="12" hidden="1" customHeight="1"/>
    <row r="1604" ht="12" hidden="1" customHeight="1"/>
    <row r="1605" ht="12" hidden="1" customHeight="1"/>
    <row r="1606" ht="12" hidden="1" customHeight="1"/>
    <row r="1607" ht="12" hidden="1" customHeight="1"/>
    <row r="1608" ht="12" hidden="1" customHeight="1"/>
    <row r="1609" ht="12" hidden="1" customHeight="1"/>
    <row r="1610" ht="12" hidden="1" customHeight="1"/>
    <row r="1611" ht="12" hidden="1" customHeight="1"/>
    <row r="1612" ht="12" hidden="1" customHeight="1"/>
    <row r="1613" ht="12" hidden="1" customHeight="1"/>
    <row r="1614" ht="12" hidden="1" customHeight="1"/>
    <row r="1615" ht="12" hidden="1" customHeight="1"/>
    <row r="1616" ht="12" hidden="1" customHeight="1"/>
    <row r="1617" ht="12" hidden="1" customHeight="1"/>
    <row r="1618" ht="12" hidden="1" customHeight="1"/>
    <row r="1619" ht="12" hidden="1" customHeight="1"/>
    <row r="1620" ht="12" hidden="1" customHeight="1"/>
    <row r="1621" ht="12" hidden="1" customHeight="1"/>
    <row r="1622" ht="12" hidden="1" customHeight="1"/>
    <row r="1623" ht="12" hidden="1" customHeight="1"/>
    <row r="1624" ht="12" hidden="1" customHeight="1"/>
    <row r="1625" ht="12" hidden="1" customHeight="1"/>
    <row r="1626" ht="12" hidden="1" customHeight="1"/>
    <row r="1627" ht="12" hidden="1" customHeight="1"/>
    <row r="1628" ht="12" hidden="1" customHeight="1"/>
    <row r="1629" ht="12" hidden="1" customHeight="1"/>
    <row r="1630" ht="12" hidden="1" customHeight="1"/>
    <row r="1631" ht="12" hidden="1" customHeight="1"/>
    <row r="1632" ht="12" hidden="1" customHeight="1"/>
    <row r="1633" ht="12" hidden="1" customHeight="1"/>
    <row r="1634" ht="12" hidden="1" customHeight="1"/>
    <row r="1635" ht="12" hidden="1" customHeight="1"/>
    <row r="1636" ht="12" hidden="1" customHeight="1"/>
    <row r="1637" ht="12" hidden="1" customHeight="1"/>
    <row r="1638" ht="12" hidden="1" customHeight="1"/>
    <row r="1639" ht="12" hidden="1" customHeight="1"/>
    <row r="1640" ht="12" hidden="1" customHeight="1"/>
    <row r="1641" ht="12" hidden="1" customHeight="1"/>
    <row r="1642" ht="12" hidden="1" customHeight="1"/>
    <row r="1643" ht="12" hidden="1" customHeight="1"/>
    <row r="1644" ht="12" hidden="1" customHeight="1"/>
    <row r="1645" ht="12" hidden="1" customHeight="1"/>
    <row r="1646" ht="12" hidden="1" customHeight="1"/>
    <row r="1647" ht="12" hidden="1" customHeight="1"/>
    <row r="1648" ht="12" hidden="1" customHeight="1"/>
    <row r="1649" ht="12" hidden="1" customHeight="1"/>
    <row r="1650" ht="12" hidden="1" customHeight="1"/>
    <row r="1651" ht="12" hidden="1" customHeight="1"/>
    <row r="1652" ht="12" hidden="1" customHeight="1"/>
    <row r="1653" ht="12" hidden="1" customHeight="1"/>
    <row r="1654" ht="12" hidden="1" customHeight="1"/>
    <row r="1655" ht="12" hidden="1" customHeight="1"/>
    <row r="1656" ht="12" hidden="1" customHeight="1"/>
    <row r="1657" ht="12" hidden="1" customHeight="1"/>
    <row r="1658" ht="12" hidden="1" customHeight="1"/>
    <row r="1659" ht="12" hidden="1" customHeight="1"/>
    <row r="1660" ht="12" hidden="1" customHeight="1"/>
    <row r="1661" ht="12" hidden="1" customHeight="1"/>
    <row r="1662" ht="12" hidden="1" customHeight="1"/>
    <row r="1663" ht="12" hidden="1" customHeight="1"/>
    <row r="1664" ht="12" hidden="1" customHeight="1"/>
    <row r="1665" ht="12" hidden="1" customHeight="1"/>
    <row r="1666" ht="12" hidden="1" customHeight="1"/>
    <row r="1667" ht="12" hidden="1" customHeight="1"/>
    <row r="1668" ht="12" hidden="1" customHeight="1"/>
    <row r="1669" ht="12" hidden="1" customHeight="1"/>
    <row r="1670" ht="12" hidden="1" customHeight="1"/>
    <row r="1671" ht="12" hidden="1" customHeight="1"/>
    <row r="1672" ht="12" hidden="1" customHeight="1"/>
    <row r="1673" ht="12" hidden="1" customHeight="1"/>
    <row r="1674" ht="12" hidden="1" customHeight="1"/>
    <row r="1675" ht="12" hidden="1" customHeight="1"/>
    <row r="1676" ht="12" hidden="1" customHeight="1"/>
    <row r="1677" ht="12" hidden="1" customHeight="1"/>
    <row r="1678" ht="12" hidden="1" customHeight="1"/>
    <row r="1679" ht="12" hidden="1" customHeight="1"/>
    <row r="1680" ht="12" hidden="1" customHeight="1"/>
    <row r="1681" ht="12" hidden="1" customHeight="1"/>
    <row r="1682" ht="12" hidden="1" customHeight="1"/>
    <row r="1683" ht="12" hidden="1" customHeight="1"/>
    <row r="1684" ht="12" hidden="1" customHeight="1"/>
    <row r="1685" ht="12" hidden="1" customHeight="1"/>
    <row r="1686" ht="12" hidden="1" customHeight="1"/>
    <row r="1687" ht="12" hidden="1" customHeight="1"/>
    <row r="1688" ht="12" hidden="1" customHeight="1"/>
    <row r="1689" ht="12" hidden="1" customHeight="1"/>
    <row r="1690" ht="12" hidden="1" customHeight="1"/>
    <row r="1691" ht="12" hidden="1" customHeight="1"/>
    <row r="1692" ht="12" hidden="1" customHeight="1"/>
    <row r="1693" ht="12" hidden="1" customHeight="1"/>
    <row r="1694" ht="12" hidden="1" customHeight="1"/>
    <row r="1695" ht="12" hidden="1" customHeight="1"/>
    <row r="1696" ht="12" hidden="1" customHeight="1"/>
    <row r="1697" ht="12" hidden="1" customHeight="1"/>
    <row r="1698" ht="12" hidden="1" customHeight="1"/>
    <row r="1699" ht="12" hidden="1" customHeight="1"/>
    <row r="1700" ht="12" hidden="1" customHeight="1"/>
    <row r="1701" ht="12" hidden="1" customHeight="1"/>
    <row r="1702" ht="12" hidden="1" customHeight="1"/>
    <row r="1703" ht="12" hidden="1" customHeight="1"/>
    <row r="1704" ht="12" hidden="1" customHeight="1"/>
    <row r="1705" ht="12" hidden="1" customHeight="1"/>
    <row r="1706" ht="12" hidden="1" customHeight="1"/>
    <row r="1707" ht="12" hidden="1" customHeight="1"/>
    <row r="1708" ht="12" hidden="1" customHeight="1"/>
    <row r="1709" ht="12" hidden="1" customHeight="1"/>
    <row r="1710" ht="12" hidden="1" customHeight="1"/>
    <row r="1711" ht="12" hidden="1" customHeight="1"/>
    <row r="1712" ht="12" hidden="1" customHeight="1"/>
    <row r="1713" ht="12" hidden="1" customHeight="1"/>
    <row r="1714" ht="12" hidden="1" customHeight="1"/>
    <row r="1715" ht="12" hidden="1" customHeight="1"/>
    <row r="1716" ht="12" hidden="1" customHeight="1"/>
    <row r="1717" ht="12" hidden="1" customHeight="1"/>
    <row r="1718" ht="12" hidden="1" customHeight="1"/>
    <row r="1719" ht="12" hidden="1" customHeight="1"/>
    <row r="1720" ht="12" hidden="1" customHeight="1"/>
    <row r="1721" ht="12" hidden="1" customHeight="1"/>
    <row r="1722" ht="12" hidden="1" customHeight="1"/>
    <row r="1723" ht="12" hidden="1" customHeight="1"/>
    <row r="1724" ht="12" hidden="1" customHeight="1"/>
    <row r="1725" ht="12" hidden="1" customHeight="1"/>
    <row r="1726" ht="12" hidden="1" customHeight="1"/>
    <row r="1727" ht="12" hidden="1" customHeight="1"/>
    <row r="1728" ht="12" hidden="1" customHeight="1"/>
    <row r="1729" ht="12" hidden="1" customHeight="1"/>
    <row r="1730" ht="12" hidden="1" customHeight="1"/>
    <row r="1731" ht="12" hidden="1" customHeight="1"/>
    <row r="1732" ht="12" hidden="1" customHeight="1"/>
    <row r="1733" ht="12" hidden="1" customHeight="1"/>
    <row r="1734" ht="12" hidden="1" customHeight="1"/>
    <row r="1735" ht="12" hidden="1" customHeight="1"/>
    <row r="1736" ht="12" hidden="1" customHeight="1"/>
    <row r="1737" ht="12" hidden="1" customHeight="1"/>
    <row r="1738" ht="12" hidden="1" customHeight="1"/>
    <row r="1739" ht="12" hidden="1" customHeight="1"/>
    <row r="1740" ht="12" hidden="1" customHeight="1"/>
    <row r="1741" ht="12" hidden="1" customHeight="1"/>
    <row r="1742" ht="12" hidden="1" customHeight="1"/>
    <row r="1743" ht="12" hidden="1" customHeight="1"/>
    <row r="1744" ht="12" hidden="1" customHeight="1"/>
    <row r="1745" ht="12" hidden="1" customHeight="1"/>
    <row r="1746" ht="12" hidden="1" customHeight="1"/>
    <row r="1747" ht="12" hidden="1" customHeight="1"/>
    <row r="1748" ht="12" hidden="1" customHeight="1"/>
    <row r="1749" ht="12" hidden="1" customHeight="1"/>
    <row r="1750" ht="12" hidden="1" customHeight="1"/>
    <row r="1751" ht="12" hidden="1" customHeight="1"/>
    <row r="1752" ht="12" hidden="1" customHeight="1"/>
    <row r="1753" ht="12" hidden="1" customHeight="1"/>
    <row r="1754" ht="12" hidden="1" customHeight="1"/>
    <row r="1755" ht="12" hidden="1" customHeight="1"/>
    <row r="1756" ht="12" hidden="1" customHeight="1"/>
    <row r="1757" ht="12" hidden="1" customHeight="1"/>
    <row r="1758" ht="12" hidden="1" customHeight="1"/>
    <row r="1759" ht="12" hidden="1" customHeight="1"/>
    <row r="1760" ht="12" hidden="1" customHeight="1"/>
    <row r="1761" ht="12" hidden="1" customHeight="1"/>
    <row r="1762" ht="12" hidden="1" customHeight="1"/>
    <row r="1763" ht="12" hidden="1" customHeight="1"/>
    <row r="1764" ht="12" hidden="1" customHeight="1"/>
    <row r="1765" ht="12" hidden="1" customHeight="1"/>
    <row r="1766" ht="12" hidden="1" customHeight="1"/>
    <row r="1767" ht="12" hidden="1" customHeight="1"/>
    <row r="1768" ht="12" hidden="1" customHeight="1"/>
    <row r="1769" ht="12" hidden="1" customHeight="1"/>
    <row r="1770" ht="12" hidden="1" customHeight="1"/>
    <row r="1771" ht="12" hidden="1" customHeight="1"/>
    <row r="1772" ht="12" hidden="1" customHeight="1"/>
    <row r="1773" ht="12" hidden="1" customHeight="1"/>
    <row r="1774" ht="12" hidden="1" customHeight="1"/>
    <row r="1775" ht="12" hidden="1" customHeight="1"/>
    <row r="1776" ht="12" hidden="1" customHeight="1"/>
    <row r="1777" ht="12" hidden="1" customHeight="1"/>
    <row r="1778" ht="12" hidden="1" customHeight="1"/>
    <row r="1779" ht="12" hidden="1" customHeight="1"/>
    <row r="1780" ht="12" hidden="1" customHeight="1"/>
    <row r="1781" ht="12" hidden="1" customHeight="1"/>
    <row r="1782" ht="12" hidden="1" customHeight="1"/>
    <row r="1783" ht="12" hidden="1" customHeight="1"/>
    <row r="1784" ht="12" hidden="1" customHeight="1"/>
    <row r="1785" ht="12" hidden="1" customHeight="1"/>
    <row r="1786" ht="12" hidden="1" customHeight="1"/>
    <row r="1787" ht="12" hidden="1" customHeight="1"/>
    <row r="1788" ht="12" hidden="1" customHeight="1"/>
    <row r="1789" ht="12" hidden="1" customHeight="1"/>
    <row r="1790" ht="12" hidden="1" customHeight="1"/>
    <row r="1791" ht="12" hidden="1" customHeight="1"/>
    <row r="1792" ht="12" hidden="1" customHeight="1"/>
    <row r="1793" ht="12" hidden="1" customHeight="1"/>
    <row r="1794" ht="12" hidden="1" customHeight="1"/>
    <row r="1795" ht="12" hidden="1" customHeight="1"/>
    <row r="1796" ht="12" hidden="1" customHeight="1"/>
    <row r="1797" ht="12" hidden="1" customHeight="1"/>
    <row r="1798" ht="12" hidden="1" customHeight="1"/>
    <row r="1799" ht="12" hidden="1" customHeight="1"/>
    <row r="1800" ht="12" hidden="1" customHeight="1"/>
    <row r="1801" ht="12" hidden="1" customHeight="1"/>
    <row r="1802" ht="12" hidden="1" customHeight="1"/>
    <row r="1803" ht="12" hidden="1" customHeight="1"/>
    <row r="1804" ht="12" hidden="1" customHeight="1"/>
    <row r="1805" ht="12" hidden="1" customHeight="1"/>
    <row r="1806" ht="12" hidden="1" customHeight="1"/>
    <row r="1807" ht="12" hidden="1" customHeight="1"/>
    <row r="1808" ht="12" hidden="1" customHeight="1"/>
    <row r="1809" ht="12" hidden="1" customHeight="1"/>
    <row r="1810" ht="12" hidden="1" customHeight="1"/>
    <row r="1811" ht="12" hidden="1" customHeight="1"/>
    <row r="1812" ht="12" hidden="1" customHeight="1"/>
    <row r="1813" ht="12" hidden="1" customHeight="1"/>
    <row r="1814" ht="12" hidden="1" customHeight="1"/>
    <row r="1815" ht="12" hidden="1" customHeight="1"/>
    <row r="1816" ht="12" hidden="1" customHeight="1"/>
    <row r="1817" ht="12" hidden="1" customHeight="1"/>
    <row r="1818" ht="12" hidden="1" customHeight="1"/>
    <row r="1819" ht="12" hidden="1" customHeight="1"/>
    <row r="1820" ht="12" hidden="1" customHeight="1"/>
    <row r="1821" ht="12" hidden="1" customHeight="1"/>
    <row r="1822" ht="12" hidden="1" customHeight="1"/>
    <row r="1823" ht="12" hidden="1" customHeight="1"/>
    <row r="1824" ht="12" hidden="1" customHeight="1"/>
    <row r="1825" ht="12" hidden="1" customHeight="1"/>
    <row r="1826" ht="12" hidden="1" customHeight="1"/>
    <row r="1827" ht="12" hidden="1" customHeight="1"/>
    <row r="1828" ht="12" hidden="1" customHeight="1"/>
    <row r="1829" ht="12" hidden="1" customHeight="1"/>
    <row r="1830" ht="12" hidden="1" customHeight="1"/>
    <row r="1831" ht="12" hidden="1" customHeight="1"/>
    <row r="1832" ht="12" hidden="1" customHeight="1"/>
    <row r="1833" ht="12" hidden="1" customHeight="1"/>
    <row r="1834" ht="12" hidden="1" customHeight="1"/>
    <row r="1835" ht="12" hidden="1" customHeight="1"/>
    <row r="1836" ht="12" hidden="1" customHeight="1"/>
    <row r="1837" ht="12" hidden="1" customHeight="1"/>
    <row r="1838" ht="12" hidden="1" customHeight="1"/>
    <row r="1839" ht="12" hidden="1" customHeight="1"/>
    <row r="1840" ht="12" hidden="1" customHeight="1"/>
    <row r="1841" ht="12" hidden="1" customHeight="1"/>
    <row r="1842" ht="12" hidden="1" customHeight="1"/>
    <row r="1843" ht="12" hidden="1" customHeight="1"/>
    <row r="1844" ht="12" hidden="1" customHeight="1"/>
    <row r="1845" ht="12" hidden="1" customHeight="1"/>
    <row r="1846" ht="12" hidden="1" customHeight="1"/>
    <row r="1847" ht="12" hidden="1" customHeight="1"/>
    <row r="1848" ht="12" hidden="1" customHeight="1"/>
    <row r="1849" ht="12" hidden="1" customHeight="1"/>
    <row r="1850" ht="12" hidden="1" customHeight="1"/>
    <row r="1851" ht="12" hidden="1" customHeight="1"/>
    <row r="1852" ht="12" hidden="1" customHeight="1"/>
    <row r="1853" ht="12" hidden="1" customHeight="1"/>
    <row r="1854" ht="12" hidden="1" customHeight="1"/>
    <row r="1855" ht="12" hidden="1" customHeight="1"/>
    <row r="1856" ht="12" hidden="1" customHeight="1"/>
    <row r="1857" ht="12" hidden="1" customHeight="1"/>
    <row r="1858" ht="12" hidden="1" customHeight="1"/>
    <row r="1859" ht="12" hidden="1" customHeight="1"/>
    <row r="1860" ht="12" hidden="1" customHeight="1"/>
    <row r="1861" ht="12" hidden="1" customHeight="1"/>
    <row r="1862" ht="12" hidden="1" customHeight="1"/>
    <row r="1863" ht="12" hidden="1" customHeight="1"/>
    <row r="1864" ht="12" hidden="1" customHeight="1"/>
    <row r="1865" ht="12" hidden="1" customHeight="1"/>
    <row r="1866" ht="12" hidden="1" customHeight="1"/>
    <row r="1867" ht="12" hidden="1" customHeight="1"/>
    <row r="1868" ht="12" hidden="1" customHeight="1"/>
    <row r="1869" ht="12" hidden="1" customHeight="1"/>
    <row r="1870" ht="12" hidden="1" customHeight="1"/>
    <row r="1871" ht="12" hidden="1" customHeight="1"/>
    <row r="1872" ht="12" hidden="1" customHeight="1"/>
    <row r="1873" ht="12" hidden="1" customHeight="1"/>
    <row r="1874" ht="12" hidden="1" customHeight="1"/>
    <row r="1875" ht="12" hidden="1" customHeight="1"/>
    <row r="1876" ht="12" hidden="1" customHeight="1"/>
    <row r="1877" ht="12" hidden="1" customHeight="1"/>
    <row r="1878" ht="12" hidden="1" customHeight="1"/>
    <row r="1879" ht="12" hidden="1" customHeight="1"/>
    <row r="1880" ht="12" hidden="1" customHeight="1"/>
    <row r="1881" ht="12" hidden="1" customHeight="1"/>
    <row r="1882" ht="12" hidden="1" customHeight="1"/>
    <row r="1883" ht="12" hidden="1" customHeight="1"/>
    <row r="1884" ht="12" hidden="1" customHeight="1"/>
    <row r="1885" ht="12" hidden="1" customHeight="1"/>
    <row r="1886" ht="12" hidden="1" customHeight="1"/>
    <row r="1887" ht="12" hidden="1" customHeight="1"/>
    <row r="1888" ht="12" hidden="1" customHeight="1"/>
    <row r="1889" ht="12" hidden="1" customHeight="1"/>
    <row r="1890" ht="12" hidden="1" customHeight="1"/>
    <row r="1891" ht="12" hidden="1" customHeight="1"/>
    <row r="1892" ht="12" hidden="1" customHeight="1"/>
    <row r="1893" ht="12" hidden="1" customHeight="1"/>
    <row r="1894" ht="12" hidden="1" customHeight="1"/>
    <row r="1895" ht="12" hidden="1" customHeight="1"/>
    <row r="1896" ht="12" hidden="1" customHeight="1"/>
    <row r="1897" ht="12" hidden="1" customHeight="1"/>
    <row r="1898" ht="12" hidden="1" customHeight="1"/>
    <row r="1899" ht="12" hidden="1" customHeight="1"/>
    <row r="1900" ht="12" hidden="1" customHeight="1"/>
    <row r="1901" ht="12" hidden="1" customHeight="1"/>
    <row r="1902" ht="12" hidden="1" customHeight="1"/>
    <row r="1903" ht="12" hidden="1" customHeight="1"/>
    <row r="1904" ht="12" hidden="1" customHeight="1"/>
    <row r="1905" ht="12" hidden="1" customHeight="1"/>
    <row r="1906" ht="12" hidden="1" customHeight="1"/>
    <row r="1907" ht="12" hidden="1" customHeight="1"/>
    <row r="1908" ht="12" hidden="1" customHeight="1"/>
    <row r="1909" ht="12" hidden="1" customHeight="1"/>
    <row r="1910" ht="12" hidden="1" customHeight="1"/>
    <row r="1911" ht="12" hidden="1" customHeight="1"/>
    <row r="1912" ht="12" hidden="1" customHeight="1"/>
    <row r="1913" ht="12" hidden="1" customHeight="1"/>
    <row r="1914" ht="12" hidden="1" customHeight="1"/>
    <row r="1915" ht="12" hidden="1" customHeight="1"/>
    <row r="1916" ht="12" hidden="1" customHeight="1"/>
    <row r="1917" ht="12" hidden="1" customHeight="1"/>
    <row r="1918" ht="12" hidden="1" customHeight="1"/>
    <row r="1919" ht="12" hidden="1" customHeight="1"/>
    <row r="1920" ht="12" hidden="1" customHeight="1"/>
    <row r="1921" ht="12" hidden="1" customHeight="1"/>
    <row r="1922" ht="12" hidden="1" customHeight="1"/>
    <row r="1923" ht="12" hidden="1" customHeight="1"/>
    <row r="1924" ht="12" hidden="1" customHeight="1"/>
    <row r="1925" ht="12" hidden="1" customHeight="1"/>
    <row r="1926" ht="12" hidden="1" customHeight="1"/>
    <row r="1927" ht="12" hidden="1" customHeight="1"/>
    <row r="1928" ht="12" hidden="1" customHeight="1"/>
    <row r="1929" ht="12" hidden="1" customHeight="1"/>
    <row r="1930" ht="12" hidden="1" customHeight="1"/>
    <row r="1931" ht="12" hidden="1" customHeight="1"/>
    <row r="1932" ht="12" hidden="1" customHeight="1"/>
    <row r="1933" ht="12" hidden="1" customHeight="1"/>
    <row r="1934" ht="12" hidden="1" customHeight="1"/>
    <row r="1935" ht="12" hidden="1" customHeight="1"/>
    <row r="1936" ht="12" hidden="1" customHeight="1"/>
    <row r="1937" ht="12" hidden="1" customHeight="1"/>
    <row r="1938" ht="12" hidden="1" customHeight="1"/>
    <row r="1939" ht="12" hidden="1" customHeight="1"/>
    <row r="1940" ht="12" hidden="1" customHeight="1"/>
    <row r="1941" ht="12" hidden="1" customHeight="1"/>
    <row r="1942" ht="12" hidden="1" customHeight="1"/>
    <row r="1943" ht="12" hidden="1" customHeight="1"/>
    <row r="1944" ht="12" hidden="1" customHeight="1"/>
    <row r="1945" ht="12" hidden="1" customHeight="1"/>
    <row r="1946" ht="12" hidden="1" customHeight="1"/>
    <row r="1947" ht="12" hidden="1" customHeight="1"/>
    <row r="1948" ht="12" hidden="1" customHeight="1"/>
    <row r="1949" ht="12" hidden="1" customHeight="1"/>
    <row r="1950" ht="12" hidden="1" customHeight="1"/>
    <row r="1951" ht="12" hidden="1" customHeight="1"/>
    <row r="1952" ht="12" hidden="1" customHeight="1"/>
    <row r="1953" ht="12" hidden="1" customHeight="1"/>
    <row r="1954" ht="12" hidden="1" customHeight="1"/>
    <row r="1955" ht="12" hidden="1" customHeight="1"/>
    <row r="1956" ht="12" hidden="1" customHeight="1"/>
    <row r="1957" ht="12" hidden="1" customHeight="1"/>
    <row r="1958" ht="12" hidden="1" customHeight="1"/>
    <row r="1959" ht="12" hidden="1" customHeight="1"/>
    <row r="1960" ht="12" hidden="1" customHeight="1"/>
    <row r="1961" ht="12" hidden="1" customHeight="1"/>
    <row r="1962" ht="12" hidden="1" customHeight="1"/>
    <row r="1963" ht="12" hidden="1" customHeight="1"/>
    <row r="1964" ht="12" hidden="1" customHeight="1"/>
    <row r="1965" ht="12" hidden="1" customHeight="1"/>
    <row r="1966" ht="12" hidden="1" customHeight="1"/>
    <row r="1967" ht="12" hidden="1" customHeight="1"/>
    <row r="1968" ht="12" hidden="1" customHeight="1"/>
    <row r="1969" ht="12" hidden="1" customHeight="1"/>
    <row r="1970" ht="12" hidden="1" customHeight="1"/>
    <row r="1971" ht="12" hidden="1" customHeight="1"/>
    <row r="1972" ht="12" hidden="1" customHeight="1"/>
    <row r="1973" ht="12" hidden="1" customHeight="1"/>
    <row r="1974" ht="12" hidden="1" customHeight="1"/>
    <row r="1975" ht="12" hidden="1" customHeight="1"/>
    <row r="1976" ht="12" hidden="1" customHeight="1"/>
    <row r="1977" ht="12" hidden="1" customHeight="1"/>
    <row r="1978" ht="12" hidden="1" customHeight="1"/>
    <row r="1979" ht="12" hidden="1" customHeight="1"/>
    <row r="1980" ht="12" hidden="1" customHeight="1"/>
    <row r="1981" ht="12" hidden="1" customHeight="1"/>
    <row r="1982" ht="12" hidden="1" customHeight="1"/>
    <row r="1983" ht="12" hidden="1" customHeight="1"/>
    <row r="1984" ht="12" hidden="1" customHeight="1"/>
    <row r="1985" ht="12" hidden="1" customHeight="1"/>
    <row r="1986" ht="12" hidden="1" customHeight="1"/>
    <row r="1987" ht="12" hidden="1" customHeight="1"/>
    <row r="1988" ht="12" hidden="1" customHeight="1"/>
    <row r="1989" ht="12" hidden="1" customHeight="1"/>
    <row r="1990" ht="12" hidden="1" customHeight="1"/>
    <row r="1991" ht="12" hidden="1" customHeight="1"/>
    <row r="1992" ht="12" hidden="1" customHeight="1"/>
    <row r="1993" ht="12" hidden="1" customHeight="1"/>
    <row r="1994" ht="12" hidden="1" customHeight="1"/>
    <row r="1995" ht="12" hidden="1" customHeight="1"/>
    <row r="1996" ht="12" hidden="1" customHeight="1"/>
    <row r="1997" ht="12" hidden="1" customHeight="1"/>
    <row r="1998" ht="12" hidden="1" customHeight="1"/>
    <row r="1999" ht="12" hidden="1" customHeight="1"/>
    <row r="2000" ht="12" hidden="1" customHeight="1"/>
    <row r="2001" ht="12" hidden="1" customHeight="1"/>
    <row r="2002" ht="12" hidden="1" customHeight="1"/>
    <row r="2003" ht="12" hidden="1" customHeight="1"/>
    <row r="2004" ht="12" hidden="1" customHeight="1"/>
    <row r="2005" ht="12" hidden="1" customHeight="1"/>
    <row r="2006" ht="12" hidden="1" customHeight="1"/>
    <row r="2007" ht="12" hidden="1" customHeight="1"/>
    <row r="2008" ht="12" hidden="1" customHeight="1"/>
    <row r="2009" ht="12" hidden="1" customHeight="1"/>
    <row r="2010" ht="12" hidden="1" customHeight="1"/>
    <row r="2011" ht="12" hidden="1" customHeight="1"/>
    <row r="2012" ht="12" hidden="1" customHeight="1"/>
    <row r="2013" ht="12" hidden="1" customHeight="1"/>
    <row r="2014" ht="12" hidden="1" customHeight="1"/>
    <row r="2015" ht="12" hidden="1" customHeight="1"/>
    <row r="2016" ht="12" hidden="1" customHeight="1"/>
    <row r="2017" ht="12" hidden="1" customHeight="1"/>
    <row r="2018" ht="12" hidden="1" customHeight="1"/>
    <row r="2019" ht="12" hidden="1" customHeight="1"/>
    <row r="2020" ht="12" hidden="1" customHeight="1"/>
    <row r="2021" ht="12" hidden="1" customHeight="1"/>
    <row r="2022" ht="12" hidden="1" customHeight="1"/>
    <row r="2023" ht="12" hidden="1" customHeight="1"/>
    <row r="2024" ht="12" hidden="1" customHeight="1"/>
    <row r="2025" ht="12" hidden="1" customHeight="1"/>
    <row r="2026" ht="12" hidden="1" customHeight="1"/>
    <row r="2027" ht="12" hidden="1" customHeight="1"/>
    <row r="2028" ht="12" hidden="1" customHeight="1"/>
    <row r="2029" ht="12" hidden="1" customHeight="1"/>
    <row r="2030" ht="12" hidden="1" customHeight="1"/>
    <row r="2031" ht="12" hidden="1" customHeight="1"/>
    <row r="2032" ht="12" hidden="1" customHeight="1"/>
    <row r="2033" ht="12" hidden="1" customHeight="1"/>
    <row r="2034" ht="12" hidden="1" customHeight="1"/>
    <row r="2035" ht="12" hidden="1" customHeight="1"/>
    <row r="2036" ht="12" hidden="1" customHeight="1"/>
    <row r="2037" ht="12" hidden="1" customHeight="1"/>
    <row r="2038" ht="12" hidden="1" customHeight="1"/>
    <row r="2039" ht="12" hidden="1" customHeight="1"/>
    <row r="2040" ht="12" hidden="1" customHeight="1"/>
    <row r="2041" ht="12" hidden="1" customHeight="1"/>
    <row r="2042" ht="12" hidden="1" customHeight="1"/>
    <row r="2043" ht="12" hidden="1" customHeight="1"/>
    <row r="2044" ht="12" hidden="1" customHeight="1"/>
    <row r="2045" ht="12" hidden="1" customHeight="1"/>
    <row r="2046" ht="12" hidden="1" customHeight="1"/>
    <row r="2047" ht="12" hidden="1" customHeight="1"/>
    <row r="2048" ht="12" hidden="1" customHeight="1"/>
    <row r="2049" ht="12" hidden="1" customHeight="1"/>
    <row r="2050" ht="12" hidden="1" customHeight="1"/>
    <row r="2051" ht="12" hidden="1" customHeight="1"/>
    <row r="2052" ht="12" hidden="1" customHeight="1"/>
    <row r="2053" ht="12" hidden="1" customHeight="1"/>
    <row r="2054" ht="12" hidden="1" customHeight="1"/>
    <row r="2055" ht="12" hidden="1" customHeight="1"/>
    <row r="2056" ht="12" hidden="1" customHeight="1"/>
    <row r="2057" ht="12" hidden="1" customHeight="1"/>
    <row r="2058" ht="12" hidden="1" customHeight="1"/>
    <row r="2059" ht="12" hidden="1" customHeight="1"/>
    <row r="2060" ht="12" hidden="1" customHeight="1"/>
    <row r="2061" ht="12" hidden="1" customHeight="1"/>
    <row r="2062" ht="12" hidden="1" customHeight="1"/>
    <row r="2063" ht="12" hidden="1" customHeight="1"/>
    <row r="2064" ht="12" hidden="1" customHeight="1"/>
    <row r="2065" ht="12" hidden="1" customHeight="1"/>
    <row r="2066" ht="12" hidden="1" customHeight="1"/>
    <row r="2067" ht="12" hidden="1" customHeight="1"/>
    <row r="2068" ht="12" hidden="1" customHeight="1"/>
    <row r="2069" ht="12" hidden="1" customHeight="1"/>
    <row r="2070" ht="12" hidden="1" customHeight="1"/>
    <row r="2071" ht="12" hidden="1" customHeight="1"/>
    <row r="2072" ht="12" hidden="1" customHeight="1"/>
    <row r="2073" ht="12" hidden="1" customHeight="1"/>
    <row r="2074" ht="12" hidden="1" customHeight="1"/>
    <row r="2075" ht="12" hidden="1" customHeight="1"/>
    <row r="2076" ht="12" hidden="1" customHeight="1"/>
    <row r="2077" ht="12" hidden="1" customHeight="1"/>
    <row r="2078" ht="12" hidden="1" customHeight="1"/>
    <row r="2079" ht="12" hidden="1" customHeight="1"/>
    <row r="2080" ht="12" hidden="1" customHeight="1"/>
    <row r="2081" ht="12" hidden="1" customHeight="1"/>
    <row r="2082" ht="12" hidden="1" customHeight="1"/>
    <row r="2083" ht="12" hidden="1" customHeight="1"/>
    <row r="2084" ht="12" hidden="1" customHeight="1"/>
    <row r="2085" ht="12" hidden="1" customHeight="1"/>
    <row r="2086" ht="12" hidden="1" customHeight="1"/>
    <row r="2087" ht="12" hidden="1" customHeight="1"/>
    <row r="2088" ht="12" hidden="1" customHeight="1"/>
    <row r="2089" ht="12" hidden="1" customHeight="1"/>
    <row r="2090" ht="12" hidden="1" customHeight="1"/>
    <row r="2091" ht="12" hidden="1" customHeight="1"/>
    <row r="2092" ht="12" hidden="1" customHeight="1"/>
    <row r="2093" ht="12" hidden="1" customHeight="1"/>
    <row r="2094" ht="12" hidden="1" customHeight="1"/>
    <row r="2095" ht="12" hidden="1" customHeight="1"/>
    <row r="2096" ht="12" hidden="1" customHeight="1"/>
    <row r="2097" ht="12" hidden="1" customHeight="1"/>
    <row r="2098" ht="12" hidden="1" customHeight="1"/>
    <row r="2099" ht="12" hidden="1" customHeight="1"/>
    <row r="2100" ht="12" hidden="1" customHeight="1"/>
    <row r="2101" ht="12" hidden="1" customHeight="1"/>
    <row r="2102" ht="12" hidden="1" customHeight="1"/>
    <row r="2103" ht="12" hidden="1" customHeight="1"/>
    <row r="2104" ht="12" hidden="1" customHeight="1"/>
    <row r="2105" ht="12" hidden="1" customHeight="1"/>
    <row r="2106" ht="12" hidden="1" customHeight="1"/>
    <row r="2107" ht="12" hidden="1" customHeight="1"/>
    <row r="2108" ht="12" hidden="1" customHeight="1"/>
    <row r="2109" ht="12" hidden="1" customHeight="1"/>
    <row r="2110" ht="12" hidden="1" customHeight="1"/>
    <row r="2111" ht="12" hidden="1" customHeight="1"/>
    <row r="2112" ht="12" hidden="1" customHeight="1"/>
    <row r="2113" ht="12" hidden="1" customHeight="1"/>
    <row r="2114" ht="12" hidden="1" customHeight="1"/>
    <row r="2115" ht="12" hidden="1" customHeight="1"/>
    <row r="2116" ht="12" hidden="1" customHeight="1"/>
    <row r="2117" ht="12" hidden="1" customHeight="1"/>
    <row r="2118" ht="12" hidden="1" customHeight="1"/>
    <row r="2119" ht="12" hidden="1" customHeight="1"/>
    <row r="2120" ht="12" hidden="1" customHeight="1"/>
    <row r="2121" ht="12" hidden="1" customHeight="1"/>
    <row r="2122" ht="12" hidden="1" customHeight="1"/>
    <row r="2123" ht="12" hidden="1" customHeight="1"/>
    <row r="2124" ht="12" hidden="1" customHeight="1"/>
    <row r="2125" ht="12" hidden="1" customHeight="1"/>
    <row r="2126" ht="12" hidden="1" customHeight="1"/>
    <row r="2127" ht="12" hidden="1" customHeight="1"/>
    <row r="2128" ht="12" hidden="1" customHeight="1"/>
    <row r="2129" ht="12" hidden="1" customHeight="1"/>
    <row r="2130" ht="12" hidden="1" customHeight="1"/>
    <row r="2131" ht="12" hidden="1" customHeight="1"/>
    <row r="2132" ht="12" hidden="1" customHeight="1"/>
    <row r="2133" ht="12" hidden="1" customHeight="1"/>
    <row r="2134" ht="12" hidden="1" customHeight="1"/>
    <row r="2135" ht="12" hidden="1" customHeight="1"/>
    <row r="2136" ht="12" hidden="1" customHeight="1"/>
    <row r="2137" ht="12" hidden="1" customHeight="1"/>
    <row r="2138" ht="12" hidden="1" customHeight="1"/>
    <row r="2139" ht="12" hidden="1" customHeight="1"/>
    <row r="2140" ht="12" hidden="1" customHeight="1"/>
    <row r="2141" ht="12" hidden="1" customHeight="1"/>
    <row r="2142" ht="12" hidden="1" customHeight="1"/>
    <row r="2143" ht="12" hidden="1" customHeight="1"/>
    <row r="2144" ht="12" hidden="1" customHeight="1"/>
    <row r="2145" ht="12" hidden="1" customHeight="1"/>
    <row r="2146" ht="12" hidden="1" customHeight="1"/>
    <row r="2147" ht="12" hidden="1" customHeight="1"/>
    <row r="2148" ht="12" hidden="1" customHeight="1"/>
    <row r="2149" ht="12" hidden="1" customHeight="1"/>
    <row r="2150" ht="12" hidden="1" customHeight="1"/>
    <row r="2151" ht="12" hidden="1" customHeight="1"/>
    <row r="2152" ht="12" hidden="1" customHeight="1"/>
    <row r="2153" ht="12" hidden="1" customHeight="1"/>
    <row r="2154" ht="12" hidden="1" customHeight="1"/>
    <row r="2155" ht="12" hidden="1" customHeight="1"/>
    <row r="2156" ht="12" hidden="1" customHeight="1"/>
    <row r="2157" ht="12" hidden="1" customHeight="1"/>
    <row r="2158" ht="12" hidden="1" customHeight="1"/>
    <row r="2159" ht="12" hidden="1" customHeight="1"/>
    <row r="2160" ht="12" hidden="1" customHeight="1"/>
    <row r="2161" ht="12" hidden="1" customHeight="1"/>
    <row r="2162" ht="12" hidden="1" customHeight="1"/>
    <row r="2163" ht="12" hidden="1" customHeight="1"/>
    <row r="2164" ht="12" hidden="1" customHeight="1"/>
    <row r="2165" ht="12" hidden="1" customHeight="1"/>
    <row r="2166" ht="12" hidden="1" customHeight="1"/>
    <row r="2167" ht="12" hidden="1" customHeight="1"/>
    <row r="2168" ht="12" hidden="1" customHeight="1"/>
    <row r="2169" ht="12" hidden="1" customHeight="1"/>
    <row r="2170" ht="12" hidden="1" customHeight="1"/>
    <row r="2171" ht="12" hidden="1" customHeight="1"/>
    <row r="2172" ht="12" hidden="1" customHeight="1"/>
    <row r="2173" ht="12" hidden="1" customHeight="1"/>
    <row r="2174" ht="12" hidden="1" customHeight="1"/>
    <row r="2175" ht="12" hidden="1" customHeight="1"/>
    <row r="2176" ht="12" hidden="1" customHeight="1"/>
    <row r="2177" ht="12" hidden="1" customHeight="1"/>
    <row r="2178" ht="12" hidden="1" customHeight="1"/>
    <row r="2179" ht="12" hidden="1" customHeight="1"/>
    <row r="2180" ht="12" hidden="1" customHeight="1"/>
    <row r="2181" ht="12" hidden="1" customHeight="1"/>
    <row r="2182" ht="12" hidden="1" customHeight="1"/>
    <row r="2183" ht="12" hidden="1" customHeight="1"/>
    <row r="2184" ht="12" hidden="1" customHeight="1"/>
    <row r="2185" ht="12" hidden="1" customHeight="1"/>
    <row r="2186" ht="12" hidden="1" customHeight="1"/>
    <row r="2187" ht="12" hidden="1" customHeight="1"/>
    <row r="2188" ht="12" hidden="1" customHeight="1"/>
    <row r="2189" ht="12" hidden="1" customHeight="1"/>
    <row r="2190" ht="12" hidden="1" customHeight="1"/>
    <row r="2191" ht="12" hidden="1" customHeight="1"/>
    <row r="2192" ht="12" hidden="1" customHeight="1"/>
    <row r="2193" ht="12" hidden="1" customHeight="1"/>
    <row r="2194" ht="12" hidden="1" customHeight="1"/>
    <row r="2195" ht="12" hidden="1" customHeight="1"/>
    <row r="2196" ht="12" hidden="1" customHeight="1"/>
    <row r="2197" ht="12" hidden="1" customHeight="1"/>
    <row r="2198" ht="12" hidden="1" customHeight="1"/>
    <row r="2199" ht="12" hidden="1" customHeight="1"/>
    <row r="2200" ht="12" hidden="1" customHeight="1"/>
    <row r="2201" ht="12" hidden="1" customHeight="1"/>
    <row r="2202" ht="12" hidden="1" customHeight="1"/>
    <row r="2203" ht="12" hidden="1" customHeight="1"/>
    <row r="2204" ht="12" hidden="1" customHeight="1"/>
    <row r="2205" ht="12" hidden="1" customHeight="1"/>
    <row r="2206" ht="12" hidden="1" customHeight="1"/>
    <row r="2207" ht="12" hidden="1" customHeight="1"/>
    <row r="2208" ht="12" hidden="1" customHeight="1"/>
    <row r="2209" ht="12" hidden="1" customHeight="1"/>
    <row r="2210" ht="12" hidden="1" customHeight="1"/>
    <row r="2211" ht="12" hidden="1" customHeight="1"/>
    <row r="2212" ht="12" hidden="1" customHeight="1"/>
    <row r="2213" ht="12" hidden="1" customHeight="1"/>
    <row r="2214" ht="12" hidden="1" customHeight="1"/>
    <row r="2215" ht="12" hidden="1" customHeight="1"/>
    <row r="2216" ht="12" hidden="1" customHeight="1"/>
    <row r="2217" ht="12" hidden="1" customHeight="1"/>
    <row r="2218" ht="12" hidden="1" customHeight="1"/>
    <row r="2219" ht="12" hidden="1" customHeight="1"/>
    <row r="2220" ht="12" hidden="1" customHeight="1"/>
    <row r="2221" ht="12" hidden="1" customHeight="1"/>
    <row r="2222" ht="12" hidden="1" customHeight="1"/>
    <row r="2223" ht="12" hidden="1" customHeight="1"/>
    <row r="2224" ht="12" hidden="1" customHeight="1"/>
    <row r="2225" ht="12" hidden="1" customHeight="1"/>
    <row r="2226" ht="12" hidden="1" customHeight="1"/>
    <row r="2227" ht="12" hidden="1" customHeight="1"/>
    <row r="2228" ht="12" hidden="1" customHeight="1"/>
    <row r="2229" ht="12" hidden="1" customHeight="1"/>
    <row r="2230" ht="12" hidden="1" customHeight="1"/>
    <row r="2231" ht="12" hidden="1" customHeight="1"/>
    <row r="2232" ht="12" hidden="1" customHeight="1"/>
    <row r="2233" ht="12" hidden="1" customHeight="1"/>
    <row r="2234" ht="12" hidden="1" customHeight="1"/>
    <row r="2235" ht="12" hidden="1" customHeight="1"/>
    <row r="2236" ht="12" hidden="1" customHeight="1"/>
    <row r="2237" ht="12" hidden="1" customHeight="1"/>
    <row r="2238" ht="12" hidden="1" customHeight="1"/>
    <row r="2239" ht="12" hidden="1" customHeight="1"/>
    <row r="2240" ht="12" hidden="1" customHeight="1"/>
    <row r="2241" ht="12" hidden="1" customHeight="1"/>
    <row r="2242" ht="12" hidden="1" customHeight="1"/>
    <row r="2243" ht="12" hidden="1" customHeight="1"/>
    <row r="2244" ht="12" hidden="1" customHeight="1"/>
    <row r="2245" ht="12" hidden="1" customHeight="1"/>
    <row r="2246" ht="12" hidden="1" customHeight="1"/>
    <row r="2247" ht="12" hidden="1" customHeight="1"/>
    <row r="2248" ht="12" hidden="1" customHeight="1"/>
    <row r="2249" ht="12" hidden="1" customHeight="1"/>
    <row r="2250" ht="12" hidden="1" customHeight="1"/>
    <row r="2251" ht="12" hidden="1" customHeight="1"/>
    <row r="2252" ht="12" hidden="1" customHeight="1"/>
    <row r="2253" ht="12" hidden="1" customHeight="1"/>
    <row r="2254" ht="12" hidden="1" customHeight="1"/>
    <row r="2255" ht="12" hidden="1" customHeight="1"/>
    <row r="2256" ht="12" hidden="1" customHeight="1"/>
    <row r="2257" ht="12" hidden="1" customHeight="1"/>
    <row r="2258" ht="12" hidden="1" customHeight="1"/>
    <row r="2259" ht="12" hidden="1" customHeight="1"/>
    <row r="2260" ht="12" hidden="1" customHeight="1"/>
    <row r="2261" ht="12" hidden="1" customHeight="1"/>
    <row r="2262" ht="12" hidden="1" customHeight="1"/>
    <row r="2263" ht="12" hidden="1" customHeight="1"/>
    <row r="2264" ht="12" hidden="1" customHeight="1"/>
    <row r="2265" ht="12" hidden="1" customHeight="1"/>
    <row r="2266" ht="12" hidden="1" customHeight="1"/>
    <row r="2267" ht="12" hidden="1" customHeight="1"/>
    <row r="2268" ht="12" hidden="1" customHeight="1"/>
    <row r="2269" ht="12" hidden="1" customHeight="1"/>
    <row r="2270" ht="12" hidden="1" customHeight="1"/>
    <row r="2271" ht="12" hidden="1" customHeight="1"/>
    <row r="2272" ht="12" hidden="1" customHeight="1"/>
    <row r="2273" ht="12" hidden="1" customHeight="1"/>
    <row r="2274" ht="12" hidden="1" customHeight="1"/>
    <row r="2275" ht="12" hidden="1" customHeight="1"/>
    <row r="2276" ht="12" hidden="1" customHeight="1"/>
    <row r="2277" ht="12" hidden="1" customHeight="1"/>
    <row r="2278" ht="12" hidden="1" customHeight="1"/>
    <row r="2279" ht="12" hidden="1" customHeight="1"/>
    <row r="2280" ht="12" hidden="1" customHeight="1"/>
    <row r="2281" ht="12" hidden="1" customHeight="1"/>
    <row r="2282" ht="12" hidden="1" customHeight="1"/>
    <row r="2283" ht="12" hidden="1" customHeight="1"/>
    <row r="2284" ht="12" hidden="1" customHeight="1"/>
    <row r="2285" ht="12" hidden="1" customHeight="1"/>
    <row r="2286" ht="12" hidden="1" customHeight="1"/>
    <row r="2287" ht="12" hidden="1" customHeight="1"/>
    <row r="2288" ht="12" hidden="1" customHeight="1"/>
    <row r="2289" ht="12" hidden="1" customHeight="1"/>
    <row r="2290" ht="12" hidden="1" customHeight="1"/>
    <row r="2291" ht="12" hidden="1" customHeight="1"/>
    <row r="2292" ht="12" hidden="1" customHeight="1"/>
    <row r="2293" ht="12" hidden="1" customHeight="1"/>
    <row r="2294" ht="12" hidden="1" customHeight="1"/>
    <row r="2295" ht="12" hidden="1" customHeight="1"/>
    <row r="2296" ht="12" hidden="1" customHeight="1"/>
    <row r="2297" ht="12" hidden="1" customHeight="1"/>
    <row r="2298" ht="12" hidden="1" customHeight="1"/>
    <row r="2299" ht="12" hidden="1" customHeight="1"/>
    <row r="2300" ht="12" hidden="1" customHeight="1"/>
    <row r="2301" ht="12" hidden="1" customHeight="1"/>
    <row r="2302" ht="12" hidden="1" customHeight="1"/>
    <row r="2303" ht="12" hidden="1" customHeight="1"/>
    <row r="2304" ht="12" hidden="1" customHeight="1"/>
    <row r="2305" ht="12" hidden="1" customHeight="1"/>
    <row r="2306" ht="12" hidden="1" customHeight="1"/>
    <row r="2307" ht="12" hidden="1" customHeight="1"/>
    <row r="2308" ht="12" hidden="1" customHeight="1"/>
    <row r="2309" ht="12" hidden="1" customHeight="1"/>
    <row r="2310" ht="12" hidden="1" customHeight="1"/>
    <row r="2311" ht="12" hidden="1" customHeight="1"/>
    <row r="2312" ht="12" hidden="1" customHeight="1"/>
    <row r="2313" ht="12" hidden="1" customHeight="1"/>
    <row r="2314" ht="12" hidden="1" customHeight="1"/>
    <row r="2315" ht="12" hidden="1" customHeight="1"/>
    <row r="2316" ht="12" hidden="1" customHeight="1"/>
    <row r="2317" ht="12" hidden="1" customHeight="1"/>
    <row r="2318" ht="12" hidden="1" customHeight="1"/>
    <row r="2319" ht="12" hidden="1" customHeight="1"/>
    <row r="2320" ht="12" hidden="1" customHeight="1"/>
    <row r="2321" ht="12" hidden="1" customHeight="1"/>
    <row r="2322" ht="12" hidden="1" customHeight="1"/>
    <row r="2323" ht="12" hidden="1" customHeight="1"/>
    <row r="2324" ht="12" hidden="1" customHeight="1"/>
    <row r="2325" ht="12" hidden="1" customHeight="1"/>
    <row r="2326" ht="12" hidden="1" customHeight="1"/>
    <row r="2327" ht="12" hidden="1" customHeight="1"/>
    <row r="2328" ht="12" hidden="1" customHeight="1"/>
    <row r="2329" ht="12" hidden="1" customHeight="1"/>
    <row r="2330" ht="12" hidden="1" customHeight="1"/>
    <row r="2331" ht="12" hidden="1" customHeight="1"/>
    <row r="2332" ht="12" hidden="1" customHeight="1"/>
    <row r="2333" ht="12" hidden="1" customHeight="1"/>
    <row r="2334" ht="12" hidden="1" customHeight="1"/>
    <row r="2335" ht="12" hidden="1" customHeight="1"/>
    <row r="2336" ht="12" hidden="1" customHeight="1"/>
    <row r="2337" ht="12" hidden="1" customHeight="1"/>
    <row r="2338" ht="12" hidden="1" customHeight="1"/>
    <row r="2339" ht="12" hidden="1" customHeight="1"/>
    <row r="2340" ht="12" hidden="1" customHeight="1"/>
    <row r="2341" ht="12" hidden="1" customHeight="1"/>
    <row r="2342" ht="12" hidden="1" customHeight="1"/>
    <row r="2343" ht="12" hidden="1" customHeight="1"/>
    <row r="2344" ht="12" hidden="1" customHeight="1"/>
    <row r="2345" ht="12" hidden="1" customHeight="1"/>
    <row r="2346" ht="12" hidden="1" customHeight="1"/>
    <row r="2347" ht="12" hidden="1" customHeight="1"/>
    <row r="2348" ht="12" hidden="1" customHeight="1"/>
    <row r="2349" ht="12" hidden="1" customHeight="1"/>
    <row r="2350" ht="12" hidden="1" customHeight="1"/>
    <row r="2351" ht="12" hidden="1" customHeight="1"/>
    <row r="2352" ht="12" hidden="1" customHeight="1"/>
    <row r="2353" ht="12" hidden="1" customHeight="1"/>
    <row r="2354" ht="12" hidden="1" customHeight="1"/>
    <row r="2355" ht="12" hidden="1" customHeight="1"/>
    <row r="2356" ht="12" hidden="1" customHeight="1"/>
    <row r="2357" ht="12" hidden="1" customHeight="1"/>
    <row r="2358" ht="12" hidden="1" customHeight="1"/>
    <row r="2359" ht="12" hidden="1" customHeight="1"/>
    <row r="2360" ht="12" hidden="1" customHeight="1"/>
    <row r="2361" ht="12" hidden="1" customHeight="1"/>
    <row r="2362" ht="12" hidden="1" customHeight="1"/>
    <row r="2363" ht="12" hidden="1" customHeight="1"/>
    <row r="2364" ht="12" hidden="1" customHeight="1"/>
    <row r="2365" ht="12" hidden="1" customHeight="1"/>
    <row r="2366" ht="12" hidden="1" customHeight="1"/>
    <row r="2367" ht="12" hidden="1" customHeight="1"/>
    <row r="2368" ht="12" hidden="1" customHeight="1"/>
    <row r="2369" ht="12" hidden="1" customHeight="1"/>
    <row r="2370" ht="12" hidden="1" customHeight="1"/>
    <row r="2371" ht="12" hidden="1" customHeight="1"/>
    <row r="2372" ht="12" hidden="1" customHeight="1"/>
    <row r="2373" ht="12" hidden="1" customHeight="1"/>
    <row r="2374" ht="12" hidden="1" customHeight="1"/>
    <row r="2375" ht="12" hidden="1" customHeight="1"/>
    <row r="2376" ht="12" hidden="1" customHeight="1"/>
    <row r="2377" ht="12" hidden="1" customHeight="1"/>
    <row r="2378" ht="12" hidden="1" customHeight="1"/>
    <row r="2379" ht="12" hidden="1" customHeight="1"/>
    <row r="2380" ht="12" hidden="1" customHeight="1"/>
    <row r="2381" ht="12" hidden="1" customHeight="1"/>
    <row r="2382" ht="12" hidden="1" customHeight="1"/>
    <row r="2383" ht="12" hidden="1" customHeight="1"/>
    <row r="2384" ht="12" hidden="1" customHeight="1"/>
    <row r="2385" ht="12" hidden="1" customHeight="1"/>
    <row r="2386" ht="12" hidden="1" customHeight="1"/>
    <row r="2387" ht="12" hidden="1" customHeight="1"/>
    <row r="2388" ht="12" hidden="1" customHeight="1"/>
    <row r="2389" ht="12" hidden="1" customHeight="1"/>
    <row r="2390" ht="12" hidden="1" customHeight="1"/>
    <row r="2391" ht="12" hidden="1" customHeight="1"/>
    <row r="2392" ht="12" hidden="1" customHeight="1"/>
    <row r="2393" ht="12" hidden="1" customHeight="1"/>
    <row r="2394" ht="12" hidden="1" customHeight="1"/>
    <row r="2395" ht="12" hidden="1" customHeight="1"/>
    <row r="2396" ht="12" hidden="1" customHeight="1"/>
    <row r="2397" ht="12" hidden="1" customHeight="1"/>
    <row r="2398" ht="12" hidden="1" customHeight="1"/>
    <row r="2399" ht="12" hidden="1" customHeight="1"/>
    <row r="2400" ht="12" hidden="1" customHeight="1"/>
    <row r="2401" ht="12" hidden="1" customHeight="1"/>
    <row r="2402" ht="12" hidden="1" customHeight="1"/>
    <row r="2403" ht="12" hidden="1" customHeight="1"/>
    <row r="2404" ht="12" hidden="1" customHeight="1"/>
    <row r="2405" ht="12" hidden="1" customHeight="1"/>
    <row r="2406" ht="12" hidden="1" customHeight="1"/>
    <row r="2407" ht="12" hidden="1" customHeight="1"/>
    <row r="2408" ht="12" hidden="1" customHeight="1"/>
    <row r="2409" ht="12" hidden="1" customHeight="1"/>
    <row r="2410" ht="12" hidden="1" customHeight="1"/>
    <row r="2411" ht="12" hidden="1" customHeight="1"/>
    <row r="2412" ht="12" hidden="1" customHeight="1"/>
    <row r="2413" ht="12" hidden="1" customHeight="1"/>
    <row r="2414" ht="12" hidden="1" customHeight="1"/>
    <row r="2415" ht="12" hidden="1" customHeight="1"/>
    <row r="2416" ht="12" hidden="1" customHeight="1"/>
    <row r="2417" ht="12" hidden="1" customHeight="1"/>
    <row r="2418" ht="12" hidden="1" customHeight="1"/>
    <row r="2419" ht="12" hidden="1" customHeight="1"/>
    <row r="2420" ht="12" hidden="1" customHeight="1"/>
    <row r="2421" ht="12" hidden="1" customHeight="1"/>
    <row r="2422" ht="12" hidden="1" customHeight="1"/>
    <row r="2423" ht="12" hidden="1" customHeight="1"/>
    <row r="2424" ht="12" hidden="1" customHeight="1"/>
    <row r="2425" ht="12" hidden="1" customHeight="1"/>
    <row r="2426" ht="12" hidden="1" customHeight="1"/>
    <row r="2427" ht="12" hidden="1" customHeight="1"/>
    <row r="2428" ht="12" hidden="1" customHeight="1"/>
    <row r="2429" ht="12" hidden="1" customHeight="1"/>
    <row r="2430" ht="12" hidden="1" customHeight="1"/>
    <row r="2431" ht="12" hidden="1" customHeight="1"/>
    <row r="2432" ht="12" hidden="1" customHeight="1"/>
    <row r="2433" ht="12" hidden="1" customHeight="1"/>
    <row r="2434" ht="12" hidden="1" customHeight="1"/>
    <row r="2435" ht="12" hidden="1" customHeight="1"/>
    <row r="2436" ht="12" hidden="1" customHeight="1"/>
    <row r="2437" ht="12" hidden="1" customHeight="1"/>
    <row r="2438" ht="12" hidden="1" customHeight="1"/>
    <row r="2439" ht="12" hidden="1" customHeight="1"/>
    <row r="2440" ht="12" hidden="1" customHeight="1"/>
    <row r="2441" ht="12" hidden="1" customHeight="1"/>
    <row r="2442" ht="12" hidden="1" customHeight="1"/>
    <row r="2443" ht="12" hidden="1" customHeight="1"/>
    <row r="2444" ht="12" hidden="1" customHeight="1"/>
    <row r="2445" ht="12" hidden="1" customHeight="1"/>
    <row r="2446" ht="12" hidden="1" customHeight="1"/>
    <row r="2447" ht="12" hidden="1" customHeight="1"/>
    <row r="2448" ht="12" hidden="1" customHeight="1"/>
    <row r="2449" ht="12" hidden="1" customHeight="1"/>
    <row r="2450" ht="12" hidden="1" customHeight="1"/>
    <row r="2451" ht="12" hidden="1" customHeight="1"/>
    <row r="2452" ht="12" hidden="1" customHeight="1"/>
    <row r="2453" ht="12" hidden="1" customHeight="1"/>
    <row r="2454" ht="12" hidden="1" customHeight="1"/>
    <row r="2455" ht="12" hidden="1" customHeight="1"/>
    <row r="2456" ht="12" hidden="1" customHeight="1"/>
    <row r="2457" ht="12" hidden="1" customHeight="1"/>
    <row r="2458" ht="12" hidden="1" customHeight="1"/>
    <row r="2459" ht="12" hidden="1" customHeight="1"/>
    <row r="2460" ht="12" hidden="1" customHeight="1"/>
    <row r="2461" ht="12" hidden="1" customHeight="1"/>
    <row r="2462" ht="12" hidden="1" customHeight="1"/>
    <row r="2463" ht="12" hidden="1" customHeight="1"/>
    <row r="2464" ht="12" hidden="1" customHeight="1"/>
    <row r="2465" ht="12" hidden="1" customHeight="1"/>
    <row r="2466" ht="12" hidden="1" customHeight="1"/>
    <row r="2467" ht="12" hidden="1" customHeight="1"/>
    <row r="2468" ht="12" hidden="1" customHeight="1"/>
    <row r="2469" ht="12" hidden="1" customHeight="1"/>
    <row r="2470" ht="12" hidden="1" customHeight="1"/>
    <row r="2471" ht="12" hidden="1" customHeight="1"/>
    <row r="2472" ht="12" hidden="1" customHeight="1"/>
    <row r="2473" ht="12" hidden="1" customHeight="1"/>
    <row r="2474" ht="12" hidden="1" customHeight="1"/>
    <row r="2475" ht="12" hidden="1" customHeight="1"/>
    <row r="2476" ht="12" hidden="1" customHeight="1"/>
    <row r="2477" ht="12" hidden="1" customHeight="1"/>
    <row r="2478" ht="12" hidden="1" customHeight="1"/>
    <row r="2479" ht="12" hidden="1" customHeight="1"/>
    <row r="2480" ht="12" hidden="1" customHeight="1"/>
    <row r="2481" ht="12" hidden="1" customHeight="1"/>
    <row r="2482" ht="12" hidden="1" customHeight="1"/>
    <row r="2483" ht="12" hidden="1" customHeight="1"/>
    <row r="2484" ht="12" hidden="1" customHeight="1"/>
    <row r="2485" ht="12" hidden="1" customHeight="1"/>
    <row r="2486" ht="12" hidden="1" customHeight="1"/>
    <row r="2487" ht="12" hidden="1" customHeight="1"/>
    <row r="2488" ht="12" hidden="1" customHeight="1"/>
    <row r="2489" ht="12" hidden="1" customHeight="1"/>
    <row r="2490" ht="12" hidden="1" customHeight="1"/>
    <row r="2491" ht="12" hidden="1" customHeight="1"/>
    <row r="2492" ht="12" hidden="1" customHeight="1"/>
    <row r="2493" ht="12" hidden="1" customHeight="1"/>
    <row r="2494" ht="12" hidden="1" customHeight="1"/>
    <row r="2495" ht="12" hidden="1" customHeight="1"/>
    <row r="2496" ht="12" hidden="1" customHeight="1"/>
    <row r="2497" ht="12" hidden="1" customHeight="1"/>
    <row r="2498" ht="12" hidden="1" customHeight="1"/>
    <row r="2499" ht="12" hidden="1" customHeight="1"/>
    <row r="2500" ht="12" hidden="1" customHeight="1"/>
    <row r="2501" ht="12" hidden="1" customHeight="1"/>
    <row r="2502" ht="12" hidden="1" customHeight="1"/>
    <row r="2503" ht="12" hidden="1" customHeight="1"/>
    <row r="2504" ht="12" hidden="1" customHeight="1"/>
    <row r="2505" ht="12" hidden="1" customHeight="1"/>
    <row r="2506" ht="12" hidden="1" customHeight="1"/>
    <row r="2507" ht="12" hidden="1" customHeight="1"/>
    <row r="2508" ht="12" hidden="1" customHeight="1"/>
    <row r="2509" ht="12" hidden="1" customHeight="1"/>
    <row r="2510" ht="12" hidden="1" customHeight="1"/>
    <row r="2511" ht="12" hidden="1" customHeight="1"/>
    <row r="2512" ht="12" hidden="1" customHeight="1"/>
    <row r="2513" ht="12" hidden="1" customHeight="1"/>
    <row r="2514" ht="12" hidden="1" customHeight="1"/>
    <row r="2515" ht="12" hidden="1" customHeight="1"/>
    <row r="2516" ht="12" hidden="1" customHeight="1"/>
    <row r="2517" ht="12" hidden="1" customHeight="1"/>
    <row r="2518" ht="12" hidden="1" customHeight="1"/>
    <row r="2519" ht="12" hidden="1" customHeight="1"/>
    <row r="2520" ht="12" hidden="1" customHeight="1"/>
    <row r="2521" ht="12" hidden="1" customHeight="1"/>
    <row r="2522" ht="12" hidden="1" customHeight="1"/>
    <row r="2523" ht="12" hidden="1" customHeight="1"/>
    <row r="2524" ht="12" hidden="1" customHeight="1"/>
    <row r="2525" ht="12" hidden="1" customHeight="1"/>
    <row r="2526" ht="12" hidden="1" customHeight="1"/>
    <row r="2527" ht="12" hidden="1" customHeight="1"/>
    <row r="2528" ht="12" hidden="1" customHeight="1"/>
    <row r="2529" ht="12" hidden="1" customHeight="1"/>
    <row r="2530" ht="12" hidden="1" customHeight="1"/>
    <row r="2531" ht="12" hidden="1" customHeight="1"/>
    <row r="2532" ht="12" hidden="1" customHeight="1"/>
    <row r="2533" ht="12" hidden="1" customHeight="1"/>
    <row r="2534" ht="12" hidden="1" customHeight="1"/>
    <row r="2535" ht="12" hidden="1" customHeight="1"/>
    <row r="2536" ht="12" hidden="1" customHeight="1"/>
    <row r="2537" ht="12" hidden="1" customHeight="1"/>
    <row r="2538" ht="12" hidden="1" customHeight="1"/>
    <row r="2539" ht="12" hidden="1" customHeight="1"/>
    <row r="2540" ht="12" hidden="1" customHeight="1"/>
    <row r="2541" ht="12" hidden="1" customHeight="1"/>
    <row r="2542" ht="12" hidden="1" customHeight="1"/>
    <row r="2543" ht="12" hidden="1" customHeight="1"/>
    <row r="2544" ht="12" hidden="1" customHeight="1"/>
    <row r="2545" ht="12" hidden="1" customHeight="1"/>
    <row r="2546" ht="12" hidden="1" customHeight="1"/>
    <row r="2547" ht="12" hidden="1" customHeight="1"/>
    <row r="2548" ht="12" hidden="1" customHeight="1"/>
    <row r="2549" ht="12" hidden="1" customHeight="1"/>
    <row r="2550" ht="12" hidden="1" customHeight="1"/>
    <row r="2551" ht="12" hidden="1" customHeight="1"/>
    <row r="2552" ht="12" hidden="1" customHeight="1"/>
    <row r="2553" ht="12" hidden="1" customHeight="1"/>
    <row r="2554" ht="12" hidden="1" customHeight="1"/>
    <row r="2555" ht="12" hidden="1" customHeight="1"/>
    <row r="2556" ht="12" hidden="1" customHeight="1"/>
    <row r="2557" ht="12" hidden="1" customHeight="1"/>
    <row r="2558" ht="12" hidden="1" customHeight="1"/>
    <row r="2559" ht="12" hidden="1" customHeight="1"/>
    <row r="2560" ht="12" hidden="1" customHeight="1"/>
    <row r="2561" ht="12" hidden="1" customHeight="1"/>
    <row r="2562" ht="12" hidden="1" customHeight="1"/>
    <row r="2563" ht="12" hidden="1" customHeight="1"/>
    <row r="2564" ht="12" hidden="1" customHeight="1"/>
    <row r="2565" ht="12" hidden="1" customHeight="1"/>
    <row r="2566" ht="12" hidden="1" customHeight="1"/>
    <row r="2567" ht="12" hidden="1" customHeight="1"/>
    <row r="2568" ht="12" hidden="1" customHeight="1"/>
    <row r="2569" ht="12" hidden="1" customHeight="1"/>
    <row r="2570" ht="12" hidden="1" customHeight="1"/>
    <row r="2571" ht="12" hidden="1" customHeight="1"/>
    <row r="2572" ht="12" hidden="1" customHeight="1"/>
    <row r="2573" ht="12" hidden="1" customHeight="1"/>
    <row r="2574" ht="12" hidden="1" customHeight="1"/>
    <row r="2575" ht="12" hidden="1" customHeight="1"/>
    <row r="2576" ht="12" hidden="1" customHeight="1"/>
    <row r="2577" ht="12" hidden="1" customHeight="1"/>
    <row r="2578" ht="12" hidden="1" customHeight="1"/>
    <row r="2579" ht="12" hidden="1" customHeight="1"/>
    <row r="2580" ht="12" hidden="1" customHeight="1"/>
    <row r="2581" ht="12" hidden="1" customHeight="1"/>
    <row r="2582" ht="12" hidden="1" customHeight="1"/>
    <row r="2583" ht="12" hidden="1" customHeight="1"/>
    <row r="2584" ht="12" hidden="1" customHeight="1"/>
    <row r="2585" ht="12" hidden="1" customHeight="1"/>
    <row r="2586" ht="12" hidden="1" customHeight="1"/>
    <row r="2587" ht="12" hidden="1" customHeight="1"/>
    <row r="2588" ht="12" hidden="1" customHeight="1"/>
    <row r="2589" ht="12" hidden="1" customHeight="1"/>
    <row r="2590" ht="12" hidden="1" customHeight="1"/>
    <row r="2591" ht="12" hidden="1" customHeight="1"/>
    <row r="2592" ht="12" hidden="1" customHeight="1"/>
    <row r="2593" ht="12" hidden="1" customHeight="1"/>
    <row r="2594" ht="12" hidden="1" customHeight="1"/>
    <row r="2595" ht="12" hidden="1" customHeight="1"/>
    <row r="2596" ht="12" hidden="1" customHeight="1"/>
    <row r="2597" ht="12" hidden="1" customHeight="1"/>
    <row r="2598" ht="12" hidden="1" customHeight="1"/>
    <row r="2599" ht="12" hidden="1" customHeight="1"/>
    <row r="2600" ht="12" hidden="1" customHeight="1"/>
    <row r="2601" ht="12" hidden="1" customHeight="1"/>
    <row r="2602" ht="12" hidden="1" customHeight="1"/>
    <row r="2603" ht="12" hidden="1" customHeight="1"/>
    <row r="2604" ht="12" hidden="1" customHeight="1"/>
    <row r="2605" ht="12" hidden="1" customHeight="1"/>
    <row r="2606" ht="12" hidden="1" customHeight="1"/>
    <row r="2607" ht="12" hidden="1" customHeight="1"/>
    <row r="2608" ht="12" hidden="1" customHeight="1"/>
    <row r="2609" ht="12" hidden="1" customHeight="1"/>
    <row r="2610" ht="12" hidden="1" customHeight="1"/>
    <row r="2611" ht="12" hidden="1" customHeight="1"/>
    <row r="2612" ht="12" hidden="1" customHeight="1"/>
    <row r="2613" ht="12" hidden="1" customHeight="1"/>
    <row r="2614" ht="12" hidden="1" customHeight="1"/>
    <row r="2615" ht="12" hidden="1" customHeight="1"/>
    <row r="2616" ht="12" hidden="1" customHeight="1"/>
    <row r="2617" ht="12" hidden="1" customHeight="1"/>
    <row r="2618" ht="12" hidden="1" customHeight="1"/>
    <row r="2619" ht="12" hidden="1" customHeight="1"/>
    <row r="2620" ht="12" hidden="1" customHeight="1"/>
    <row r="2621" ht="12" hidden="1" customHeight="1"/>
    <row r="2622" ht="12" hidden="1" customHeight="1"/>
    <row r="2623" ht="12" hidden="1" customHeight="1"/>
    <row r="2624" ht="12" hidden="1" customHeight="1"/>
    <row r="2625" ht="12" hidden="1" customHeight="1"/>
    <row r="2626" ht="12" hidden="1" customHeight="1"/>
    <row r="2627" ht="12" hidden="1" customHeight="1"/>
    <row r="2628" ht="12" hidden="1" customHeight="1"/>
    <row r="2629" ht="12" hidden="1" customHeight="1"/>
    <row r="2630" ht="12" hidden="1" customHeight="1"/>
    <row r="2631" ht="12" hidden="1" customHeight="1"/>
    <row r="2632" ht="12" hidden="1" customHeight="1"/>
    <row r="2633" ht="12" hidden="1" customHeight="1"/>
    <row r="2634" ht="12" hidden="1" customHeight="1"/>
    <row r="2635" ht="12" hidden="1" customHeight="1"/>
    <row r="2636" ht="12" hidden="1" customHeight="1"/>
    <row r="2637" ht="12" hidden="1" customHeight="1"/>
    <row r="2638" ht="12" hidden="1" customHeight="1"/>
    <row r="2639" ht="12" hidden="1" customHeight="1"/>
    <row r="2640" ht="12" hidden="1" customHeight="1"/>
    <row r="2641" ht="12" hidden="1" customHeight="1"/>
    <row r="2642" ht="12" hidden="1" customHeight="1"/>
    <row r="2643" ht="12" hidden="1" customHeight="1"/>
    <row r="2644" ht="12" hidden="1" customHeight="1"/>
    <row r="2645" ht="12" hidden="1" customHeight="1"/>
    <row r="2646" ht="12" hidden="1" customHeight="1"/>
    <row r="2647" ht="12" hidden="1" customHeight="1"/>
    <row r="2648" ht="12" hidden="1" customHeight="1"/>
    <row r="2649" ht="12" hidden="1" customHeight="1"/>
    <row r="2650" ht="12" hidden="1" customHeight="1"/>
    <row r="2651" ht="12" hidden="1" customHeight="1"/>
    <row r="2652" ht="12" hidden="1" customHeight="1"/>
    <row r="2653" ht="12" hidden="1" customHeight="1"/>
    <row r="2654" ht="12" hidden="1" customHeight="1"/>
    <row r="2655" ht="12" hidden="1" customHeight="1"/>
    <row r="2656" ht="12" hidden="1" customHeight="1"/>
    <row r="2657" ht="12" hidden="1" customHeight="1"/>
    <row r="2658" ht="12" hidden="1" customHeight="1"/>
    <row r="2659" ht="12" hidden="1" customHeight="1"/>
    <row r="2660" ht="12" hidden="1" customHeight="1"/>
    <row r="2661" ht="12" hidden="1" customHeight="1"/>
    <row r="2662" ht="12" hidden="1" customHeight="1"/>
    <row r="2663" ht="12" hidden="1" customHeight="1"/>
    <row r="2664" ht="12" hidden="1" customHeight="1"/>
    <row r="2665" ht="12" hidden="1" customHeight="1"/>
    <row r="2666" ht="12" hidden="1" customHeight="1"/>
    <row r="2667" ht="12" hidden="1" customHeight="1"/>
    <row r="2668" ht="12" hidden="1" customHeight="1"/>
    <row r="2669" ht="12" hidden="1" customHeight="1"/>
    <row r="2670" ht="12" hidden="1" customHeight="1"/>
    <row r="2671" ht="12" hidden="1" customHeight="1"/>
    <row r="2672" ht="12" hidden="1" customHeight="1"/>
    <row r="2673" ht="12" hidden="1" customHeight="1"/>
    <row r="2674" ht="12" hidden="1" customHeight="1"/>
    <row r="2675" ht="12" hidden="1" customHeight="1"/>
    <row r="2676" ht="12" hidden="1" customHeight="1"/>
    <row r="2677" ht="12" hidden="1" customHeight="1"/>
    <row r="2678" ht="12" hidden="1" customHeight="1"/>
    <row r="2679" ht="12" hidden="1" customHeight="1"/>
    <row r="2680" ht="12" hidden="1" customHeight="1"/>
    <row r="2681" ht="12" hidden="1" customHeight="1"/>
    <row r="2682" ht="12" hidden="1" customHeight="1"/>
    <row r="2683" ht="12" hidden="1" customHeight="1"/>
    <row r="2684" ht="12" hidden="1" customHeight="1"/>
    <row r="2685" ht="12" hidden="1" customHeight="1"/>
    <row r="2686" ht="12" hidden="1" customHeight="1"/>
    <row r="2687" ht="12" hidden="1" customHeight="1"/>
    <row r="2688" ht="12" hidden="1" customHeight="1"/>
    <row r="2689" ht="12" hidden="1" customHeight="1"/>
    <row r="2690" ht="12" hidden="1" customHeight="1"/>
    <row r="2691" ht="12" hidden="1" customHeight="1"/>
    <row r="2692" ht="12" hidden="1" customHeight="1"/>
    <row r="2693" ht="12" hidden="1" customHeight="1"/>
    <row r="2694" ht="12" hidden="1" customHeight="1"/>
    <row r="2695" ht="12" hidden="1" customHeight="1"/>
    <row r="2696" ht="12" hidden="1" customHeight="1"/>
    <row r="2697" ht="12" hidden="1" customHeight="1"/>
    <row r="2698" ht="12" hidden="1" customHeight="1"/>
    <row r="2699" ht="12" hidden="1" customHeight="1"/>
    <row r="2700" ht="12" hidden="1" customHeight="1"/>
    <row r="2701" ht="12" hidden="1" customHeight="1"/>
    <row r="2702" ht="12" hidden="1" customHeight="1"/>
    <row r="2703" ht="12" hidden="1" customHeight="1"/>
    <row r="2704" ht="12" hidden="1" customHeight="1"/>
    <row r="2705" ht="12" hidden="1" customHeight="1"/>
    <row r="2706" ht="12" hidden="1" customHeight="1"/>
    <row r="2707" ht="12" hidden="1" customHeight="1"/>
    <row r="2708" ht="12" hidden="1" customHeight="1"/>
    <row r="2709" ht="12" hidden="1" customHeight="1"/>
    <row r="2710" ht="12" hidden="1" customHeight="1"/>
    <row r="2711" ht="12" hidden="1" customHeight="1"/>
    <row r="2712" ht="12" hidden="1" customHeight="1"/>
    <row r="2713" ht="12" hidden="1" customHeight="1"/>
    <row r="2714" ht="12" hidden="1" customHeight="1"/>
    <row r="2715" ht="12" hidden="1" customHeight="1"/>
    <row r="2716" ht="12" hidden="1" customHeight="1"/>
    <row r="2717" ht="12" hidden="1" customHeight="1"/>
    <row r="2718" ht="12" hidden="1" customHeight="1"/>
    <row r="2719" ht="12" hidden="1" customHeight="1"/>
    <row r="2720" ht="12" hidden="1" customHeight="1"/>
    <row r="2721" ht="12" hidden="1" customHeight="1"/>
    <row r="2722" ht="12" hidden="1" customHeight="1"/>
    <row r="2723" ht="12" hidden="1" customHeight="1"/>
    <row r="2724" ht="12" hidden="1" customHeight="1"/>
    <row r="2725" ht="12" hidden="1" customHeight="1"/>
    <row r="2726" ht="12" hidden="1" customHeight="1"/>
    <row r="2727" ht="12" hidden="1" customHeight="1"/>
    <row r="2728" ht="12" hidden="1" customHeight="1"/>
    <row r="2729" ht="12" hidden="1" customHeight="1"/>
    <row r="2730" ht="12" hidden="1" customHeight="1"/>
    <row r="2731" ht="12" hidden="1" customHeight="1"/>
    <row r="2732" ht="12" hidden="1" customHeight="1"/>
    <row r="2733" ht="12" hidden="1" customHeight="1"/>
    <row r="2734" ht="12" hidden="1" customHeight="1"/>
    <row r="2735" ht="12" hidden="1" customHeight="1"/>
    <row r="2736" ht="12" hidden="1" customHeight="1"/>
    <row r="2737" ht="12" hidden="1" customHeight="1"/>
    <row r="2738" ht="12" hidden="1" customHeight="1"/>
    <row r="2739" ht="12" hidden="1" customHeight="1"/>
    <row r="2740" ht="12" hidden="1" customHeight="1"/>
    <row r="2741" ht="12" hidden="1" customHeight="1"/>
    <row r="2742" ht="12" hidden="1" customHeight="1"/>
    <row r="2743" ht="12" hidden="1" customHeight="1"/>
    <row r="2744" ht="12" hidden="1" customHeight="1"/>
    <row r="2745" ht="12" hidden="1" customHeight="1"/>
    <row r="2746" ht="12" hidden="1" customHeight="1"/>
    <row r="2747" ht="12" hidden="1" customHeight="1"/>
    <row r="2748" ht="12" hidden="1" customHeight="1"/>
    <row r="2749" ht="12" hidden="1" customHeight="1"/>
    <row r="2750" ht="12" hidden="1" customHeight="1"/>
    <row r="2751" ht="12" hidden="1" customHeight="1"/>
    <row r="2752" ht="12" hidden="1" customHeight="1"/>
    <row r="2753" ht="12" hidden="1" customHeight="1"/>
    <row r="2754" ht="12" hidden="1" customHeight="1"/>
    <row r="2755" ht="12" hidden="1" customHeight="1"/>
    <row r="2756" ht="12" hidden="1" customHeight="1"/>
    <row r="2757" ht="12" hidden="1" customHeight="1"/>
    <row r="2758" ht="12" hidden="1" customHeight="1"/>
    <row r="2759" ht="12" hidden="1" customHeight="1"/>
    <row r="2760" ht="12" hidden="1" customHeight="1"/>
    <row r="2761" ht="12" hidden="1" customHeight="1"/>
    <row r="2762" ht="12" hidden="1" customHeight="1"/>
    <row r="2763" ht="12" hidden="1" customHeight="1"/>
    <row r="2764" ht="12" hidden="1" customHeight="1"/>
    <row r="2765" ht="12" hidden="1" customHeight="1"/>
    <row r="2766" ht="12" hidden="1" customHeight="1"/>
    <row r="2767" ht="12" hidden="1" customHeight="1"/>
    <row r="2768" ht="12" hidden="1" customHeight="1"/>
    <row r="2769" ht="12" hidden="1" customHeight="1"/>
    <row r="2770" ht="12" hidden="1" customHeight="1"/>
    <row r="2771" ht="12" hidden="1" customHeight="1"/>
    <row r="2772" ht="12" hidden="1" customHeight="1"/>
    <row r="2773" ht="12" hidden="1" customHeight="1"/>
    <row r="2774" ht="12" hidden="1" customHeight="1"/>
    <row r="2775" ht="12" hidden="1" customHeight="1"/>
    <row r="2776" ht="12" hidden="1" customHeight="1"/>
    <row r="2777" ht="12" hidden="1" customHeight="1"/>
    <row r="2778" ht="12" hidden="1" customHeight="1"/>
    <row r="2779" ht="12" hidden="1" customHeight="1"/>
    <row r="2780" ht="12" hidden="1" customHeight="1"/>
    <row r="2781" ht="12" hidden="1" customHeight="1"/>
    <row r="2782" ht="12" hidden="1" customHeight="1"/>
    <row r="2783" ht="12" hidden="1" customHeight="1"/>
    <row r="2784" ht="12" hidden="1" customHeight="1"/>
    <row r="2785" ht="12" hidden="1" customHeight="1"/>
    <row r="2786" ht="12" hidden="1" customHeight="1"/>
    <row r="2787" ht="12" hidden="1" customHeight="1"/>
    <row r="2788" ht="12" hidden="1" customHeight="1"/>
    <row r="2789" ht="12" hidden="1" customHeight="1"/>
    <row r="2790" ht="12" hidden="1" customHeight="1"/>
    <row r="2791" ht="12" hidden="1" customHeight="1"/>
    <row r="2792" ht="12" hidden="1" customHeight="1"/>
    <row r="2793" ht="12" hidden="1" customHeight="1"/>
    <row r="2794" ht="12" hidden="1" customHeight="1"/>
    <row r="2795" ht="12" hidden="1" customHeight="1"/>
    <row r="2796" ht="12" hidden="1" customHeight="1"/>
    <row r="2797" ht="12" hidden="1" customHeight="1"/>
    <row r="2798" ht="12" hidden="1" customHeight="1"/>
    <row r="2799" ht="12" hidden="1" customHeight="1"/>
    <row r="2800" ht="12" hidden="1" customHeight="1"/>
    <row r="2801" ht="12" hidden="1" customHeight="1"/>
    <row r="2802" ht="12" hidden="1" customHeight="1"/>
    <row r="2803" ht="12" hidden="1" customHeight="1"/>
    <row r="2804" ht="12" hidden="1" customHeight="1"/>
    <row r="2805" ht="12" hidden="1" customHeight="1"/>
    <row r="2806" ht="12" hidden="1" customHeight="1"/>
    <row r="2807" ht="12" hidden="1" customHeight="1"/>
    <row r="2808" ht="12" hidden="1" customHeight="1"/>
    <row r="2809" ht="12" hidden="1" customHeight="1"/>
    <row r="2810" ht="12" hidden="1" customHeight="1"/>
    <row r="2811" ht="12" hidden="1" customHeight="1"/>
    <row r="2812" ht="12" hidden="1" customHeight="1"/>
    <row r="2813" ht="12" hidden="1" customHeight="1"/>
    <row r="2814" ht="12" hidden="1" customHeight="1"/>
    <row r="2815" ht="12" hidden="1" customHeight="1"/>
    <row r="2816" ht="12" hidden="1" customHeight="1"/>
    <row r="2817" ht="12" hidden="1" customHeight="1"/>
    <row r="2818" ht="12" hidden="1" customHeight="1"/>
    <row r="2819" ht="12" hidden="1" customHeight="1"/>
    <row r="2820" ht="12" hidden="1" customHeight="1"/>
    <row r="2821" ht="12" hidden="1" customHeight="1"/>
    <row r="2822" ht="12" hidden="1" customHeight="1"/>
    <row r="2823" ht="12" hidden="1" customHeight="1"/>
    <row r="2824" ht="12" hidden="1" customHeight="1"/>
    <row r="2825" ht="12" hidden="1" customHeight="1"/>
    <row r="2826" ht="12" hidden="1" customHeight="1"/>
    <row r="2827" ht="12" hidden="1" customHeight="1"/>
    <row r="2828" ht="12" hidden="1" customHeight="1"/>
    <row r="2829" ht="12" hidden="1" customHeight="1"/>
    <row r="2830" ht="12" hidden="1" customHeight="1"/>
    <row r="2831" ht="12" hidden="1" customHeight="1"/>
    <row r="2832" ht="12" hidden="1" customHeight="1"/>
    <row r="2833" ht="12" hidden="1" customHeight="1"/>
    <row r="2834" ht="12" hidden="1" customHeight="1"/>
    <row r="2835" ht="12" hidden="1" customHeight="1"/>
    <row r="2836" ht="12" hidden="1" customHeight="1"/>
    <row r="2837" ht="12" hidden="1" customHeight="1"/>
    <row r="2838" ht="12" hidden="1" customHeight="1"/>
    <row r="2839" ht="12" hidden="1" customHeight="1"/>
    <row r="2840" ht="12" hidden="1" customHeight="1"/>
    <row r="2841" ht="12" hidden="1" customHeight="1"/>
    <row r="2842" ht="12" hidden="1" customHeight="1"/>
    <row r="2843" ht="12" hidden="1" customHeight="1"/>
    <row r="2844" ht="12" hidden="1" customHeight="1"/>
    <row r="2845" ht="12" hidden="1" customHeight="1"/>
    <row r="2846" ht="12" hidden="1" customHeight="1"/>
    <row r="2847" ht="12" hidden="1" customHeight="1"/>
    <row r="2848" ht="12" hidden="1" customHeight="1"/>
    <row r="2849" ht="12" hidden="1" customHeight="1"/>
    <row r="2850" ht="12" hidden="1" customHeight="1"/>
    <row r="2851" ht="12" hidden="1" customHeight="1"/>
    <row r="2852" ht="12" hidden="1" customHeight="1"/>
    <row r="2853" ht="12" hidden="1" customHeight="1"/>
    <row r="2854" ht="12" hidden="1" customHeight="1"/>
    <row r="2855" ht="12" hidden="1" customHeight="1"/>
    <row r="2856" ht="12" hidden="1" customHeight="1"/>
    <row r="2857" ht="12" hidden="1" customHeight="1"/>
    <row r="2858" ht="12" hidden="1" customHeight="1"/>
    <row r="2859" ht="12" hidden="1" customHeight="1"/>
    <row r="2860" ht="12" hidden="1" customHeight="1"/>
    <row r="2861" ht="12" hidden="1" customHeight="1"/>
    <row r="2862" ht="12" hidden="1" customHeight="1"/>
    <row r="2863" ht="12" hidden="1" customHeight="1"/>
    <row r="2864" ht="12" hidden="1" customHeight="1"/>
    <row r="2865" ht="12" hidden="1" customHeight="1"/>
    <row r="2866" ht="12" hidden="1" customHeight="1"/>
    <row r="2867" ht="12" hidden="1" customHeight="1"/>
    <row r="2868" ht="12" hidden="1" customHeight="1"/>
    <row r="2869" ht="12" hidden="1" customHeight="1"/>
    <row r="2870" ht="12" hidden="1" customHeight="1"/>
    <row r="2871" ht="12" hidden="1" customHeight="1"/>
    <row r="2872" ht="12" hidden="1" customHeight="1"/>
    <row r="2873" ht="12" hidden="1" customHeight="1"/>
    <row r="2874" ht="12" hidden="1" customHeight="1"/>
    <row r="2875" ht="12" hidden="1" customHeight="1"/>
    <row r="2876" ht="12" hidden="1" customHeight="1"/>
    <row r="2877" ht="12" hidden="1" customHeight="1"/>
    <row r="2878" ht="12" hidden="1" customHeight="1"/>
    <row r="2879" ht="12" hidden="1" customHeight="1"/>
    <row r="2880" ht="12" hidden="1" customHeight="1"/>
    <row r="2881" ht="12" hidden="1" customHeight="1"/>
    <row r="2882" ht="12" hidden="1" customHeight="1"/>
    <row r="2883" ht="12" hidden="1" customHeight="1"/>
    <row r="2884" ht="12" hidden="1" customHeight="1"/>
    <row r="2885" ht="12" hidden="1" customHeight="1"/>
    <row r="2886" ht="12" hidden="1" customHeight="1"/>
    <row r="2887" ht="12" hidden="1" customHeight="1"/>
    <row r="2888" ht="12" hidden="1" customHeight="1"/>
    <row r="2889" ht="12" hidden="1" customHeight="1"/>
    <row r="2890" ht="12" hidden="1" customHeight="1"/>
    <row r="2891" ht="12" hidden="1" customHeight="1"/>
    <row r="2892" ht="12" hidden="1" customHeight="1"/>
    <row r="2893" ht="12" hidden="1" customHeight="1"/>
    <row r="2894" ht="12" hidden="1" customHeight="1"/>
    <row r="2895" ht="12" hidden="1" customHeight="1"/>
    <row r="2896" ht="12" hidden="1" customHeight="1"/>
    <row r="2897" ht="12" hidden="1" customHeight="1"/>
    <row r="2898" ht="12" hidden="1" customHeight="1"/>
    <row r="2899" ht="12" hidden="1" customHeight="1"/>
    <row r="2900" ht="12" hidden="1" customHeight="1"/>
    <row r="2901" ht="12" hidden="1" customHeight="1"/>
    <row r="2902" ht="12" hidden="1" customHeight="1"/>
    <row r="2903" ht="12" hidden="1" customHeight="1"/>
    <row r="2904" ht="12" hidden="1" customHeight="1"/>
    <row r="2905" ht="12" hidden="1" customHeight="1"/>
    <row r="2906" ht="12" hidden="1" customHeight="1"/>
    <row r="2907" ht="12" hidden="1" customHeight="1"/>
    <row r="2908" ht="12" hidden="1" customHeight="1"/>
    <row r="2909" ht="12" hidden="1" customHeight="1"/>
    <row r="2910" ht="12" hidden="1" customHeight="1"/>
    <row r="2911" ht="12" hidden="1" customHeight="1"/>
    <row r="2912" ht="12" hidden="1" customHeight="1"/>
    <row r="2913" ht="12" hidden="1" customHeight="1"/>
    <row r="2914" ht="12" hidden="1" customHeight="1"/>
    <row r="2915" ht="12" hidden="1" customHeight="1"/>
    <row r="2916" ht="12" hidden="1" customHeight="1"/>
    <row r="2917" ht="12" hidden="1" customHeight="1"/>
    <row r="2918" ht="12" hidden="1" customHeight="1"/>
    <row r="2919" ht="12" hidden="1" customHeight="1"/>
    <row r="2920" ht="12" hidden="1" customHeight="1"/>
    <row r="2921" ht="12" hidden="1" customHeight="1"/>
    <row r="2922" ht="12" hidden="1" customHeight="1"/>
    <row r="2923" ht="12" hidden="1" customHeight="1"/>
    <row r="2924" ht="12" hidden="1" customHeight="1"/>
    <row r="2925" ht="12" hidden="1" customHeight="1"/>
    <row r="2926" ht="12" hidden="1" customHeight="1"/>
    <row r="2927" ht="12" hidden="1" customHeight="1"/>
    <row r="2928" ht="12" hidden="1" customHeight="1"/>
    <row r="2929" ht="12" hidden="1" customHeight="1"/>
    <row r="2930" ht="12" hidden="1" customHeight="1"/>
    <row r="2931" ht="12" hidden="1" customHeight="1"/>
    <row r="2932" ht="12" hidden="1" customHeight="1"/>
    <row r="2933" ht="12" hidden="1" customHeight="1"/>
    <row r="2934" ht="12" hidden="1" customHeight="1"/>
    <row r="2935" ht="12" hidden="1" customHeight="1"/>
    <row r="2936" ht="12" hidden="1" customHeight="1"/>
    <row r="2937" ht="12" hidden="1" customHeight="1"/>
    <row r="2938" ht="12" hidden="1" customHeight="1"/>
    <row r="2939" ht="12" hidden="1" customHeight="1"/>
    <row r="2940" ht="12" hidden="1" customHeight="1"/>
    <row r="2941" ht="12" hidden="1" customHeight="1"/>
    <row r="2942" ht="12" hidden="1" customHeight="1"/>
    <row r="2943" ht="12" hidden="1" customHeight="1"/>
    <row r="2944" ht="12" hidden="1" customHeight="1"/>
    <row r="2945" ht="12" hidden="1" customHeight="1"/>
    <row r="2946" ht="12" hidden="1" customHeight="1"/>
    <row r="2947" ht="12" hidden="1" customHeight="1"/>
    <row r="2948" ht="12" hidden="1" customHeight="1"/>
    <row r="2949" ht="12" hidden="1" customHeight="1"/>
    <row r="2950" ht="12" hidden="1" customHeight="1"/>
    <row r="2951" ht="12" hidden="1" customHeight="1"/>
    <row r="2952" ht="12" hidden="1" customHeight="1"/>
    <row r="2953" ht="12" hidden="1" customHeight="1"/>
    <row r="2954" ht="12" hidden="1" customHeight="1"/>
    <row r="2955" ht="12" hidden="1" customHeight="1"/>
    <row r="2956" ht="12" hidden="1" customHeight="1"/>
    <row r="2957" ht="12" hidden="1" customHeight="1"/>
    <row r="2958" ht="12" hidden="1" customHeight="1"/>
    <row r="2959" ht="12" hidden="1" customHeight="1"/>
    <row r="2960" ht="12" hidden="1" customHeight="1"/>
    <row r="2961" ht="12" hidden="1" customHeight="1"/>
    <row r="2962" ht="12" hidden="1" customHeight="1"/>
    <row r="2963" ht="12" hidden="1" customHeight="1"/>
    <row r="2964" ht="12" hidden="1" customHeight="1"/>
    <row r="2965" ht="12" hidden="1" customHeight="1"/>
    <row r="2966" ht="12" hidden="1" customHeight="1"/>
    <row r="2967" ht="12" hidden="1" customHeight="1"/>
    <row r="2968" ht="12" hidden="1" customHeight="1"/>
    <row r="2969" ht="12" hidden="1" customHeight="1"/>
    <row r="2970" ht="12" hidden="1" customHeight="1"/>
    <row r="2971" ht="12" hidden="1" customHeight="1"/>
    <row r="2972" ht="12" hidden="1" customHeight="1"/>
    <row r="2973" ht="12" hidden="1" customHeight="1"/>
    <row r="2974" ht="12" hidden="1" customHeight="1"/>
    <row r="2975" ht="12" hidden="1" customHeight="1"/>
    <row r="2976" ht="12" hidden="1" customHeight="1"/>
    <row r="2977" ht="12" hidden="1" customHeight="1"/>
    <row r="2978" ht="12" hidden="1" customHeight="1"/>
    <row r="2979" ht="12" hidden="1" customHeight="1"/>
    <row r="2980" ht="12" hidden="1" customHeight="1"/>
    <row r="2981" ht="12" hidden="1" customHeight="1"/>
    <row r="2982" ht="12" hidden="1" customHeight="1"/>
    <row r="2983" ht="12" hidden="1" customHeight="1"/>
    <row r="2984" ht="12" hidden="1" customHeight="1"/>
    <row r="2985" ht="12" hidden="1" customHeight="1"/>
    <row r="2986" ht="12" hidden="1" customHeight="1"/>
    <row r="2987" ht="12" hidden="1" customHeight="1"/>
    <row r="2988" ht="12" hidden="1" customHeight="1"/>
    <row r="2989" ht="12" hidden="1" customHeight="1"/>
    <row r="2990" ht="12" hidden="1" customHeight="1"/>
    <row r="2991" ht="12" hidden="1" customHeight="1"/>
    <row r="2992" ht="12" hidden="1" customHeight="1"/>
    <row r="2993" ht="12" hidden="1" customHeight="1"/>
    <row r="2994" ht="12" hidden="1" customHeight="1"/>
    <row r="2995" ht="12" hidden="1" customHeight="1"/>
    <row r="2996" ht="12" hidden="1" customHeight="1"/>
    <row r="2997" ht="12" hidden="1" customHeight="1"/>
    <row r="2998" ht="12" hidden="1" customHeight="1"/>
    <row r="2999" ht="12" hidden="1" customHeight="1"/>
    <row r="3000" ht="12" hidden="1" customHeight="1"/>
    <row r="3001" ht="12" hidden="1" customHeight="1"/>
    <row r="3002" ht="12" hidden="1" customHeight="1"/>
    <row r="3003" ht="12" hidden="1" customHeight="1"/>
    <row r="3004" ht="12" hidden="1" customHeight="1"/>
    <row r="3005" ht="12" hidden="1" customHeight="1"/>
    <row r="3006" ht="12" hidden="1" customHeight="1"/>
    <row r="3007" ht="12" hidden="1" customHeight="1"/>
    <row r="3008" ht="12" hidden="1" customHeight="1"/>
    <row r="3009" ht="12" hidden="1" customHeight="1"/>
    <row r="3010" ht="12" hidden="1" customHeight="1"/>
    <row r="3011" ht="12" hidden="1" customHeight="1"/>
    <row r="3012" ht="12" hidden="1" customHeight="1"/>
    <row r="3013" ht="12" hidden="1" customHeight="1"/>
    <row r="3014" ht="12" hidden="1" customHeight="1"/>
    <row r="3015" ht="12" hidden="1" customHeight="1"/>
    <row r="3016" ht="12" hidden="1" customHeight="1"/>
    <row r="3017" ht="12" hidden="1" customHeight="1"/>
    <row r="3018" ht="12" hidden="1" customHeight="1"/>
    <row r="3019" ht="12" hidden="1" customHeight="1"/>
    <row r="3020" ht="12" hidden="1" customHeight="1"/>
    <row r="3021" ht="12" hidden="1" customHeight="1"/>
    <row r="3022" ht="12" hidden="1" customHeight="1"/>
    <row r="3023" ht="12" hidden="1" customHeight="1"/>
    <row r="3024" ht="12" hidden="1" customHeight="1"/>
    <row r="3025" ht="12" hidden="1" customHeight="1"/>
    <row r="3026" ht="12" hidden="1" customHeight="1"/>
    <row r="3027" ht="12" hidden="1" customHeight="1"/>
    <row r="3028" ht="12" hidden="1" customHeight="1"/>
    <row r="3029" ht="12" hidden="1" customHeight="1"/>
    <row r="3030" ht="12" hidden="1" customHeight="1"/>
    <row r="3031" ht="12" hidden="1" customHeight="1"/>
    <row r="3032" ht="12" hidden="1" customHeight="1"/>
    <row r="3033" ht="12" hidden="1" customHeight="1"/>
    <row r="3034" ht="12" hidden="1" customHeight="1"/>
    <row r="3035" ht="12" hidden="1" customHeight="1"/>
    <row r="3036" ht="12" hidden="1" customHeight="1"/>
    <row r="3037" ht="12" hidden="1" customHeight="1"/>
    <row r="3038" ht="12" hidden="1" customHeight="1"/>
    <row r="3039" ht="12" hidden="1" customHeight="1"/>
    <row r="3040" ht="12" hidden="1" customHeight="1"/>
    <row r="3041" ht="12" hidden="1" customHeight="1"/>
    <row r="3042" ht="12" hidden="1" customHeight="1"/>
    <row r="3043" ht="12" hidden="1" customHeight="1"/>
    <row r="3044" ht="12" hidden="1" customHeight="1"/>
    <row r="3045" ht="12" hidden="1" customHeight="1"/>
    <row r="3046" ht="12" hidden="1" customHeight="1"/>
    <row r="3047" ht="12" hidden="1" customHeight="1"/>
    <row r="3048" ht="12" hidden="1" customHeight="1"/>
    <row r="3049" ht="12" hidden="1" customHeight="1"/>
    <row r="3050" ht="12" hidden="1" customHeight="1"/>
    <row r="3051" ht="12" hidden="1" customHeight="1"/>
    <row r="3052" ht="12" hidden="1" customHeight="1"/>
    <row r="3053" ht="12" hidden="1" customHeight="1"/>
    <row r="3054" ht="12" hidden="1" customHeight="1"/>
    <row r="3055" ht="12" hidden="1" customHeight="1"/>
    <row r="3056" ht="12" hidden="1" customHeight="1"/>
    <row r="3057" ht="12" hidden="1" customHeight="1"/>
    <row r="3058" ht="12" hidden="1" customHeight="1"/>
    <row r="3059" ht="12" hidden="1" customHeight="1"/>
    <row r="3060" ht="12" hidden="1" customHeight="1"/>
    <row r="3061" ht="12" hidden="1" customHeight="1"/>
    <row r="3062" ht="12" hidden="1" customHeight="1"/>
    <row r="3063" ht="12" hidden="1" customHeight="1"/>
    <row r="3064" ht="12" hidden="1" customHeight="1"/>
    <row r="3065" ht="12" hidden="1" customHeight="1"/>
    <row r="3066" ht="12" hidden="1" customHeight="1"/>
    <row r="3067" ht="12" hidden="1" customHeight="1"/>
    <row r="3068" ht="12" hidden="1" customHeight="1"/>
    <row r="3069" ht="12" hidden="1" customHeight="1"/>
    <row r="3070" ht="12" hidden="1" customHeight="1"/>
    <row r="3071" ht="12" hidden="1" customHeight="1"/>
    <row r="3072" ht="12" hidden="1" customHeight="1"/>
    <row r="3073" ht="12" hidden="1" customHeight="1"/>
    <row r="3074" ht="12" hidden="1" customHeight="1"/>
    <row r="3075" ht="12" hidden="1" customHeight="1"/>
    <row r="3076" ht="12" hidden="1" customHeight="1"/>
    <row r="3077" ht="12" hidden="1" customHeight="1"/>
    <row r="3078" ht="12" hidden="1" customHeight="1"/>
    <row r="3079" ht="12" hidden="1" customHeight="1"/>
    <row r="3080" ht="12" hidden="1" customHeight="1"/>
    <row r="3081" ht="12" hidden="1" customHeight="1"/>
    <row r="3082" ht="12" hidden="1" customHeight="1"/>
    <row r="3083" ht="12" hidden="1" customHeight="1"/>
    <row r="3084" ht="12" hidden="1" customHeight="1"/>
    <row r="3085" ht="12" hidden="1" customHeight="1"/>
    <row r="3086" ht="12" hidden="1" customHeight="1"/>
    <row r="3087" ht="12" hidden="1" customHeight="1"/>
    <row r="3088" ht="12" hidden="1" customHeight="1"/>
    <row r="3089" ht="12" hidden="1" customHeight="1"/>
    <row r="3090" ht="12" hidden="1" customHeight="1"/>
    <row r="3091" ht="12" hidden="1" customHeight="1"/>
    <row r="3092" ht="12" hidden="1" customHeight="1"/>
    <row r="3093" ht="12" hidden="1" customHeight="1"/>
    <row r="3094" ht="12" hidden="1" customHeight="1"/>
    <row r="3095" ht="12" hidden="1" customHeight="1"/>
    <row r="3096" ht="12" hidden="1" customHeight="1"/>
    <row r="3097" ht="12" hidden="1" customHeight="1"/>
    <row r="3098" ht="12" hidden="1" customHeight="1"/>
    <row r="3099" ht="12" hidden="1" customHeight="1"/>
    <row r="3100" ht="12" hidden="1" customHeight="1"/>
    <row r="3101" ht="12" hidden="1" customHeight="1"/>
    <row r="3102" ht="12" hidden="1" customHeight="1"/>
    <row r="3103" ht="12" hidden="1" customHeight="1"/>
    <row r="3104" ht="12" hidden="1" customHeight="1"/>
    <row r="3105" ht="12" hidden="1" customHeight="1"/>
    <row r="3106" ht="12" hidden="1" customHeight="1"/>
    <row r="3107" ht="12" hidden="1" customHeight="1"/>
    <row r="3108" ht="12" hidden="1" customHeight="1"/>
    <row r="3109" ht="12" hidden="1" customHeight="1"/>
    <row r="3110" ht="12" hidden="1" customHeight="1"/>
    <row r="3111" ht="12" hidden="1" customHeight="1"/>
    <row r="3112" ht="12" hidden="1" customHeight="1"/>
    <row r="3113" ht="12" hidden="1" customHeight="1"/>
    <row r="3114" ht="12" hidden="1" customHeight="1"/>
    <row r="3115" ht="12" hidden="1" customHeight="1"/>
    <row r="3116" ht="12" hidden="1" customHeight="1"/>
    <row r="3117" ht="12" hidden="1" customHeight="1"/>
    <row r="3118" ht="12" hidden="1" customHeight="1"/>
    <row r="3119" ht="12" hidden="1" customHeight="1"/>
    <row r="3120" ht="12" hidden="1" customHeight="1"/>
    <row r="3121" ht="12" hidden="1" customHeight="1"/>
    <row r="3122" ht="12" hidden="1" customHeight="1"/>
    <row r="3123" ht="12" hidden="1" customHeight="1"/>
    <row r="3124" ht="12" hidden="1" customHeight="1"/>
    <row r="3125" ht="12" hidden="1" customHeight="1"/>
    <row r="3126" ht="12" hidden="1" customHeight="1"/>
    <row r="3127" ht="12" hidden="1" customHeight="1"/>
    <row r="3128" ht="12" hidden="1" customHeight="1"/>
    <row r="3129" ht="12" hidden="1" customHeight="1"/>
    <row r="3130" ht="12" hidden="1" customHeight="1"/>
    <row r="3131" ht="12" hidden="1" customHeight="1"/>
    <row r="3132" ht="12" hidden="1" customHeight="1"/>
    <row r="3133" ht="12" hidden="1" customHeight="1"/>
    <row r="3134" ht="12" hidden="1" customHeight="1"/>
    <row r="3135" ht="12" hidden="1" customHeight="1"/>
    <row r="3136" ht="12" hidden="1" customHeight="1"/>
    <row r="3137" ht="12" hidden="1" customHeight="1"/>
    <row r="3138" ht="12" hidden="1" customHeight="1"/>
    <row r="3139" ht="12" hidden="1" customHeight="1"/>
    <row r="3140" ht="12" hidden="1" customHeight="1"/>
    <row r="3141" ht="12" hidden="1" customHeight="1"/>
    <row r="3142" ht="12" hidden="1" customHeight="1"/>
    <row r="3143" ht="12" hidden="1" customHeight="1"/>
    <row r="3144" ht="12" hidden="1" customHeight="1"/>
    <row r="3145" ht="12" hidden="1" customHeight="1"/>
    <row r="3146" ht="12" hidden="1" customHeight="1"/>
    <row r="3147" ht="12" hidden="1" customHeight="1"/>
    <row r="3148" ht="12" hidden="1" customHeight="1"/>
    <row r="3149" ht="12" hidden="1" customHeight="1"/>
    <row r="3150" ht="12" hidden="1" customHeight="1"/>
    <row r="3151" ht="12" hidden="1" customHeight="1"/>
    <row r="3152" ht="12" hidden="1" customHeight="1"/>
    <row r="3153" ht="12" hidden="1" customHeight="1"/>
    <row r="3154" ht="12" hidden="1" customHeight="1"/>
    <row r="3155" ht="12" hidden="1" customHeight="1"/>
    <row r="3156" ht="12" hidden="1" customHeight="1"/>
    <row r="3157" ht="12" hidden="1" customHeight="1"/>
    <row r="3158" ht="12" hidden="1" customHeight="1"/>
    <row r="3159" ht="12" hidden="1" customHeight="1"/>
    <row r="3160" ht="12" hidden="1" customHeight="1"/>
    <row r="3161" ht="12" hidden="1" customHeight="1"/>
    <row r="3162" ht="12" hidden="1" customHeight="1"/>
    <row r="3163" ht="12" hidden="1" customHeight="1"/>
    <row r="3164" ht="12" hidden="1" customHeight="1"/>
    <row r="3165" ht="12" hidden="1" customHeight="1"/>
    <row r="3166" ht="12" hidden="1" customHeight="1"/>
    <row r="3167" ht="12" hidden="1" customHeight="1"/>
    <row r="3168" ht="12" hidden="1" customHeight="1"/>
    <row r="3169" ht="12" hidden="1" customHeight="1"/>
    <row r="3170" ht="12" hidden="1" customHeight="1"/>
    <row r="3171" ht="12" hidden="1" customHeight="1"/>
    <row r="3172" ht="12" hidden="1" customHeight="1"/>
    <row r="3173" ht="12" hidden="1" customHeight="1"/>
    <row r="3174" ht="12" hidden="1" customHeight="1"/>
    <row r="3175" ht="12" hidden="1" customHeight="1"/>
    <row r="3176" ht="12" hidden="1" customHeight="1"/>
    <row r="3177" ht="12" hidden="1" customHeight="1"/>
    <row r="3178" ht="12" hidden="1" customHeight="1"/>
    <row r="3179" ht="12" hidden="1" customHeight="1"/>
    <row r="3180" ht="12" hidden="1" customHeight="1"/>
    <row r="3181" ht="12" hidden="1" customHeight="1"/>
    <row r="3182" ht="12" hidden="1" customHeight="1"/>
    <row r="3183" ht="12" hidden="1" customHeight="1"/>
    <row r="3184" ht="12" hidden="1" customHeight="1"/>
    <row r="3185" ht="12" hidden="1" customHeight="1"/>
    <row r="3186" ht="12" hidden="1" customHeight="1"/>
    <row r="3187" ht="12" hidden="1" customHeight="1"/>
    <row r="3188" ht="12" hidden="1" customHeight="1"/>
    <row r="3189" ht="12" hidden="1" customHeight="1"/>
    <row r="3190" ht="12" hidden="1" customHeight="1"/>
    <row r="3191" ht="12" hidden="1" customHeight="1"/>
    <row r="3192" ht="12" hidden="1" customHeight="1"/>
    <row r="3193" ht="12" hidden="1" customHeight="1"/>
    <row r="3194" ht="12" hidden="1" customHeight="1"/>
    <row r="3195" ht="12" hidden="1" customHeight="1"/>
    <row r="3196" ht="12" hidden="1" customHeight="1"/>
    <row r="3197" ht="12" hidden="1" customHeight="1"/>
    <row r="3198" ht="12" hidden="1" customHeight="1"/>
    <row r="3199" ht="12" hidden="1" customHeight="1"/>
    <row r="3200" ht="12" hidden="1" customHeight="1"/>
    <row r="3201" ht="12" hidden="1" customHeight="1"/>
    <row r="3202" ht="12" hidden="1" customHeight="1"/>
    <row r="3203" ht="12" hidden="1" customHeight="1"/>
    <row r="3204" ht="12" hidden="1" customHeight="1"/>
    <row r="3205" ht="12" hidden="1" customHeight="1"/>
    <row r="3206" ht="12" hidden="1" customHeight="1"/>
    <row r="3207" ht="12" hidden="1" customHeight="1"/>
    <row r="3208" ht="12" hidden="1" customHeight="1"/>
    <row r="3209" ht="12" hidden="1" customHeight="1"/>
    <row r="3210" ht="12" hidden="1" customHeight="1"/>
    <row r="3211" ht="12" hidden="1" customHeight="1"/>
    <row r="3212" ht="12" hidden="1" customHeight="1"/>
    <row r="3213" ht="12" hidden="1" customHeight="1"/>
    <row r="3214" ht="12" hidden="1" customHeight="1"/>
    <row r="3215" ht="12" hidden="1" customHeight="1"/>
    <row r="3216" ht="12" hidden="1" customHeight="1"/>
    <row r="3217" ht="12" hidden="1" customHeight="1"/>
    <row r="3218" ht="12" hidden="1" customHeight="1"/>
    <row r="3219" ht="12" hidden="1" customHeight="1"/>
    <row r="3220" ht="12" hidden="1" customHeight="1"/>
    <row r="3221" ht="12" hidden="1" customHeight="1"/>
    <row r="3222" ht="12" hidden="1" customHeight="1"/>
    <row r="3223" ht="12" hidden="1" customHeight="1"/>
    <row r="3224" ht="12" hidden="1" customHeight="1"/>
    <row r="3225" ht="12" hidden="1" customHeight="1"/>
    <row r="3226" ht="12" hidden="1" customHeight="1"/>
    <row r="3227" ht="12" hidden="1" customHeight="1"/>
    <row r="3228" ht="12" hidden="1" customHeight="1"/>
    <row r="3229" ht="12" hidden="1" customHeight="1"/>
    <row r="3230" ht="12" hidden="1" customHeight="1"/>
    <row r="3231" ht="12" hidden="1" customHeight="1"/>
    <row r="3232" ht="12" hidden="1" customHeight="1"/>
    <row r="3233" ht="12" hidden="1" customHeight="1"/>
    <row r="3234" ht="12" hidden="1" customHeight="1"/>
    <row r="3235" ht="12" hidden="1" customHeight="1"/>
    <row r="3236" ht="12" hidden="1" customHeight="1"/>
    <row r="3237" ht="12" hidden="1" customHeight="1"/>
    <row r="3238" ht="12" hidden="1" customHeight="1"/>
    <row r="3239" ht="12" hidden="1" customHeight="1"/>
    <row r="3240" ht="12" hidden="1" customHeight="1"/>
    <row r="3241" ht="12" hidden="1" customHeight="1"/>
    <row r="3242" ht="12" hidden="1" customHeight="1"/>
    <row r="3243" ht="12" hidden="1" customHeight="1"/>
    <row r="3244" ht="12" hidden="1" customHeight="1"/>
    <row r="3245" ht="12" hidden="1" customHeight="1"/>
    <row r="3246" ht="12" hidden="1" customHeight="1"/>
    <row r="3247" ht="12" hidden="1" customHeight="1"/>
    <row r="3248" ht="12" hidden="1" customHeight="1"/>
    <row r="3249" ht="12" hidden="1" customHeight="1"/>
    <row r="3250" ht="12" hidden="1" customHeight="1"/>
    <row r="3251" ht="12" hidden="1" customHeight="1"/>
    <row r="3252" ht="12" hidden="1" customHeight="1"/>
    <row r="3253" ht="12" hidden="1" customHeight="1"/>
    <row r="3254" ht="12" hidden="1" customHeight="1"/>
    <row r="3255" ht="12" hidden="1" customHeight="1"/>
    <row r="3256" ht="12" hidden="1" customHeight="1"/>
    <row r="3257" ht="12" hidden="1" customHeight="1"/>
    <row r="3258" ht="12" hidden="1" customHeight="1"/>
    <row r="3259" ht="12" hidden="1" customHeight="1"/>
    <row r="3260" ht="12" hidden="1" customHeight="1"/>
    <row r="3261" ht="12" hidden="1" customHeight="1"/>
    <row r="3262" ht="12" hidden="1" customHeight="1"/>
    <row r="3263" ht="12" hidden="1" customHeight="1"/>
    <row r="3264" ht="12" hidden="1" customHeight="1"/>
    <row r="3265" ht="12" hidden="1" customHeight="1"/>
    <row r="3266" ht="12" hidden="1" customHeight="1"/>
    <row r="3267" ht="12" hidden="1" customHeight="1"/>
    <row r="3268" ht="12" hidden="1" customHeight="1"/>
    <row r="3269" ht="12" hidden="1" customHeight="1"/>
    <row r="3270" ht="12" hidden="1" customHeight="1"/>
    <row r="3271" ht="12" hidden="1" customHeight="1"/>
    <row r="3272" ht="12" hidden="1" customHeight="1"/>
    <row r="3273" ht="12" hidden="1" customHeight="1"/>
    <row r="3274" ht="12" hidden="1" customHeight="1"/>
    <row r="3275" ht="12" hidden="1" customHeight="1"/>
    <row r="3276" ht="12" hidden="1" customHeight="1"/>
    <row r="3277" ht="12" hidden="1" customHeight="1"/>
    <row r="3278" ht="12" hidden="1" customHeight="1"/>
    <row r="3279" ht="12" hidden="1" customHeight="1"/>
    <row r="3280" ht="12" hidden="1" customHeight="1"/>
    <row r="3281" ht="12" hidden="1" customHeight="1"/>
    <row r="3282" ht="12" hidden="1" customHeight="1"/>
    <row r="3283" ht="12" hidden="1" customHeight="1"/>
    <row r="3284" ht="12" hidden="1" customHeight="1"/>
    <row r="3285" ht="12" hidden="1" customHeight="1"/>
    <row r="3286" ht="12" hidden="1" customHeight="1"/>
    <row r="3287" ht="12" hidden="1" customHeight="1"/>
    <row r="3288" ht="12" hidden="1" customHeight="1"/>
    <row r="3289" ht="12" hidden="1" customHeight="1"/>
    <row r="3290" ht="12" hidden="1" customHeight="1"/>
    <row r="3291" ht="12" hidden="1" customHeight="1"/>
    <row r="3292" ht="12" hidden="1" customHeight="1"/>
    <row r="3293" ht="12" hidden="1" customHeight="1"/>
    <row r="3294" ht="12" hidden="1" customHeight="1"/>
    <row r="3295" ht="12" hidden="1" customHeight="1"/>
    <row r="3296" ht="12" hidden="1" customHeight="1"/>
    <row r="3297" ht="12" hidden="1" customHeight="1"/>
    <row r="3298" ht="12" hidden="1" customHeight="1"/>
    <row r="3299" ht="12" hidden="1" customHeight="1"/>
    <row r="3300" ht="12" hidden="1" customHeight="1"/>
    <row r="3301" ht="12" hidden="1" customHeight="1"/>
    <row r="3302" ht="12" hidden="1" customHeight="1"/>
    <row r="3303" ht="12" hidden="1" customHeight="1"/>
    <row r="3304" ht="12" hidden="1" customHeight="1"/>
    <row r="3305" ht="12" hidden="1" customHeight="1"/>
    <row r="3306" ht="12" hidden="1" customHeight="1"/>
    <row r="3307" ht="12" hidden="1" customHeight="1"/>
    <row r="3308" ht="12" hidden="1" customHeight="1"/>
    <row r="3309" ht="12" hidden="1" customHeight="1"/>
    <row r="3310" ht="12" hidden="1" customHeight="1"/>
    <row r="3311" ht="12" hidden="1" customHeight="1"/>
    <row r="3312" ht="12" hidden="1" customHeight="1"/>
    <row r="3313" ht="12" hidden="1" customHeight="1"/>
    <row r="3314" ht="12" hidden="1" customHeight="1"/>
    <row r="3315" ht="12" hidden="1" customHeight="1"/>
    <row r="3316" ht="12" hidden="1" customHeight="1"/>
    <row r="3317" ht="12" hidden="1" customHeight="1"/>
    <row r="3318" ht="12" hidden="1" customHeight="1"/>
    <row r="3319" ht="12" hidden="1" customHeight="1"/>
    <row r="3320" ht="12" hidden="1" customHeight="1"/>
    <row r="3321" ht="12" hidden="1" customHeight="1"/>
    <row r="3322" ht="12" hidden="1" customHeight="1"/>
    <row r="3323" ht="12" hidden="1" customHeight="1"/>
    <row r="3324" ht="12" hidden="1" customHeight="1"/>
    <row r="3325" ht="12" hidden="1" customHeight="1"/>
    <row r="3326" ht="12" hidden="1" customHeight="1"/>
    <row r="3327" ht="12" hidden="1" customHeight="1"/>
    <row r="3328" ht="12" hidden="1" customHeight="1"/>
    <row r="3329" ht="12" hidden="1" customHeight="1"/>
    <row r="3330" ht="12" hidden="1" customHeight="1"/>
    <row r="3331" ht="12" hidden="1" customHeight="1"/>
    <row r="3332" ht="12" hidden="1" customHeight="1"/>
    <row r="3333" ht="12" hidden="1" customHeight="1"/>
    <row r="3334" ht="12" hidden="1" customHeight="1"/>
    <row r="3335" ht="12" hidden="1" customHeight="1"/>
    <row r="3336" ht="12" hidden="1" customHeight="1"/>
    <row r="3337" ht="12" hidden="1" customHeight="1"/>
    <row r="3338" ht="12" hidden="1" customHeight="1"/>
    <row r="3339" ht="12" hidden="1" customHeight="1"/>
    <row r="3340" ht="12" hidden="1" customHeight="1"/>
    <row r="3341" ht="12" hidden="1" customHeight="1"/>
    <row r="3342" ht="12" hidden="1" customHeight="1"/>
    <row r="3343" ht="12" hidden="1" customHeight="1"/>
    <row r="3344" ht="12" hidden="1" customHeight="1"/>
    <row r="3345" ht="12" hidden="1" customHeight="1"/>
    <row r="3346" ht="12" hidden="1" customHeight="1"/>
    <row r="3347" ht="12" hidden="1" customHeight="1"/>
    <row r="3348" ht="12" hidden="1" customHeight="1"/>
    <row r="3349" ht="12" hidden="1" customHeight="1"/>
    <row r="3350" ht="12" hidden="1" customHeight="1"/>
    <row r="3351" ht="12" hidden="1" customHeight="1"/>
    <row r="3352" ht="12" hidden="1" customHeight="1"/>
    <row r="3353" ht="12" hidden="1" customHeight="1"/>
    <row r="3354" ht="12" hidden="1" customHeight="1"/>
    <row r="3355" ht="12" hidden="1" customHeight="1"/>
    <row r="3356" ht="12" hidden="1" customHeight="1"/>
    <row r="3357" ht="12" hidden="1" customHeight="1"/>
    <row r="3358" ht="12" hidden="1" customHeight="1"/>
    <row r="3359" ht="12" hidden="1" customHeight="1"/>
    <row r="3360" ht="12" hidden="1" customHeight="1"/>
    <row r="3361" ht="12" hidden="1" customHeight="1"/>
    <row r="3362" ht="12" hidden="1" customHeight="1"/>
    <row r="3363" ht="12" hidden="1" customHeight="1"/>
    <row r="3364" ht="12" hidden="1" customHeight="1"/>
    <row r="3365" ht="12" hidden="1" customHeight="1"/>
    <row r="3366" ht="12" hidden="1" customHeight="1"/>
    <row r="3367" ht="12" hidden="1" customHeight="1"/>
    <row r="3368" ht="12" hidden="1" customHeight="1"/>
    <row r="3369" ht="12" hidden="1" customHeight="1"/>
    <row r="3370" ht="12" hidden="1" customHeight="1"/>
    <row r="3371" ht="12" hidden="1" customHeight="1"/>
    <row r="3372" ht="12" hidden="1" customHeight="1"/>
    <row r="3373" ht="12" hidden="1" customHeight="1"/>
    <row r="3374" ht="12" hidden="1" customHeight="1"/>
    <row r="3375" ht="12" hidden="1" customHeight="1"/>
    <row r="3376" ht="12" hidden="1" customHeight="1"/>
    <row r="3377" ht="12" hidden="1" customHeight="1"/>
    <row r="3378" ht="12" hidden="1" customHeight="1"/>
    <row r="3379" ht="12" hidden="1" customHeight="1"/>
    <row r="3380" ht="12" hidden="1" customHeight="1"/>
    <row r="3381" ht="12" hidden="1" customHeight="1"/>
    <row r="3382" ht="12" hidden="1" customHeight="1"/>
    <row r="3383" ht="12" hidden="1" customHeight="1"/>
    <row r="3384" ht="12" hidden="1" customHeight="1"/>
    <row r="3385" ht="12" hidden="1" customHeight="1"/>
    <row r="3386" ht="12" hidden="1" customHeight="1"/>
    <row r="3387" ht="12" hidden="1" customHeight="1"/>
    <row r="3388" ht="12" hidden="1" customHeight="1"/>
    <row r="3389" ht="12" hidden="1" customHeight="1"/>
    <row r="3390" ht="12" hidden="1" customHeight="1"/>
    <row r="3391" ht="12" hidden="1" customHeight="1"/>
    <row r="3392" ht="12" hidden="1" customHeight="1"/>
    <row r="3393" ht="12" hidden="1" customHeight="1"/>
    <row r="3394" ht="12" hidden="1" customHeight="1"/>
    <row r="3395" ht="12" hidden="1" customHeight="1"/>
    <row r="3396" ht="12" hidden="1" customHeight="1"/>
    <row r="3397" ht="12" hidden="1" customHeight="1"/>
    <row r="3398" ht="12" hidden="1" customHeight="1"/>
    <row r="3399" ht="12" hidden="1" customHeight="1"/>
    <row r="3400" ht="12" hidden="1" customHeight="1"/>
    <row r="3401" ht="12" hidden="1" customHeight="1"/>
    <row r="3402" ht="12" hidden="1" customHeight="1"/>
    <row r="3403" ht="12" hidden="1" customHeight="1"/>
    <row r="3404" ht="12" hidden="1" customHeight="1"/>
    <row r="3405" ht="12" hidden="1" customHeight="1"/>
    <row r="3406" ht="12" hidden="1" customHeight="1"/>
    <row r="3407" ht="12" hidden="1" customHeight="1"/>
    <row r="3408" ht="12" hidden="1" customHeight="1"/>
    <row r="3409" ht="12" hidden="1" customHeight="1"/>
    <row r="3410" ht="12" hidden="1" customHeight="1"/>
    <row r="3411" ht="12" hidden="1" customHeight="1"/>
    <row r="3412" ht="12" hidden="1" customHeight="1"/>
    <row r="3413" ht="12" hidden="1" customHeight="1"/>
    <row r="3414" ht="12" hidden="1" customHeight="1"/>
    <row r="3415" ht="12" hidden="1" customHeight="1"/>
    <row r="3416" ht="12" hidden="1" customHeight="1"/>
    <row r="3417" ht="12" hidden="1" customHeight="1"/>
    <row r="3418" ht="12" hidden="1" customHeight="1"/>
    <row r="3419" ht="12" hidden="1" customHeight="1"/>
    <row r="3420" ht="12" hidden="1" customHeight="1"/>
    <row r="3421" ht="12" hidden="1" customHeight="1"/>
    <row r="3422" ht="12" hidden="1" customHeight="1"/>
    <row r="3423" ht="12" hidden="1" customHeight="1"/>
    <row r="3424" ht="12" hidden="1" customHeight="1"/>
    <row r="3425" ht="12" hidden="1" customHeight="1"/>
    <row r="3426" ht="12" hidden="1" customHeight="1"/>
    <row r="3427" ht="12" hidden="1" customHeight="1"/>
    <row r="3428" ht="12" hidden="1" customHeight="1"/>
    <row r="3429" ht="12" hidden="1" customHeight="1"/>
    <row r="3430" ht="12" hidden="1" customHeight="1"/>
    <row r="3431" ht="12" hidden="1" customHeight="1"/>
    <row r="3432" ht="12" hidden="1" customHeight="1"/>
    <row r="3433" ht="12" hidden="1" customHeight="1"/>
    <row r="3434" ht="12" hidden="1" customHeight="1"/>
    <row r="3435" ht="12" hidden="1" customHeight="1"/>
    <row r="3436" ht="12" hidden="1" customHeight="1"/>
    <row r="3437" ht="12" hidden="1" customHeight="1"/>
    <row r="3438" ht="12" hidden="1" customHeight="1"/>
    <row r="3439" ht="12" hidden="1" customHeight="1"/>
    <row r="3440" ht="12" hidden="1" customHeight="1"/>
    <row r="3441" ht="12" hidden="1" customHeight="1"/>
    <row r="3442" ht="12" hidden="1" customHeight="1"/>
    <row r="3443" ht="12" hidden="1" customHeight="1"/>
    <row r="3444" ht="12" hidden="1" customHeight="1"/>
    <row r="3445" ht="12" hidden="1" customHeight="1"/>
    <row r="3446" ht="12" hidden="1" customHeight="1"/>
    <row r="3447" ht="12" hidden="1" customHeight="1"/>
    <row r="3448" ht="12" hidden="1" customHeight="1"/>
    <row r="3449" ht="12" hidden="1" customHeight="1"/>
    <row r="3450" ht="12" hidden="1" customHeight="1"/>
    <row r="3451" ht="12" hidden="1" customHeight="1"/>
    <row r="3452" ht="12" hidden="1" customHeight="1"/>
    <row r="3453" ht="12" hidden="1" customHeight="1"/>
    <row r="3454" ht="12" hidden="1" customHeight="1"/>
    <row r="3455" ht="12" hidden="1" customHeight="1"/>
    <row r="3456" ht="12" hidden="1" customHeight="1"/>
    <row r="3457" ht="12" hidden="1" customHeight="1"/>
    <row r="3458" ht="12" hidden="1" customHeight="1"/>
    <row r="3459" ht="12" hidden="1" customHeight="1"/>
    <row r="3460" ht="12" hidden="1" customHeight="1"/>
    <row r="3461" ht="12" hidden="1" customHeight="1"/>
    <row r="3462" ht="12" hidden="1" customHeight="1"/>
    <row r="3463" ht="12" hidden="1" customHeight="1"/>
    <row r="3464" ht="12" hidden="1" customHeight="1"/>
    <row r="3465" ht="12" hidden="1" customHeight="1"/>
    <row r="3466" ht="12" hidden="1" customHeight="1"/>
    <row r="3467" ht="12" hidden="1" customHeight="1"/>
    <row r="3468" ht="12" hidden="1" customHeight="1"/>
    <row r="3469" ht="12" hidden="1" customHeight="1"/>
    <row r="3470" ht="12" hidden="1" customHeight="1"/>
    <row r="3471" ht="12" hidden="1" customHeight="1"/>
    <row r="3472" ht="12" hidden="1" customHeight="1"/>
    <row r="3473" ht="12" hidden="1" customHeight="1"/>
    <row r="3474" ht="12" hidden="1" customHeight="1"/>
    <row r="3475" ht="12" hidden="1" customHeight="1"/>
    <row r="3476" ht="12" hidden="1" customHeight="1"/>
    <row r="3477" ht="12" hidden="1" customHeight="1"/>
    <row r="3478" ht="12" hidden="1" customHeight="1"/>
    <row r="3479" ht="12" hidden="1" customHeight="1"/>
    <row r="3480" ht="12" hidden="1" customHeight="1"/>
    <row r="3481" ht="12" hidden="1" customHeight="1"/>
    <row r="3482" ht="12" hidden="1" customHeight="1"/>
    <row r="3483" ht="12" hidden="1" customHeight="1"/>
    <row r="3484" ht="12" hidden="1" customHeight="1"/>
    <row r="3485" ht="12" hidden="1" customHeight="1"/>
    <row r="3486" ht="12" hidden="1" customHeight="1"/>
    <row r="3487" ht="12" hidden="1" customHeight="1"/>
    <row r="3488" ht="12" hidden="1" customHeight="1"/>
    <row r="3489" ht="12" hidden="1" customHeight="1"/>
    <row r="3490" ht="12" hidden="1" customHeight="1"/>
    <row r="3491" ht="12" hidden="1" customHeight="1"/>
    <row r="3492" ht="12" hidden="1" customHeight="1"/>
    <row r="3493" ht="12" hidden="1" customHeight="1"/>
    <row r="3494" ht="12" hidden="1" customHeight="1"/>
    <row r="3495" ht="12" hidden="1" customHeight="1"/>
    <row r="3496" ht="12" hidden="1" customHeight="1"/>
    <row r="3497" ht="12" hidden="1" customHeight="1"/>
    <row r="3498" ht="12" hidden="1" customHeight="1"/>
    <row r="3499" ht="12" hidden="1" customHeight="1"/>
    <row r="3500" ht="12" hidden="1" customHeight="1"/>
    <row r="3501" ht="12" hidden="1" customHeight="1"/>
    <row r="3502" ht="12" hidden="1" customHeight="1"/>
    <row r="3503" ht="12" hidden="1" customHeight="1"/>
    <row r="3504" ht="12" hidden="1" customHeight="1"/>
    <row r="3505" ht="12" hidden="1" customHeight="1"/>
    <row r="3506" ht="12" hidden="1" customHeight="1"/>
    <row r="3507" ht="12" hidden="1" customHeight="1"/>
    <row r="3508" ht="12" hidden="1" customHeight="1"/>
    <row r="3509" ht="12" hidden="1" customHeight="1"/>
    <row r="3510" ht="12" hidden="1" customHeight="1"/>
    <row r="3511" ht="12" hidden="1" customHeight="1"/>
    <row r="3512" ht="12" hidden="1" customHeight="1"/>
    <row r="3513" ht="12" hidden="1" customHeight="1"/>
    <row r="3514" ht="12" hidden="1" customHeight="1"/>
    <row r="3515" ht="12" hidden="1" customHeight="1"/>
    <row r="3516" ht="12" hidden="1" customHeight="1"/>
    <row r="3517" ht="12" hidden="1" customHeight="1"/>
    <row r="3518" ht="12" hidden="1" customHeight="1"/>
    <row r="3519" ht="12" hidden="1" customHeight="1"/>
    <row r="3520" ht="12" hidden="1" customHeight="1"/>
    <row r="3521" ht="12" hidden="1" customHeight="1"/>
    <row r="3522" ht="12" hidden="1" customHeight="1"/>
    <row r="3523" ht="12" hidden="1" customHeight="1"/>
    <row r="3524" ht="12" hidden="1" customHeight="1"/>
    <row r="3525" ht="12" hidden="1" customHeight="1"/>
    <row r="3526" ht="12" hidden="1" customHeight="1"/>
    <row r="3527" ht="12" hidden="1" customHeight="1"/>
    <row r="3528" ht="12" hidden="1" customHeight="1"/>
    <row r="3529" ht="12" hidden="1" customHeight="1"/>
    <row r="3530" ht="12" hidden="1" customHeight="1"/>
    <row r="3531" ht="12" hidden="1" customHeight="1"/>
    <row r="3532" ht="12" hidden="1" customHeight="1"/>
    <row r="3533" ht="12" hidden="1" customHeight="1"/>
    <row r="3534" ht="12" hidden="1" customHeight="1"/>
    <row r="3535" ht="12" hidden="1" customHeight="1"/>
    <row r="3536" ht="12" hidden="1" customHeight="1"/>
    <row r="3537" ht="12" hidden="1" customHeight="1"/>
    <row r="3538" ht="12" hidden="1" customHeight="1"/>
    <row r="3539" ht="12" hidden="1" customHeight="1"/>
    <row r="3540" ht="12" hidden="1" customHeight="1"/>
    <row r="3541" ht="12" hidden="1" customHeight="1"/>
    <row r="3542" ht="12" hidden="1" customHeight="1"/>
    <row r="3543" ht="12" hidden="1" customHeight="1"/>
    <row r="3544" ht="12" hidden="1" customHeight="1"/>
    <row r="3545" ht="12" hidden="1" customHeight="1"/>
    <row r="3546" ht="12" hidden="1" customHeight="1"/>
    <row r="3547" ht="12" hidden="1" customHeight="1"/>
    <row r="3548" ht="12" hidden="1" customHeight="1"/>
    <row r="3549" ht="12" hidden="1" customHeight="1"/>
    <row r="3550" ht="12" hidden="1" customHeight="1"/>
    <row r="3551" ht="12" hidden="1" customHeight="1"/>
    <row r="3552" ht="12" hidden="1" customHeight="1"/>
    <row r="3553" ht="12" hidden="1" customHeight="1"/>
    <row r="3554" ht="12" hidden="1" customHeight="1"/>
    <row r="3555" ht="12" hidden="1" customHeight="1"/>
    <row r="3556" ht="12" hidden="1" customHeight="1"/>
    <row r="3557" ht="12" hidden="1" customHeight="1"/>
    <row r="3558" ht="12" hidden="1" customHeight="1"/>
    <row r="3559" ht="12" hidden="1" customHeight="1"/>
    <row r="3560" ht="12" hidden="1" customHeight="1"/>
    <row r="3561" ht="12" hidden="1" customHeight="1"/>
    <row r="3562" ht="12" hidden="1" customHeight="1"/>
    <row r="3563" ht="12" hidden="1" customHeight="1"/>
    <row r="3564" ht="12" hidden="1" customHeight="1"/>
    <row r="3565" ht="12" hidden="1" customHeight="1"/>
    <row r="3566" ht="12" hidden="1" customHeight="1"/>
    <row r="3567" ht="12" hidden="1" customHeight="1"/>
    <row r="3568" ht="12" hidden="1" customHeight="1"/>
    <row r="3569" ht="12" hidden="1" customHeight="1"/>
    <row r="3570" ht="12" hidden="1" customHeight="1"/>
    <row r="3571" ht="12" hidden="1" customHeight="1"/>
    <row r="3572" ht="12" hidden="1" customHeight="1"/>
    <row r="3573" ht="12" hidden="1" customHeight="1"/>
    <row r="3574" ht="12" hidden="1" customHeight="1"/>
    <row r="3575" ht="12" hidden="1" customHeight="1"/>
    <row r="3576" ht="12" hidden="1" customHeight="1"/>
    <row r="3577" ht="12" hidden="1" customHeight="1"/>
    <row r="3578" ht="12" hidden="1" customHeight="1"/>
    <row r="3579" ht="12" hidden="1" customHeight="1"/>
    <row r="3580" ht="12" hidden="1" customHeight="1"/>
    <row r="3581" ht="12" hidden="1" customHeight="1"/>
    <row r="3582" ht="12" hidden="1" customHeight="1"/>
    <row r="3583" ht="12" hidden="1" customHeight="1"/>
    <row r="3584" ht="12" hidden="1" customHeight="1"/>
    <row r="3585" ht="12" hidden="1" customHeight="1"/>
    <row r="3586" ht="12" hidden="1" customHeight="1"/>
    <row r="3587" ht="12" hidden="1" customHeight="1"/>
    <row r="3588" ht="12" hidden="1" customHeight="1"/>
    <row r="3589" ht="12" hidden="1" customHeight="1"/>
    <row r="3590" ht="12" hidden="1" customHeight="1"/>
    <row r="3591" ht="12" hidden="1" customHeight="1"/>
    <row r="3592" ht="12" hidden="1" customHeight="1"/>
    <row r="3593" ht="12" hidden="1" customHeight="1"/>
    <row r="3594" ht="12" hidden="1" customHeight="1"/>
    <row r="3595" ht="12" hidden="1" customHeight="1"/>
    <row r="3596" ht="12" hidden="1" customHeight="1"/>
    <row r="3597" ht="12" hidden="1" customHeight="1"/>
    <row r="3598" ht="12" hidden="1" customHeight="1"/>
    <row r="3599" ht="12" hidden="1" customHeight="1"/>
    <row r="3600" ht="12" hidden="1" customHeight="1"/>
    <row r="3601" ht="12" hidden="1" customHeight="1"/>
    <row r="3602" ht="12" hidden="1" customHeight="1"/>
    <row r="3603" ht="12" hidden="1" customHeight="1"/>
    <row r="3604" ht="12" hidden="1" customHeight="1"/>
    <row r="3605" ht="12" hidden="1" customHeight="1"/>
    <row r="3606" ht="12" hidden="1" customHeight="1"/>
    <row r="3607" ht="12" hidden="1" customHeight="1"/>
    <row r="3608" ht="12" hidden="1" customHeight="1"/>
    <row r="3609" ht="12" hidden="1" customHeight="1"/>
    <row r="3610" ht="12" hidden="1" customHeight="1"/>
    <row r="3611" ht="12" hidden="1" customHeight="1"/>
    <row r="3612" ht="12" hidden="1" customHeight="1"/>
    <row r="3613" ht="12" hidden="1" customHeight="1"/>
    <row r="3614" ht="12" hidden="1" customHeight="1"/>
    <row r="3615" ht="12" hidden="1" customHeight="1"/>
    <row r="3616" ht="12" hidden="1" customHeight="1"/>
    <row r="3617" ht="12" hidden="1" customHeight="1"/>
    <row r="3618" ht="12" hidden="1" customHeight="1"/>
    <row r="3619" ht="12" hidden="1" customHeight="1"/>
    <row r="3620" ht="12" hidden="1" customHeight="1"/>
    <row r="3621" ht="12" hidden="1" customHeight="1"/>
    <row r="3622" ht="12" hidden="1" customHeight="1"/>
    <row r="3623" ht="12" hidden="1" customHeight="1"/>
    <row r="3624" ht="12" hidden="1" customHeight="1"/>
    <row r="3625" ht="12" hidden="1" customHeight="1"/>
    <row r="3626" ht="12" hidden="1" customHeight="1"/>
    <row r="3627" ht="12" hidden="1" customHeight="1"/>
    <row r="3628" ht="12" hidden="1" customHeight="1"/>
    <row r="3629" ht="12" hidden="1" customHeight="1"/>
    <row r="3630" ht="12" hidden="1" customHeight="1"/>
    <row r="3631" ht="12" hidden="1" customHeight="1"/>
    <row r="3632" ht="12" hidden="1" customHeight="1"/>
    <row r="3633" ht="12" hidden="1" customHeight="1"/>
    <row r="3634" ht="12" hidden="1" customHeight="1"/>
    <row r="3635" ht="12" hidden="1" customHeight="1"/>
    <row r="3636" ht="12" hidden="1" customHeight="1"/>
    <row r="3637" ht="12" hidden="1" customHeight="1"/>
    <row r="3638" ht="12" hidden="1" customHeight="1"/>
    <row r="3639" ht="12" hidden="1" customHeight="1"/>
    <row r="3640" ht="12" hidden="1" customHeight="1"/>
    <row r="3641" ht="12" hidden="1" customHeight="1"/>
    <row r="3642" ht="12" hidden="1" customHeight="1"/>
    <row r="3643" ht="12" hidden="1" customHeight="1"/>
    <row r="3644" ht="12" hidden="1" customHeight="1"/>
    <row r="3645" ht="12" hidden="1" customHeight="1"/>
    <row r="3646" ht="12" hidden="1" customHeight="1"/>
    <row r="3647" ht="12" hidden="1" customHeight="1"/>
    <row r="3648" ht="12" hidden="1" customHeight="1"/>
    <row r="3649" ht="12" hidden="1" customHeight="1"/>
    <row r="3650" ht="12" hidden="1" customHeight="1"/>
    <row r="3651" ht="12" hidden="1" customHeight="1"/>
    <row r="3652" ht="12" hidden="1" customHeight="1"/>
    <row r="3653" ht="12" hidden="1" customHeight="1"/>
    <row r="3654" ht="12" hidden="1" customHeight="1"/>
    <row r="3655" ht="12" hidden="1" customHeight="1"/>
    <row r="3656" ht="12" hidden="1" customHeight="1"/>
    <row r="3657" ht="12" hidden="1" customHeight="1"/>
    <row r="3658" ht="12" hidden="1" customHeight="1"/>
    <row r="3659" ht="12" hidden="1" customHeight="1"/>
    <row r="3660" ht="12" hidden="1" customHeight="1"/>
    <row r="3661" ht="12" hidden="1" customHeight="1"/>
    <row r="3662" ht="12" hidden="1" customHeight="1"/>
    <row r="3663" ht="12" hidden="1" customHeight="1"/>
    <row r="3664" ht="12" hidden="1" customHeight="1"/>
    <row r="3665" ht="12" hidden="1" customHeight="1"/>
    <row r="3666" ht="12" hidden="1" customHeight="1"/>
    <row r="3667" ht="12" hidden="1" customHeight="1"/>
    <row r="3668" ht="12" hidden="1" customHeight="1"/>
    <row r="3669" ht="12" hidden="1" customHeight="1"/>
    <row r="3670" ht="12" hidden="1" customHeight="1"/>
    <row r="3671" ht="12" hidden="1" customHeight="1"/>
    <row r="3672" ht="12" hidden="1" customHeight="1"/>
    <row r="3673" ht="12" hidden="1" customHeight="1"/>
    <row r="3674" ht="12" hidden="1" customHeight="1"/>
    <row r="3675" ht="12" hidden="1" customHeight="1"/>
    <row r="3676" ht="12" hidden="1" customHeight="1"/>
    <row r="3677" ht="12" hidden="1" customHeight="1"/>
    <row r="3678" ht="12" hidden="1" customHeight="1"/>
    <row r="3679" ht="12" hidden="1" customHeight="1"/>
    <row r="3680" ht="12" hidden="1" customHeight="1"/>
    <row r="3681" ht="12" hidden="1" customHeight="1"/>
    <row r="3682" ht="12" hidden="1" customHeight="1"/>
    <row r="3683" ht="12" hidden="1" customHeight="1"/>
    <row r="3684" ht="12" hidden="1" customHeight="1"/>
    <row r="3685" ht="12" hidden="1" customHeight="1"/>
    <row r="3686" ht="12" hidden="1" customHeight="1"/>
    <row r="3687" ht="12" hidden="1" customHeight="1"/>
    <row r="3688" ht="12" hidden="1" customHeight="1"/>
    <row r="3689" ht="12" hidden="1" customHeight="1"/>
    <row r="3690" ht="12" hidden="1" customHeight="1"/>
    <row r="3691" ht="12" hidden="1" customHeight="1"/>
    <row r="3692" ht="12" hidden="1" customHeight="1"/>
    <row r="3693" ht="12" hidden="1" customHeight="1"/>
    <row r="3694" ht="12" hidden="1" customHeight="1"/>
    <row r="3695" ht="12" hidden="1" customHeight="1"/>
    <row r="3696" ht="12" hidden="1" customHeight="1"/>
    <row r="3697" ht="12" hidden="1" customHeight="1"/>
    <row r="3698" ht="12" hidden="1" customHeight="1"/>
    <row r="3699" ht="12" hidden="1" customHeight="1"/>
    <row r="3700" ht="12" hidden="1" customHeight="1"/>
    <row r="3701" ht="12" hidden="1" customHeight="1"/>
    <row r="3702" ht="12" hidden="1" customHeight="1"/>
    <row r="3703" ht="12" hidden="1" customHeight="1"/>
    <row r="3704" ht="12" hidden="1" customHeight="1"/>
    <row r="3705" ht="12" hidden="1" customHeight="1"/>
    <row r="3706" ht="12" hidden="1" customHeight="1"/>
    <row r="3707" ht="12" hidden="1" customHeight="1"/>
    <row r="3708" ht="12" hidden="1" customHeight="1"/>
    <row r="3709" ht="12" hidden="1" customHeight="1"/>
    <row r="3710" ht="12" hidden="1" customHeight="1"/>
    <row r="3711" ht="12" hidden="1" customHeight="1"/>
    <row r="3712" ht="12" hidden="1" customHeight="1"/>
    <row r="3713" ht="12" hidden="1" customHeight="1"/>
    <row r="3714" ht="12" hidden="1" customHeight="1"/>
    <row r="3715" ht="12" hidden="1" customHeight="1"/>
    <row r="3716" ht="12" hidden="1" customHeight="1"/>
    <row r="3717" ht="12" hidden="1" customHeight="1"/>
    <row r="3718" ht="12" hidden="1" customHeight="1"/>
    <row r="3719" ht="12" hidden="1" customHeight="1"/>
    <row r="3720" ht="12" hidden="1" customHeight="1"/>
    <row r="3721" ht="12" hidden="1" customHeight="1"/>
    <row r="3722" ht="12" hidden="1" customHeight="1"/>
    <row r="3723" ht="12" hidden="1" customHeight="1"/>
    <row r="3724" ht="12" hidden="1" customHeight="1"/>
    <row r="3725" ht="12" hidden="1" customHeight="1"/>
    <row r="3726" ht="12" hidden="1" customHeight="1"/>
    <row r="3727" ht="12" hidden="1" customHeight="1"/>
    <row r="3728" ht="12" hidden="1" customHeight="1"/>
    <row r="3729" ht="12" hidden="1" customHeight="1"/>
    <row r="3730" ht="12" hidden="1" customHeight="1"/>
    <row r="3731" ht="12" hidden="1" customHeight="1"/>
    <row r="3732" ht="12" hidden="1" customHeight="1"/>
    <row r="3733" ht="12" hidden="1" customHeight="1"/>
    <row r="3734" ht="12" hidden="1" customHeight="1"/>
    <row r="3735" ht="12" hidden="1" customHeight="1"/>
    <row r="3736" ht="12" hidden="1" customHeight="1"/>
    <row r="3737" ht="12" hidden="1" customHeight="1"/>
    <row r="3738" ht="12" hidden="1" customHeight="1"/>
    <row r="3739" ht="12" hidden="1" customHeight="1"/>
    <row r="3740" ht="12" hidden="1" customHeight="1"/>
    <row r="3741" ht="12" hidden="1" customHeight="1"/>
    <row r="3742" ht="12" hidden="1" customHeight="1"/>
    <row r="3743" ht="12" hidden="1" customHeight="1"/>
    <row r="3744" ht="12" hidden="1" customHeight="1"/>
    <row r="3745" ht="12" hidden="1" customHeight="1"/>
    <row r="3746" ht="12" hidden="1" customHeight="1"/>
    <row r="3747" ht="12" hidden="1" customHeight="1"/>
    <row r="3748" ht="12" hidden="1" customHeight="1"/>
    <row r="3749" ht="12" hidden="1" customHeight="1"/>
    <row r="3750" ht="12" hidden="1" customHeight="1"/>
    <row r="3751" ht="12" hidden="1" customHeight="1"/>
    <row r="3752" ht="12" hidden="1" customHeight="1"/>
    <row r="3753" ht="12" hidden="1" customHeight="1"/>
    <row r="3754" ht="12" hidden="1" customHeight="1"/>
    <row r="3755" ht="12" hidden="1" customHeight="1"/>
    <row r="3756" ht="12" hidden="1" customHeight="1"/>
    <row r="3757" ht="12" hidden="1" customHeight="1"/>
    <row r="3758" ht="12" hidden="1" customHeight="1"/>
    <row r="3759" ht="12" hidden="1" customHeight="1"/>
    <row r="3760" ht="12" hidden="1" customHeight="1"/>
    <row r="3761" ht="12" hidden="1" customHeight="1"/>
    <row r="3762" ht="12" hidden="1" customHeight="1"/>
    <row r="3763" ht="12" hidden="1" customHeight="1"/>
    <row r="3764" ht="12" hidden="1" customHeight="1"/>
    <row r="3765" ht="12" hidden="1" customHeight="1"/>
    <row r="3766" ht="12" hidden="1" customHeight="1"/>
    <row r="3767" ht="12" hidden="1" customHeight="1"/>
    <row r="3768" ht="12" hidden="1" customHeight="1"/>
    <row r="3769" ht="12" hidden="1" customHeight="1"/>
    <row r="3770" ht="12" hidden="1" customHeight="1"/>
    <row r="3771" ht="12" hidden="1" customHeight="1"/>
    <row r="3772" ht="12" hidden="1" customHeight="1"/>
    <row r="3773" ht="12" hidden="1" customHeight="1"/>
    <row r="3774" ht="12" hidden="1" customHeight="1"/>
    <row r="3775" ht="12" hidden="1" customHeight="1"/>
    <row r="3776" ht="12" hidden="1" customHeight="1"/>
    <row r="3777" ht="12" hidden="1" customHeight="1"/>
    <row r="3778" ht="12" hidden="1" customHeight="1"/>
    <row r="3779" ht="12" hidden="1" customHeight="1"/>
    <row r="3780" ht="12" hidden="1" customHeight="1"/>
    <row r="3781" ht="12" hidden="1" customHeight="1"/>
    <row r="3782" ht="12" hidden="1" customHeight="1"/>
    <row r="3783" ht="12" hidden="1" customHeight="1"/>
    <row r="3784" ht="12" hidden="1" customHeight="1"/>
    <row r="3785" ht="12" hidden="1" customHeight="1"/>
    <row r="3786" ht="12" hidden="1" customHeight="1"/>
    <row r="3787" ht="12" hidden="1" customHeight="1"/>
    <row r="3788" ht="12" hidden="1" customHeight="1"/>
    <row r="3789" ht="12" hidden="1" customHeight="1"/>
    <row r="3790" ht="12" hidden="1" customHeight="1"/>
    <row r="3791" ht="12" hidden="1" customHeight="1"/>
    <row r="3792" ht="12" hidden="1" customHeight="1"/>
    <row r="3793" ht="12" hidden="1" customHeight="1"/>
    <row r="3794" ht="12" hidden="1" customHeight="1"/>
    <row r="3795" ht="12" hidden="1" customHeight="1"/>
    <row r="3796" ht="12" hidden="1" customHeight="1"/>
    <row r="3797" ht="12" hidden="1" customHeight="1"/>
    <row r="3798" ht="12" hidden="1" customHeight="1"/>
    <row r="3799" ht="12" hidden="1" customHeight="1"/>
    <row r="3800" ht="12" hidden="1" customHeight="1"/>
    <row r="3801" ht="12" hidden="1" customHeight="1"/>
    <row r="3802" ht="12" hidden="1" customHeight="1"/>
    <row r="3803" ht="12" hidden="1" customHeight="1"/>
    <row r="3804" ht="12" hidden="1" customHeight="1"/>
    <row r="3805" ht="12" hidden="1" customHeight="1"/>
    <row r="3806" ht="12" hidden="1" customHeight="1"/>
    <row r="3807" ht="12" hidden="1" customHeight="1"/>
    <row r="3808" ht="12" hidden="1" customHeight="1"/>
    <row r="3809" ht="12" hidden="1" customHeight="1"/>
    <row r="3810" ht="12" hidden="1" customHeight="1"/>
    <row r="3811" ht="12" hidden="1" customHeight="1"/>
    <row r="3812" ht="12" hidden="1" customHeight="1"/>
    <row r="3813" ht="12" hidden="1" customHeight="1"/>
    <row r="3814" ht="12" hidden="1" customHeight="1"/>
    <row r="3815" ht="12" hidden="1" customHeight="1"/>
    <row r="3816" ht="12" hidden="1" customHeight="1"/>
    <row r="3817" ht="12" hidden="1" customHeight="1"/>
    <row r="3818" ht="12" hidden="1" customHeight="1"/>
    <row r="3819" ht="12" hidden="1" customHeight="1"/>
    <row r="3820" ht="12" hidden="1" customHeight="1"/>
    <row r="3821" ht="12" hidden="1" customHeight="1"/>
    <row r="3822" ht="12" hidden="1" customHeight="1"/>
    <row r="3823" ht="12" hidden="1" customHeight="1"/>
    <row r="3824" ht="12" hidden="1" customHeight="1"/>
    <row r="3825" ht="12" hidden="1" customHeight="1"/>
    <row r="3826" ht="12" hidden="1" customHeight="1"/>
    <row r="3827" ht="12" hidden="1" customHeight="1"/>
    <row r="3828" ht="12" hidden="1" customHeight="1"/>
    <row r="3829" ht="12" hidden="1" customHeight="1"/>
    <row r="3830" ht="12" hidden="1" customHeight="1"/>
    <row r="3831" ht="12" hidden="1" customHeight="1"/>
    <row r="3832" ht="12" hidden="1" customHeight="1"/>
    <row r="3833" ht="12" hidden="1" customHeight="1"/>
    <row r="3834" ht="12" hidden="1" customHeight="1"/>
    <row r="3835" ht="12" hidden="1" customHeight="1"/>
    <row r="3836" ht="12" hidden="1" customHeight="1"/>
    <row r="3837" ht="12" hidden="1" customHeight="1"/>
    <row r="3838" ht="12" hidden="1" customHeight="1"/>
    <row r="3839" ht="12" hidden="1" customHeight="1"/>
    <row r="3840" ht="12" hidden="1" customHeight="1"/>
    <row r="3841" ht="12" hidden="1" customHeight="1"/>
    <row r="3842" ht="12" hidden="1" customHeight="1"/>
    <row r="3843" ht="12" hidden="1" customHeight="1"/>
    <row r="3844" ht="12" hidden="1" customHeight="1"/>
    <row r="3845" ht="12" hidden="1" customHeight="1"/>
    <row r="3846" ht="12" hidden="1" customHeight="1"/>
    <row r="3847" ht="12" hidden="1" customHeight="1"/>
    <row r="3848" ht="12" hidden="1" customHeight="1"/>
    <row r="3849" ht="12" hidden="1" customHeight="1"/>
    <row r="3850" ht="12" hidden="1" customHeight="1"/>
    <row r="3851" ht="12" hidden="1" customHeight="1"/>
    <row r="3852" ht="12" hidden="1" customHeight="1"/>
    <row r="3853" ht="12" hidden="1" customHeight="1"/>
    <row r="3854" ht="12" hidden="1" customHeight="1"/>
    <row r="3855" ht="12" hidden="1" customHeight="1"/>
    <row r="3856" ht="12" hidden="1" customHeight="1"/>
    <row r="3857" ht="12" hidden="1" customHeight="1"/>
    <row r="3858" ht="12" hidden="1" customHeight="1"/>
    <row r="3859" ht="12" hidden="1" customHeight="1"/>
    <row r="3860" ht="12" hidden="1" customHeight="1"/>
    <row r="3861" ht="12" hidden="1" customHeight="1"/>
    <row r="3862" ht="12" hidden="1" customHeight="1"/>
    <row r="3863" ht="12" hidden="1" customHeight="1"/>
    <row r="3864" ht="12" hidden="1" customHeight="1"/>
    <row r="3865" ht="12" hidden="1" customHeight="1"/>
    <row r="3866" ht="12" hidden="1" customHeight="1"/>
    <row r="3867" ht="12" hidden="1" customHeight="1"/>
    <row r="3868" ht="12" hidden="1" customHeight="1"/>
    <row r="3869" ht="12" hidden="1" customHeight="1"/>
    <row r="3870" ht="12" hidden="1" customHeight="1"/>
    <row r="3871" ht="12" hidden="1" customHeight="1"/>
    <row r="3872" ht="12" hidden="1" customHeight="1"/>
    <row r="3873" ht="12" hidden="1" customHeight="1"/>
    <row r="3874" ht="12" hidden="1" customHeight="1"/>
    <row r="3875" ht="12" hidden="1" customHeight="1"/>
    <row r="3876" ht="12" hidden="1" customHeight="1"/>
    <row r="3877" ht="12" hidden="1" customHeight="1"/>
    <row r="3878" ht="12" hidden="1" customHeight="1"/>
    <row r="3879" ht="12" hidden="1" customHeight="1"/>
    <row r="3880" ht="12" hidden="1" customHeight="1"/>
    <row r="3881" ht="12" hidden="1" customHeight="1"/>
    <row r="3882" ht="12" hidden="1" customHeight="1"/>
    <row r="3883" ht="12" hidden="1" customHeight="1"/>
    <row r="3884" ht="12" hidden="1" customHeight="1"/>
    <row r="3885" ht="12" hidden="1" customHeight="1"/>
    <row r="3886" ht="12" hidden="1" customHeight="1"/>
    <row r="3887" ht="12" hidden="1" customHeight="1"/>
    <row r="3888" ht="12" hidden="1" customHeight="1"/>
    <row r="3889" ht="12" hidden="1" customHeight="1"/>
    <row r="3890" ht="12" hidden="1" customHeight="1"/>
    <row r="3891" ht="12" hidden="1" customHeight="1"/>
    <row r="3892" ht="12" hidden="1" customHeight="1"/>
    <row r="3893" ht="12" hidden="1" customHeight="1"/>
    <row r="3894" ht="12" hidden="1" customHeight="1"/>
    <row r="3895" ht="12" hidden="1" customHeight="1"/>
    <row r="3896" ht="12" hidden="1" customHeight="1"/>
    <row r="3897" ht="12" hidden="1" customHeight="1"/>
    <row r="3898" ht="12" hidden="1" customHeight="1"/>
    <row r="3899" ht="12" hidden="1" customHeight="1"/>
    <row r="3900" ht="12" hidden="1" customHeight="1"/>
    <row r="3901" ht="12" hidden="1" customHeight="1"/>
    <row r="3902" ht="12" hidden="1" customHeight="1"/>
    <row r="3903" ht="12" hidden="1" customHeight="1"/>
    <row r="3904" ht="12" hidden="1" customHeight="1"/>
    <row r="3905" ht="12" hidden="1" customHeight="1"/>
    <row r="3906" ht="12" hidden="1" customHeight="1"/>
    <row r="3907" ht="12" hidden="1" customHeight="1"/>
    <row r="3908" ht="12" hidden="1" customHeight="1"/>
    <row r="3909" ht="12" hidden="1" customHeight="1"/>
    <row r="3910" ht="12" hidden="1" customHeight="1"/>
    <row r="3911" ht="12" hidden="1" customHeight="1"/>
    <row r="3912" ht="12" hidden="1" customHeight="1"/>
    <row r="3913" ht="12" hidden="1" customHeight="1"/>
    <row r="3914" ht="12" hidden="1" customHeight="1"/>
    <row r="3915" ht="12" hidden="1" customHeight="1"/>
    <row r="3916" ht="12" hidden="1" customHeight="1"/>
    <row r="3917" ht="12" hidden="1" customHeight="1"/>
    <row r="3918" ht="12" hidden="1" customHeight="1"/>
    <row r="3919" ht="12" hidden="1" customHeight="1"/>
    <row r="3920" ht="12" hidden="1" customHeight="1"/>
    <row r="3921" ht="12" hidden="1" customHeight="1"/>
    <row r="3922" ht="12" hidden="1" customHeight="1"/>
    <row r="3923" ht="12" hidden="1" customHeight="1"/>
    <row r="3924" ht="12" hidden="1" customHeight="1"/>
    <row r="3925" ht="12" hidden="1" customHeight="1"/>
    <row r="3926" ht="12" hidden="1" customHeight="1"/>
    <row r="3927" ht="12" hidden="1" customHeight="1"/>
    <row r="3928" ht="12" hidden="1" customHeight="1"/>
    <row r="3929" ht="12" hidden="1" customHeight="1"/>
    <row r="3930" ht="12" hidden="1" customHeight="1"/>
    <row r="3931" ht="12" hidden="1" customHeight="1"/>
    <row r="3932" ht="12" hidden="1" customHeight="1"/>
    <row r="3933" ht="12" hidden="1" customHeight="1"/>
    <row r="3934" ht="12" hidden="1" customHeight="1"/>
    <row r="3935" ht="12" hidden="1" customHeight="1"/>
    <row r="3936" ht="12" hidden="1" customHeight="1"/>
    <row r="3937" ht="12" hidden="1" customHeight="1"/>
    <row r="3938" ht="12" hidden="1" customHeight="1"/>
    <row r="3939" ht="12" hidden="1" customHeight="1"/>
    <row r="3940" ht="12" hidden="1" customHeight="1"/>
    <row r="3941" ht="12" hidden="1" customHeight="1"/>
    <row r="3942" ht="12" hidden="1" customHeight="1"/>
    <row r="3943" ht="12" hidden="1" customHeight="1"/>
    <row r="3944" ht="12" hidden="1" customHeight="1"/>
    <row r="3945" ht="12" hidden="1" customHeight="1"/>
    <row r="3946" ht="12" hidden="1" customHeight="1"/>
    <row r="3947" ht="12" hidden="1" customHeight="1"/>
    <row r="3948" ht="12" hidden="1" customHeight="1"/>
    <row r="3949" ht="12" hidden="1" customHeight="1"/>
    <row r="3950" ht="12" hidden="1" customHeight="1"/>
    <row r="3951" ht="12" hidden="1" customHeight="1"/>
    <row r="3952" ht="12" hidden="1" customHeight="1"/>
    <row r="3953" ht="12" hidden="1" customHeight="1"/>
    <row r="3954" ht="12" hidden="1" customHeight="1"/>
    <row r="3955" ht="12" hidden="1" customHeight="1"/>
    <row r="3956" ht="12" hidden="1" customHeight="1"/>
    <row r="3957" ht="12" hidden="1" customHeight="1"/>
    <row r="3958" ht="12" hidden="1" customHeight="1"/>
    <row r="3959" ht="12" hidden="1" customHeight="1"/>
    <row r="3960" ht="12" hidden="1" customHeight="1"/>
    <row r="3961" ht="12" hidden="1" customHeight="1"/>
    <row r="3962" ht="12" hidden="1" customHeight="1"/>
    <row r="3963" ht="12" hidden="1" customHeight="1"/>
    <row r="3964" ht="12" hidden="1" customHeight="1"/>
    <row r="3965" ht="12" hidden="1" customHeight="1"/>
    <row r="3966" ht="12" hidden="1" customHeight="1"/>
    <row r="3967" ht="12" hidden="1" customHeight="1"/>
    <row r="3968" ht="12" hidden="1" customHeight="1"/>
    <row r="3969" ht="12" hidden="1" customHeight="1"/>
    <row r="3970" ht="12" hidden="1" customHeight="1"/>
    <row r="3971" ht="12" hidden="1" customHeight="1"/>
    <row r="3972" ht="12" hidden="1" customHeight="1"/>
    <row r="3973" ht="12" hidden="1" customHeight="1"/>
    <row r="3974" ht="12" hidden="1" customHeight="1"/>
    <row r="3975" ht="12" hidden="1" customHeight="1"/>
    <row r="3976" ht="12" hidden="1" customHeight="1"/>
    <row r="3977" ht="12" hidden="1" customHeight="1"/>
    <row r="3978" ht="12" hidden="1" customHeight="1"/>
    <row r="3979" ht="12" hidden="1" customHeight="1"/>
    <row r="3980" ht="12" hidden="1" customHeight="1"/>
    <row r="3981" ht="12" hidden="1" customHeight="1"/>
    <row r="3982" ht="12" hidden="1" customHeight="1"/>
    <row r="3983" ht="12" hidden="1" customHeight="1"/>
    <row r="3984" ht="12" hidden="1" customHeight="1"/>
    <row r="3985" ht="12" hidden="1" customHeight="1"/>
    <row r="3986" ht="12" hidden="1" customHeight="1"/>
    <row r="3987" ht="12" hidden="1" customHeight="1"/>
    <row r="3988" ht="12" hidden="1" customHeight="1"/>
    <row r="3989" ht="12" hidden="1" customHeight="1"/>
    <row r="3990" ht="12" hidden="1" customHeight="1"/>
    <row r="3991" ht="12" hidden="1" customHeight="1"/>
    <row r="3992" ht="12" hidden="1" customHeight="1"/>
    <row r="3993" ht="12" hidden="1" customHeight="1"/>
    <row r="3994" ht="12" hidden="1" customHeight="1"/>
    <row r="3995" ht="12" hidden="1" customHeight="1"/>
    <row r="3996" ht="12" hidden="1" customHeight="1"/>
    <row r="3997" ht="12" hidden="1" customHeight="1"/>
    <row r="3998" ht="12" hidden="1" customHeight="1"/>
    <row r="3999" ht="12" hidden="1" customHeight="1"/>
    <row r="4000" ht="12" hidden="1" customHeight="1"/>
    <row r="4001" ht="12" hidden="1" customHeight="1"/>
    <row r="4002" ht="12" hidden="1" customHeight="1"/>
    <row r="4003" ht="12" hidden="1" customHeight="1"/>
    <row r="4004" ht="12" hidden="1" customHeight="1"/>
    <row r="4005" ht="12" hidden="1" customHeight="1"/>
    <row r="4006" ht="12" hidden="1" customHeight="1"/>
    <row r="4007" ht="12" hidden="1" customHeight="1"/>
    <row r="4008" ht="12" hidden="1" customHeight="1"/>
    <row r="4009" ht="12" hidden="1" customHeight="1"/>
    <row r="4010" ht="12" hidden="1" customHeight="1"/>
    <row r="4011" ht="12" hidden="1" customHeight="1"/>
    <row r="4012" ht="12" hidden="1" customHeight="1"/>
    <row r="4013" ht="12" hidden="1" customHeight="1"/>
    <row r="4014" ht="12" hidden="1" customHeight="1"/>
    <row r="4015" ht="12" hidden="1" customHeight="1"/>
    <row r="4016" ht="12" hidden="1" customHeight="1"/>
    <row r="4017" ht="12" hidden="1" customHeight="1"/>
    <row r="4018" ht="12" hidden="1" customHeight="1"/>
    <row r="4019" ht="12" hidden="1" customHeight="1"/>
    <row r="4020" ht="12" hidden="1" customHeight="1"/>
    <row r="4021" ht="12" hidden="1" customHeight="1"/>
    <row r="4022" ht="12" hidden="1" customHeight="1"/>
    <row r="4023" ht="12" hidden="1" customHeight="1"/>
    <row r="4024" ht="12" hidden="1" customHeight="1"/>
    <row r="4025" ht="12" hidden="1" customHeight="1"/>
    <row r="4026" ht="12" hidden="1" customHeight="1"/>
    <row r="4027" ht="12" hidden="1" customHeight="1"/>
    <row r="4028" ht="12" hidden="1" customHeight="1"/>
    <row r="4029" ht="12" hidden="1" customHeight="1"/>
    <row r="4030" ht="12" hidden="1" customHeight="1"/>
    <row r="4031" ht="12" hidden="1" customHeight="1"/>
    <row r="4032" ht="12" hidden="1" customHeight="1"/>
    <row r="4033" ht="12" hidden="1" customHeight="1"/>
    <row r="4034" ht="12" hidden="1" customHeight="1"/>
    <row r="4035" ht="12" hidden="1" customHeight="1"/>
    <row r="4036" ht="12" hidden="1" customHeight="1"/>
    <row r="4037" ht="12" hidden="1" customHeight="1"/>
    <row r="4038" ht="12" hidden="1" customHeight="1"/>
    <row r="4039" ht="12" hidden="1" customHeight="1"/>
    <row r="4040" ht="12" hidden="1" customHeight="1"/>
    <row r="4041" ht="12" hidden="1" customHeight="1"/>
    <row r="4042" ht="12" hidden="1" customHeight="1"/>
    <row r="4043" ht="12" hidden="1" customHeight="1"/>
    <row r="4044" ht="12" hidden="1" customHeight="1"/>
    <row r="4045" ht="12" hidden="1" customHeight="1"/>
    <row r="4046" ht="12" hidden="1" customHeight="1"/>
    <row r="4047" ht="12" hidden="1" customHeight="1"/>
    <row r="4048" ht="12" hidden="1" customHeight="1"/>
    <row r="4049" ht="12" hidden="1" customHeight="1"/>
    <row r="4050" ht="12" hidden="1" customHeight="1"/>
    <row r="4051" ht="12" hidden="1" customHeight="1"/>
    <row r="4052" ht="12" hidden="1" customHeight="1"/>
    <row r="4053" ht="12" hidden="1" customHeight="1"/>
    <row r="4054" ht="12" hidden="1" customHeight="1"/>
    <row r="4055" ht="12" hidden="1" customHeight="1"/>
    <row r="4056" ht="12" hidden="1" customHeight="1"/>
    <row r="4057" ht="12" hidden="1" customHeight="1"/>
    <row r="4058" ht="12" hidden="1" customHeight="1"/>
    <row r="4059" ht="12" hidden="1" customHeight="1"/>
    <row r="4060" ht="12" hidden="1" customHeight="1"/>
    <row r="4061" ht="12" hidden="1" customHeight="1"/>
    <row r="4062" ht="12" hidden="1" customHeight="1"/>
    <row r="4063" ht="12" hidden="1" customHeight="1"/>
    <row r="4064" ht="12" hidden="1" customHeight="1"/>
    <row r="4065" ht="12" hidden="1" customHeight="1"/>
    <row r="4066" ht="12" hidden="1" customHeight="1"/>
    <row r="4067" ht="12" hidden="1" customHeight="1"/>
    <row r="4068" ht="12" hidden="1" customHeight="1"/>
    <row r="4069" ht="12" hidden="1" customHeight="1"/>
    <row r="4070" ht="12" hidden="1" customHeight="1"/>
    <row r="4071" ht="12" hidden="1" customHeight="1"/>
    <row r="4072" ht="12" hidden="1" customHeight="1"/>
    <row r="4073" ht="12" hidden="1" customHeight="1"/>
    <row r="4074" ht="12" hidden="1" customHeight="1"/>
    <row r="4075" ht="12" hidden="1" customHeight="1"/>
    <row r="4076" ht="12" hidden="1" customHeight="1"/>
    <row r="4077" ht="12" hidden="1" customHeight="1"/>
    <row r="4078" ht="12" hidden="1" customHeight="1"/>
    <row r="4079" ht="12" hidden="1" customHeight="1"/>
    <row r="4080" ht="12" hidden="1" customHeight="1"/>
    <row r="4081" ht="12" hidden="1" customHeight="1"/>
    <row r="4082" ht="12" hidden="1" customHeight="1"/>
    <row r="4083" ht="12" hidden="1" customHeight="1"/>
    <row r="4084" ht="12" hidden="1" customHeight="1"/>
    <row r="4085" ht="12" hidden="1" customHeight="1"/>
    <row r="4086" ht="12" hidden="1" customHeight="1"/>
    <row r="4087" ht="12" hidden="1" customHeight="1"/>
    <row r="4088" ht="12" hidden="1" customHeight="1"/>
    <row r="4089" ht="12" hidden="1" customHeight="1"/>
    <row r="4090" ht="12" hidden="1" customHeight="1"/>
    <row r="4091" ht="12" hidden="1" customHeight="1"/>
    <row r="4092" ht="12" hidden="1" customHeight="1"/>
    <row r="4093" ht="12" hidden="1" customHeight="1"/>
    <row r="4094" ht="12" hidden="1" customHeight="1"/>
    <row r="4095" ht="12" hidden="1" customHeight="1"/>
    <row r="4096" ht="12" hidden="1" customHeight="1"/>
    <row r="4097" ht="12" hidden="1" customHeight="1"/>
    <row r="4098" ht="12" hidden="1" customHeight="1"/>
    <row r="4099" ht="12" hidden="1" customHeight="1"/>
    <row r="4100" ht="12" hidden="1" customHeight="1"/>
    <row r="4101" ht="12" hidden="1" customHeight="1"/>
    <row r="4102" ht="12" hidden="1" customHeight="1"/>
    <row r="4103" ht="12" hidden="1" customHeight="1"/>
    <row r="4104" ht="12" hidden="1" customHeight="1"/>
    <row r="4105" ht="12" hidden="1" customHeight="1"/>
    <row r="4106" ht="12" hidden="1" customHeight="1"/>
    <row r="4107" ht="12" hidden="1" customHeight="1"/>
    <row r="4108" ht="12" hidden="1" customHeight="1"/>
    <row r="4109" ht="12" hidden="1" customHeight="1"/>
    <row r="4110" ht="12" hidden="1" customHeight="1"/>
    <row r="4111" ht="12" hidden="1" customHeight="1"/>
    <row r="4112" ht="12" hidden="1" customHeight="1"/>
    <row r="4113" ht="12" hidden="1" customHeight="1"/>
    <row r="4114" ht="12" hidden="1" customHeight="1"/>
    <row r="4115" ht="12" hidden="1" customHeight="1"/>
    <row r="4116" ht="12" hidden="1" customHeight="1"/>
    <row r="4117" ht="12" hidden="1" customHeight="1"/>
    <row r="4118" ht="12" hidden="1" customHeight="1"/>
    <row r="4119" ht="12" hidden="1" customHeight="1"/>
    <row r="4120" ht="12" hidden="1" customHeight="1"/>
    <row r="4121" ht="12" hidden="1" customHeight="1"/>
    <row r="4122" ht="12" hidden="1" customHeight="1"/>
    <row r="4123" ht="12" hidden="1" customHeight="1"/>
    <row r="4124" ht="12" hidden="1" customHeight="1"/>
    <row r="4125" ht="12" hidden="1" customHeight="1"/>
    <row r="4126" ht="12" hidden="1" customHeight="1"/>
    <row r="4127" ht="12" hidden="1" customHeight="1"/>
    <row r="4128" ht="12" hidden="1" customHeight="1"/>
    <row r="4129" ht="12" hidden="1" customHeight="1"/>
    <row r="4130" ht="12" hidden="1" customHeight="1"/>
    <row r="4131" ht="12" hidden="1" customHeight="1"/>
    <row r="4132" ht="12" hidden="1" customHeight="1"/>
    <row r="4133" ht="12" hidden="1" customHeight="1"/>
    <row r="4134" ht="12" hidden="1" customHeight="1"/>
    <row r="4135" ht="12" hidden="1" customHeight="1"/>
    <row r="4136" ht="12" hidden="1" customHeight="1"/>
    <row r="4137" ht="12" hidden="1" customHeight="1"/>
    <row r="4138" ht="12" hidden="1" customHeight="1"/>
    <row r="4139" ht="12" hidden="1" customHeight="1"/>
    <row r="4140" ht="12" hidden="1" customHeight="1"/>
    <row r="4141" ht="12" hidden="1" customHeight="1"/>
    <row r="4142" ht="12" hidden="1" customHeight="1"/>
    <row r="4143" ht="12" hidden="1" customHeight="1"/>
    <row r="4144" ht="12" hidden="1" customHeight="1"/>
    <row r="4145" ht="12" hidden="1" customHeight="1"/>
    <row r="4146" ht="12" hidden="1" customHeight="1"/>
    <row r="4147" ht="12" hidden="1" customHeight="1"/>
    <row r="4148" ht="12" hidden="1" customHeight="1"/>
    <row r="4149" ht="12" hidden="1" customHeight="1"/>
    <row r="4150" ht="12" hidden="1" customHeight="1"/>
    <row r="4151" ht="12" hidden="1" customHeight="1"/>
    <row r="4152" ht="12" hidden="1" customHeight="1"/>
    <row r="4153" ht="12" hidden="1" customHeight="1"/>
    <row r="4154" ht="12" hidden="1" customHeight="1"/>
    <row r="4155" ht="12" hidden="1" customHeight="1"/>
    <row r="4156" ht="12" hidden="1" customHeight="1"/>
    <row r="4157" ht="12" hidden="1" customHeight="1"/>
    <row r="4158" ht="12" hidden="1" customHeight="1"/>
    <row r="4159" ht="12" hidden="1" customHeight="1"/>
    <row r="4160" ht="12" hidden="1" customHeight="1"/>
    <row r="4161" ht="12" hidden="1" customHeight="1"/>
    <row r="4162" ht="12" hidden="1" customHeight="1"/>
    <row r="4163" ht="12" hidden="1" customHeight="1"/>
    <row r="4164" ht="12" hidden="1" customHeight="1"/>
    <row r="4165" ht="12" hidden="1" customHeight="1"/>
    <row r="4166" ht="12" hidden="1" customHeight="1"/>
    <row r="4167" ht="12" hidden="1" customHeight="1"/>
    <row r="4168" ht="12" hidden="1" customHeight="1"/>
    <row r="4169" ht="12" hidden="1" customHeight="1"/>
    <row r="4170" ht="12" hidden="1" customHeight="1"/>
    <row r="4171" ht="12" hidden="1" customHeight="1"/>
    <row r="4172" ht="12" hidden="1" customHeight="1"/>
    <row r="4173" ht="12" hidden="1" customHeight="1"/>
    <row r="4174" ht="12" hidden="1" customHeight="1"/>
    <row r="4175" ht="12" hidden="1" customHeight="1"/>
    <row r="4176" ht="12" hidden="1" customHeight="1"/>
    <row r="4177" ht="12" hidden="1" customHeight="1"/>
    <row r="4178" ht="12" hidden="1" customHeight="1"/>
    <row r="4179" ht="12" hidden="1" customHeight="1"/>
    <row r="4180" ht="12" hidden="1" customHeight="1"/>
    <row r="4181" ht="12" hidden="1" customHeight="1"/>
    <row r="4182" ht="12" hidden="1" customHeight="1"/>
    <row r="4183" ht="12" hidden="1" customHeight="1"/>
    <row r="4184" ht="12" hidden="1" customHeight="1"/>
    <row r="4185" ht="12" hidden="1" customHeight="1"/>
    <row r="4186" ht="12" hidden="1" customHeight="1"/>
    <row r="4187" ht="12" hidden="1" customHeight="1"/>
    <row r="4188" ht="12" hidden="1" customHeight="1"/>
    <row r="4189" ht="12" hidden="1" customHeight="1"/>
    <row r="4190" ht="12" hidden="1" customHeight="1"/>
    <row r="4191" ht="12" hidden="1" customHeight="1"/>
    <row r="4192" ht="12" hidden="1" customHeight="1"/>
    <row r="4193" ht="12" hidden="1" customHeight="1"/>
    <row r="4194" ht="12" hidden="1" customHeight="1"/>
    <row r="4195" ht="12" hidden="1" customHeight="1"/>
    <row r="4196" ht="12" hidden="1" customHeight="1"/>
    <row r="4197" ht="12" hidden="1" customHeight="1"/>
    <row r="4198" ht="12" hidden="1" customHeight="1"/>
    <row r="4199" ht="12" hidden="1" customHeight="1"/>
    <row r="4200" ht="12" hidden="1" customHeight="1"/>
    <row r="4201" ht="12" hidden="1" customHeight="1"/>
    <row r="4202" ht="12" hidden="1" customHeight="1"/>
    <row r="4203" ht="12" hidden="1" customHeight="1"/>
    <row r="4204" ht="12" hidden="1" customHeight="1"/>
    <row r="4205" ht="12" hidden="1" customHeight="1"/>
    <row r="4206" ht="12" hidden="1" customHeight="1"/>
    <row r="4207" ht="12" hidden="1" customHeight="1"/>
    <row r="4208" ht="12" hidden="1" customHeight="1"/>
    <row r="4209" ht="12" hidden="1" customHeight="1"/>
    <row r="4210" ht="12" hidden="1" customHeight="1"/>
    <row r="4211" ht="12" hidden="1" customHeight="1"/>
    <row r="4212" ht="12" hidden="1" customHeight="1"/>
    <row r="4213" ht="12" hidden="1" customHeight="1"/>
    <row r="4214" ht="12" hidden="1" customHeight="1"/>
    <row r="4215" ht="12" hidden="1" customHeight="1"/>
    <row r="4216" ht="12" hidden="1" customHeight="1"/>
    <row r="4217" ht="12" hidden="1" customHeight="1"/>
    <row r="4218" ht="12" hidden="1" customHeight="1"/>
    <row r="4219" ht="12" hidden="1" customHeight="1"/>
    <row r="4220" ht="12" hidden="1" customHeight="1"/>
    <row r="4221" ht="12" hidden="1" customHeight="1"/>
    <row r="4222" ht="12" hidden="1" customHeight="1"/>
    <row r="4223" ht="12" hidden="1" customHeight="1"/>
    <row r="4224" ht="12" hidden="1" customHeight="1"/>
    <row r="4225" ht="12" hidden="1" customHeight="1"/>
    <row r="4226" ht="12" hidden="1" customHeight="1"/>
    <row r="4227" ht="12" hidden="1" customHeight="1"/>
    <row r="4228" ht="12" hidden="1" customHeight="1"/>
    <row r="4229" ht="12" hidden="1" customHeight="1"/>
    <row r="4230" ht="12" hidden="1" customHeight="1"/>
    <row r="4231" ht="12" hidden="1" customHeight="1"/>
    <row r="4232" ht="12" hidden="1" customHeight="1"/>
    <row r="4233" ht="12" hidden="1" customHeight="1"/>
    <row r="4234" ht="12" hidden="1" customHeight="1"/>
    <row r="4235" ht="12" hidden="1" customHeight="1"/>
    <row r="4236" ht="12" hidden="1" customHeight="1"/>
    <row r="4237" ht="12" hidden="1" customHeight="1"/>
    <row r="4238" ht="12" hidden="1" customHeight="1"/>
    <row r="4239" ht="12" hidden="1" customHeight="1"/>
    <row r="4240" ht="12" hidden="1" customHeight="1"/>
    <row r="4241" ht="12" hidden="1" customHeight="1"/>
    <row r="4242" ht="12" hidden="1" customHeight="1"/>
    <row r="4243" ht="12" hidden="1" customHeight="1"/>
    <row r="4244" ht="12" hidden="1" customHeight="1"/>
    <row r="4245" ht="12" hidden="1" customHeight="1"/>
    <row r="4246" ht="12" hidden="1" customHeight="1"/>
    <row r="4247" ht="12" hidden="1" customHeight="1"/>
    <row r="4248" ht="12" hidden="1" customHeight="1"/>
    <row r="4249" ht="12" hidden="1" customHeight="1"/>
    <row r="4250" ht="12" hidden="1" customHeight="1"/>
    <row r="4251" ht="12" hidden="1" customHeight="1"/>
    <row r="4252" ht="12" hidden="1" customHeight="1"/>
    <row r="4253" ht="12" hidden="1" customHeight="1"/>
    <row r="4254" ht="12" hidden="1" customHeight="1"/>
    <row r="4255" ht="12" hidden="1" customHeight="1"/>
    <row r="4256" ht="12" hidden="1" customHeight="1"/>
    <row r="4257" ht="12" hidden="1" customHeight="1"/>
    <row r="4258" ht="12" hidden="1" customHeight="1"/>
    <row r="4259" ht="12" hidden="1" customHeight="1"/>
    <row r="4260" ht="12" hidden="1" customHeight="1"/>
    <row r="4261" ht="12" hidden="1" customHeight="1"/>
    <row r="4262" ht="12" hidden="1" customHeight="1"/>
    <row r="4263" ht="12" hidden="1" customHeight="1"/>
    <row r="4264" ht="12" hidden="1" customHeight="1"/>
    <row r="4265" ht="12" hidden="1" customHeight="1"/>
    <row r="4266" ht="12" hidden="1" customHeight="1"/>
    <row r="4267" ht="12" hidden="1" customHeight="1"/>
    <row r="4268" ht="12" hidden="1" customHeight="1"/>
    <row r="4269" ht="12" hidden="1" customHeight="1"/>
    <row r="4270" ht="12" hidden="1" customHeight="1"/>
    <row r="4271" ht="12" hidden="1" customHeight="1"/>
    <row r="4272" ht="12" hidden="1" customHeight="1"/>
    <row r="4273" ht="12" hidden="1" customHeight="1"/>
    <row r="4274" ht="12" hidden="1" customHeight="1"/>
    <row r="4275" ht="12" hidden="1" customHeight="1"/>
    <row r="4276" ht="12" hidden="1" customHeight="1"/>
    <row r="4277" ht="12" hidden="1" customHeight="1"/>
    <row r="4278" ht="12" hidden="1" customHeight="1"/>
    <row r="4279" ht="12" hidden="1" customHeight="1"/>
    <row r="4280" ht="12" hidden="1" customHeight="1"/>
    <row r="4281" ht="12" hidden="1" customHeight="1"/>
    <row r="4282" ht="12" hidden="1" customHeight="1"/>
    <row r="4283" ht="12" hidden="1" customHeight="1"/>
    <row r="4284" ht="12" hidden="1" customHeight="1"/>
    <row r="4285" ht="12" hidden="1" customHeight="1"/>
    <row r="4286" ht="12" hidden="1" customHeight="1"/>
    <row r="4287" ht="12" hidden="1" customHeight="1"/>
    <row r="4288" ht="12" hidden="1" customHeight="1"/>
    <row r="4289" ht="12" hidden="1" customHeight="1"/>
    <row r="4290" ht="12" hidden="1" customHeight="1"/>
    <row r="4291" ht="12" hidden="1" customHeight="1"/>
    <row r="4292" ht="12" hidden="1" customHeight="1"/>
    <row r="4293" ht="12" hidden="1" customHeight="1"/>
    <row r="4294" ht="12" hidden="1" customHeight="1"/>
    <row r="4295" ht="12" hidden="1" customHeight="1"/>
    <row r="4296" ht="12" hidden="1" customHeight="1"/>
    <row r="4297" ht="12" hidden="1" customHeight="1"/>
    <row r="4298" ht="12" hidden="1" customHeight="1"/>
    <row r="4299" ht="12" hidden="1" customHeight="1"/>
    <row r="4300" ht="12" hidden="1" customHeight="1"/>
    <row r="4301" ht="12" hidden="1" customHeight="1"/>
    <row r="4302" ht="12" hidden="1" customHeight="1"/>
    <row r="4303" ht="12" hidden="1" customHeight="1"/>
    <row r="4304" ht="12" hidden="1" customHeight="1"/>
    <row r="4305" ht="12" hidden="1" customHeight="1"/>
    <row r="4306" ht="12" hidden="1" customHeight="1"/>
    <row r="4307" ht="12" hidden="1" customHeight="1"/>
    <row r="4308" ht="12" hidden="1" customHeight="1"/>
    <row r="4309" ht="12" hidden="1" customHeight="1"/>
    <row r="4310" ht="12" hidden="1" customHeight="1"/>
    <row r="4311" ht="12" hidden="1" customHeight="1"/>
    <row r="4312" ht="12" hidden="1" customHeight="1"/>
    <row r="4313" ht="12" hidden="1" customHeight="1"/>
    <row r="4314" ht="12" hidden="1" customHeight="1"/>
    <row r="4315" ht="12" hidden="1" customHeight="1"/>
    <row r="4316" ht="12" hidden="1" customHeight="1"/>
    <row r="4317" ht="12" hidden="1" customHeight="1"/>
    <row r="4318" ht="12" hidden="1" customHeight="1"/>
    <row r="4319" ht="12" hidden="1" customHeight="1"/>
    <row r="4320" ht="12" hidden="1" customHeight="1"/>
    <row r="4321" ht="12" hidden="1" customHeight="1"/>
    <row r="4322" ht="12" hidden="1" customHeight="1"/>
    <row r="4323" ht="12" hidden="1" customHeight="1"/>
    <row r="4324" ht="12" hidden="1" customHeight="1"/>
    <row r="4325" ht="12" hidden="1" customHeight="1"/>
    <row r="4326" ht="12" hidden="1" customHeight="1"/>
    <row r="4327" ht="12" hidden="1" customHeight="1"/>
    <row r="4328" ht="12" hidden="1" customHeight="1"/>
    <row r="4329" ht="12" hidden="1" customHeight="1"/>
    <row r="4330" ht="12" hidden="1" customHeight="1"/>
    <row r="4331" ht="12" hidden="1" customHeight="1"/>
    <row r="4332" ht="12" hidden="1" customHeight="1"/>
    <row r="4333" ht="12" hidden="1" customHeight="1"/>
    <row r="4334" ht="12" hidden="1" customHeight="1"/>
    <row r="4335" ht="12" hidden="1" customHeight="1"/>
    <row r="4336" ht="12" hidden="1" customHeight="1"/>
    <row r="4337" ht="12" hidden="1" customHeight="1"/>
    <row r="4338" ht="12" hidden="1" customHeight="1"/>
    <row r="4339" ht="12" hidden="1" customHeight="1"/>
    <row r="4340" ht="12" hidden="1" customHeight="1"/>
    <row r="4341" ht="12" hidden="1" customHeight="1"/>
    <row r="4342" ht="12" hidden="1" customHeight="1"/>
    <row r="4343" ht="12" hidden="1" customHeight="1"/>
    <row r="4344" ht="12" hidden="1" customHeight="1"/>
    <row r="4345" ht="12" hidden="1" customHeight="1"/>
    <row r="4346" ht="12" hidden="1" customHeight="1"/>
    <row r="4347" ht="12" hidden="1" customHeight="1"/>
    <row r="4348" ht="12" hidden="1" customHeight="1"/>
    <row r="4349" ht="12" hidden="1" customHeight="1"/>
    <row r="4350" ht="12" hidden="1" customHeight="1"/>
    <row r="4351" ht="12" hidden="1" customHeight="1"/>
    <row r="4352" ht="12" hidden="1" customHeight="1"/>
    <row r="4353" ht="12" hidden="1" customHeight="1"/>
    <row r="4354" ht="12" hidden="1" customHeight="1"/>
    <row r="4355" ht="12" hidden="1" customHeight="1"/>
    <row r="4356" ht="12" hidden="1" customHeight="1"/>
    <row r="4357" ht="12" hidden="1" customHeight="1"/>
    <row r="4358" ht="12" hidden="1" customHeight="1"/>
    <row r="4359" ht="12" hidden="1" customHeight="1"/>
    <row r="4360" ht="12" hidden="1" customHeight="1"/>
    <row r="4361" ht="12" hidden="1" customHeight="1"/>
    <row r="4362" ht="12" hidden="1" customHeight="1"/>
    <row r="4363" ht="12" hidden="1" customHeight="1"/>
    <row r="4364" ht="12" hidden="1" customHeight="1"/>
    <row r="4365" ht="12" hidden="1" customHeight="1"/>
    <row r="4366" ht="12" hidden="1" customHeight="1"/>
    <row r="4367" ht="12" hidden="1" customHeight="1"/>
    <row r="4368" ht="12" hidden="1" customHeight="1"/>
    <row r="4369" ht="12" hidden="1" customHeight="1"/>
    <row r="4370" ht="12" hidden="1" customHeight="1"/>
    <row r="4371" ht="12" hidden="1" customHeight="1"/>
    <row r="4372" ht="12" hidden="1" customHeight="1"/>
    <row r="4373" ht="12" hidden="1" customHeight="1"/>
    <row r="4374" ht="12" hidden="1" customHeight="1"/>
    <row r="4375" ht="12" hidden="1" customHeight="1"/>
    <row r="4376" ht="12" hidden="1" customHeight="1"/>
    <row r="4377" ht="12" hidden="1" customHeight="1"/>
    <row r="4378" ht="12" hidden="1" customHeight="1"/>
    <row r="4379" ht="12" hidden="1" customHeight="1"/>
    <row r="4380" ht="12" hidden="1" customHeight="1"/>
    <row r="4381" ht="12" hidden="1" customHeight="1"/>
    <row r="4382" ht="12" hidden="1" customHeight="1"/>
    <row r="4383" ht="12" hidden="1" customHeight="1"/>
    <row r="4384" ht="12" hidden="1" customHeight="1"/>
    <row r="4385" ht="12" hidden="1" customHeight="1"/>
    <row r="4386" ht="12" hidden="1" customHeight="1"/>
    <row r="4387" ht="12" hidden="1" customHeight="1"/>
    <row r="4388" ht="12" hidden="1" customHeight="1"/>
    <row r="4389" ht="12" hidden="1" customHeight="1"/>
    <row r="4390" ht="12" hidden="1" customHeight="1"/>
    <row r="4391" ht="12" hidden="1" customHeight="1"/>
    <row r="4392" ht="12" hidden="1" customHeight="1"/>
    <row r="4393" ht="12" hidden="1" customHeight="1"/>
    <row r="4394" ht="12" hidden="1" customHeight="1"/>
    <row r="4395" ht="12" hidden="1" customHeight="1"/>
    <row r="4396" ht="12" hidden="1" customHeight="1"/>
    <row r="4397" ht="12" hidden="1" customHeight="1"/>
    <row r="4398" ht="12" hidden="1" customHeight="1"/>
    <row r="4399" ht="12" hidden="1" customHeight="1"/>
    <row r="4400" ht="12" hidden="1" customHeight="1"/>
    <row r="4401" ht="12" hidden="1" customHeight="1"/>
    <row r="4402" ht="12" hidden="1" customHeight="1"/>
    <row r="4403" ht="12" hidden="1" customHeight="1"/>
    <row r="4404" ht="12" hidden="1" customHeight="1"/>
    <row r="4405" ht="12" hidden="1" customHeight="1"/>
    <row r="4406" ht="12" hidden="1" customHeight="1"/>
    <row r="4407" ht="12" hidden="1" customHeight="1"/>
    <row r="4408" ht="12" hidden="1" customHeight="1"/>
    <row r="4409" ht="12" hidden="1" customHeight="1"/>
    <row r="4410" ht="12" hidden="1" customHeight="1"/>
    <row r="4411" ht="12" hidden="1" customHeight="1"/>
    <row r="4412" ht="12" hidden="1" customHeight="1"/>
    <row r="4413" ht="12" hidden="1" customHeight="1"/>
    <row r="4414" ht="12" hidden="1" customHeight="1"/>
    <row r="4415" ht="12" hidden="1" customHeight="1"/>
    <row r="4416" ht="12" hidden="1" customHeight="1"/>
    <row r="4417" ht="12" hidden="1" customHeight="1"/>
    <row r="4418" ht="12" hidden="1" customHeight="1"/>
    <row r="4419" ht="12" hidden="1" customHeight="1"/>
    <row r="4420" ht="12" hidden="1" customHeight="1"/>
    <row r="4421" ht="12" hidden="1" customHeight="1"/>
    <row r="4422" ht="12" hidden="1" customHeight="1"/>
    <row r="4423" ht="12" hidden="1" customHeight="1"/>
    <row r="4424" ht="12" hidden="1" customHeight="1"/>
    <row r="4425" ht="12" hidden="1" customHeight="1"/>
    <row r="4426" ht="12" hidden="1" customHeight="1"/>
    <row r="4427" ht="12" hidden="1" customHeight="1"/>
    <row r="4428" ht="12" hidden="1" customHeight="1"/>
    <row r="4429" ht="12" hidden="1" customHeight="1"/>
    <row r="4430" ht="12" hidden="1" customHeight="1"/>
    <row r="4431" ht="12" hidden="1" customHeight="1"/>
    <row r="4432" ht="12" hidden="1" customHeight="1"/>
    <row r="4433" ht="12" hidden="1" customHeight="1"/>
    <row r="4434" ht="12" hidden="1" customHeight="1"/>
    <row r="4435" ht="12" hidden="1" customHeight="1"/>
    <row r="4436" ht="12" hidden="1" customHeight="1"/>
    <row r="4437" ht="12" hidden="1" customHeight="1"/>
    <row r="4438" ht="12" hidden="1" customHeight="1"/>
    <row r="4439" ht="12" hidden="1" customHeight="1"/>
    <row r="4440" ht="12" hidden="1" customHeight="1"/>
    <row r="4441" ht="12" hidden="1" customHeight="1"/>
    <row r="4442" ht="12" hidden="1" customHeight="1"/>
    <row r="4443" ht="12" hidden="1" customHeight="1"/>
    <row r="4444" ht="12" hidden="1" customHeight="1"/>
    <row r="4445" ht="12" hidden="1" customHeight="1"/>
    <row r="4446" ht="12" hidden="1" customHeight="1"/>
    <row r="4447" ht="12" hidden="1" customHeight="1"/>
    <row r="4448" ht="12" hidden="1" customHeight="1"/>
    <row r="4449" ht="12" hidden="1" customHeight="1"/>
    <row r="4450" ht="12" hidden="1" customHeight="1"/>
    <row r="4451" ht="12" hidden="1" customHeight="1"/>
    <row r="4452" ht="12" hidden="1" customHeight="1"/>
    <row r="4453" ht="12" hidden="1" customHeight="1"/>
    <row r="4454" ht="12" hidden="1" customHeight="1"/>
    <row r="4455" ht="12" hidden="1" customHeight="1"/>
    <row r="4456" ht="12" hidden="1" customHeight="1"/>
    <row r="4457" ht="12" hidden="1" customHeight="1"/>
    <row r="4458" ht="12" hidden="1" customHeight="1"/>
    <row r="4459" ht="12" hidden="1" customHeight="1"/>
    <row r="4460" ht="12" hidden="1" customHeight="1"/>
    <row r="4461" ht="12" hidden="1" customHeight="1"/>
    <row r="4462" ht="12" hidden="1" customHeight="1"/>
    <row r="4463" ht="12" hidden="1" customHeight="1"/>
    <row r="4464" ht="12" hidden="1" customHeight="1"/>
    <row r="4465" ht="12" hidden="1" customHeight="1"/>
    <row r="4466" ht="12" hidden="1" customHeight="1"/>
    <row r="4467" ht="12" hidden="1" customHeight="1"/>
    <row r="4468" ht="12" hidden="1" customHeight="1"/>
    <row r="4469" ht="12" hidden="1" customHeight="1"/>
    <row r="4470" ht="12" hidden="1" customHeight="1"/>
    <row r="4471" ht="12" hidden="1" customHeight="1"/>
    <row r="4472" ht="12" hidden="1" customHeight="1"/>
    <row r="4473" ht="12" hidden="1" customHeight="1"/>
    <row r="4474" ht="12" hidden="1" customHeight="1"/>
    <row r="4475" ht="12" hidden="1" customHeight="1"/>
    <row r="4476" ht="12" hidden="1" customHeight="1"/>
    <row r="4477" ht="12" hidden="1" customHeight="1"/>
    <row r="4478" ht="12" hidden="1" customHeight="1"/>
    <row r="4479" ht="12" hidden="1" customHeight="1"/>
    <row r="4480" ht="12" hidden="1" customHeight="1"/>
    <row r="4481" ht="12" hidden="1" customHeight="1"/>
    <row r="4482" ht="12" hidden="1" customHeight="1"/>
    <row r="4483" ht="12" hidden="1" customHeight="1"/>
    <row r="4484" ht="12" hidden="1" customHeight="1"/>
    <row r="4485" ht="12" hidden="1" customHeight="1"/>
    <row r="4486" ht="12" hidden="1" customHeight="1"/>
    <row r="4487" ht="12" hidden="1" customHeight="1"/>
    <row r="4488" ht="12" hidden="1" customHeight="1"/>
    <row r="4489" ht="12" hidden="1" customHeight="1"/>
    <row r="4490" ht="12" hidden="1" customHeight="1"/>
    <row r="4491" ht="12" hidden="1" customHeight="1"/>
    <row r="4492" ht="12" hidden="1" customHeight="1"/>
    <row r="4493" ht="12" hidden="1" customHeight="1"/>
    <row r="4494" ht="12" hidden="1" customHeight="1"/>
    <row r="4495" ht="12" hidden="1" customHeight="1"/>
    <row r="4496" ht="12" hidden="1" customHeight="1"/>
    <row r="4497" ht="12" hidden="1" customHeight="1"/>
    <row r="4498" ht="12" hidden="1" customHeight="1"/>
    <row r="4499" ht="12" hidden="1" customHeight="1"/>
    <row r="4500" ht="12" hidden="1" customHeight="1"/>
    <row r="4501" ht="12" hidden="1" customHeight="1"/>
    <row r="4502" ht="12" hidden="1" customHeight="1"/>
    <row r="4503" ht="12" hidden="1" customHeight="1"/>
    <row r="4504" ht="12" hidden="1" customHeight="1"/>
    <row r="4505" ht="12" hidden="1" customHeight="1"/>
    <row r="4506" ht="12" hidden="1" customHeight="1"/>
    <row r="4507" ht="12" hidden="1" customHeight="1"/>
    <row r="4508" ht="12" hidden="1" customHeight="1"/>
    <row r="4509" ht="12" hidden="1" customHeight="1"/>
    <row r="4510" ht="12" hidden="1" customHeight="1"/>
    <row r="4511" ht="12" hidden="1" customHeight="1"/>
    <row r="4512" ht="12" hidden="1" customHeight="1"/>
    <row r="4513" ht="12" hidden="1" customHeight="1"/>
    <row r="4514" ht="12" hidden="1" customHeight="1"/>
    <row r="4515" ht="12" hidden="1" customHeight="1"/>
    <row r="4516" ht="12" hidden="1" customHeight="1"/>
    <row r="4517" ht="12" hidden="1" customHeight="1"/>
    <row r="4518" ht="12" hidden="1" customHeight="1"/>
    <row r="4519" ht="12" hidden="1" customHeight="1"/>
    <row r="4520" ht="12" hidden="1" customHeight="1"/>
    <row r="4521" ht="12" hidden="1" customHeight="1"/>
    <row r="4522" ht="12" hidden="1" customHeight="1"/>
    <row r="4523" ht="12" hidden="1" customHeight="1"/>
    <row r="4524" ht="12" hidden="1" customHeight="1"/>
    <row r="4525" ht="12" hidden="1" customHeight="1"/>
    <row r="4526" ht="12" hidden="1" customHeight="1"/>
    <row r="4527" ht="12" hidden="1" customHeight="1"/>
    <row r="4528" ht="12" hidden="1" customHeight="1"/>
    <row r="4529" ht="12" hidden="1" customHeight="1"/>
    <row r="4530" ht="12" hidden="1" customHeight="1"/>
    <row r="4531" ht="12" hidden="1" customHeight="1"/>
    <row r="4532" ht="12" hidden="1" customHeight="1"/>
    <row r="4533" ht="12" hidden="1" customHeight="1"/>
    <row r="4534" ht="12" hidden="1" customHeight="1"/>
    <row r="4535" ht="12" hidden="1" customHeight="1"/>
    <row r="4536" ht="12" hidden="1" customHeight="1"/>
    <row r="4537" ht="12" hidden="1" customHeight="1"/>
    <row r="4538" ht="12" hidden="1" customHeight="1"/>
    <row r="4539" ht="12" hidden="1" customHeight="1"/>
    <row r="4540" ht="12" hidden="1" customHeight="1"/>
    <row r="4541" ht="12" hidden="1" customHeight="1"/>
    <row r="4542" ht="12" hidden="1" customHeight="1"/>
    <row r="4543" ht="12" hidden="1" customHeight="1"/>
    <row r="4544" ht="12" hidden="1" customHeight="1"/>
    <row r="4545" ht="12" hidden="1" customHeight="1"/>
    <row r="4546" ht="12" hidden="1" customHeight="1"/>
    <row r="4547" ht="12" hidden="1" customHeight="1"/>
    <row r="4548" ht="12" hidden="1" customHeight="1"/>
    <row r="4549" ht="12" hidden="1" customHeight="1"/>
    <row r="4550" ht="12" hidden="1" customHeight="1"/>
    <row r="4551" ht="12" hidden="1" customHeight="1"/>
    <row r="4552" ht="12" hidden="1" customHeight="1"/>
    <row r="4553" ht="12" hidden="1" customHeight="1"/>
    <row r="4554" ht="12" hidden="1" customHeight="1"/>
    <row r="4555" ht="12" hidden="1" customHeight="1"/>
    <row r="4556" ht="12" hidden="1" customHeight="1"/>
    <row r="4557" ht="12" hidden="1" customHeight="1"/>
    <row r="4558" ht="12" hidden="1" customHeight="1"/>
    <row r="4559" ht="12" hidden="1" customHeight="1"/>
    <row r="4560" ht="12" hidden="1" customHeight="1"/>
    <row r="4561" ht="12" hidden="1" customHeight="1"/>
    <row r="4562" ht="12" hidden="1" customHeight="1"/>
    <row r="4563" ht="12" hidden="1" customHeight="1"/>
    <row r="4564" ht="12" hidden="1" customHeight="1"/>
    <row r="4565" ht="12" hidden="1" customHeight="1"/>
    <row r="4566" ht="12" hidden="1" customHeight="1"/>
    <row r="4567" ht="12" hidden="1" customHeight="1"/>
    <row r="4568" ht="12" hidden="1" customHeight="1"/>
    <row r="4569" ht="12" hidden="1" customHeight="1"/>
    <row r="4570" ht="12" hidden="1" customHeight="1"/>
    <row r="4571" ht="12" hidden="1" customHeight="1"/>
    <row r="4572" ht="12" hidden="1" customHeight="1"/>
    <row r="4573" ht="12" hidden="1" customHeight="1"/>
    <row r="4574" ht="12" hidden="1" customHeight="1"/>
    <row r="4575" ht="12" hidden="1" customHeight="1"/>
    <row r="4576" ht="12" hidden="1" customHeight="1"/>
    <row r="4577" ht="12" hidden="1" customHeight="1"/>
    <row r="4578" ht="12" hidden="1" customHeight="1"/>
    <row r="4579" ht="12" hidden="1" customHeight="1"/>
    <row r="4580" ht="12" hidden="1" customHeight="1"/>
    <row r="4581" ht="12" hidden="1" customHeight="1"/>
    <row r="4582" ht="12" hidden="1" customHeight="1"/>
    <row r="4583" ht="12" hidden="1" customHeight="1"/>
    <row r="4584" ht="12" hidden="1" customHeight="1"/>
    <row r="4585" ht="12" hidden="1" customHeight="1"/>
    <row r="4586" ht="12" hidden="1" customHeight="1"/>
    <row r="4587" ht="12" hidden="1" customHeight="1"/>
    <row r="4588" ht="12" hidden="1" customHeight="1"/>
    <row r="4589" ht="12" hidden="1" customHeight="1"/>
    <row r="4590" ht="12" hidden="1" customHeight="1"/>
    <row r="4591" ht="12" hidden="1" customHeight="1"/>
    <row r="4592" ht="12" hidden="1" customHeight="1"/>
    <row r="4593" ht="12" hidden="1" customHeight="1"/>
    <row r="4594" ht="12" hidden="1" customHeight="1"/>
    <row r="4595" ht="12" hidden="1" customHeight="1"/>
    <row r="4596" ht="12" hidden="1" customHeight="1"/>
    <row r="4597" ht="12" hidden="1" customHeight="1"/>
    <row r="4598" ht="12" hidden="1" customHeight="1"/>
    <row r="4599" ht="12" hidden="1" customHeight="1"/>
    <row r="4600" ht="12" hidden="1" customHeight="1"/>
    <row r="4601" ht="12" hidden="1" customHeight="1"/>
    <row r="4602" ht="12" hidden="1" customHeight="1"/>
    <row r="4603" ht="12" hidden="1" customHeight="1"/>
    <row r="4604" ht="12" hidden="1" customHeight="1"/>
    <row r="4605" ht="12" hidden="1" customHeight="1"/>
    <row r="4606" ht="12" hidden="1" customHeight="1"/>
    <row r="4607" ht="12" hidden="1" customHeight="1"/>
    <row r="4608" ht="12" hidden="1" customHeight="1"/>
    <row r="4609" ht="12" hidden="1" customHeight="1"/>
    <row r="4610" ht="12" hidden="1" customHeight="1"/>
    <row r="4611" ht="12" hidden="1" customHeight="1"/>
    <row r="4612" ht="12" hidden="1" customHeight="1"/>
    <row r="4613" ht="12" hidden="1" customHeight="1"/>
    <row r="4614" ht="12" hidden="1" customHeight="1"/>
    <row r="4615" ht="12" hidden="1" customHeight="1"/>
    <row r="4616" ht="12" hidden="1" customHeight="1"/>
    <row r="4617" ht="12" hidden="1" customHeight="1"/>
    <row r="4618" ht="12" hidden="1" customHeight="1"/>
    <row r="4619" ht="12" hidden="1" customHeight="1"/>
    <row r="4620" ht="12" hidden="1" customHeight="1"/>
    <row r="4621" ht="12" hidden="1" customHeight="1"/>
    <row r="4622" ht="12" hidden="1" customHeight="1"/>
    <row r="4623" ht="12" hidden="1" customHeight="1"/>
    <row r="4624" ht="12" hidden="1" customHeight="1"/>
    <row r="4625" ht="12" hidden="1" customHeight="1"/>
    <row r="4626" ht="12" hidden="1" customHeight="1"/>
    <row r="4627" ht="12" hidden="1" customHeight="1"/>
    <row r="4628" ht="12" hidden="1" customHeight="1"/>
    <row r="4629" ht="12" hidden="1" customHeight="1"/>
    <row r="4630" ht="12" hidden="1" customHeight="1"/>
    <row r="4631" ht="12" hidden="1" customHeight="1"/>
    <row r="4632" ht="12" hidden="1" customHeight="1"/>
    <row r="4633" ht="12" hidden="1" customHeight="1"/>
    <row r="4634" ht="12" hidden="1" customHeight="1"/>
    <row r="4635" ht="12" hidden="1" customHeight="1"/>
    <row r="4636" ht="12" hidden="1" customHeight="1"/>
    <row r="4637" ht="12" hidden="1" customHeight="1"/>
    <row r="4638" ht="12" hidden="1" customHeight="1"/>
    <row r="4639" ht="12" hidden="1" customHeight="1"/>
    <row r="4640" ht="12" hidden="1" customHeight="1"/>
    <row r="4641" ht="12" hidden="1" customHeight="1"/>
    <row r="4642" ht="12" hidden="1" customHeight="1"/>
    <row r="4643" ht="12" hidden="1" customHeight="1"/>
    <row r="4644" ht="12" hidden="1" customHeight="1"/>
    <row r="4645" ht="12" hidden="1" customHeight="1"/>
    <row r="4646" ht="12" hidden="1" customHeight="1"/>
    <row r="4647" ht="12" hidden="1" customHeight="1"/>
    <row r="4648" ht="12" hidden="1" customHeight="1"/>
    <row r="4649" ht="12" hidden="1" customHeight="1"/>
    <row r="4650" ht="12" hidden="1" customHeight="1"/>
    <row r="4651" ht="12" hidden="1" customHeight="1"/>
    <row r="4652" ht="12" hidden="1" customHeight="1"/>
    <row r="4653" ht="12" hidden="1" customHeight="1"/>
    <row r="4654" ht="12" hidden="1" customHeight="1"/>
    <row r="4655" ht="12" hidden="1" customHeight="1"/>
    <row r="4656" ht="12" hidden="1" customHeight="1"/>
    <row r="4657" ht="12" hidden="1" customHeight="1"/>
    <row r="4658" ht="12" hidden="1" customHeight="1"/>
    <row r="4659" ht="12" hidden="1" customHeight="1"/>
    <row r="4660" ht="12" hidden="1" customHeight="1"/>
    <row r="4661" ht="12" hidden="1" customHeight="1"/>
    <row r="4662" ht="12" hidden="1" customHeight="1"/>
    <row r="4663" ht="12" hidden="1" customHeight="1"/>
    <row r="4664" ht="12" hidden="1" customHeight="1"/>
    <row r="4665" ht="12" hidden="1" customHeight="1"/>
    <row r="4666" ht="12" hidden="1" customHeight="1"/>
    <row r="4667" ht="12" hidden="1" customHeight="1"/>
    <row r="4668" ht="12" hidden="1" customHeight="1"/>
    <row r="4669" ht="12" hidden="1" customHeight="1"/>
    <row r="4670" ht="12" hidden="1" customHeight="1"/>
    <row r="4671" ht="12" hidden="1" customHeight="1"/>
    <row r="4672" ht="12" hidden="1" customHeight="1"/>
    <row r="4673" ht="12" hidden="1" customHeight="1"/>
    <row r="4674" ht="12" hidden="1" customHeight="1"/>
    <row r="4675" ht="12" hidden="1" customHeight="1"/>
    <row r="4676" ht="12" hidden="1" customHeight="1"/>
    <row r="4677" ht="12" hidden="1" customHeight="1"/>
    <row r="4678" ht="12" hidden="1" customHeight="1"/>
    <row r="4679" ht="12" hidden="1" customHeight="1"/>
    <row r="4680" ht="12" hidden="1" customHeight="1"/>
    <row r="4681" ht="12" hidden="1" customHeight="1"/>
    <row r="4682" ht="12" hidden="1" customHeight="1"/>
    <row r="4683" ht="12" hidden="1" customHeight="1"/>
    <row r="4684" ht="12" hidden="1" customHeight="1"/>
    <row r="4685" ht="12" hidden="1" customHeight="1"/>
    <row r="4686" ht="12" hidden="1" customHeight="1"/>
    <row r="4687" ht="12" hidden="1" customHeight="1"/>
    <row r="4688" ht="12" hidden="1" customHeight="1"/>
    <row r="4689" ht="12" hidden="1" customHeight="1"/>
    <row r="4690" ht="12" hidden="1" customHeight="1"/>
    <row r="4691" ht="12" hidden="1" customHeight="1"/>
    <row r="4692" ht="12" hidden="1" customHeight="1"/>
    <row r="4693" ht="12" hidden="1" customHeight="1"/>
    <row r="4694" ht="12" hidden="1" customHeight="1"/>
    <row r="4695" ht="12" hidden="1" customHeight="1"/>
    <row r="4696" ht="12" hidden="1" customHeight="1"/>
    <row r="4697" ht="12" hidden="1" customHeight="1"/>
    <row r="4698" ht="12" hidden="1" customHeight="1"/>
    <row r="4699" ht="12" hidden="1" customHeight="1"/>
    <row r="4700" ht="12" hidden="1" customHeight="1"/>
    <row r="4701" ht="12" hidden="1" customHeight="1"/>
    <row r="4702" ht="12" hidden="1" customHeight="1"/>
    <row r="4703" ht="12" hidden="1" customHeight="1"/>
    <row r="4704" ht="12" hidden="1" customHeight="1"/>
    <row r="4705" ht="12" hidden="1" customHeight="1"/>
    <row r="4706" ht="12" hidden="1" customHeight="1"/>
    <row r="4707" ht="12" hidden="1" customHeight="1"/>
    <row r="4708" ht="12" hidden="1" customHeight="1"/>
    <row r="4709" ht="12" hidden="1" customHeight="1"/>
    <row r="4710" ht="12" hidden="1" customHeight="1"/>
    <row r="4711" ht="12" hidden="1" customHeight="1"/>
    <row r="4712" ht="12" hidden="1" customHeight="1"/>
    <row r="4713" ht="12" hidden="1" customHeight="1"/>
    <row r="4714" ht="12" hidden="1" customHeight="1"/>
    <row r="4715" ht="12" hidden="1" customHeight="1"/>
    <row r="4716" ht="12" hidden="1" customHeight="1"/>
    <row r="4717" ht="12" hidden="1" customHeight="1"/>
    <row r="4718" ht="12" hidden="1" customHeight="1"/>
    <row r="4719" ht="12" hidden="1" customHeight="1"/>
    <row r="4720" ht="12" hidden="1" customHeight="1"/>
    <row r="4721" ht="12" hidden="1" customHeight="1"/>
    <row r="4722" ht="12" hidden="1" customHeight="1"/>
    <row r="4723" ht="12" hidden="1" customHeight="1"/>
    <row r="4724" ht="12" hidden="1" customHeight="1"/>
    <row r="4725" ht="12" hidden="1" customHeight="1"/>
    <row r="4726" ht="12" hidden="1" customHeight="1"/>
    <row r="4727" ht="12" hidden="1" customHeight="1"/>
    <row r="4728" ht="12" hidden="1" customHeight="1"/>
    <row r="4729" ht="12" hidden="1" customHeight="1"/>
    <row r="4730" ht="12" hidden="1" customHeight="1"/>
    <row r="4731" ht="12" hidden="1" customHeight="1"/>
    <row r="4732" ht="12" hidden="1" customHeight="1"/>
    <row r="4733" ht="12" hidden="1" customHeight="1"/>
    <row r="4734" ht="12" hidden="1" customHeight="1"/>
    <row r="4735" ht="12" hidden="1" customHeight="1"/>
    <row r="4736" ht="12" hidden="1" customHeight="1"/>
    <row r="4737" ht="12" hidden="1" customHeight="1"/>
    <row r="4738" ht="12" hidden="1" customHeight="1"/>
    <row r="4739" ht="12" hidden="1" customHeight="1"/>
    <row r="4740" ht="12" hidden="1" customHeight="1"/>
    <row r="4741" ht="12" hidden="1" customHeight="1"/>
    <row r="4742" ht="12" hidden="1" customHeight="1"/>
    <row r="4743" ht="12" hidden="1" customHeight="1"/>
    <row r="4744" ht="12" hidden="1" customHeight="1"/>
    <row r="4745" ht="12" hidden="1" customHeight="1"/>
    <row r="4746" ht="12" hidden="1" customHeight="1"/>
    <row r="4747" ht="12" hidden="1" customHeight="1"/>
    <row r="4748" ht="12" hidden="1" customHeight="1"/>
    <row r="4749" ht="12" hidden="1" customHeight="1"/>
    <row r="4750" ht="12" hidden="1" customHeight="1"/>
    <row r="4751" ht="12" hidden="1" customHeight="1"/>
    <row r="4752" ht="12" hidden="1" customHeight="1"/>
    <row r="4753" ht="12" hidden="1" customHeight="1"/>
    <row r="4754" ht="12" hidden="1" customHeight="1"/>
    <row r="4755" ht="12" hidden="1" customHeight="1"/>
    <row r="4756" ht="12" hidden="1" customHeight="1"/>
    <row r="4757" ht="12" hidden="1" customHeight="1"/>
    <row r="4758" ht="12" hidden="1" customHeight="1"/>
    <row r="4759" ht="12" hidden="1" customHeight="1"/>
    <row r="4760" ht="12" hidden="1" customHeight="1"/>
    <row r="4761" ht="12" hidden="1" customHeight="1"/>
    <row r="4762" ht="12" hidden="1" customHeight="1"/>
    <row r="4763" ht="12" hidden="1" customHeight="1"/>
    <row r="4764" ht="12" hidden="1" customHeight="1"/>
    <row r="4765" ht="12" hidden="1" customHeight="1"/>
    <row r="4766" ht="12" hidden="1" customHeight="1"/>
    <row r="4767" ht="12" hidden="1" customHeight="1"/>
    <row r="4768" ht="12" hidden="1" customHeight="1"/>
    <row r="4769" ht="12" hidden="1" customHeight="1"/>
    <row r="4770" ht="12" hidden="1" customHeight="1"/>
    <row r="4771" ht="12" hidden="1" customHeight="1"/>
    <row r="4772" ht="12" hidden="1" customHeight="1"/>
    <row r="4773" ht="12" hidden="1" customHeight="1"/>
    <row r="4774" ht="12" hidden="1" customHeight="1"/>
    <row r="4775" ht="12" hidden="1" customHeight="1"/>
    <row r="4776" ht="12" hidden="1" customHeight="1"/>
    <row r="4777" ht="12" hidden="1" customHeight="1"/>
    <row r="4778" ht="12" hidden="1" customHeight="1"/>
    <row r="4779" ht="12" hidden="1" customHeight="1"/>
    <row r="4780" ht="12" hidden="1" customHeight="1"/>
    <row r="4781" ht="12" hidden="1" customHeight="1"/>
    <row r="4782" ht="12" hidden="1" customHeight="1"/>
    <row r="4783" ht="12" hidden="1" customHeight="1"/>
    <row r="4784" ht="12" hidden="1" customHeight="1"/>
    <row r="4785" ht="12" hidden="1" customHeight="1"/>
    <row r="4786" ht="12" hidden="1" customHeight="1"/>
    <row r="4787" ht="12" hidden="1" customHeight="1"/>
    <row r="4788" ht="12" hidden="1" customHeight="1"/>
    <row r="4789" ht="12" hidden="1" customHeight="1"/>
    <row r="4790" ht="12" hidden="1" customHeight="1"/>
    <row r="4791" ht="12" hidden="1" customHeight="1"/>
    <row r="4792" ht="12" hidden="1" customHeight="1"/>
    <row r="4793" ht="12" hidden="1" customHeight="1"/>
    <row r="4794" ht="12" hidden="1" customHeight="1"/>
    <row r="4795" ht="12" hidden="1" customHeight="1"/>
    <row r="4796" ht="12" hidden="1" customHeight="1"/>
    <row r="4797" ht="12" hidden="1" customHeight="1"/>
    <row r="4798" ht="12" hidden="1" customHeight="1"/>
    <row r="4799" ht="12" hidden="1" customHeight="1"/>
    <row r="4800" ht="12" hidden="1" customHeight="1"/>
    <row r="4801" ht="12" hidden="1" customHeight="1"/>
    <row r="4802" ht="12" hidden="1" customHeight="1"/>
    <row r="4803" ht="12" hidden="1" customHeight="1"/>
    <row r="4804" ht="12" hidden="1" customHeight="1"/>
    <row r="4805" ht="12" hidden="1" customHeight="1"/>
    <row r="4806" ht="12" hidden="1" customHeight="1"/>
    <row r="4807" ht="12" hidden="1" customHeight="1"/>
    <row r="4808" ht="12" hidden="1" customHeight="1"/>
    <row r="4809" ht="12" hidden="1" customHeight="1"/>
    <row r="4810" ht="12" hidden="1" customHeight="1"/>
    <row r="4811" ht="12" hidden="1" customHeight="1"/>
    <row r="4812" ht="12" hidden="1" customHeight="1"/>
    <row r="4813" ht="12" hidden="1" customHeight="1"/>
    <row r="4814" ht="12" hidden="1" customHeight="1"/>
    <row r="4815" ht="12" hidden="1" customHeight="1"/>
    <row r="4816" ht="12" hidden="1" customHeight="1"/>
    <row r="4817" ht="12" hidden="1" customHeight="1"/>
    <row r="4818" ht="12" hidden="1" customHeight="1"/>
    <row r="4819" ht="12" hidden="1" customHeight="1"/>
    <row r="4820" ht="12" hidden="1" customHeight="1"/>
    <row r="4821" ht="12" hidden="1" customHeight="1"/>
    <row r="4822" ht="12" hidden="1" customHeight="1"/>
    <row r="4823" ht="12" hidden="1" customHeight="1"/>
    <row r="4824" ht="12" hidden="1" customHeight="1"/>
    <row r="4825" ht="12" hidden="1" customHeight="1"/>
    <row r="4826" ht="12" hidden="1" customHeight="1"/>
    <row r="4827" ht="12" hidden="1" customHeight="1"/>
    <row r="4828" ht="12" hidden="1" customHeight="1"/>
    <row r="4829" ht="12" hidden="1" customHeight="1"/>
    <row r="4830" ht="12" hidden="1" customHeight="1"/>
    <row r="4831" ht="12" hidden="1" customHeight="1"/>
    <row r="4832" ht="12" hidden="1" customHeight="1"/>
    <row r="4833" ht="12" hidden="1" customHeight="1"/>
    <row r="4834" ht="12" hidden="1" customHeight="1"/>
    <row r="4835" ht="12" hidden="1" customHeight="1"/>
    <row r="4836" ht="12" hidden="1" customHeight="1"/>
    <row r="4837" ht="12" hidden="1" customHeight="1"/>
    <row r="4838" ht="12" hidden="1" customHeight="1"/>
    <row r="4839" ht="12" hidden="1" customHeight="1"/>
    <row r="4840" ht="12" hidden="1" customHeight="1"/>
    <row r="4841" ht="12" hidden="1" customHeight="1"/>
    <row r="4842" ht="12" hidden="1" customHeight="1"/>
    <row r="4843" ht="12" hidden="1" customHeight="1"/>
    <row r="4844" ht="12" hidden="1" customHeight="1"/>
    <row r="4845" ht="12" hidden="1" customHeight="1"/>
    <row r="4846" ht="12" hidden="1" customHeight="1"/>
    <row r="4847" ht="12" hidden="1" customHeight="1"/>
    <row r="4848" ht="12" hidden="1" customHeight="1"/>
    <row r="4849" ht="12" hidden="1" customHeight="1"/>
    <row r="4850" ht="12" hidden="1" customHeight="1"/>
    <row r="4851" ht="12" hidden="1" customHeight="1"/>
    <row r="4852" ht="12" hidden="1" customHeight="1"/>
    <row r="4853" ht="12" hidden="1" customHeight="1"/>
    <row r="4854" ht="12" hidden="1" customHeight="1"/>
    <row r="4855" ht="12" hidden="1" customHeight="1"/>
    <row r="4856" ht="12" hidden="1" customHeight="1"/>
    <row r="4857" ht="12" hidden="1" customHeight="1"/>
    <row r="4858" ht="12" hidden="1" customHeight="1"/>
    <row r="4859" ht="12" hidden="1" customHeight="1"/>
    <row r="4860" ht="12" hidden="1" customHeight="1"/>
    <row r="4861" ht="12" hidden="1" customHeight="1"/>
    <row r="4862" ht="12" hidden="1" customHeight="1"/>
    <row r="4863" ht="12" hidden="1" customHeight="1"/>
    <row r="4864" ht="12" hidden="1" customHeight="1"/>
    <row r="4865" ht="12" hidden="1" customHeight="1"/>
    <row r="4866" ht="12" hidden="1" customHeight="1"/>
    <row r="4867" ht="12" hidden="1" customHeight="1"/>
    <row r="4868" ht="12" hidden="1" customHeight="1"/>
    <row r="4869" ht="12" hidden="1" customHeight="1"/>
    <row r="4870" ht="12" hidden="1" customHeight="1"/>
    <row r="4871" ht="12" hidden="1" customHeight="1"/>
    <row r="4872" ht="12" hidden="1" customHeight="1"/>
    <row r="4873" ht="12" hidden="1" customHeight="1"/>
    <row r="4874" ht="12" hidden="1" customHeight="1"/>
    <row r="4875" ht="12" hidden="1" customHeight="1"/>
    <row r="4876" ht="12" hidden="1" customHeight="1"/>
    <row r="4877" ht="12" hidden="1" customHeight="1"/>
    <row r="4878" ht="12" hidden="1" customHeight="1"/>
    <row r="4879" ht="12" hidden="1" customHeight="1"/>
    <row r="4880" ht="12" hidden="1" customHeight="1"/>
    <row r="4881" ht="12" hidden="1" customHeight="1"/>
    <row r="4882" ht="12" hidden="1" customHeight="1"/>
    <row r="4883" ht="12" hidden="1" customHeight="1"/>
    <row r="4884" ht="12" hidden="1" customHeight="1"/>
    <row r="4885" ht="12" hidden="1" customHeight="1"/>
    <row r="4886" ht="12" hidden="1" customHeight="1"/>
    <row r="4887" ht="12" hidden="1" customHeight="1"/>
    <row r="4888" ht="12" hidden="1" customHeight="1"/>
    <row r="4889" ht="12" hidden="1" customHeight="1"/>
    <row r="4890" ht="12" hidden="1" customHeight="1"/>
    <row r="4891" ht="12" hidden="1" customHeight="1"/>
    <row r="4892" ht="12" hidden="1" customHeight="1"/>
    <row r="4893" ht="12" hidden="1" customHeight="1"/>
    <row r="4894" ht="12" hidden="1" customHeight="1"/>
    <row r="4895" ht="12" hidden="1" customHeight="1"/>
    <row r="4896" ht="12" hidden="1" customHeight="1"/>
    <row r="4897" ht="12" hidden="1" customHeight="1"/>
    <row r="4898" ht="12" hidden="1" customHeight="1"/>
    <row r="4899" ht="12" hidden="1" customHeight="1"/>
    <row r="4900" ht="12" hidden="1" customHeight="1"/>
    <row r="4901" ht="12" hidden="1" customHeight="1"/>
    <row r="4902" ht="12" hidden="1" customHeight="1"/>
    <row r="4903" ht="12" hidden="1" customHeight="1"/>
    <row r="4904" ht="12" hidden="1" customHeight="1"/>
    <row r="4905" ht="12" hidden="1" customHeight="1"/>
    <row r="4906" ht="12" hidden="1" customHeight="1"/>
    <row r="4907" ht="12" hidden="1" customHeight="1"/>
    <row r="4908" ht="12" hidden="1" customHeight="1"/>
    <row r="4909" ht="12" hidden="1" customHeight="1"/>
    <row r="4910" ht="12" hidden="1" customHeight="1"/>
    <row r="4911" ht="12" hidden="1" customHeight="1"/>
    <row r="4912" ht="12" hidden="1" customHeight="1"/>
    <row r="4913" ht="12" hidden="1" customHeight="1"/>
    <row r="4914" ht="12" hidden="1" customHeight="1"/>
    <row r="4915" ht="12" hidden="1" customHeight="1"/>
    <row r="4916" ht="12" hidden="1" customHeight="1"/>
    <row r="4917" ht="12" hidden="1" customHeight="1"/>
    <row r="4918" ht="12" hidden="1" customHeight="1"/>
    <row r="4919" ht="12" hidden="1" customHeight="1"/>
    <row r="4920" ht="12" hidden="1" customHeight="1"/>
    <row r="4921" ht="12" hidden="1" customHeight="1"/>
    <row r="4922" ht="12" hidden="1" customHeight="1"/>
    <row r="4923" ht="12" hidden="1" customHeight="1"/>
    <row r="4924" ht="12" hidden="1" customHeight="1"/>
    <row r="4925" ht="12" hidden="1" customHeight="1"/>
    <row r="4926" ht="12" hidden="1" customHeight="1"/>
    <row r="4927" ht="12" hidden="1" customHeight="1"/>
    <row r="4928" ht="12" hidden="1" customHeight="1"/>
    <row r="4929" ht="12" hidden="1" customHeight="1"/>
    <row r="4930" ht="12" hidden="1" customHeight="1"/>
    <row r="4931" ht="12" hidden="1" customHeight="1"/>
    <row r="4932" ht="12" hidden="1" customHeight="1"/>
    <row r="4933" ht="12" hidden="1" customHeight="1"/>
    <row r="4934" ht="12" hidden="1" customHeight="1"/>
    <row r="4935" ht="12" hidden="1" customHeight="1"/>
    <row r="4936" ht="12" hidden="1" customHeight="1"/>
    <row r="4937" ht="12" hidden="1" customHeight="1"/>
    <row r="4938" ht="12" hidden="1" customHeight="1"/>
    <row r="4939" ht="12" hidden="1" customHeight="1"/>
    <row r="4940" ht="12" hidden="1" customHeight="1"/>
    <row r="4941" ht="12" hidden="1" customHeight="1"/>
    <row r="4942" ht="12" hidden="1" customHeight="1"/>
    <row r="4943" ht="12" hidden="1" customHeight="1"/>
    <row r="4944" ht="12" hidden="1" customHeight="1"/>
    <row r="4945" ht="12" hidden="1" customHeight="1"/>
    <row r="4946" ht="12" hidden="1" customHeight="1"/>
    <row r="4947" ht="12" hidden="1" customHeight="1"/>
    <row r="4948" ht="12" hidden="1" customHeight="1"/>
    <row r="4949" ht="12" hidden="1" customHeight="1"/>
    <row r="4950" ht="12" hidden="1" customHeight="1"/>
    <row r="4951" ht="12" hidden="1" customHeight="1"/>
    <row r="4952" ht="12" hidden="1" customHeight="1"/>
    <row r="4953" ht="12" hidden="1" customHeight="1"/>
    <row r="4954" ht="12" hidden="1" customHeight="1"/>
    <row r="4955" ht="12" hidden="1" customHeight="1"/>
    <row r="4956" ht="12" hidden="1" customHeight="1"/>
    <row r="4957" ht="12" hidden="1" customHeight="1"/>
    <row r="4958" ht="12" hidden="1" customHeight="1"/>
    <row r="4959" ht="12" hidden="1" customHeight="1"/>
    <row r="4960" ht="12" hidden="1" customHeight="1"/>
    <row r="4961" ht="12" hidden="1" customHeight="1"/>
    <row r="4962" ht="12" hidden="1" customHeight="1"/>
    <row r="4963" ht="12" hidden="1" customHeight="1"/>
    <row r="4964" ht="12" hidden="1" customHeight="1"/>
    <row r="4965" ht="12" hidden="1" customHeight="1"/>
    <row r="4966" ht="12" hidden="1" customHeight="1"/>
    <row r="4967" ht="12" hidden="1" customHeight="1"/>
    <row r="4968" ht="12" hidden="1" customHeight="1"/>
    <row r="4969" ht="12" hidden="1" customHeight="1"/>
    <row r="4970" ht="12" hidden="1" customHeight="1"/>
    <row r="4971" ht="12" hidden="1" customHeight="1"/>
    <row r="4972" ht="12" hidden="1" customHeight="1"/>
    <row r="4973" ht="12" hidden="1" customHeight="1"/>
    <row r="4974" ht="12" hidden="1" customHeight="1"/>
    <row r="4975" ht="12" hidden="1" customHeight="1"/>
    <row r="4976" ht="12" hidden="1" customHeight="1"/>
    <row r="4977" ht="12" hidden="1" customHeight="1"/>
    <row r="4978" ht="12" hidden="1" customHeight="1"/>
    <row r="4979" ht="12" hidden="1" customHeight="1"/>
    <row r="4980" ht="12" hidden="1" customHeight="1"/>
    <row r="4981" ht="12" hidden="1" customHeight="1"/>
    <row r="4982" ht="12" hidden="1" customHeight="1"/>
    <row r="4983" ht="12" hidden="1" customHeight="1"/>
    <row r="4984" ht="12" hidden="1" customHeight="1"/>
    <row r="4985" ht="12" hidden="1" customHeight="1"/>
    <row r="4986" ht="12" hidden="1" customHeight="1"/>
    <row r="4987" ht="12" hidden="1" customHeight="1"/>
    <row r="4988" ht="12" hidden="1" customHeight="1"/>
    <row r="4989" ht="12" hidden="1" customHeight="1"/>
    <row r="4990" ht="12" hidden="1" customHeight="1"/>
    <row r="4991" ht="12" hidden="1" customHeight="1"/>
    <row r="4992" ht="12" hidden="1" customHeight="1"/>
    <row r="4993" ht="12" hidden="1" customHeight="1"/>
    <row r="4994" ht="12" hidden="1" customHeight="1"/>
    <row r="4995" ht="12" hidden="1" customHeight="1"/>
    <row r="4996" ht="12" hidden="1" customHeight="1"/>
    <row r="4997" ht="12" hidden="1" customHeight="1"/>
    <row r="4998" ht="12" hidden="1" customHeight="1"/>
    <row r="4999" ht="12" hidden="1" customHeight="1"/>
    <row r="5000" ht="12" hidden="1" customHeight="1"/>
    <row r="5001" ht="12" hidden="1" customHeight="1"/>
    <row r="5002" ht="12" hidden="1" customHeight="1"/>
    <row r="5003" ht="12" hidden="1" customHeight="1"/>
    <row r="5004" ht="12" hidden="1" customHeight="1"/>
    <row r="5005" ht="12" hidden="1" customHeight="1"/>
    <row r="5006" ht="12" hidden="1" customHeight="1"/>
    <row r="5007" ht="12" hidden="1" customHeight="1"/>
    <row r="5008" ht="12" hidden="1" customHeight="1"/>
    <row r="5009" ht="12" hidden="1" customHeight="1"/>
    <row r="5010" ht="12" hidden="1" customHeight="1"/>
    <row r="5011" ht="12" hidden="1" customHeight="1"/>
    <row r="5012" ht="12" hidden="1" customHeight="1"/>
    <row r="5013" ht="12" hidden="1" customHeight="1"/>
    <row r="5014" ht="12" hidden="1" customHeight="1"/>
    <row r="5015" ht="12" hidden="1" customHeight="1"/>
    <row r="5016" ht="12" hidden="1" customHeight="1"/>
    <row r="5017" ht="12" hidden="1" customHeight="1"/>
    <row r="5018" ht="12" hidden="1" customHeight="1"/>
    <row r="5019" ht="12" hidden="1" customHeight="1"/>
    <row r="5020" ht="12" hidden="1" customHeight="1"/>
    <row r="5021" ht="12" hidden="1" customHeight="1"/>
    <row r="5022" ht="12" hidden="1" customHeight="1"/>
    <row r="5023" ht="12" hidden="1" customHeight="1"/>
    <row r="5024" ht="12" hidden="1" customHeight="1"/>
    <row r="5025" ht="12" hidden="1" customHeight="1"/>
    <row r="5026" ht="12" hidden="1" customHeight="1"/>
    <row r="5027" ht="12" hidden="1" customHeight="1"/>
    <row r="5028" ht="12" hidden="1" customHeight="1"/>
    <row r="5029" ht="12" hidden="1" customHeight="1"/>
    <row r="5030" ht="12" hidden="1" customHeight="1"/>
    <row r="5031" ht="12" hidden="1" customHeight="1"/>
    <row r="5032" ht="12" hidden="1" customHeight="1"/>
    <row r="5033" ht="12" hidden="1" customHeight="1"/>
    <row r="5034" ht="12" hidden="1" customHeight="1"/>
    <row r="5035" ht="12" hidden="1" customHeight="1"/>
    <row r="5036" ht="12" hidden="1" customHeight="1"/>
    <row r="5037" ht="12" hidden="1" customHeight="1"/>
    <row r="5038" ht="12" hidden="1" customHeight="1"/>
    <row r="5039" ht="12" hidden="1" customHeight="1"/>
    <row r="5040" ht="12" hidden="1" customHeight="1"/>
    <row r="5041" ht="12" hidden="1" customHeight="1"/>
    <row r="5042" ht="12" hidden="1" customHeight="1"/>
    <row r="5043" ht="12" hidden="1" customHeight="1"/>
    <row r="5044" ht="12" hidden="1" customHeight="1"/>
    <row r="5045" ht="12" hidden="1" customHeight="1"/>
    <row r="5046" ht="12" hidden="1" customHeight="1"/>
    <row r="5047" ht="12" hidden="1" customHeight="1"/>
    <row r="5048" ht="12" hidden="1" customHeight="1"/>
    <row r="5049" ht="12" hidden="1" customHeight="1"/>
    <row r="5050" ht="12" hidden="1" customHeight="1"/>
    <row r="5051" ht="12" hidden="1" customHeight="1"/>
    <row r="5052" ht="12" hidden="1" customHeight="1"/>
    <row r="5053" ht="12" hidden="1" customHeight="1"/>
    <row r="5054" ht="12" hidden="1" customHeight="1"/>
    <row r="5055" ht="12" hidden="1" customHeight="1"/>
    <row r="5056" ht="12" hidden="1" customHeight="1"/>
    <row r="5057" ht="12" hidden="1" customHeight="1"/>
    <row r="5058" ht="12" hidden="1" customHeight="1"/>
    <row r="5059" ht="12" hidden="1" customHeight="1"/>
    <row r="5060" ht="12" hidden="1" customHeight="1"/>
    <row r="5061" ht="12" hidden="1" customHeight="1"/>
    <row r="5062" ht="12" hidden="1" customHeight="1"/>
    <row r="5063" ht="12" hidden="1" customHeight="1"/>
    <row r="5064" ht="12" hidden="1" customHeight="1"/>
    <row r="5065" ht="12" hidden="1" customHeight="1"/>
    <row r="5066" ht="12" hidden="1" customHeight="1"/>
    <row r="5067" ht="12" hidden="1" customHeight="1"/>
    <row r="5068" ht="12" hidden="1" customHeight="1"/>
    <row r="5069" ht="12" hidden="1" customHeight="1"/>
    <row r="5070" ht="12" hidden="1" customHeight="1"/>
    <row r="5071" ht="12" hidden="1" customHeight="1"/>
    <row r="5072" ht="12" hidden="1" customHeight="1"/>
    <row r="5073" ht="12" hidden="1" customHeight="1"/>
    <row r="5074" ht="12" hidden="1" customHeight="1"/>
    <row r="5075" ht="12" hidden="1" customHeight="1"/>
    <row r="5076" ht="12" hidden="1" customHeight="1"/>
    <row r="5077" ht="12" hidden="1" customHeight="1"/>
    <row r="5078" ht="12" hidden="1" customHeight="1"/>
    <row r="5079" ht="12" hidden="1" customHeight="1"/>
    <row r="5080" ht="12" hidden="1" customHeight="1"/>
    <row r="5081" ht="12" hidden="1" customHeight="1"/>
    <row r="5082" ht="12" hidden="1" customHeight="1"/>
    <row r="5083" ht="12" hidden="1" customHeight="1"/>
    <row r="5084" ht="12" hidden="1" customHeight="1"/>
    <row r="5085" ht="12" hidden="1" customHeight="1"/>
    <row r="5086" ht="12" hidden="1" customHeight="1"/>
    <row r="5087" ht="12" hidden="1" customHeight="1"/>
    <row r="5088" ht="12" hidden="1" customHeight="1"/>
    <row r="5089" ht="12" hidden="1" customHeight="1"/>
    <row r="5090" ht="12" hidden="1" customHeight="1"/>
    <row r="5091" ht="12" hidden="1" customHeight="1"/>
    <row r="5092" ht="12" hidden="1" customHeight="1"/>
    <row r="5093" ht="12" hidden="1" customHeight="1"/>
    <row r="5094" ht="12" hidden="1" customHeight="1"/>
    <row r="5095" ht="12" hidden="1" customHeight="1"/>
    <row r="5096" ht="12" hidden="1" customHeight="1"/>
    <row r="5097" ht="12" hidden="1" customHeight="1"/>
    <row r="5098" ht="12" hidden="1" customHeight="1"/>
    <row r="5099" ht="12" hidden="1" customHeight="1"/>
    <row r="5100" ht="12" hidden="1" customHeight="1"/>
    <row r="5101" ht="12" hidden="1" customHeight="1"/>
    <row r="5102" ht="12" hidden="1" customHeight="1"/>
    <row r="5103" ht="12" hidden="1" customHeight="1"/>
    <row r="5104" ht="12" hidden="1" customHeight="1"/>
    <row r="5105" ht="12" hidden="1" customHeight="1"/>
    <row r="5106" ht="12" hidden="1" customHeight="1"/>
    <row r="5107" ht="12" hidden="1" customHeight="1"/>
    <row r="5108" ht="12" hidden="1" customHeight="1"/>
    <row r="5109" ht="12" hidden="1" customHeight="1"/>
    <row r="5110" ht="12" hidden="1" customHeight="1"/>
    <row r="5111" ht="12" hidden="1" customHeight="1"/>
    <row r="5112" ht="12" hidden="1" customHeight="1"/>
    <row r="5113" ht="12" hidden="1" customHeight="1"/>
    <row r="5114" ht="12" hidden="1" customHeight="1"/>
    <row r="5115" ht="12" hidden="1" customHeight="1"/>
    <row r="5116" ht="12" hidden="1" customHeight="1"/>
    <row r="5117" ht="12" hidden="1" customHeight="1"/>
    <row r="5118" ht="12" hidden="1" customHeight="1"/>
    <row r="5119" ht="12" hidden="1" customHeight="1"/>
    <row r="5120" ht="12" hidden="1" customHeight="1"/>
    <row r="5121" ht="12" hidden="1" customHeight="1"/>
    <row r="5122" ht="12" hidden="1" customHeight="1"/>
    <row r="5123" ht="12" hidden="1" customHeight="1"/>
    <row r="5124" ht="12" hidden="1" customHeight="1"/>
    <row r="5125" ht="12" hidden="1" customHeight="1"/>
    <row r="5126" ht="12" hidden="1" customHeight="1"/>
    <row r="5127" ht="12" hidden="1" customHeight="1"/>
    <row r="5128" ht="12" hidden="1" customHeight="1"/>
    <row r="5129" ht="12" hidden="1" customHeight="1"/>
    <row r="5130" ht="12" hidden="1" customHeight="1"/>
    <row r="5131" ht="12" hidden="1" customHeight="1"/>
    <row r="5132" ht="12" hidden="1" customHeight="1"/>
    <row r="5133" ht="12" hidden="1" customHeight="1"/>
    <row r="5134" ht="12" hidden="1" customHeight="1"/>
    <row r="5135" ht="12" hidden="1" customHeight="1"/>
    <row r="5136" ht="12" hidden="1" customHeight="1"/>
    <row r="5137" ht="12" hidden="1" customHeight="1"/>
    <row r="5138" ht="12" hidden="1" customHeight="1"/>
    <row r="5139" ht="12" hidden="1" customHeight="1"/>
    <row r="5140" ht="12" hidden="1" customHeight="1"/>
    <row r="5141" ht="12" hidden="1" customHeight="1"/>
    <row r="5142" ht="12" hidden="1" customHeight="1"/>
    <row r="5143" ht="12" hidden="1" customHeight="1"/>
    <row r="5144" ht="12" hidden="1" customHeight="1"/>
    <row r="5145" ht="12" hidden="1" customHeight="1"/>
    <row r="5146" ht="12" hidden="1" customHeight="1"/>
    <row r="5147" ht="12" hidden="1" customHeight="1"/>
    <row r="5148" ht="12" hidden="1" customHeight="1"/>
    <row r="5149" ht="12" hidden="1" customHeight="1"/>
    <row r="5150" ht="12" hidden="1" customHeight="1"/>
    <row r="5151" ht="12" hidden="1" customHeight="1"/>
    <row r="5152" ht="12" hidden="1" customHeight="1"/>
    <row r="5153" ht="12" hidden="1" customHeight="1"/>
    <row r="5154" ht="12" hidden="1" customHeight="1"/>
    <row r="5155" ht="12" hidden="1" customHeight="1"/>
    <row r="5156" ht="12" hidden="1" customHeight="1"/>
    <row r="5157" ht="12" hidden="1" customHeight="1"/>
    <row r="5158" ht="12" hidden="1" customHeight="1"/>
    <row r="5159" ht="12" hidden="1" customHeight="1"/>
    <row r="5160" ht="12" hidden="1" customHeight="1"/>
    <row r="5161" ht="12" hidden="1" customHeight="1"/>
    <row r="5162" ht="12" hidden="1" customHeight="1"/>
    <row r="5163" ht="12" hidden="1" customHeight="1"/>
    <row r="5164" ht="12" hidden="1" customHeight="1"/>
    <row r="5165" ht="12" hidden="1" customHeight="1"/>
    <row r="5166" ht="12" hidden="1" customHeight="1"/>
    <row r="5167" ht="12" hidden="1" customHeight="1"/>
    <row r="5168" ht="12" hidden="1" customHeight="1"/>
    <row r="5169" ht="12" hidden="1" customHeight="1"/>
    <row r="5170" ht="12" hidden="1" customHeight="1"/>
    <row r="5171" ht="12" hidden="1" customHeight="1"/>
    <row r="5172" ht="12" hidden="1" customHeight="1"/>
    <row r="5173" ht="12" hidden="1" customHeight="1"/>
    <row r="5174" ht="12" hidden="1" customHeight="1"/>
    <row r="5175" ht="12" hidden="1" customHeight="1"/>
    <row r="5176" ht="12" hidden="1" customHeight="1"/>
    <row r="5177" ht="12" hidden="1" customHeight="1"/>
    <row r="5178" ht="12" hidden="1" customHeight="1"/>
    <row r="5179" ht="12" hidden="1" customHeight="1"/>
    <row r="5180" ht="12" hidden="1" customHeight="1"/>
    <row r="5181" ht="12" hidden="1" customHeight="1"/>
    <row r="5182" ht="12" hidden="1" customHeight="1"/>
    <row r="5183" ht="12" hidden="1" customHeight="1"/>
    <row r="5184" ht="12" hidden="1" customHeight="1"/>
    <row r="5185" ht="12" hidden="1" customHeight="1"/>
    <row r="5186" ht="12" hidden="1" customHeight="1"/>
    <row r="5187" ht="12" hidden="1" customHeight="1"/>
    <row r="5188" ht="12" hidden="1" customHeight="1"/>
    <row r="5189" ht="12" hidden="1" customHeight="1"/>
    <row r="5190" ht="12" hidden="1" customHeight="1"/>
    <row r="5191" ht="12" hidden="1" customHeight="1"/>
    <row r="5192" ht="12" hidden="1" customHeight="1"/>
    <row r="5193" ht="12" hidden="1" customHeight="1"/>
    <row r="5194" ht="12" hidden="1" customHeight="1"/>
    <row r="5195" ht="12" hidden="1" customHeight="1"/>
    <row r="5196" ht="12" hidden="1" customHeight="1"/>
    <row r="5197" ht="12" hidden="1" customHeight="1"/>
    <row r="5198" ht="12" hidden="1" customHeight="1"/>
    <row r="5199" ht="12" hidden="1" customHeight="1"/>
    <row r="5200" ht="12" hidden="1" customHeight="1"/>
    <row r="5201" ht="12" hidden="1" customHeight="1"/>
    <row r="5202" ht="12" hidden="1" customHeight="1"/>
    <row r="5203" ht="12" hidden="1" customHeight="1"/>
    <row r="5204" ht="12" hidden="1" customHeight="1"/>
    <row r="5205" ht="12" hidden="1" customHeight="1"/>
    <row r="5206" ht="12" hidden="1" customHeight="1"/>
    <row r="5207" ht="12" hidden="1" customHeight="1"/>
    <row r="5208" ht="12" hidden="1" customHeight="1"/>
    <row r="5209" ht="12" hidden="1" customHeight="1"/>
    <row r="5210" ht="12" hidden="1" customHeight="1"/>
    <row r="5211" ht="12" hidden="1" customHeight="1"/>
    <row r="5212" ht="12" hidden="1" customHeight="1"/>
    <row r="5213" ht="12" hidden="1" customHeight="1"/>
    <row r="5214" ht="12" hidden="1" customHeight="1"/>
    <row r="5215" ht="12" hidden="1" customHeight="1"/>
    <row r="5216" ht="12" hidden="1" customHeight="1"/>
    <row r="5217" ht="12" hidden="1" customHeight="1"/>
    <row r="5218" ht="12" hidden="1" customHeight="1"/>
    <row r="5219" ht="12" hidden="1" customHeight="1"/>
    <row r="5220" ht="12" hidden="1" customHeight="1"/>
    <row r="5221" ht="12" hidden="1" customHeight="1"/>
    <row r="5222" ht="12" hidden="1" customHeight="1"/>
    <row r="5223" ht="12" hidden="1" customHeight="1"/>
    <row r="5224" ht="12" hidden="1" customHeight="1"/>
    <row r="5225" ht="12" hidden="1" customHeight="1"/>
    <row r="5226" ht="12" hidden="1" customHeight="1"/>
    <row r="5227" ht="12" hidden="1" customHeight="1"/>
    <row r="5228" ht="12" hidden="1" customHeight="1"/>
    <row r="5229" ht="12" hidden="1" customHeight="1"/>
    <row r="5230" ht="12" hidden="1" customHeight="1"/>
    <row r="5231" ht="12" hidden="1" customHeight="1"/>
    <row r="5232" ht="12" hidden="1" customHeight="1"/>
    <row r="5233" ht="12" hidden="1" customHeight="1"/>
    <row r="5234" ht="12" hidden="1" customHeight="1"/>
    <row r="5235" ht="12" hidden="1" customHeight="1"/>
    <row r="5236" ht="12" hidden="1" customHeight="1"/>
    <row r="5237" ht="12" hidden="1" customHeight="1"/>
    <row r="5238" ht="12" hidden="1" customHeight="1"/>
    <row r="5239" ht="12" hidden="1" customHeight="1"/>
    <row r="5240" ht="12" hidden="1" customHeight="1"/>
    <row r="5241" ht="12" hidden="1" customHeight="1"/>
    <row r="5242" ht="12" hidden="1" customHeight="1"/>
    <row r="5243" ht="12" hidden="1" customHeight="1"/>
    <row r="5244" ht="12" hidden="1" customHeight="1"/>
    <row r="5245" ht="12" hidden="1" customHeight="1"/>
    <row r="5246" ht="12" hidden="1" customHeight="1"/>
    <row r="5247" ht="12" hidden="1" customHeight="1"/>
    <row r="5248" ht="12" hidden="1" customHeight="1"/>
    <row r="5249" ht="12" hidden="1" customHeight="1"/>
    <row r="5250" ht="12" hidden="1" customHeight="1"/>
    <row r="5251" ht="12" hidden="1" customHeight="1"/>
    <row r="5252" ht="12" hidden="1" customHeight="1"/>
    <row r="5253" ht="12" hidden="1" customHeight="1"/>
    <row r="5254" ht="12" hidden="1" customHeight="1"/>
    <row r="5255" ht="12" hidden="1" customHeight="1"/>
    <row r="5256" ht="12" hidden="1" customHeight="1"/>
    <row r="5257" ht="12" hidden="1" customHeight="1"/>
    <row r="5258" ht="12" hidden="1" customHeight="1"/>
    <row r="5259" ht="12" hidden="1" customHeight="1"/>
    <row r="5260" ht="12" hidden="1" customHeight="1"/>
    <row r="5261" ht="12" hidden="1" customHeight="1"/>
    <row r="5262" ht="12" hidden="1" customHeight="1"/>
    <row r="5263" ht="12" hidden="1" customHeight="1"/>
    <row r="5264" ht="12" hidden="1" customHeight="1"/>
    <row r="5265" ht="12" hidden="1" customHeight="1"/>
    <row r="5266" ht="12" hidden="1" customHeight="1"/>
    <row r="5267" ht="12" hidden="1" customHeight="1"/>
    <row r="5268" ht="12" hidden="1" customHeight="1"/>
    <row r="5269" ht="12" hidden="1" customHeight="1"/>
    <row r="5270" ht="12" hidden="1" customHeight="1"/>
    <row r="5271" ht="12" hidden="1" customHeight="1"/>
    <row r="5272" ht="12" hidden="1" customHeight="1"/>
    <row r="5273" ht="12" hidden="1" customHeight="1"/>
    <row r="5274" ht="12" hidden="1" customHeight="1"/>
    <row r="5275" ht="12" hidden="1" customHeight="1"/>
    <row r="5276" ht="12" hidden="1" customHeight="1"/>
    <row r="5277" ht="12" hidden="1" customHeight="1"/>
    <row r="5278" ht="12" hidden="1" customHeight="1"/>
    <row r="5279" ht="12" hidden="1" customHeight="1"/>
    <row r="5280" ht="12" hidden="1" customHeight="1"/>
    <row r="5281" ht="12" hidden="1" customHeight="1"/>
    <row r="5282" ht="12" hidden="1" customHeight="1"/>
    <row r="5283" ht="12" hidden="1" customHeight="1"/>
    <row r="5284" ht="12" hidden="1" customHeight="1"/>
    <row r="5285" ht="12" hidden="1" customHeight="1"/>
    <row r="5286" ht="12" hidden="1" customHeight="1"/>
    <row r="5287" ht="12" hidden="1" customHeight="1"/>
    <row r="5288" ht="12" hidden="1" customHeight="1"/>
    <row r="5289" ht="12" hidden="1" customHeight="1"/>
    <row r="5290" ht="12" hidden="1" customHeight="1"/>
    <row r="5291" ht="12" hidden="1" customHeight="1"/>
    <row r="5292" ht="12" hidden="1" customHeight="1"/>
    <row r="5293" ht="12" hidden="1" customHeight="1"/>
    <row r="5294" ht="12" hidden="1" customHeight="1"/>
    <row r="5295" ht="12" hidden="1" customHeight="1"/>
    <row r="5296" ht="12" hidden="1" customHeight="1"/>
    <row r="5297" ht="12" hidden="1" customHeight="1"/>
    <row r="5298" ht="12" hidden="1" customHeight="1"/>
    <row r="5299" ht="12" hidden="1" customHeight="1"/>
    <row r="5300" ht="12" hidden="1" customHeight="1"/>
    <row r="5301" ht="12" hidden="1" customHeight="1"/>
    <row r="5302" ht="12" hidden="1" customHeight="1"/>
    <row r="5303" ht="12" hidden="1" customHeight="1"/>
    <row r="5304" ht="12" hidden="1" customHeight="1"/>
    <row r="5305" ht="12" hidden="1" customHeight="1"/>
    <row r="5306" ht="12" hidden="1" customHeight="1"/>
    <row r="5307" ht="12" hidden="1" customHeight="1"/>
    <row r="5308" ht="12" hidden="1" customHeight="1"/>
    <row r="5309" ht="12" hidden="1" customHeight="1"/>
    <row r="5310" ht="12" hidden="1" customHeight="1"/>
    <row r="5311" ht="12" hidden="1" customHeight="1"/>
    <row r="5312" ht="12" hidden="1" customHeight="1"/>
    <row r="5313" ht="12" hidden="1" customHeight="1"/>
    <row r="5314" ht="12" hidden="1" customHeight="1"/>
    <row r="5315" ht="12" hidden="1" customHeight="1"/>
    <row r="5316" ht="12" hidden="1" customHeight="1"/>
    <row r="5317" ht="12" hidden="1" customHeight="1"/>
    <row r="5318" ht="12" hidden="1" customHeight="1"/>
    <row r="5319" ht="12" hidden="1" customHeight="1"/>
    <row r="5320" ht="12" hidden="1" customHeight="1"/>
    <row r="5321" ht="12" hidden="1" customHeight="1"/>
    <row r="5322" ht="12" hidden="1" customHeight="1"/>
    <row r="5323" ht="12" hidden="1" customHeight="1"/>
    <row r="5324" ht="12" hidden="1" customHeight="1"/>
    <row r="5325" ht="12" hidden="1" customHeight="1"/>
    <row r="5326" ht="12" hidden="1" customHeight="1"/>
    <row r="5327" ht="12" hidden="1" customHeight="1"/>
    <row r="5328" ht="12" hidden="1" customHeight="1"/>
    <row r="5329" ht="12" hidden="1" customHeight="1"/>
    <row r="5330" ht="12" hidden="1" customHeight="1"/>
    <row r="5331" ht="12" hidden="1" customHeight="1"/>
    <row r="5332" ht="12" hidden="1" customHeight="1"/>
    <row r="5333" ht="12" hidden="1" customHeight="1"/>
    <row r="5334" ht="12" hidden="1" customHeight="1"/>
    <row r="5335" ht="12" hidden="1" customHeight="1"/>
    <row r="5336" ht="12" hidden="1" customHeight="1"/>
    <row r="5337" ht="12" hidden="1" customHeight="1"/>
    <row r="5338" ht="12" hidden="1" customHeight="1"/>
    <row r="5339" ht="12" hidden="1" customHeight="1"/>
    <row r="5340" ht="12" hidden="1" customHeight="1"/>
    <row r="5341" ht="12" hidden="1" customHeight="1"/>
    <row r="5342" ht="12" hidden="1" customHeight="1"/>
    <row r="5343" ht="12" hidden="1" customHeight="1"/>
    <row r="5344" ht="12" hidden="1" customHeight="1"/>
    <row r="5345" ht="12" hidden="1" customHeight="1"/>
    <row r="5346" ht="12" hidden="1" customHeight="1"/>
    <row r="5347" ht="12" hidden="1" customHeight="1"/>
    <row r="5348" ht="12" hidden="1" customHeight="1"/>
    <row r="5349" ht="12" hidden="1" customHeight="1"/>
    <row r="5350" ht="12" hidden="1" customHeight="1"/>
    <row r="5351" ht="12" hidden="1" customHeight="1"/>
    <row r="5352" ht="12" hidden="1" customHeight="1"/>
    <row r="5353" ht="12" hidden="1" customHeight="1"/>
    <row r="5354" ht="12" hidden="1" customHeight="1"/>
    <row r="5355" ht="12" hidden="1" customHeight="1"/>
    <row r="5356" ht="12" hidden="1" customHeight="1"/>
    <row r="5357" ht="12" hidden="1" customHeight="1"/>
    <row r="5358" ht="12" hidden="1" customHeight="1"/>
    <row r="5359" ht="12" hidden="1" customHeight="1"/>
    <row r="5360" ht="12" hidden="1" customHeight="1"/>
    <row r="5361" ht="12" hidden="1" customHeight="1"/>
    <row r="5362" ht="12" hidden="1" customHeight="1"/>
    <row r="5363" ht="12" hidden="1" customHeight="1"/>
    <row r="5364" ht="12" hidden="1" customHeight="1"/>
    <row r="5365" ht="12" hidden="1" customHeight="1"/>
    <row r="5366" ht="12" hidden="1" customHeight="1"/>
    <row r="5367" ht="12" hidden="1" customHeight="1"/>
    <row r="5368" ht="12" hidden="1" customHeight="1"/>
    <row r="5369" ht="12" hidden="1" customHeight="1"/>
    <row r="5370" ht="12" hidden="1" customHeight="1"/>
    <row r="5371" ht="12" hidden="1" customHeight="1"/>
    <row r="5372" ht="12" hidden="1" customHeight="1"/>
    <row r="5373" ht="12" hidden="1" customHeight="1"/>
    <row r="5374" ht="12" hidden="1" customHeight="1"/>
    <row r="5375" ht="12" hidden="1" customHeight="1"/>
    <row r="5376" ht="12" hidden="1" customHeight="1"/>
    <row r="5377" ht="12" hidden="1" customHeight="1"/>
    <row r="5378" ht="12" hidden="1" customHeight="1"/>
    <row r="5379" ht="12" hidden="1" customHeight="1"/>
    <row r="5380" ht="12" hidden="1" customHeight="1"/>
    <row r="5381" ht="12" hidden="1" customHeight="1"/>
    <row r="5382" ht="12" hidden="1" customHeight="1"/>
    <row r="5383" ht="12" hidden="1" customHeight="1"/>
    <row r="5384" ht="12" hidden="1" customHeight="1"/>
    <row r="5385" ht="12" hidden="1" customHeight="1"/>
    <row r="5386" ht="12" hidden="1" customHeight="1"/>
    <row r="5387" ht="12" hidden="1" customHeight="1"/>
    <row r="5388" ht="12" hidden="1" customHeight="1"/>
    <row r="5389" ht="12" hidden="1" customHeight="1"/>
    <row r="5390" ht="12" hidden="1" customHeight="1"/>
    <row r="5391" ht="12" hidden="1" customHeight="1"/>
    <row r="5392" ht="12" hidden="1" customHeight="1"/>
    <row r="5393" ht="12" hidden="1" customHeight="1"/>
    <row r="5394" ht="12" hidden="1" customHeight="1"/>
    <row r="5395" ht="12" hidden="1" customHeight="1"/>
    <row r="5396" ht="12" hidden="1" customHeight="1"/>
    <row r="5397" ht="12" hidden="1" customHeight="1"/>
    <row r="5398" ht="12" hidden="1" customHeight="1"/>
    <row r="5399" ht="12" hidden="1" customHeight="1"/>
    <row r="5400" ht="12" hidden="1" customHeight="1"/>
    <row r="5401" ht="12" hidden="1" customHeight="1"/>
    <row r="5402" ht="12" hidden="1" customHeight="1"/>
    <row r="5403" ht="12" hidden="1" customHeight="1"/>
    <row r="5404" ht="12" hidden="1" customHeight="1"/>
    <row r="5405" ht="12" hidden="1" customHeight="1"/>
    <row r="5406" ht="12" hidden="1" customHeight="1"/>
    <row r="5407" ht="12" hidden="1" customHeight="1"/>
    <row r="5408" ht="12" hidden="1" customHeight="1"/>
    <row r="5409" ht="12" hidden="1" customHeight="1"/>
    <row r="5410" ht="12" hidden="1" customHeight="1"/>
    <row r="5411" ht="12" hidden="1" customHeight="1"/>
    <row r="5412" ht="12" hidden="1" customHeight="1"/>
    <row r="5413" ht="12" hidden="1" customHeight="1"/>
    <row r="5414" ht="12" hidden="1" customHeight="1"/>
    <row r="5415" ht="12" hidden="1" customHeight="1"/>
    <row r="5416" ht="12" hidden="1" customHeight="1"/>
    <row r="5417" ht="12" hidden="1" customHeight="1"/>
    <row r="5418" ht="12" hidden="1" customHeight="1"/>
    <row r="5419" ht="12" hidden="1" customHeight="1"/>
    <row r="5420" ht="12" hidden="1" customHeight="1"/>
    <row r="5421" ht="12" hidden="1" customHeight="1"/>
    <row r="5422" ht="12" hidden="1" customHeight="1"/>
    <row r="5423" ht="12" hidden="1" customHeight="1"/>
    <row r="5424" ht="12" hidden="1" customHeight="1"/>
    <row r="5425" ht="12" hidden="1" customHeight="1"/>
    <row r="5426" ht="12" hidden="1" customHeight="1"/>
    <row r="5427" ht="12" hidden="1" customHeight="1"/>
    <row r="5428" ht="12" hidden="1" customHeight="1"/>
    <row r="5429" ht="12" hidden="1" customHeight="1"/>
    <row r="5430" ht="12" hidden="1" customHeight="1"/>
    <row r="5431" ht="12" hidden="1" customHeight="1"/>
    <row r="5432" ht="12" hidden="1" customHeight="1"/>
    <row r="5433" ht="12" hidden="1" customHeight="1"/>
    <row r="5434" ht="12" hidden="1" customHeight="1"/>
    <row r="5435" ht="12" hidden="1" customHeight="1"/>
    <row r="5436" ht="12" hidden="1" customHeight="1"/>
    <row r="5437" ht="12" hidden="1" customHeight="1"/>
    <row r="5438" ht="12" hidden="1" customHeight="1"/>
    <row r="5439" ht="12" hidden="1" customHeight="1"/>
    <row r="5440" ht="12" hidden="1" customHeight="1"/>
    <row r="5441" ht="12" hidden="1" customHeight="1"/>
    <row r="5442" ht="12" hidden="1" customHeight="1"/>
    <row r="5443" ht="12" hidden="1" customHeight="1"/>
    <row r="5444" ht="12" hidden="1" customHeight="1"/>
    <row r="5445" ht="12" hidden="1" customHeight="1"/>
    <row r="5446" ht="12" hidden="1" customHeight="1"/>
    <row r="5447" ht="12" hidden="1" customHeight="1"/>
    <row r="5448" ht="12" hidden="1" customHeight="1"/>
    <row r="5449" ht="12" hidden="1" customHeight="1"/>
    <row r="5450" ht="12" hidden="1" customHeight="1"/>
    <row r="5451" ht="12" hidden="1" customHeight="1"/>
    <row r="5452" ht="12" hidden="1" customHeight="1"/>
    <row r="5453" ht="12" hidden="1" customHeight="1"/>
    <row r="5454" ht="12" hidden="1" customHeight="1"/>
    <row r="5455" ht="12" hidden="1" customHeight="1"/>
    <row r="5456" ht="12" hidden="1" customHeight="1"/>
    <row r="5457" ht="12" hidden="1" customHeight="1"/>
    <row r="5458" ht="12" hidden="1" customHeight="1"/>
    <row r="5459" ht="12" hidden="1" customHeight="1"/>
    <row r="5460" ht="12" hidden="1" customHeight="1"/>
    <row r="5461" ht="12" hidden="1" customHeight="1"/>
    <row r="5462" ht="12" hidden="1" customHeight="1"/>
    <row r="5463" ht="12" hidden="1" customHeight="1"/>
    <row r="5464" ht="12" hidden="1" customHeight="1"/>
    <row r="5465" ht="12" hidden="1" customHeight="1"/>
    <row r="5466" ht="12" hidden="1" customHeight="1"/>
    <row r="5467" ht="12" hidden="1" customHeight="1"/>
    <row r="5468" ht="12" hidden="1" customHeight="1"/>
    <row r="5469" ht="12" hidden="1" customHeight="1"/>
    <row r="5470" ht="12" hidden="1" customHeight="1"/>
    <row r="5471" ht="12" hidden="1" customHeight="1"/>
    <row r="5472" ht="12" hidden="1" customHeight="1"/>
    <row r="5473" ht="12" hidden="1" customHeight="1"/>
    <row r="5474" ht="12" hidden="1" customHeight="1"/>
    <row r="5475" ht="12" hidden="1" customHeight="1"/>
    <row r="5476" ht="12" hidden="1" customHeight="1"/>
    <row r="5477" ht="12" hidden="1" customHeight="1"/>
    <row r="5478" ht="12" hidden="1" customHeight="1"/>
    <row r="5479" ht="12" hidden="1" customHeight="1"/>
    <row r="5480" ht="12" hidden="1" customHeight="1"/>
    <row r="5481" ht="12" hidden="1" customHeight="1"/>
    <row r="5482" ht="12" hidden="1" customHeight="1"/>
    <row r="5483" ht="12" hidden="1" customHeight="1"/>
    <row r="5484" ht="12" hidden="1" customHeight="1"/>
    <row r="5485" ht="12" hidden="1" customHeight="1"/>
    <row r="5486" ht="12" hidden="1" customHeight="1"/>
    <row r="5487" ht="12" hidden="1" customHeight="1"/>
    <row r="5488" ht="12" hidden="1" customHeight="1"/>
    <row r="5489" ht="12" hidden="1" customHeight="1"/>
    <row r="5490" ht="12" hidden="1" customHeight="1"/>
    <row r="5491" ht="12" hidden="1" customHeight="1"/>
    <row r="5492" ht="12" hidden="1" customHeight="1"/>
    <row r="5493" ht="12" hidden="1" customHeight="1"/>
    <row r="5494" ht="12" hidden="1" customHeight="1"/>
    <row r="5495" ht="12" hidden="1" customHeight="1"/>
    <row r="5496" ht="12" hidden="1" customHeight="1"/>
    <row r="5497" ht="12" hidden="1" customHeight="1"/>
    <row r="5498" ht="12" hidden="1" customHeight="1"/>
    <row r="5499" ht="12" hidden="1" customHeight="1"/>
    <row r="5500" ht="12" hidden="1" customHeight="1"/>
    <row r="5501" ht="12" hidden="1" customHeight="1"/>
    <row r="5502" ht="12" hidden="1" customHeight="1"/>
    <row r="5503" ht="12" hidden="1" customHeight="1"/>
    <row r="5504" ht="12" hidden="1" customHeight="1"/>
    <row r="5505" ht="12" hidden="1" customHeight="1"/>
    <row r="5506" ht="12" hidden="1" customHeight="1"/>
    <row r="5507" ht="12" hidden="1" customHeight="1"/>
    <row r="5508" ht="12" hidden="1" customHeight="1"/>
    <row r="5509" ht="12" hidden="1" customHeight="1"/>
    <row r="5510" ht="12" hidden="1" customHeight="1"/>
    <row r="5511" ht="12" hidden="1" customHeight="1"/>
    <row r="5512" ht="12" hidden="1" customHeight="1"/>
    <row r="5513" ht="12" hidden="1" customHeight="1"/>
    <row r="5514" ht="12" hidden="1" customHeight="1"/>
    <row r="5515" ht="12" hidden="1" customHeight="1"/>
    <row r="5516" ht="12" hidden="1" customHeight="1"/>
    <row r="5517" ht="12" hidden="1" customHeight="1"/>
    <row r="5518" ht="12" hidden="1" customHeight="1"/>
    <row r="5519" ht="12" hidden="1" customHeight="1"/>
    <row r="5520" ht="12" hidden="1" customHeight="1"/>
    <row r="5521" ht="12" hidden="1" customHeight="1"/>
    <row r="5522" ht="12" hidden="1" customHeight="1"/>
    <row r="5523" ht="12" hidden="1" customHeight="1"/>
    <row r="5524" ht="12" hidden="1" customHeight="1"/>
    <row r="5525" ht="12" hidden="1" customHeight="1"/>
    <row r="5526" ht="12" hidden="1" customHeight="1"/>
    <row r="5527" ht="12" hidden="1" customHeight="1"/>
    <row r="5528" ht="12" hidden="1" customHeight="1"/>
    <row r="5529" ht="12" hidden="1" customHeight="1"/>
    <row r="5530" ht="12" hidden="1" customHeight="1"/>
    <row r="5531" ht="12" hidden="1" customHeight="1"/>
    <row r="5532" ht="12" hidden="1" customHeight="1"/>
    <row r="5533" ht="12" hidden="1" customHeight="1"/>
    <row r="5534" ht="12" hidden="1" customHeight="1"/>
    <row r="5535" ht="12" hidden="1" customHeight="1"/>
    <row r="5536" ht="12" hidden="1" customHeight="1"/>
    <row r="5537" ht="12" hidden="1" customHeight="1"/>
    <row r="5538" ht="12" hidden="1" customHeight="1"/>
    <row r="5539" ht="12" hidden="1" customHeight="1"/>
    <row r="5540" ht="12" hidden="1" customHeight="1"/>
    <row r="5541" ht="12" hidden="1" customHeight="1"/>
    <row r="5542" ht="12" hidden="1" customHeight="1"/>
    <row r="5543" ht="12" hidden="1" customHeight="1"/>
    <row r="5544" ht="12" hidden="1" customHeight="1"/>
    <row r="5545" ht="12" hidden="1" customHeight="1"/>
    <row r="5546" ht="12" hidden="1" customHeight="1"/>
    <row r="5547" ht="12" hidden="1" customHeight="1"/>
    <row r="5548" ht="12" hidden="1" customHeight="1"/>
    <row r="5549" ht="12" hidden="1" customHeight="1"/>
    <row r="5550" ht="12" hidden="1" customHeight="1"/>
    <row r="5551" ht="12" hidden="1" customHeight="1"/>
    <row r="5552" ht="12" hidden="1" customHeight="1"/>
    <row r="5553" ht="12" hidden="1" customHeight="1"/>
    <row r="5554" ht="12" hidden="1" customHeight="1"/>
    <row r="5555" ht="12" hidden="1" customHeight="1"/>
    <row r="5556" ht="12" hidden="1" customHeight="1"/>
    <row r="5557" ht="12" hidden="1" customHeight="1"/>
    <row r="5558" ht="12" hidden="1" customHeight="1"/>
    <row r="5559" ht="12" hidden="1" customHeight="1"/>
    <row r="5560" ht="12" hidden="1" customHeight="1"/>
    <row r="5561" ht="12" hidden="1" customHeight="1"/>
    <row r="5562" ht="12" hidden="1" customHeight="1"/>
    <row r="5563" ht="12" hidden="1" customHeight="1"/>
    <row r="5564" ht="12" hidden="1" customHeight="1"/>
    <row r="5565" ht="12" hidden="1" customHeight="1"/>
    <row r="5566" ht="12" hidden="1" customHeight="1"/>
    <row r="5567" ht="12" hidden="1" customHeight="1"/>
    <row r="5568" ht="12" hidden="1" customHeight="1"/>
    <row r="5569" ht="12" hidden="1" customHeight="1"/>
    <row r="5570" ht="12" hidden="1" customHeight="1"/>
    <row r="5571" ht="12" hidden="1" customHeight="1"/>
    <row r="5572" ht="12" hidden="1" customHeight="1"/>
    <row r="5573" ht="12" hidden="1" customHeight="1"/>
    <row r="5574" ht="12" hidden="1" customHeight="1"/>
    <row r="5575" ht="12" hidden="1" customHeight="1"/>
    <row r="5576" ht="12" hidden="1" customHeight="1"/>
    <row r="5577" ht="12" hidden="1" customHeight="1"/>
    <row r="5578" ht="12" hidden="1" customHeight="1"/>
    <row r="5579" ht="12" hidden="1" customHeight="1"/>
    <row r="5580" ht="12" hidden="1" customHeight="1"/>
    <row r="5581" ht="12" hidden="1" customHeight="1"/>
    <row r="5582" ht="12" hidden="1" customHeight="1"/>
    <row r="5583" ht="12" hidden="1" customHeight="1"/>
    <row r="5584" ht="12" hidden="1" customHeight="1"/>
    <row r="5585" ht="12" hidden="1" customHeight="1"/>
    <row r="5586" ht="12" hidden="1" customHeight="1"/>
    <row r="5587" ht="12" hidden="1" customHeight="1"/>
    <row r="5588" ht="12" hidden="1" customHeight="1"/>
    <row r="5589" ht="12" hidden="1" customHeight="1"/>
    <row r="5590" ht="12" hidden="1" customHeight="1"/>
    <row r="5591" ht="12" hidden="1" customHeight="1"/>
    <row r="5592" ht="12" hidden="1" customHeight="1"/>
    <row r="5593" ht="12" hidden="1" customHeight="1"/>
    <row r="5594" ht="12" hidden="1" customHeight="1"/>
    <row r="5595" ht="12" hidden="1" customHeight="1"/>
    <row r="5596" ht="12" hidden="1" customHeight="1"/>
    <row r="5597" ht="12" hidden="1" customHeight="1"/>
    <row r="5598" ht="12" hidden="1" customHeight="1"/>
    <row r="5599" ht="12" hidden="1" customHeight="1"/>
    <row r="5600" ht="12" hidden="1" customHeight="1"/>
    <row r="5601" ht="12" hidden="1" customHeight="1"/>
    <row r="5602" ht="12" hidden="1" customHeight="1"/>
    <row r="5603" ht="12" hidden="1" customHeight="1"/>
    <row r="5604" ht="12" hidden="1" customHeight="1"/>
    <row r="5605" ht="12" hidden="1" customHeight="1"/>
    <row r="5606" ht="12" hidden="1" customHeight="1"/>
    <row r="5607" ht="12" hidden="1" customHeight="1"/>
    <row r="5608" ht="12" hidden="1" customHeight="1"/>
    <row r="5609" ht="12" hidden="1" customHeight="1"/>
    <row r="5610" ht="12" hidden="1" customHeight="1"/>
    <row r="5611" ht="12" hidden="1" customHeight="1"/>
    <row r="5612" ht="12" hidden="1" customHeight="1"/>
    <row r="5613" ht="12" hidden="1" customHeight="1"/>
    <row r="5614" ht="12" hidden="1" customHeight="1"/>
    <row r="5615" ht="12" hidden="1" customHeight="1"/>
    <row r="5616" ht="12" hidden="1" customHeight="1"/>
    <row r="5617" ht="12" hidden="1" customHeight="1"/>
    <row r="5618" ht="12" hidden="1" customHeight="1"/>
    <row r="5619" ht="12" hidden="1" customHeight="1"/>
    <row r="5620" ht="12" hidden="1" customHeight="1"/>
    <row r="5621" ht="12" hidden="1" customHeight="1"/>
    <row r="5622" ht="12" hidden="1" customHeight="1"/>
    <row r="5623" ht="12" hidden="1" customHeight="1"/>
    <row r="5624" ht="12" hidden="1" customHeight="1"/>
    <row r="5625" ht="12" hidden="1" customHeight="1"/>
    <row r="5626" ht="12" hidden="1" customHeight="1"/>
    <row r="5627" ht="12" hidden="1" customHeight="1"/>
    <row r="5628" ht="12" hidden="1" customHeight="1"/>
    <row r="5629" ht="12" hidden="1" customHeight="1"/>
    <row r="5630" ht="12" hidden="1" customHeight="1"/>
    <row r="5631" ht="12" hidden="1" customHeight="1"/>
    <row r="5632" ht="12" hidden="1" customHeight="1"/>
    <row r="5633" ht="12" hidden="1" customHeight="1"/>
    <row r="5634" ht="12" hidden="1" customHeight="1"/>
    <row r="5635" ht="12" hidden="1" customHeight="1"/>
    <row r="5636" ht="12" hidden="1" customHeight="1"/>
    <row r="5637" ht="12" hidden="1" customHeight="1"/>
    <row r="5638" ht="12" hidden="1" customHeight="1"/>
    <row r="5639" ht="12" hidden="1" customHeight="1"/>
    <row r="5640" ht="12" hidden="1" customHeight="1"/>
    <row r="5641" ht="12" hidden="1" customHeight="1"/>
    <row r="5642" ht="12" hidden="1" customHeight="1"/>
    <row r="5643" ht="12" hidden="1" customHeight="1"/>
    <row r="5644" ht="12" hidden="1" customHeight="1"/>
    <row r="5645" ht="12" hidden="1" customHeight="1"/>
    <row r="5646" ht="12" hidden="1" customHeight="1"/>
    <row r="5647" ht="12" hidden="1" customHeight="1"/>
    <row r="5648" ht="12" hidden="1" customHeight="1"/>
    <row r="5649" ht="12" hidden="1" customHeight="1"/>
    <row r="5650" ht="12" hidden="1" customHeight="1"/>
    <row r="5651" ht="12" hidden="1" customHeight="1"/>
    <row r="5652" ht="12" hidden="1" customHeight="1"/>
    <row r="5653" ht="12" hidden="1" customHeight="1"/>
    <row r="5654" ht="12" hidden="1" customHeight="1"/>
    <row r="5655" ht="12" hidden="1" customHeight="1"/>
    <row r="5656" ht="12" hidden="1" customHeight="1"/>
    <row r="5657" ht="12" hidden="1" customHeight="1"/>
    <row r="5658" ht="12" hidden="1" customHeight="1"/>
    <row r="5659" ht="12" hidden="1" customHeight="1"/>
    <row r="5660" ht="12" hidden="1" customHeight="1"/>
    <row r="5661" ht="12" hidden="1" customHeight="1"/>
    <row r="5662" ht="12" hidden="1" customHeight="1"/>
    <row r="5663" ht="12" hidden="1" customHeight="1"/>
    <row r="5664" ht="12" hidden="1" customHeight="1"/>
    <row r="5665" ht="12" hidden="1" customHeight="1"/>
    <row r="5666" ht="12" hidden="1" customHeight="1"/>
    <row r="5667" ht="12" hidden="1" customHeight="1"/>
    <row r="5668" ht="12" hidden="1" customHeight="1"/>
    <row r="5669" ht="12" hidden="1" customHeight="1"/>
    <row r="5670" ht="12" hidden="1" customHeight="1"/>
    <row r="5671" ht="12" hidden="1" customHeight="1"/>
    <row r="5672" ht="12" hidden="1" customHeight="1"/>
    <row r="5673" ht="12" hidden="1" customHeight="1"/>
    <row r="5674" ht="12" hidden="1" customHeight="1"/>
    <row r="5675" ht="12" hidden="1" customHeight="1"/>
    <row r="5676" ht="12" hidden="1" customHeight="1"/>
    <row r="5677" ht="12" hidden="1" customHeight="1"/>
    <row r="5678" ht="12" hidden="1" customHeight="1"/>
    <row r="5679" ht="12" hidden="1" customHeight="1"/>
    <row r="5680" ht="12" hidden="1" customHeight="1"/>
    <row r="5681" ht="12" hidden="1" customHeight="1"/>
    <row r="5682" ht="12" hidden="1" customHeight="1"/>
    <row r="5683" ht="12" hidden="1" customHeight="1"/>
    <row r="5684" ht="12" hidden="1" customHeight="1"/>
    <row r="5685" ht="12" hidden="1" customHeight="1"/>
    <row r="5686" ht="12" hidden="1" customHeight="1"/>
    <row r="5687" ht="12" hidden="1" customHeight="1"/>
    <row r="5688" ht="12" hidden="1" customHeight="1"/>
    <row r="5689" ht="12" hidden="1" customHeight="1"/>
    <row r="5690" ht="12" hidden="1" customHeight="1"/>
    <row r="5691" ht="12" hidden="1" customHeight="1"/>
    <row r="5692" ht="12" hidden="1" customHeight="1"/>
    <row r="5693" ht="12" hidden="1" customHeight="1"/>
    <row r="5694" ht="12" hidden="1" customHeight="1"/>
    <row r="5695" ht="12" hidden="1" customHeight="1"/>
    <row r="5696" ht="12" hidden="1" customHeight="1"/>
    <row r="5697" ht="12" hidden="1" customHeight="1"/>
    <row r="5698" ht="12" hidden="1" customHeight="1"/>
    <row r="5699" ht="12" hidden="1" customHeight="1"/>
    <row r="5700" ht="12" hidden="1" customHeight="1"/>
    <row r="5701" ht="12" hidden="1" customHeight="1"/>
    <row r="5702" ht="12" hidden="1" customHeight="1"/>
    <row r="5703" ht="12" hidden="1" customHeight="1"/>
    <row r="5704" ht="12" hidden="1" customHeight="1"/>
    <row r="5705" ht="12" hidden="1" customHeight="1"/>
    <row r="5706" ht="12" hidden="1" customHeight="1"/>
    <row r="5707" ht="12" hidden="1" customHeight="1"/>
    <row r="5708" ht="12" hidden="1" customHeight="1"/>
    <row r="5709" ht="12" hidden="1" customHeight="1"/>
    <row r="5710" ht="12" hidden="1" customHeight="1"/>
    <row r="5711" ht="12" hidden="1" customHeight="1"/>
    <row r="5712" ht="12" hidden="1" customHeight="1"/>
    <row r="5713" ht="12" hidden="1" customHeight="1"/>
    <row r="5714" ht="12" hidden="1" customHeight="1"/>
    <row r="5715" ht="12" hidden="1" customHeight="1"/>
    <row r="5716" ht="12" hidden="1" customHeight="1"/>
    <row r="5717" ht="12" hidden="1" customHeight="1"/>
    <row r="5718" ht="12" hidden="1" customHeight="1"/>
    <row r="5719" ht="12" hidden="1" customHeight="1"/>
    <row r="5720" ht="12" hidden="1" customHeight="1"/>
    <row r="5721" ht="12" hidden="1" customHeight="1"/>
    <row r="5722" ht="12" hidden="1" customHeight="1"/>
    <row r="5723" ht="12" hidden="1" customHeight="1"/>
    <row r="5724" ht="12" hidden="1" customHeight="1"/>
    <row r="5725" ht="12" hidden="1" customHeight="1"/>
    <row r="5726" ht="12" hidden="1" customHeight="1"/>
    <row r="5727" ht="12" hidden="1" customHeight="1"/>
    <row r="5728" ht="12" hidden="1" customHeight="1"/>
    <row r="5729" ht="12" hidden="1" customHeight="1"/>
    <row r="5730" ht="12" hidden="1" customHeight="1"/>
    <row r="5731" ht="12" hidden="1" customHeight="1"/>
    <row r="5732" ht="12" hidden="1" customHeight="1"/>
    <row r="5733" ht="12" hidden="1" customHeight="1"/>
    <row r="5734" ht="12" hidden="1" customHeight="1"/>
    <row r="5735" ht="12" hidden="1" customHeight="1"/>
    <row r="5736" ht="12" hidden="1" customHeight="1"/>
    <row r="5737" ht="12" hidden="1" customHeight="1"/>
    <row r="5738" ht="12" hidden="1" customHeight="1"/>
    <row r="5739" ht="12" hidden="1" customHeight="1"/>
    <row r="5740" ht="12" hidden="1" customHeight="1"/>
    <row r="5741" ht="12" hidden="1" customHeight="1"/>
    <row r="5742" ht="12" hidden="1" customHeight="1"/>
    <row r="5743" ht="12" hidden="1" customHeight="1"/>
    <row r="5744" ht="12" hidden="1" customHeight="1"/>
    <row r="5745" ht="12" hidden="1" customHeight="1"/>
    <row r="5746" ht="12" hidden="1" customHeight="1"/>
    <row r="5747" ht="12" hidden="1" customHeight="1"/>
    <row r="5748" ht="12" hidden="1" customHeight="1"/>
    <row r="5749" ht="12" hidden="1" customHeight="1"/>
    <row r="5750" ht="12" hidden="1" customHeight="1"/>
    <row r="5751" ht="12" hidden="1" customHeight="1"/>
    <row r="5752" ht="12" hidden="1" customHeight="1"/>
    <row r="5753" ht="12" hidden="1" customHeight="1"/>
    <row r="5754" ht="12" hidden="1" customHeight="1"/>
    <row r="5755" ht="12" hidden="1" customHeight="1"/>
    <row r="5756" ht="12" hidden="1" customHeight="1"/>
    <row r="5757" ht="12" hidden="1" customHeight="1"/>
    <row r="5758" ht="12" hidden="1" customHeight="1"/>
    <row r="5759" ht="12" hidden="1" customHeight="1"/>
    <row r="5760" ht="12" hidden="1" customHeight="1"/>
    <row r="5761" ht="12" hidden="1" customHeight="1"/>
    <row r="5762" ht="12" hidden="1" customHeight="1"/>
    <row r="5763" ht="12" hidden="1" customHeight="1"/>
    <row r="5764" ht="12" hidden="1" customHeight="1"/>
    <row r="5765" ht="12" hidden="1" customHeight="1"/>
    <row r="5766" ht="12" hidden="1" customHeight="1"/>
    <row r="5767" ht="12" hidden="1" customHeight="1"/>
    <row r="5768" ht="12" hidden="1" customHeight="1"/>
    <row r="5769" ht="12" hidden="1" customHeight="1"/>
    <row r="5770" ht="12" hidden="1" customHeight="1"/>
    <row r="5771" ht="12" hidden="1" customHeight="1"/>
    <row r="5772" ht="12" hidden="1" customHeight="1"/>
    <row r="5773" ht="12" hidden="1" customHeight="1"/>
    <row r="5774" ht="12" hidden="1" customHeight="1"/>
    <row r="5775" ht="12" hidden="1" customHeight="1"/>
    <row r="5776" ht="12" hidden="1" customHeight="1"/>
    <row r="5777" ht="12" hidden="1" customHeight="1"/>
    <row r="5778" ht="12" hidden="1" customHeight="1"/>
    <row r="5779" ht="12" hidden="1" customHeight="1"/>
    <row r="5780" ht="12" hidden="1" customHeight="1"/>
    <row r="5781" ht="12" hidden="1" customHeight="1"/>
    <row r="5782" ht="12" hidden="1" customHeight="1"/>
    <row r="5783" ht="12" hidden="1" customHeight="1"/>
    <row r="5784" ht="12" hidden="1" customHeight="1"/>
    <row r="5785" ht="12" hidden="1" customHeight="1"/>
    <row r="5786" ht="12" hidden="1" customHeight="1"/>
    <row r="5787" ht="12" hidden="1" customHeight="1"/>
    <row r="5788" ht="12" hidden="1" customHeight="1"/>
    <row r="5789" ht="12" hidden="1" customHeight="1"/>
    <row r="5790" ht="12" hidden="1" customHeight="1"/>
    <row r="5791" ht="12" hidden="1" customHeight="1"/>
    <row r="5792" ht="12" hidden="1" customHeight="1"/>
    <row r="5793" ht="12" hidden="1" customHeight="1"/>
    <row r="5794" ht="12" hidden="1" customHeight="1"/>
    <row r="5795" ht="12" hidden="1" customHeight="1"/>
    <row r="5796" ht="12" hidden="1" customHeight="1"/>
    <row r="5797" ht="12" hidden="1" customHeight="1"/>
    <row r="5798" ht="12" hidden="1" customHeight="1"/>
    <row r="5799" ht="12" hidden="1" customHeight="1"/>
    <row r="5800" ht="12" hidden="1" customHeight="1"/>
    <row r="5801" ht="12" hidden="1" customHeight="1"/>
    <row r="5802" ht="12" hidden="1" customHeight="1"/>
    <row r="5803" ht="12" hidden="1" customHeight="1"/>
    <row r="5804" ht="12" hidden="1" customHeight="1"/>
    <row r="5805" ht="12" hidden="1" customHeight="1"/>
    <row r="5806" ht="12" hidden="1" customHeight="1"/>
    <row r="5807" ht="12" hidden="1" customHeight="1"/>
    <row r="5808" ht="12" hidden="1" customHeight="1"/>
    <row r="5809" ht="12" hidden="1" customHeight="1"/>
    <row r="5810" ht="12" hidden="1" customHeight="1"/>
    <row r="5811" ht="12" hidden="1" customHeight="1"/>
    <row r="5812" ht="12" hidden="1" customHeight="1"/>
    <row r="5813" ht="12" hidden="1" customHeight="1"/>
    <row r="5814" ht="12" hidden="1" customHeight="1"/>
    <row r="5815" ht="12" hidden="1" customHeight="1"/>
    <row r="5816" ht="12" hidden="1" customHeight="1"/>
    <row r="5817" ht="12" hidden="1" customHeight="1"/>
    <row r="5818" ht="12" hidden="1" customHeight="1"/>
    <row r="5819" ht="12" hidden="1" customHeight="1"/>
    <row r="5820" ht="12" hidden="1" customHeight="1"/>
    <row r="5821" ht="12" hidden="1" customHeight="1"/>
    <row r="5822" ht="12" hidden="1" customHeight="1"/>
    <row r="5823" ht="12" hidden="1" customHeight="1"/>
    <row r="5824" ht="12" hidden="1" customHeight="1"/>
    <row r="5825" ht="12" hidden="1" customHeight="1"/>
    <row r="5826" ht="12" hidden="1" customHeight="1"/>
    <row r="5827" ht="12" hidden="1" customHeight="1"/>
    <row r="5828" ht="12" hidden="1" customHeight="1"/>
    <row r="5829" ht="12" hidden="1" customHeight="1"/>
    <row r="5830" ht="12" hidden="1" customHeight="1"/>
    <row r="5831" ht="12" hidden="1" customHeight="1"/>
    <row r="5832" ht="12" hidden="1" customHeight="1"/>
    <row r="5833" ht="12" hidden="1" customHeight="1"/>
    <row r="5834" ht="12" hidden="1" customHeight="1"/>
    <row r="5835" ht="12" hidden="1" customHeight="1"/>
    <row r="5836" ht="12" hidden="1" customHeight="1"/>
    <row r="5837" ht="12" hidden="1" customHeight="1"/>
    <row r="5838" ht="12" hidden="1" customHeight="1"/>
    <row r="5839" ht="12" hidden="1" customHeight="1"/>
    <row r="5840" ht="12" hidden="1" customHeight="1"/>
    <row r="5841" ht="12" hidden="1" customHeight="1"/>
    <row r="5842" ht="12" hidden="1" customHeight="1"/>
    <row r="5843" ht="12" hidden="1" customHeight="1"/>
    <row r="5844" ht="12" hidden="1" customHeight="1"/>
    <row r="5845" ht="12" hidden="1" customHeight="1"/>
    <row r="5846" ht="12" hidden="1" customHeight="1"/>
    <row r="5847" ht="12" hidden="1" customHeight="1"/>
    <row r="5848" ht="12" hidden="1" customHeight="1"/>
    <row r="5849" ht="12" hidden="1" customHeight="1"/>
    <row r="5850" ht="12" hidden="1" customHeight="1"/>
    <row r="5851" ht="12" hidden="1" customHeight="1"/>
    <row r="5852" ht="12" hidden="1" customHeight="1"/>
    <row r="5853" ht="12" hidden="1" customHeight="1"/>
    <row r="5854" ht="12" hidden="1" customHeight="1"/>
    <row r="5855" ht="12" hidden="1" customHeight="1"/>
    <row r="5856" ht="12" hidden="1" customHeight="1"/>
    <row r="5857" ht="12" hidden="1" customHeight="1"/>
    <row r="5858" ht="12" hidden="1" customHeight="1"/>
    <row r="5859" ht="12" hidden="1" customHeight="1"/>
    <row r="5860" ht="12" hidden="1" customHeight="1"/>
    <row r="5861" ht="12" hidden="1" customHeight="1"/>
    <row r="5862" ht="12" hidden="1" customHeight="1"/>
    <row r="5863" ht="12" hidden="1" customHeight="1"/>
    <row r="5864" ht="12" hidden="1" customHeight="1"/>
    <row r="5865" ht="12" hidden="1" customHeight="1"/>
    <row r="5866" ht="12" hidden="1" customHeight="1"/>
    <row r="5867" ht="12" hidden="1" customHeight="1"/>
    <row r="5868" ht="12" hidden="1" customHeight="1"/>
    <row r="5869" ht="12" hidden="1" customHeight="1"/>
    <row r="5870" ht="12" hidden="1" customHeight="1"/>
    <row r="5871" ht="12" hidden="1" customHeight="1"/>
    <row r="5872" ht="12" hidden="1" customHeight="1"/>
    <row r="5873" ht="12" hidden="1" customHeight="1"/>
    <row r="5874" ht="12" hidden="1" customHeight="1"/>
    <row r="5875" ht="12" hidden="1" customHeight="1"/>
    <row r="5876" ht="12" hidden="1" customHeight="1"/>
    <row r="5877" ht="12" hidden="1" customHeight="1"/>
    <row r="5878" ht="12" hidden="1" customHeight="1"/>
    <row r="5879" ht="12" hidden="1" customHeight="1"/>
    <row r="5880" ht="12" hidden="1" customHeight="1"/>
    <row r="5881" ht="12" hidden="1" customHeight="1"/>
    <row r="5882" ht="12" hidden="1" customHeight="1"/>
    <row r="5883" ht="12" hidden="1" customHeight="1"/>
    <row r="5884" ht="12" hidden="1" customHeight="1"/>
    <row r="5885" ht="12" hidden="1" customHeight="1"/>
    <row r="5886" ht="12" hidden="1" customHeight="1"/>
    <row r="5887" ht="12" hidden="1" customHeight="1"/>
    <row r="5888" ht="12" hidden="1" customHeight="1"/>
    <row r="5889" ht="12" hidden="1" customHeight="1"/>
    <row r="5890" ht="12" hidden="1" customHeight="1"/>
    <row r="5891" ht="12" hidden="1" customHeight="1"/>
    <row r="5892" ht="12" hidden="1" customHeight="1"/>
    <row r="5893" ht="12" hidden="1" customHeight="1"/>
    <row r="5894" ht="12" hidden="1" customHeight="1"/>
    <row r="5895" ht="12" hidden="1" customHeight="1"/>
    <row r="5896" ht="12" hidden="1" customHeight="1"/>
    <row r="5897" ht="12" hidden="1" customHeight="1"/>
    <row r="5898" ht="12" hidden="1" customHeight="1"/>
    <row r="5899" ht="12" hidden="1" customHeight="1"/>
    <row r="5900" ht="12" hidden="1" customHeight="1"/>
    <row r="5901" ht="12" hidden="1" customHeight="1"/>
    <row r="5902" ht="12" hidden="1" customHeight="1"/>
    <row r="5903" ht="12" hidden="1" customHeight="1"/>
    <row r="5904" ht="12" hidden="1" customHeight="1"/>
    <row r="5905" ht="12" hidden="1" customHeight="1"/>
    <row r="5906" ht="12" hidden="1" customHeight="1"/>
    <row r="5907" ht="12" hidden="1" customHeight="1"/>
    <row r="5908" ht="12" hidden="1" customHeight="1"/>
    <row r="5909" ht="12" hidden="1" customHeight="1"/>
    <row r="5910" ht="12" hidden="1" customHeight="1"/>
    <row r="5911" ht="12" hidden="1" customHeight="1"/>
    <row r="5912" ht="12" hidden="1" customHeight="1"/>
    <row r="5913" ht="12" hidden="1" customHeight="1"/>
    <row r="5914" ht="12" hidden="1" customHeight="1"/>
    <row r="5915" ht="12" hidden="1" customHeight="1"/>
    <row r="5916" ht="12" hidden="1" customHeight="1"/>
    <row r="5917" ht="12" hidden="1" customHeight="1"/>
    <row r="5918" ht="12" hidden="1" customHeight="1"/>
    <row r="5919" ht="12" hidden="1" customHeight="1"/>
    <row r="5920" ht="12" hidden="1" customHeight="1"/>
    <row r="5921" ht="12" hidden="1" customHeight="1"/>
    <row r="5922" ht="12" hidden="1" customHeight="1"/>
    <row r="5923" ht="12" hidden="1" customHeight="1"/>
    <row r="5924" ht="12" hidden="1" customHeight="1"/>
    <row r="5925" ht="12" hidden="1" customHeight="1"/>
    <row r="5926" ht="12" hidden="1" customHeight="1"/>
    <row r="5927" ht="12" hidden="1" customHeight="1"/>
    <row r="5928" ht="12" hidden="1" customHeight="1"/>
    <row r="5929" ht="12" hidden="1" customHeight="1"/>
    <row r="5930" ht="12" hidden="1" customHeight="1"/>
    <row r="5931" ht="12" hidden="1" customHeight="1"/>
    <row r="5932" ht="12" hidden="1" customHeight="1"/>
    <row r="5933" ht="12" hidden="1" customHeight="1"/>
    <row r="5934" ht="12" hidden="1" customHeight="1"/>
    <row r="5935" ht="12" hidden="1" customHeight="1"/>
    <row r="5936" ht="12" hidden="1" customHeight="1"/>
    <row r="5937" ht="12" hidden="1" customHeight="1"/>
    <row r="5938" ht="12" hidden="1" customHeight="1"/>
    <row r="5939" ht="12" hidden="1" customHeight="1"/>
    <row r="5940" ht="12" hidden="1" customHeight="1"/>
    <row r="5941" ht="12" hidden="1" customHeight="1"/>
    <row r="5942" ht="12" hidden="1" customHeight="1"/>
    <row r="5943" ht="12" hidden="1" customHeight="1"/>
    <row r="5944" ht="12" hidden="1" customHeight="1"/>
    <row r="5945" ht="12" hidden="1" customHeight="1"/>
    <row r="5946" ht="12" hidden="1" customHeight="1"/>
    <row r="5947" ht="12" hidden="1" customHeight="1"/>
    <row r="5948" ht="12" hidden="1" customHeight="1"/>
    <row r="5949" ht="12" hidden="1" customHeight="1"/>
    <row r="5950" ht="12" hidden="1" customHeight="1"/>
    <row r="5951" ht="12" hidden="1" customHeight="1"/>
    <row r="5952" ht="12" hidden="1" customHeight="1"/>
    <row r="5953" ht="12" hidden="1" customHeight="1"/>
    <row r="5954" ht="12" hidden="1" customHeight="1"/>
    <row r="5955" ht="12" hidden="1" customHeight="1"/>
    <row r="5956" ht="12" hidden="1" customHeight="1"/>
    <row r="5957" ht="12" hidden="1" customHeight="1"/>
    <row r="5958" ht="12" hidden="1" customHeight="1"/>
    <row r="5959" ht="12" hidden="1" customHeight="1"/>
    <row r="5960" ht="12" hidden="1" customHeight="1"/>
    <row r="5961" ht="12" hidden="1" customHeight="1"/>
    <row r="5962" ht="12" hidden="1" customHeight="1"/>
    <row r="5963" ht="12" hidden="1" customHeight="1"/>
    <row r="5964" ht="12" hidden="1" customHeight="1"/>
    <row r="5965" ht="12" hidden="1" customHeight="1"/>
    <row r="5966" ht="12" hidden="1" customHeight="1"/>
    <row r="5967" ht="12" hidden="1" customHeight="1"/>
    <row r="5968" ht="12" hidden="1" customHeight="1"/>
    <row r="5969" ht="12" hidden="1" customHeight="1"/>
    <row r="5970" ht="12" hidden="1" customHeight="1"/>
    <row r="5971" ht="12" hidden="1" customHeight="1"/>
    <row r="5972" ht="12" hidden="1" customHeight="1"/>
    <row r="5973" ht="12" hidden="1" customHeight="1"/>
    <row r="5974" ht="12" hidden="1" customHeight="1"/>
    <row r="5975" ht="12" hidden="1" customHeight="1"/>
    <row r="5976" ht="12" hidden="1" customHeight="1"/>
    <row r="5977" ht="12" hidden="1" customHeight="1"/>
    <row r="5978" ht="12" hidden="1" customHeight="1"/>
    <row r="5979" ht="12" hidden="1" customHeight="1"/>
    <row r="5980" ht="12" hidden="1" customHeight="1"/>
    <row r="5981" ht="12" hidden="1" customHeight="1"/>
    <row r="5982" ht="12" hidden="1" customHeight="1"/>
    <row r="5983" ht="12" hidden="1" customHeight="1"/>
    <row r="5984" ht="12" hidden="1" customHeight="1"/>
    <row r="5985" ht="12" hidden="1" customHeight="1"/>
    <row r="5986" ht="12" hidden="1" customHeight="1"/>
    <row r="5987" ht="12" hidden="1" customHeight="1"/>
    <row r="5988" ht="12" hidden="1" customHeight="1"/>
    <row r="5989" ht="12" hidden="1" customHeight="1"/>
    <row r="5990" ht="12" hidden="1" customHeight="1"/>
    <row r="5991" ht="12" hidden="1" customHeight="1"/>
    <row r="5992" ht="12" hidden="1" customHeight="1"/>
    <row r="5993" ht="12" hidden="1" customHeight="1"/>
    <row r="5994" ht="12" hidden="1" customHeight="1"/>
    <row r="5995" ht="12" hidden="1" customHeight="1"/>
    <row r="5996" ht="12" hidden="1" customHeight="1"/>
    <row r="5997" ht="12" hidden="1" customHeight="1"/>
    <row r="5998" ht="12" hidden="1" customHeight="1"/>
    <row r="5999" ht="12" hidden="1" customHeight="1"/>
    <row r="6000" ht="12" hidden="1" customHeight="1"/>
    <row r="6001" ht="12" hidden="1" customHeight="1"/>
    <row r="6002" ht="12" hidden="1" customHeight="1"/>
    <row r="6003" ht="12" hidden="1" customHeight="1"/>
    <row r="6004" ht="12" hidden="1" customHeight="1"/>
    <row r="6005" ht="12" hidden="1" customHeight="1"/>
    <row r="6006" ht="12" hidden="1" customHeight="1"/>
    <row r="6007" ht="12" hidden="1" customHeight="1"/>
    <row r="6008" ht="12" hidden="1" customHeight="1"/>
    <row r="6009" ht="12" hidden="1" customHeight="1"/>
    <row r="6010" ht="12" hidden="1" customHeight="1"/>
    <row r="6011" ht="12" hidden="1" customHeight="1"/>
    <row r="6012" ht="12" hidden="1" customHeight="1"/>
    <row r="6013" ht="12" hidden="1" customHeight="1"/>
    <row r="6014" ht="12" hidden="1" customHeight="1"/>
    <row r="6015" ht="12" hidden="1" customHeight="1"/>
    <row r="6016" ht="12" hidden="1" customHeight="1"/>
    <row r="6017" ht="12" hidden="1" customHeight="1"/>
    <row r="6018" ht="12" hidden="1" customHeight="1"/>
    <row r="6019" ht="12" hidden="1" customHeight="1"/>
    <row r="6020" ht="12" hidden="1" customHeight="1"/>
    <row r="6021" ht="12" hidden="1" customHeight="1"/>
    <row r="6022" ht="12" hidden="1" customHeight="1"/>
    <row r="6023" ht="12" hidden="1" customHeight="1"/>
    <row r="6024" ht="12" hidden="1" customHeight="1"/>
    <row r="6025" ht="12" hidden="1" customHeight="1"/>
    <row r="6026" ht="12" hidden="1" customHeight="1"/>
    <row r="6027" ht="12" hidden="1" customHeight="1"/>
    <row r="6028" ht="12" hidden="1" customHeight="1"/>
    <row r="6029" ht="12" hidden="1" customHeight="1"/>
    <row r="6030" ht="12" hidden="1" customHeight="1"/>
    <row r="6031" ht="12" hidden="1" customHeight="1"/>
    <row r="6032" ht="12" hidden="1" customHeight="1"/>
    <row r="6033" ht="12" hidden="1" customHeight="1"/>
    <row r="6034" ht="12" hidden="1" customHeight="1"/>
    <row r="6035" ht="12" hidden="1" customHeight="1"/>
    <row r="6036" ht="12" hidden="1" customHeight="1"/>
    <row r="6037" ht="12" hidden="1" customHeight="1"/>
    <row r="6038" ht="12" hidden="1" customHeight="1"/>
    <row r="6039" ht="12" hidden="1" customHeight="1"/>
    <row r="6040" ht="12" hidden="1" customHeight="1"/>
    <row r="6041" ht="12" hidden="1" customHeight="1"/>
    <row r="6042" ht="12" hidden="1" customHeight="1"/>
    <row r="6043" ht="12" hidden="1" customHeight="1"/>
    <row r="6044" ht="12" hidden="1" customHeight="1"/>
    <row r="6045" ht="12" hidden="1" customHeight="1"/>
    <row r="6046" ht="12" hidden="1" customHeight="1"/>
    <row r="6047" ht="12" hidden="1" customHeight="1"/>
    <row r="6048" ht="12" hidden="1" customHeight="1"/>
    <row r="6049" ht="12" hidden="1" customHeight="1"/>
    <row r="6050" ht="12" hidden="1" customHeight="1"/>
    <row r="6051" ht="12" hidden="1" customHeight="1"/>
    <row r="6052" ht="12" hidden="1" customHeight="1"/>
    <row r="6053" ht="12" hidden="1" customHeight="1"/>
    <row r="6054" ht="12" hidden="1" customHeight="1"/>
    <row r="6055" ht="12" hidden="1" customHeight="1"/>
    <row r="6056" ht="12" hidden="1" customHeight="1"/>
    <row r="6057" ht="12" hidden="1" customHeight="1"/>
    <row r="6058" ht="12" hidden="1" customHeight="1"/>
    <row r="6059" ht="12" hidden="1" customHeight="1"/>
    <row r="6060" ht="12" hidden="1" customHeight="1"/>
    <row r="6061" ht="12" hidden="1" customHeight="1"/>
    <row r="6062" ht="12" hidden="1" customHeight="1"/>
    <row r="6063" ht="12" hidden="1" customHeight="1"/>
    <row r="6064" ht="12" hidden="1" customHeight="1"/>
    <row r="6065" ht="12" hidden="1" customHeight="1"/>
    <row r="6066" ht="12" hidden="1" customHeight="1"/>
    <row r="6067" ht="12" hidden="1" customHeight="1"/>
    <row r="6068" ht="12" hidden="1" customHeight="1"/>
    <row r="6069" ht="12" hidden="1" customHeight="1"/>
    <row r="6070" ht="12" hidden="1" customHeight="1"/>
    <row r="6071" ht="12" hidden="1" customHeight="1"/>
    <row r="6072" ht="12" hidden="1" customHeight="1"/>
    <row r="6073" ht="12" hidden="1" customHeight="1"/>
    <row r="6074" ht="12" hidden="1" customHeight="1"/>
    <row r="6075" ht="12" hidden="1" customHeight="1"/>
    <row r="6076" ht="12" hidden="1" customHeight="1"/>
    <row r="6077" ht="12" hidden="1" customHeight="1"/>
    <row r="6078" ht="12" hidden="1" customHeight="1"/>
    <row r="6079" ht="12" hidden="1" customHeight="1"/>
    <row r="6080" ht="12" hidden="1" customHeight="1"/>
    <row r="6081" ht="12" hidden="1" customHeight="1"/>
    <row r="6082" ht="12" hidden="1" customHeight="1"/>
    <row r="6083" ht="12" hidden="1" customHeight="1"/>
    <row r="6084" ht="12" hidden="1" customHeight="1"/>
    <row r="6085" ht="12" hidden="1" customHeight="1"/>
    <row r="6086" ht="12" hidden="1" customHeight="1"/>
    <row r="6087" ht="12" hidden="1" customHeight="1"/>
    <row r="6088" ht="12" hidden="1" customHeight="1"/>
    <row r="6089" ht="12" hidden="1" customHeight="1"/>
    <row r="6090" ht="12" hidden="1" customHeight="1"/>
    <row r="6091" ht="12" hidden="1" customHeight="1"/>
    <row r="6092" ht="12" hidden="1" customHeight="1"/>
    <row r="6093" ht="12" hidden="1" customHeight="1"/>
    <row r="6094" ht="12" hidden="1" customHeight="1"/>
    <row r="6095" ht="12" hidden="1" customHeight="1"/>
    <row r="6096" ht="12" hidden="1" customHeight="1"/>
    <row r="6097" ht="12" hidden="1" customHeight="1"/>
    <row r="6098" ht="12" hidden="1" customHeight="1"/>
    <row r="6099" ht="12" hidden="1" customHeight="1"/>
    <row r="6100" ht="12" hidden="1" customHeight="1"/>
    <row r="6101" ht="12" hidden="1" customHeight="1"/>
    <row r="6102" ht="12" hidden="1" customHeight="1"/>
    <row r="6103" ht="12" hidden="1" customHeight="1"/>
    <row r="6104" ht="12" hidden="1" customHeight="1"/>
    <row r="6105" ht="12" hidden="1" customHeight="1"/>
    <row r="6106" ht="12" hidden="1" customHeight="1"/>
    <row r="6107" ht="12" hidden="1" customHeight="1"/>
    <row r="6108" ht="12" hidden="1" customHeight="1"/>
    <row r="6109" ht="12" hidden="1" customHeight="1"/>
    <row r="6110" ht="12" hidden="1" customHeight="1"/>
    <row r="6111" ht="12" hidden="1" customHeight="1"/>
    <row r="6112" ht="12" hidden="1" customHeight="1"/>
    <row r="6113" ht="12" hidden="1" customHeight="1"/>
    <row r="6114" ht="12" hidden="1" customHeight="1"/>
    <row r="6115" ht="12" hidden="1" customHeight="1"/>
    <row r="6116" ht="12" hidden="1" customHeight="1"/>
    <row r="6117" ht="12" hidden="1" customHeight="1"/>
    <row r="6118" ht="12" hidden="1" customHeight="1"/>
    <row r="6119" ht="12" customHeight="1"/>
    <row r="6120" ht="12" customHeight="1"/>
    <row r="6121" ht="12" customHeight="1"/>
    <row r="6122" ht="12" customHeight="1"/>
    <row r="6123" ht="12" customHeight="1"/>
    <row r="6124" ht="12" customHeight="1"/>
    <row r="6125" ht="12" customHeight="1"/>
    <row r="6126" ht="12" customHeight="1"/>
    <row r="6127" ht="12" customHeight="1"/>
    <row r="6128" ht="12" customHeight="1"/>
    <row r="6129" ht="12" customHeight="1"/>
    <row r="6130" ht="12" customHeight="1"/>
    <row r="6131" ht="12" customHeight="1"/>
    <row r="6132" ht="12" customHeight="1"/>
    <row r="6133" ht="12" customHeight="1"/>
    <row r="6134" ht="12" customHeight="1"/>
    <row r="6135" ht="12" customHeight="1"/>
    <row r="6136" ht="12" customHeight="1"/>
    <row r="6137" ht="12" customHeight="1"/>
  </sheetData>
  <mergeCells count="11">
    <mergeCell ref="A1:I1"/>
    <mergeCell ref="A2:A3"/>
    <mergeCell ref="B2:B3"/>
    <mergeCell ref="C2:C3"/>
    <mergeCell ref="D2:F2"/>
    <mergeCell ref="G2:I2"/>
    <mergeCell ref="B4:I4"/>
    <mergeCell ref="B29:I29"/>
    <mergeCell ref="B54:I54"/>
    <mergeCell ref="B79:I79"/>
    <mergeCell ref="B104:I104"/>
  </mergeCells>
  <pageMargins left="0.78740157480314965" right="0.78740157480314965" top="0.98425196850393704" bottom="0.78740157480314965" header="0.51181102362204722" footer="0.51181102362204722"/>
  <pageSetup paperSize="9" firstPageNumber="12" orientation="portrait" useFirstPageNumber="1" r:id="rId1"/>
  <headerFooter alignWithMargins="0">
    <oddHeader>&amp;C&amp;"Optimum"&amp;9 &amp;P</oddHeader>
    <oddFooter>&amp;C&amp;"Arial,Standard"&amp;6© Statistisches Landesamt des Freistaates Sachsen - B I 3 - j/15</oddFooter>
  </headerFooter>
  <rowBreaks count="3" manualBreakCount="3">
    <brk id="53" max="8" man="1"/>
    <brk id="78" max="8" man="1"/>
    <brk id="103" max="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2"/>
  <sheetViews>
    <sheetView showGridLines="0" zoomScaleNormal="100" workbookViewId="0">
      <selection sqref="A1:J1"/>
    </sheetView>
  </sheetViews>
  <sheetFormatPr baseColWidth="10" defaultRowHeight="12" customHeight="1"/>
  <cols>
    <col min="1" max="1" width="15.5703125" customWidth="1"/>
    <col min="4" max="4" width="11.28515625" customWidth="1"/>
  </cols>
  <sheetData>
    <row r="1" spans="1:8" ht="36" customHeight="1">
      <c r="A1" s="594" t="s">
        <v>528</v>
      </c>
      <c r="B1" s="594"/>
      <c r="C1" s="594"/>
      <c r="D1" s="594"/>
      <c r="E1" s="594"/>
      <c r="F1" s="594"/>
      <c r="G1" s="594"/>
      <c r="H1" s="594"/>
    </row>
    <row r="2" spans="1:8" ht="13.5" customHeight="1">
      <c r="A2" s="637" t="s">
        <v>432</v>
      </c>
      <c r="B2" s="614" t="s">
        <v>328</v>
      </c>
      <c r="C2" s="616" t="s">
        <v>361</v>
      </c>
      <c r="D2" s="628"/>
      <c r="E2" s="628"/>
      <c r="F2" s="628"/>
      <c r="G2" s="628"/>
      <c r="H2" s="628"/>
    </row>
    <row r="3" spans="1:8" ht="27.75" customHeight="1">
      <c r="A3" s="638"/>
      <c r="B3" s="618"/>
      <c r="C3" s="521">
        <v>5</v>
      </c>
      <c r="D3" s="521">
        <v>6</v>
      </c>
      <c r="E3" s="521">
        <v>7</v>
      </c>
      <c r="F3" s="521">
        <v>8</v>
      </c>
      <c r="G3" s="521">
        <v>9</v>
      </c>
      <c r="H3" s="521">
        <v>10</v>
      </c>
    </row>
    <row r="4" spans="1:8" ht="24" customHeight="1">
      <c r="A4" s="196" t="s">
        <v>416</v>
      </c>
      <c r="B4" s="56">
        <v>155</v>
      </c>
      <c r="C4" s="266">
        <v>20</v>
      </c>
      <c r="D4" s="266">
        <v>37</v>
      </c>
      <c r="E4" s="266">
        <v>20</v>
      </c>
      <c r="F4" s="266">
        <v>27</v>
      </c>
      <c r="G4" s="266">
        <v>33</v>
      </c>
      <c r="H4" s="266">
        <v>18</v>
      </c>
    </row>
    <row r="5" spans="1:8">
      <c r="A5" s="196" t="s">
        <v>417</v>
      </c>
      <c r="B5" s="56">
        <v>201</v>
      </c>
      <c r="C5" s="266">
        <v>33</v>
      </c>
      <c r="D5" s="266">
        <v>33</v>
      </c>
      <c r="E5" s="266">
        <v>33</v>
      </c>
      <c r="F5" s="266">
        <v>27</v>
      </c>
      <c r="G5" s="266">
        <v>45</v>
      </c>
      <c r="H5" s="266">
        <v>30</v>
      </c>
    </row>
    <row r="6" spans="1:8" ht="24" customHeight="1">
      <c r="A6" s="137" t="s">
        <v>328</v>
      </c>
      <c r="B6" s="326">
        <f>SUM(B4:B5)</f>
        <v>356</v>
      </c>
      <c r="C6" s="516">
        <f t="shared" ref="C6:H6" si="0">SUM(C4:C5)</f>
        <v>53</v>
      </c>
      <c r="D6" s="516">
        <f t="shared" si="0"/>
        <v>70</v>
      </c>
      <c r="E6" s="516">
        <f t="shared" si="0"/>
        <v>53</v>
      </c>
      <c r="F6" s="516">
        <f t="shared" si="0"/>
        <v>54</v>
      </c>
      <c r="G6" s="516">
        <f t="shared" si="0"/>
        <v>78</v>
      </c>
      <c r="H6" s="516">
        <f t="shared" si="0"/>
        <v>48</v>
      </c>
    </row>
    <row r="7" spans="1:8">
      <c r="A7" s="12"/>
      <c r="B7" s="12"/>
      <c r="C7" s="213"/>
      <c r="D7" s="213"/>
      <c r="E7" s="213"/>
      <c r="F7" s="213"/>
      <c r="G7" s="213"/>
      <c r="H7" s="213"/>
    </row>
    <row r="8" spans="1:8">
      <c r="A8" s="24"/>
      <c r="B8" s="186"/>
      <c r="C8" s="214"/>
      <c r="D8" s="214"/>
      <c r="E8" s="214"/>
      <c r="F8" s="214"/>
      <c r="G8" s="214"/>
      <c r="H8" s="214"/>
    </row>
    <row r="9" spans="1:8">
      <c r="C9" s="43"/>
      <c r="D9" s="41"/>
      <c r="E9" s="41"/>
      <c r="F9" s="43"/>
      <c r="G9" s="41"/>
      <c r="H9" s="41"/>
    </row>
    <row r="10" spans="1:8">
      <c r="A10" s="23"/>
      <c r="B10" s="129"/>
      <c r="C10" s="181"/>
      <c r="D10" s="182"/>
      <c r="E10" s="182"/>
      <c r="F10" s="183"/>
      <c r="H10" s="184"/>
    </row>
    <row r="11" spans="1:8" s="2" customFormat="1">
      <c r="A11" s="186"/>
      <c r="B11" s="186"/>
      <c r="C11" s="639"/>
      <c r="D11" s="640"/>
      <c r="E11" s="517"/>
      <c r="F11" s="641"/>
      <c r="G11" s="641"/>
      <c r="H11" s="63"/>
    </row>
    <row r="12" spans="1:8">
      <c r="B12" s="164"/>
      <c r="C12" s="164"/>
      <c r="D12" s="164"/>
      <c r="E12" s="164"/>
      <c r="F12" s="164"/>
      <c r="G12" s="164"/>
      <c r="H12" s="164"/>
    </row>
  </sheetData>
  <mergeCells count="6">
    <mergeCell ref="C11:D11"/>
    <mergeCell ref="F11:G11"/>
    <mergeCell ref="A1:H1"/>
    <mergeCell ref="A2:A3"/>
    <mergeCell ref="B2:B3"/>
    <mergeCell ref="C2:H2"/>
  </mergeCells>
  <pageMargins left="0.78740157480314965" right="0.78740157480314965" top="0.98425196850393704" bottom="0.78740157480314965" header="0.51181102362204722" footer="0.51181102362204722"/>
  <pageSetup paperSize="9" firstPageNumber="67" orientation="portrait" useFirstPageNumber="1" r:id="rId1"/>
  <headerFooter alignWithMargins="0">
    <oddHeader>&amp;C&amp;P</oddHeader>
    <oddFooter>&amp;C&amp;"Arial,Standard"&amp;6© Statistisches Landesamt des Freistaates Sachsen - B I 5 - j/15</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171" enableFormatConditionsCalculation="0">
    <tabColor rgb="FF00B050"/>
  </sheetPr>
  <dimension ref="A1:J12"/>
  <sheetViews>
    <sheetView showGridLines="0" zoomScaleNormal="100" workbookViewId="0">
      <selection sqref="A1:J1"/>
    </sheetView>
  </sheetViews>
  <sheetFormatPr baseColWidth="10" defaultRowHeight="12" customHeight="1"/>
  <cols>
    <col min="1" max="1" width="15.5703125" customWidth="1"/>
    <col min="4" max="4" width="11.28515625" customWidth="1"/>
  </cols>
  <sheetData>
    <row r="1" spans="1:10" ht="36" customHeight="1">
      <c r="A1" s="594" t="s">
        <v>527</v>
      </c>
      <c r="B1" s="594"/>
      <c r="C1" s="594"/>
      <c r="D1" s="594"/>
      <c r="E1" s="594"/>
      <c r="F1" s="594"/>
      <c r="G1" s="594"/>
      <c r="H1" s="594"/>
    </row>
    <row r="2" spans="1:10" ht="13.5" customHeight="1">
      <c r="A2" s="637" t="s">
        <v>434</v>
      </c>
      <c r="B2" s="614" t="s">
        <v>328</v>
      </c>
      <c r="C2" s="616" t="s">
        <v>361</v>
      </c>
      <c r="D2" s="628"/>
      <c r="E2" s="628"/>
      <c r="F2" s="628"/>
      <c r="G2" s="628"/>
      <c r="H2" s="628"/>
    </row>
    <row r="3" spans="1:10" ht="27.75" customHeight="1">
      <c r="A3" s="638"/>
      <c r="B3" s="618"/>
      <c r="C3" s="19">
        <v>5</v>
      </c>
      <c r="D3" s="19">
        <v>6</v>
      </c>
      <c r="E3" s="19">
        <v>7</v>
      </c>
      <c r="F3" s="19">
        <v>8</v>
      </c>
      <c r="G3" s="19">
        <v>9</v>
      </c>
      <c r="H3" s="19">
        <v>10</v>
      </c>
    </row>
    <row r="4" spans="1:10" ht="24" customHeight="1">
      <c r="A4" s="196" t="s">
        <v>362</v>
      </c>
      <c r="B4" s="56">
        <f>SUM(C4:H4)</f>
        <v>47428</v>
      </c>
      <c r="C4" s="181">
        <v>8065</v>
      </c>
      <c r="D4" s="181">
        <v>8332</v>
      </c>
      <c r="E4" s="181">
        <v>8089</v>
      </c>
      <c r="F4" s="183">
        <v>7587</v>
      </c>
      <c r="G4" s="183">
        <v>7647</v>
      </c>
      <c r="H4" s="183">
        <v>7708</v>
      </c>
    </row>
    <row r="5" spans="1:10">
      <c r="A5" s="196" t="s">
        <v>363</v>
      </c>
      <c r="B5" s="56">
        <f t="shared" ref="B5:B9" si="0">SUM(C5:H5)</f>
        <v>26731</v>
      </c>
      <c r="C5" s="266">
        <f>SUM(C6:C7)</f>
        <v>4531</v>
      </c>
      <c r="D5" s="266">
        <f t="shared" ref="D5:H5" si="1">SUM(D6:D7)</f>
        <v>4645</v>
      </c>
      <c r="E5" s="266">
        <f t="shared" si="1"/>
        <v>4383</v>
      </c>
      <c r="F5" s="266">
        <f t="shared" si="1"/>
        <v>4476</v>
      </c>
      <c r="G5" s="266">
        <f t="shared" si="1"/>
        <v>4320</v>
      </c>
      <c r="H5" s="266">
        <f t="shared" si="1"/>
        <v>4376</v>
      </c>
    </row>
    <row r="6" spans="1:10" ht="24">
      <c r="A6" s="200" t="s">
        <v>235</v>
      </c>
      <c r="B6" s="56">
        <f t="shared" si="0"/>
        <v>23762</v>
      </c>
      <c r="C6" s="181">
        <v>4037</v>
      </c>
      <c r="D6" s="181">
        <v>4107</v>
      </c>
      <c r="E6" s="181">
        <v>3931</v>
      </c>
      <c r="F6" s="183">
        <v>4008</v>
      </c>
      <c r="G6" s="183">
        <v>3833</v>
      </c>
      <c r="H6" s="183">
        <v>3846</v>
      </c>
    </row>
    <row r="7" spans="1:10">
      <c r="A7" s="196" t="s">
        <v>433</v>
      </c>
      <c r="B7" s="56">
        <f t="shared" si="0"/>
        <v>2969</v>
      </c>
      <c r="C7" s="181">
        <v>494</v>
      </c>
      <c r="D7" s="181">
        <v>538</v>
      </c>
      <c r="E7" s="181">
        <v>452</v>
      </c>
      <c r="F7" s="183">
        <v>468</v>
      </c>
      <c r="G7" s="183">
        <v>487</v>
      </c>
      <c r="H7" s="183">
        <v>530</v>
      </c>
    </row>
    <row r="8" spans="1:10" ht="36">
      <c r="A8" s="232" t="s">
        <v>466</v>
      </c>
      <c r="B8" s="56">
        <f t="shared" si="0"/>
        <v>10</v>
      </c>
      <c r="C8" s="257">
        <v>2</v>
      </c>
      <c r="D8" s="257">
        <v>2</v>
      </c>
      <c r="E8" s="257">
        <v>2</v>
      </c>
      <c r="F8" s="257">
        <v>1</v>
      </c>
      <c r="G8" s="257">
        <v>2</v>
      </c>
      <c r="H8" s="257">
        <v>1</v>
      </c>
    </row>
    <row r="9" spans="1:10" ht="24" customHeight="1">
      <c r="A9" s="252" t="s">
        <v>328</v>
      </c>
      <c r="B9" s="326">
        <f t="shared" si="0"/>
        <v>74169</v>
      </c>
      <c r="C9" s="325">
        <f>SUM(C4:C5,C8)</f>
        <v>12598</v>
      </c>
      <c r="D9" s="325">
        <f t="shared" ref="D9:H9" si="2">SUM(D4:D5,D8)</f>
        <v>12979</v>
      </c>
      <c r="E9" s="325">
        <f t="shared" si="2"/>
        <v>12474</v>
      </c>
      <c r="F9" s="325">
        <f t="shared" si="2"/>
        <v>12064</v>
      </c>
      <c r="G9" s="325">
        <f t="shared" si="2"/>
        <v>11969</v>
      </c>
      <c r="H9" s="325">
        <f t="shared" si="2"/>
        <v>12085</v>
      </c>
      <c r="J9" s="256"/>
    </row>
    <row r="10" spans="1:10">
      <c r="A10" s="23"/>
      <c r="B10" s="129"/>
      <c r="C10" s="181"/>
      <c r="D10" s="182"/>
      <c r="E10" s="182"/>
      <c r="F10" s="183"/>
      <c r="H10" s="184"/>
    </row>
    <row r="11" spans="1:10" s="2" customFormat="1">
      <c r="A11" s="186"/>
      <c r="B11" s="186"/>
      <c r="C11" s="639"/>
      <c r="D11" s="640"/>
      <c r="E11" s="190"/>
      <c r="F11" s="641"/>
      <c r="G11" s="641"/>
      <c r="H11" s="63"/>
    </row>
    <row r="12" spans="1:10">
      <c r="B12" s="164"/>
      <c r="C12" s="164"/>
      <c r="D12" s="164"/>
      <c r="E12" s="164"/>
      <c r="F12" s="164"/>
      <c r="G12" s="164"/>
      <c r="H12" s="164"/>
    </row>
  </sheetData>
  <mergeCells count="6">
    <mergeCell ref="F11:G11"/>
    <mergeCell ref="C11:D11"/>
    <mergeCell ref="A1:H1"/>
    <mergeCell ref="B2:B3"/>
    <mergeCell ref="A2:A3"/>
    <mergeCell ref="C2:H2"/>
  </mergeCells>
  <phoneticPr fontId="12" type="noConversion"/>
  <pageMargins left="0.78740157480314965" right="0.78740157480314965" top="0.98425196850393704" bottom="0.78740157480314965" header="0.51181102362204722" footer="0.51181102362204722"/>
  <pageSetup paperSize="9" firstPageNumber="67" orientation="portrait" useFirstPageNumber="1" r:id="rId1"/>
  <headerFooter alignWithMargins="0">
    <oddHeader>&amp;C&amp;P</oddHeader>
    <oddFooter>&amp;C&amp;"Arial,Standard"&amp;6© Statistisches Landesamt des Freistaates Sachsen - B I 5 - j/15</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201" enableFormatConditionsCalculation="0">
    <tabColor rgb="FF00B050"/>
  </sheetPr>
  <dimension ref="A1:HW54"/>
  <sheetViews>
    <sheetView showGridLines="0" zoomScaleNormal="100" workbookViewId="0">
      <selection sqref="A1:J1"/>
    </sheetView>
  </sheetViews>
  <sheetFormatPr baseColWidth="10" defaultRowHeight="12"/>
  <cols>
    <col min="1" max="1" width="39.85546875" style="279" customWidth="1"/>
    <col min="2" max="2" width="8.7109375" style="279" customWidth="1"/>
    <col min="3" max="8" width="7.7109375" style="279" customWidth="1"/>
    <col min="9" max="16384" width="11.42578125" style="279"/>
  </cols>
  <sheetData>
    <row r="1" spans="1:10" ht="36" customHeight="1">
      <c r="A1" s="600" t="s">
        <v>530</v>
      </c>
      <c r="B1" s="601"/>
      <c r="C1" s="601"/>
      <c r="D1" s="601"/>
      <c r="E1" s="601"/>
      <c r="F1" s="601"/>
      <c r="G1" s="601"/>
      <c r="H1" s="601"/>
    </row>
    <row r="2" spans="1:10" ht="13.5" customHeight="1">
      <c r="A2" s="642" t="s">
        <v>365</v>
      </c>
      <c r="B2" s="646" t="s">
        <v>328</v>
      </c>
      <c r="C2" s="644" t="s">
        <v>361</v>
      </c>
      <c r="D2" s="645"/>
      <c r="E2" s="645"/>
      <c r="F2" s="645"/>
      <c r="G2" s="645"/>
      <c r="H2" s="645"/>
    </row>
    <row r="3" spans="1:10" ht="13.5" customHeight="1">
      <c r="A3" s="643"/>
      <c r="B3" s="647"/>
      <c r="C3" s="470">
        <v>5</v>
      </c>
      <c r="D3" s="470">
        <v>6</v>
      </c>
      <c r="E3" s="470">
        <v>7</v>
      </c>
      <c r="F3" s="470">
        <v>8</v>
      </c>
      <c r="G3" s="470">
        <v>9</v>
      </c>
      <c r="H3" s="471">
        <v>10</v>
      </c>
    </row>
    <row r="4" spans="1:10" ht="24" customHeight="1">
      <c r="A4" s="313" t="s">
        <v>159</v>
      </c>
      <c r="B4" s="376">
        <v>42</v>
      </c>
      <c r="C4" s="377">
        <v>0</v>
      </c>
      <c r="D4" s="376">
        <v>6</v>
      </c>
      <c r="E4" s="376">
        <v>14</v>
      </c>
      <c r="F4" s="376">
        <v>6</v>
      </c>
      <c r="G4" s="376">
        <v>9</v>
      </c>
      <c r="H4" s="376">
        <v>7</v>
      </c>
      <c r="I4" s="472"/>
      <c r="J4" s="473"/>
    </row>
    <row r="5" spans="1:10" ht="24" customHeight="1">
      <c r="A5" s="313" t="s">
        <v>177</v>
      </c>
      <c r="B5" s="376">
        <v>39</v>
      </c>
      <c r="C5" s="377">
        <v>0</v>
      </c>
      <c r="D5" s="376">
        <v>0</v>
      </c>
      <c r="E5" s="376">
        <v>0</v>
      </c>
      <c r="F5" s="376">
        <v>0</v>
      </c>
      <c r="G5" s="376">
        <v>19</v>
      </c>
      <c r="H5" s="376">
        <v>20</v>
      </c>
      <c r="I5" s="472"/>
      <c r="J5" s="473"/>
    </row>
    <row r="6" spans="1:10" ht="12.75" customHeight="1">
      <c r="A6" s="313" t="s">
        <v>2</v>
      </c>
      <c r="B6" s="376">
        <v>35</v>
      </c>
      <c r="C6" s="377">
        <v>0</v>
      </c>
      <c r="D6" s="376">
        <v>2</v>
      </c>
      <c r="E6" s="376">
        <v>5</v>
      </c>
      <c r="F6" s="376">
        <v>8</v>
      </c>
      <c r="G6" s="376">
        <v>6</v>
      </c>
      <c r="H6" s="376">
        <v>14</v>
      </c>
      <c r="I6" s="472"/>
      <c r="J6" s="473"/>
    </row>
    <row r="7" spans="1:10" ht="12.75" customHeight="1">
      <c r="A7" s="313" t="s">
        <v>593</v>
      </c>
      <c r="B7" s="376">
        <v>16</v>
      </c>
      <c r="C7" s="377">
        <v>0</v>
      </c>
      <c r="D7" s="376">
        <v>6</v>
      </c>
      <c r="E7" s="376">
        <v>4</v>
      </c>
      <c r="F7" s="376">
        <v>4</v>
      </c>
      <c r="G7" s="376">
        <v>1</v>
      </c>
      <c r="H7" s="376">
        <v>1</v>
      </c>
      <c r="I7" s="472"/>
      <c r="J7" s="473"/>
    </row>
    <row r="8" spans="1:10" ht="12.75" customHeight="1">
      <c r="A8" s="313" t="s">
        <v>594</v>
      </c>
      <c r="B8" s="376">
        <v>16</v>
      </c>
      <c r="C8" s="377">
        <v>0</v>
      </c>
      <c r="D8" s="376">
        <v>5</v>
      </c>
      <c r="E8" s="376">
        <v>2</v>
      </c>
      <c r="F8" s="376">
        <v>5</v>
      </c>
      <c r="G8" s="376">
        <v>3</v>
      </c>
      <c r="H8" s="376">
        <v>1</v>
      </c>
      <c r="I8" s="472"/>
      <c r="J8" s="473"/>
    </row>
    <row r="9" spans="1:10" ht="12.75" customHeight="1">
      <c r="A9" s="313" t="s">
        <v>178</v>
      </c>
      <c r="B9" s="376">
        <v>27846</v>
      </c>
      <c r="C9" s="377">
        <v>404</v>
      </c>
      <c r="D9" s="376">
        <v>6246</v>
      </c>
      <c r="E9" s="376">
        <v>6157</v>
      </c>
      <c r="F9" s="376">
        <v>4988</v>
      </c>
      <c r="G9" s="376">
        <v>4922</v>
      </c>
      <c r="H9" s="376">
        <v>5129</v>
      </c>
      <c r="I9" s="472"/>
      <c r="J9" s="473"/>
    </row>
    <row r="10" spans="1:10" ht="12.75" customHeight="1">
      <c r="A10" s="313" t="s">
        <v>179</v>
      </c>
      <c r="B10" s="376">
        <v>40</v>
      </c>
      <c r="C10" s="377">
        <v>0</v>
      </c>
      <c r="D10" s="376">
        <v>0</v>
      </c>
      <c r="E10" s="376">
        <v>4</v>
      </c>
      <c r="F10" s="376">
        <v>9</v>
      </c>
      <c r="G10" s="376">
        <v>7</v>
      </c>
      <c r="H10" s="376">
        <v>20</v>
      </c>
      <c r="I10" s="472"/>
      <c r="J10" s="473"/>
    </row>
    <row r="11" spans="1:10" ht="12.75" customHeight="1">
      <c r="A11" s="313" t="s">
        <v>180</v>
      </c>
      <c r="B11" s="376">
        <v>144</v>
      </c>
      <c r="C11" s="377">
        <v>0</v>
      </c>
      <c r="D11" s="376">
        <v>0</v>
      </c>
      <c r="E11" s="376">
        <v>0</v>
      </c>
      <c r="F11" s="376">
        <v>67</v>
      </c>
      <c r="G11" s="376">
        <v>45</v>
      </c>
      <c r="H11" s="376">
        <v>32</v>
      </c>
      <c r="I11" s="472"/>
      <c r="J11" s="473"/>
    </row>
    <row r="12" spans="1:10" ht="12.75" customHeight="1">
      <c r="A12" s="313" t="s">
        <v>181</v>
      </c>
      <c r="B12" s="376">
        <v>957</v>
      </c>
      <c r="C12" s="377">
        <v>0</v>
      </c>
      <c r="D12" s="376">
        <v>0</v>
      </c>
      <c r="E12" s="376">
        <v>17</v>
      </c>
      <c r="F12" s="376">
        <v>278</v>
      </c>
      <c r="G12" s="376">
        <v>343</v>
      </c>
      <c r="H12" s="376">
        <v>319</v>
      </c>
      <c r="I12" s="472"/>
      <c r="J12" s="473"/>
    </row>
    <row r="13" spans="1:10" ht="12.75" customHeight="1">
      <c r="A13" s="476" t="s">
        <v>182</v>
      </c>
      <c r="B13" s="376">
        <v>3</v>
      </c>
      <c r="C13" s="377">
        <v>0</v>
      </c>
      <c r="D13" s="376">
        <v>0</v>
      </c>
      <c r="E13" s="376">
        <v>0</v>
      </c>
      <c r="F13" s="376">
        <v>0</v>
      </c>
      <c r="G13" s="376">
        <v>0</v>
      </c>
      <c r="H13" s="376">
        <v>3</v>
      </c>
      <c r="I13" s="472"/>
      <c r="J13" s="473"/>
    </row>
    <row r="14" spans="1:10" ht="12.75" customHeight="1">
      <c r="A14" s="313" t="s">
        <v>183</v>
      </c>
      <c r="B14" s="376">
        <v>253</v>
      </c>
      <c r="C14" s="377">
        <v>0</v>
      </c>
      <c r="D14" s="376">
        <v>0</v>
      </c>
      <c r="E14" s="376">
        <v>0</v>
      </c>
      <c r="F14" s="376">
        <v>68</v>
      </c>
      <c r="G14" s="376">
        <v>78</v>
      </c>
      <c r="H14" s="376">
        <v>107</v>
      </c>
      <c r="I14" s="472"/>
      <c r="J14" s="473"/>
    </row>
    <row r="15" spans="1:10" ht="12.75" customHeight="1">
      <c r="A15" s="313" t="s">
        <v>184</v>
      </c>
      <c r="B15" s="376">
        <v>1376</v>
      </c>
      <c r="C15" s="377">
        <v>0</v>
      </c>
      <c r="D15" s="376">
        <v>0</v>
      </c>
      <c r="E15" s="376">
        <v>0</v>
      </c>
      <c r="F15" s="376">
        <v>494</v>
      </c>
      <c r="G15" s="376">
        <v>428</v>
      </c>
      <c r="H15" s="376">
        <v>454</v>
      </c>
      <c r="I15" s="472"/>
      <c r="J15" s="473"/>
    </row>
    <row r="16" spans="1:10" ht="12.75" customHeight="1">
      <c r="A16" s="313" t="s">
        <v>185</v>
      </c>
      <c r="B16" s="376">
        <v>43</v>
      </c>
      <c r="C16" s="377">
        <v>0</v>
      </c>
      <c r="D16" s="376">
        <v>0</v>
      </c>
      <c r="E16" s="376">
        <v>0</v>
      </c>
      <c r="F16" s="376">
        <v>14</v>
      </c>
      <c r="G16" s="376">
        <v>17</v>
      </c>
      <c r="H16" s="376">
        <v>12</v>
      </c>
      <c r="I16" s="472"/>
      <c r="J16" s="473"/>
    </row>
    <row r="17" spans="1:10" ht="12.75" customHeight="1">
      <c r="A17" s="313" t="s">
        <v>3</v>
      </c>
      <c r="B17" s="376">
        <v>1</v>
      </c>
      <c r="C17" s="377">
        <v>0</v>
      </c>
      <c r="D17" s="376">
        <v>0</v>
      </c>
      <c r="E17" s="376">
        <v>0</v>
      </c>
      <c r="F17" s="376">
        <v>1</v>
      </c>
      <c r="G17" s="376">
        <v>0</v>
      </c>
      <c r="H17" s="376">
        <v>0</v>
      </c>
      <c r="I17" s="472"/>
      <c r="J17" s="473"/>
    </row>
    <row r="18" spans="1:10" ht="12.75" customHeight="1">
      <c r="A18" s="313" t="s">
        <v>186</v>
      </c>
      <c r="B18" s="376">
        <v>15</v>
      </c>
      <c r="C18" s="377">
        <v>0</v>
      </c>
      <c r="D18" s="376">
        <v>0</v>
      </c>
      <c r="E18" s="376">
        <v>1</v>
      </c>
      <c r="F18" s="376">
        <v>0</v>
      </c>
      <c r="G18" s="376">
        <v>1</v>
      </c>
      <c r="H18" s="376">
        <v>13</v>
      </c>
      <c r="I18" s="472"/>
      <c r="J18" s="473"/>
    </row>
    <row r="19" spans="1:10" ht="12.75" customHeight="1">
      <c r="A19" s="313" t="s">
        <v>478</v>
      </c>
      <c r="B19" s="376">
        <v>2</v>
      </c>
      <c r="C19" s="377">
        <v>0</v>
      </c>
      <c r="D19" s="376">
        <v>0</v>
      </c>
      <c r="E19" s="376">
        <v>0</v>
      </c>
      <c r="F19" s="376">
        <v>2</v>
      </c>
      <c r="G19" s="376">
        <v>0</v>
      </c>
      <c r="H19" s="376">
        <v>0</v>
      </c>
      <c r="I19" s="472"/>
      <c r="J19" s="473"/>
    </row>
    <row r="20" spans="1:10" ht="12.75" customHeight="1">
      <c r="A20" s="313" t="s">
        <v>187</v>
      </c>
      <c r="B20" s="376">
        <v>3</v>
      </c>
      <c r="C20" s="377">
        <v>0</v>
      </c>
      <c r="D20" s="376">
        <v>0</v>
      </c>
      <c r="E20" s="376">
        <v>2</v>
      </c>
      <c r="F20" s="376">
        <v>0</v>
      </c>
      <c r="G20" s="376">
        <v>1</v>
      </c>
      <c r="H20" s="376">
        <v>0</v>
      </c>
      <c r="I20" s="472"/>
      <c r="J20" s="473"/>
    </row>
    <row r="21" spans="1:10" ht="12.75" customHeight="1">
      <c r="A21" s="476" t="s">
        <v>188</v>
      </c>
      <c r="B21" s="376">
        <v>324</v>
      </c>
      <c r="C21" s="377">
        <v>0</v>
      </c>
      <c r="D21" s="376">
        <v>53</v>
      </c>
      <c r="E21" s="376">
        <v>57</v>
      </c>
      <c r="F21" s="376">
        <v>52</v>
      </c>
      <c r="G21" s="376">
        <v>47</v>
      </c>
      <c r="H21" s="376">
        <v>115</v>
      </c>
      <c r="I21" s="472"/>
      <c r="J21" s="473"/>
    </row>
    <row r="22" spans="1:10" ht="12.75" customHeight="1">
      <c r="A22" s="476" t="s">
        <v>189</v>
      </c>
      <c r="B22" s="376">
        <v>11849</v>
      </c>
      <c r="C22" s="377">
        <v>498</v>
      </c>
      <c r="D22" s="376">
        <v>2699</v>
      </c>
      <c r="E22" s="376">
        <v>2471</v>
      </c>
      <c r="F22" s="376">
        <v>2148</v>
      </c>
      <c r="G22" s="376">
        <v>2121</v>
      </c>
      <c r="H22" s="376">
        <v>1912</v>
      </c>
      <c r="I22" s="472"/>
      <c r="J22" s="473"/>
    </row>
    <row r="23" spans="1:10" ht="12.75" customHeight="1">
      <c r="A23" s="313" t="s">
        <v>190</v>
      </c>
      <c r="B23" s="376">
        <v>418</v>
      </c>
      <c r="C23" s="377">
        <v>0</v>
      </c>
      <c r="D23" s="376">
        <v>0</v>
      </c>
      <c r="E23" s="376">
        <v>1</v>
      </c>
      <c r="F23" s="376">
        <v>111</v>
      </c>
      <c r="G23" s="376">
        <v>153</v>
      </c>
      <c r="H23" s="376">
        <v>153</v>
      </c>
      <c r="I23" s="472"/>
      <c r="J23" s="473"/>
    </row>
    <row r="24" spans="1:10">
      <c r="A24" s="476" t="s">
        <v>191</v>
      </c>
      <c r="B24" s="480">
        <v>3</v>
      </c>
      <c r="C24" s="377">
        <v>0</v>
      </c>
      <c r="D24" s="376">
        <v>0</v>
      </c>
      <c r="E24" s="376">
        <v>0</v>
      </c>
      <c r="F24" s="376">
        <v>0</v>
      </c>
      <c r="G24" s="376">
        <v>0</v>
      </c>
      <c r="H24" s="376">
        <v>3</v>
      </c>
      <c r="I24" s="472"/>
      <c r="J24" s="473"/>
    </row>
    <row r="25" spans="1:10" s="479" customFormat="1" ht="12.75" customHeight="1">
      <c r="A25" s="477" t="s">
        <v>192</v>
      </c>
      <c r="B25" s="478">
        <v>29</v>
      </c>
      <c r="C25" s="460">
        <v>0</v>
      </c>
      <c r="D25" s="478">
        <v>0</v>
      </c>
      <c r="E25" s="478">
        <v>0</v>
      </c>
      <c r="F25" s="478">
        <v>12</v>
      </c>
      <c r="G25" s="478">
        <v>11</v>
      </c>
      <c r="H25" s="478">
        <v>6</v>
      </c>
      <c r="I25" s="472"/>
      <c r="J25" s="473"/>
    </row>
    <row r="26" spans="1:10" ht="12.75" customHeight="1">
      <c r="A26" s="313" t="s">
        <v>479</v>
      </c>
      <c r="B26" s="376">
        <v>39</v>
      </c>
      <c r="C26" s="377">
        <v>0</v>
      </c>
      <c r="D26" s="376">
        <v>0</v>
      </c>
      <c r="E26" s="376">
        <v>0</v>
      </c>
      <c r="F26" s="376">
        <v>18</v>
      </c>
      <c r="G26" s="376">
        <v>8</v>
      </c>
      <c r="H26" s="376">
        <v>13</v>
      </c>
      <c r="I26" s="472"/>
      <c r="J26" s="473"/>
    </row>
    <row r="27" spans="1:10" ht="12.75" customHeight="1">
      <c r="A27" s="313" t="s">
        <v>193</v>
      </c>
      <c r="B27" s="376">
        <v>43</v>
      </c>
      <c r="C27" s="377">
        <v>0</v>
      </c>
      <c r="D27" s="376">
        <v>0</v>
      </c>
      <c r="E27" s="376">
        <v>0</v>
      </c>
      <c r="F27" s="376">
        <v>0</v>
      </c>
      <c r="G27" s="376">
        <v>0</v>
      </c>
      <c r="H27" s="376">
        <v>43</v>
      </c>
      <c r="I27" s="472"/>
      <c r="J27" s="473"/>
    </row>
    <row r="28" spans="1:10" ht="12.75" customHeight="1">
      <c r="A28" s="313" t="s">
        <v>194</v>
      </c>
      <c r="B28" s="376">
        <v>115</v>
      </c>
      <c r="C28" s="377">
        <v>0</v>
      </c>
      <c r="D28" s="376">
        <v>0</v>
      </c>
      <c r="E28" s="376">
        <v>2</v>
      </c>
      <c r="F28" s="376">
        <v>27</v>
      </c>
      <c r="G28" s="376">
        <v>48</v>
      </c>
      <c r="H28" s="376">
        <v>38</v>
      </c>
      <c r="I28" s="472"/>
      <c r="J28" s="473"/>
    </row>
    <row r="29" spans="1:10" ht="12.75" customHeight="1">
      <c r="A29" s="313" t="s">
        <v>195</v>
      </c>
      <c r="B29" s="376">
        <v>506</v>
      </c>
      <c r="C29" s="377">
        <v>0</v>
      </c>
      <c r="D29" s="376">
        <v>0</v>
      </c>
      <c r="E29" s="376">
        <v>12</v>
      </c>
      <c r="F29" s="376">
        <v>188</v>
      </c>
      <c r="G29" s="376">
        <v>164</v>
      </c>
      <c r="H29" s="376">
        <v>142</v>
      </c>
      <c r="I29" s="472"/>
      <c r="J29" s="473"/>
    </row>
    <row r="30" spans="1:10" ht="12.75" customHeight="1">
      <c r="A30" s="313" t="s">
        <v>196</v>
      </c>
      <c r="B30" s="376">
        <v>1</v>
      </c>
      <c r="C30" s="377">
        <v>0</v>
      </c>
      <c r="D30" s="376">
        <v>0</v>
      </c>
      <c r="E30" s="376">
        <v>0</v>
      </c>
      <c r="F30" s="376">
        <v>0</v>
      </c>
      <c r="G30" s="376">
        <v>0</v>
      </c>
      <c r="H30" s="376">
        <v>1</v>
      </c>
      <c r="I30" s="472"/>
      <c r="J30" s="473"/>
    </row>
    <row r="31" spans="1:10" ht="12.75" customHeight="1">
      <c r="A31" s="313" t="s">
        <v>197</v>
      </c>
      <c r="B31" s="376">
        <v>11</v>
      </c>
      <c r="C31" s="377">
        <v>0</v>
      </c>
      <c r="D31" s="376">
        <v>0</v>
      </c>
      <c r="E31" s="376">
        <v>0</v>
      </c>
      <c r="F31" s="376">
        <v>7</v>
      </c>
      <c r="G31" s="376">
        <v>3</v>
      </c>
      <c r="H31" s="376">
        <v>1</v>
      </c>
      <c r="I31" s="472"/>
      <c r="J31" s="473"/>
    </row>
    <row r="32" spans="1:10" ht="12.75" customHeight="1">
      <c r="A32" s="313" t="s">
        <v>198</v>
      </c>
      <c r="B32" s="376">
        <v>277</v>
      </c>
      <c r="C32" s="377">
        <v>14</v>
      </c>
      <c r="D32" s="376">
        <v>62</v>
      </c>
      <c r="E32" s="376">
        <v>57</v>
      </c>
      <c r="F32" s="376">
        <v>58</v>
      </c>
      <c r="G32" s="376">
        <v>52</v>
      </c>
      <c r="H32" s="376">
        <v>34</v>
      </c>
      <c r="I32" s="472"/>
      <c r="J32" s="473"/>
    </row>
    <row r="33" spans="1:10" ht="12.75" customHeight="1">
      <c r="A33" s="476" t="s">
        <v>199</v>
      </c>
      <c r="B33" s="376">
        <v>30</v>
      </c>
      <c r="C33" s="377">
        <v>0</v>
      </c>
      <c r="D33" s="376">
        <v>0</v>
      </c>
      <c r="E33" s="376">
        <v>0</v>
      </c>
      <c r="F33" s="376">
        <v>6</v>
      </c>
      <c r="G33" s="376">
        <v>15</v>
      </c>
      <c r="H33" s="376">
        <v>9</v>
      </c>
      <c r="I33" s="472"/>
      <c r="J33" s="473"/>
    </row>
    <row r="34" spans="1:10" ht="12.75" customHeight="1">
      <c r="A34" s="313" t="s">
        <v>200</v>
      </c>
      <c r="B34" s="376">
        <v>10809</v>
      </c>
      <c r="C34" s="377">
        <v>0</v>
      </c>
      <c r="D34" s="376">
        <v>2312</v>
      </c>
      <c r="E34" s="376">
        <v>2325</v>
      </c>
      <c r="F34" s="376">
        <v>2019</v>
      </c>
      <c r="G34" s="376">
        <v>2067</v>
      </c>
      <c r="H34" s="376">
        <v>2086</v>
      </c>
      <c r="I34" s="472"/>
      <c r="J34" s="473"/>
    </row>
    <row r="35" spans="1:10" ht="12.75" customHeight="1">
      <c r="A35" s="313" t="s">
        <v>201</v>
      </c>
      <c r="B35" s="376">
        <v>130</v>
      </c>
      <c r="C35" s="377">
        <v>0</v>
      </c>
      <c r="D35" s="376">
        <v>0</v>
      </c>
      <c r="E35" s="376">
        <v>0</v>
      </c>
      <c r="F35" s="376">
        <v>19</v>
      </c>
      <c r="G35" s="376">
        <v>40</v>
      </c>
      <c r="H35" s="376">
        <v>71</v>
      </c>
      <c r="I35" s="472"/>
      <c r="J35" s="473"/>
    </row>
    <row r="36" spans="1:10" ht="12.75" customHeight="1">
      <c r="A36" s="313" t="s">
        <v>202</v>
      </c>
      <c r="B36" s="376">
        <v>9</v>
      </c>
      <c r="C36" s="377">
        <v>0</v>
      </c>
      <c r="D36" s="376">
        <v>0</v>
      </c>
      <c r="E36" s="376">
        <v>0</v>
      </c>
      <c r="F36" s="376">
        <v>4</v>
      </c>
      <c r="G36" s="376">
        <v>4</v>
      </c>
      <c r="H36" s="376">
        <v>1</v>
      </c>
      <c r="I36" s="472"/>
      <c r="J36" s="473"/>
    </row>
    <row r="37" spans="1:10" ht="12.75" customHeight="1">
      <c r="A37" s="313" t="s">
        <v>203</v>
      </c>
      <c r="B37" s="376">
        <v>14</v>
      </c>
      <c r="C37" s="377">
        <v>0</v>
      </c>
      <c r="D37" s="376">
        <v>0</v>
      </c>
      <c r="E37" s="376">
        <v>0</v>
      </c>
      <c r="F37" s="376">
        <v>5</v>
      </c>
      <c r="G37" s="376">
        <v>5</v>
      </c>
      <c r="H37" s="376">
        <v>4</v>
      </c>
      <c r="I37" s="472"/>
      <c r="J37" s="473"/>
    </row>
    <row r="38" spans="1:10" ht="12.75" customHeight="1">
      <c r="A38" s="313" t="s">
        <v>209</v>
      </c>
      <c r="B38" s="376">
        <v>309</v>
      </c>
      <c r="C38" s="377">
        <v>0</v>
      </c>
      <c r="D38" s="376">
        <v>0</v>
      </c>
      <c r="E38" s="376">
        <v>5</v>
      </c>
      <c r="F38" s="376">
        <v>109</v>
      </c>
      <c r="G38" s="376">
        <v>96</v>
      </c>
      <c r="H38" s="376">
        <v>99</v>
      </c>
      <c r="I38" s="472"/>
      <c r="J38" s="473"/>
    </row>
    <row r="39" spans="1:10" ht="12.75" customHeight="1">
      <c r="A39" s="313" t="s">
        <v>595</v>
      </c>
      <c r="B39" s="376">
        <v>1</v>
      </c>
      <c r="C39" s="377">
        <v>0</v>
      </c>
      <c r="D39" s="376">
        <v>0</v>
      </c>
      <c r="E39" s="376">
        <v>0</v>
      </c>
      <c r="F39" s="376">
        <v>0</v>
      </c>
      <c r="G39" s="376">
        <v>0</v>
      </c>
      <c r="H39" s="376">
        <v>1</v>
      </c>
      <c r="I39" s="472"/>
      <c r="J39" s="473"/>
    </row>
    <row r="40" spans="1:10" ht="12.75" customHeight="1">
      <c r="A40" s="313" t="s">
        <v>210</v>
      </c>
      <c r="B40" s="376">
        <v>325</v>
      </c>
      <c r="C40" s="377">
        <v>0</v>
      </c>
      <c r="D40" s="376">
        <v>0</v>
      </c>
      <c r="E40" s="376">
        <v>0</v>
      </c>
      <c r="F40" s="376">
        <v>123</v>
      </c>
      <c r="G40" s="376">
        <v>109</v>
      </c>
      <c r="H40" s="376">
        <v>93</v>
      </c>
      <c r="I40" s="472"/>
      <c r="J40" s="473"/>
    </row>
    <row r="41" spans="1:10" ht="12.75" customHeight="1">
      <c r="A41" s="313" t="s">
        <v>211</v>
      </c>
      <c r="B41" s="376">
        <v>24</v>
      </c>
      <c r="C41" s="377">
        <v>0</v>
      </c>
      <c r="D41" s="376">
        <v>0</v>
      </c>
      <c r="E41" s="376">
        <v>0</v>
      </c>
      <c r="F41" s="376">
        <v>8</v>
      </c>
      <c r="G41" s="376">
        <v>9</v>
      </c>
      <c r="H41" s="376">
        <v>7</v>
      </c>
      <c r="I41" s="472"/>
      <c r="J41" s="473"/>
    </row>
    <row r="42" spans="1:10" ht="12.75" customHeight="1">
      <c r="A42" s="313" t="s">
        <v>212</v>
      </c>
      <c r="B42" s="376">
        <v>5378</v>
      </c>
      <c r="C42" s="377">
        <v>182</v>
      </c>
      <c r="D42" s="376">
        <v>1452</v>
      </c>
      <c r="E42" s="376">
        <v>1176</v>
      </c>
      <c r="F42" s="376">
        <v>907</v>
      </c>
      <c r="G42" s="376">
        <v>843</v>
      </c>
      <c r="H42" s="376">
        <v>818</v>
      </c>
      <c r="I42" s="472"/>
      <c r="J42" s="473"/>
    </row>
    <row r="43" spans="1:10" ht="12.75" customHeight="1">
      <c r="A43" s="313" t="s">
        <v>596</v>
      </c>
      <c r="B43" s="376">
        <v>10</v>
      </c>
      <c r="C43" s="377">
        <v>0</v>
      </c>
      <c r="D43" s="376">
        <v>0</v>
      </c>
      <c r="E43" s="376">
        <v>0</v>
      </c>
      <c r="F43" s="376">
        <v>10</v>
      </c>
      <c r="G43" s="376">
        <v>0</v>
      </c>
      <c r="H43" s="376">
        <v>0</v>
      </c>
      <c r="I43" s="472"/>
      <c r="J43" s="473"/>
    </row>
    <row r="44" spans="1:10" ht="12.75" customHeight="1">
      <c r="A44" s="313" t="s">
        <v>213</v>
      </c>
      <c r="B44" s="376">
        <v>160</v>
      </c>
      <c r="C44" s="377">
        <v>0</v>
      </c>
      <c r="D44" s="376">
        <v>0</v>
      </c>
      <c r="E44" s="376">
        <v>0</v>
      </c>
      <c r="F44" s="376">
        <v>64</v>
      </c>
      <c r="G44" s="376">
        <v>50</v>
      </c>
      <c r="H44" s="376">
        <v>46</v>
      </c>
      <c r="I44" s="472"/>
      <c r="J44" s="473"/>
    </row>
    <row r="45" spans="1:10" ht="12.75" customHeight="1">
      <c r="A45" s="313" t="s">
        <v>480</v>
      </c>
      <c r="B45" s="376">
        <v>5</v>
      </c>
      <c r="C45" s="377">
        <v>0</v>
      </c>
      <c r="D45" s="376">
        <v>0</v>
      </c>
      <c r="E45" s="376">
        <v>1</v>
      </c>
      <c r="F45" s="376">
        <v>3</v>
      </c>
      <c r="G45" s="376">
        <v>1</v>
      </c>
      <c r="H45" s="376">
        <v>0</v>
      </c>
      <c r="I45" s="472"/>
      <c r="J45" s="473"/>
    </row>
    <row r="46" spans="1:10" ht="12.75" customHeight="1">
      <c r="A46" s="313" t="s">
        <v>481</v>
      </c>
      <c r="B46" s="376">
        <v>1</v>
      </c>
      <c r="C46" s="377">
        <v>0</v>
      </c>
      <c r="D46" s="376">
        <v>0</v>
      </c>
      <c r="E46" s="376">
        <v>0</v>
      </c>
      <c r="F46" s="376">
        <v>0</v>
      </c>
      <c r="G46" s="376">
        <v>0</v>
      </c>
      <c r="H46" s="376">
        <v>1</v>
      </c>
      <c r="I46" s="472"/>
      <c r="J46" s="473"/>
    </row>
    <row r="47" spans="1:10" ht="12.75" customHeight="1">
      <c r="A47" s="313" t="s">
        <v>214</v>
      </c>
      <c r="B47" s="376">
        <v>233</v>
      </c>
      <c r="C47" s="377">
        <v>0</v>
      </c>
      <c r="D47" s="376">
        <v>0</v>
      </c>
      <c r="E47" s="376">
        <v>31</v>
      </c>
      <c r="F47" s="376">
        <v>44</v>
      </c>
      <c r="G47" s="376">
        <v>87</v>
      </c>
      <c r="H47" s="376">
        <v>71</v>
      </c>
      <c r="I47" s="472"/>
      <c r="J47" s="473"/>
    </row>
    <row r="48" spans="1:10" ht="12.75" customHeight="1">
      <c r="A48" s="313" t="s">
        <v>597</v>
      </c>
      <c r="B48" s="376">
        <v>1</v>
      </c>
      <c r="C48" s="377">
        <v>0</v>
      </c>
      <c r="D48" s="376">
        <v>0</v>
      </c>
      <c r="E48" s="376">
        <v>0</v>
      </c>
      <c r="F48" s="376">
        <v>0</v>
      </c>
      <c r="G48" s="376">
        <v>0</v>
      </c>
      <c r="H48" s="376">
        <v>1</v>
      </c>
      <c r="I48" s="472"/>
      <c r="J48" s="473"/>
    </row>
    <row r="49" spans="1:231" ht="12.75" customHeight="1">
      <c r="A49" s="313" t="s">
        <v>215</v>
      </c>
      <c r="B49" s="376">
        <v>107</v>
      </c>
      <c r="C49" s="377">
        <v>0</v>
      </c>
      <c r="D49" s="376">
        <v>0</v>
      </c>
      <c r="E49" s="376">
        <v>1</v>
      </c>
      <c r="F49" s="376">
        <v>38</v>
      </c>
      <c r="G49" s="376">
        <v>22</v>
      </c>
      <c r="H49" s="376">
        <v>46</v>
      </c>
      <c r="I49" s="472"/>
      <c r="J49" s="473"/>
    </row>
    <row r="50" spans="1:231" ht="12.75" customHeight="1">
      <c r="A50" s="313" t="s">
        <v>401</v>
      </c>
      <c r="B50" s="376">
        <v>828</v>
      </c>
      <c r="C50" s="377">
        <v>53</v>
      </c>
      <c r="D50" s="376">
        <v>161</v>
      </c>
      <c r="E50" s="376">
        <v>164</v>
      </c>
      <c r="F50" s="376">
        <v>163</v>
      </c>
      <c r="G50" s="376">
        <v>139</v>
      </c>
      <c r="H50" s="376">
        <v>148</v>
      </c>
      <c r="I50" s="472"/>
      <c r="J50" s="473"/>
    </row>
    <row r="51" spans="1:231" ht="12.75" customHeight="1">
      <c r="A51" s="476" t="s">
        <v>250</v>
      </c>
      <c r="B51" s="376">
        <v>42</v>
      </c>
      <c r="C51" s="377">
        <v>0</v>
      </c>
      <c r="D51" s="376">
        <v>0</v>
      </c>
      <c r="E51" s="376">
        <v>0</v>
      </c>
      <c r="F51" s="376">
        <v>0</v>
      </c>
      <c r="G51" s="376">
        <v>24</v>
      </c>
      <c r="H51" s="376">
        <v>18</v>
      </c>
      <c r="I51" s="472"/>
      <c r="J51" s="473"/>
    </row>
    <row r="52" spans="1:231" s="281" customFormat="1">
      <c r="A52" s="476" t="s">
        <v>345</v>
      </c>
      <c r="B52" s="499">
        <v>62820</v>
      </c>
      <c r="C52" s="295">
        <v>1151</v>
      </c>
      <c r="D52" s="294">
        <v>12998</v>
      </c>
      <c r="E52" s="294">
        <v>12495</v>
      </c>
      <c r="F52" s="294">
        <v>12081</v>
      </c>
      <c r="G52" s="294">
        <v>11989</v>
      </c>
      <c r="H52" s="294">
        <v>12106</v>
      </c>
    </row>
    <row r="53" spans="1:231" ht="24" customHeight="1">
      <c r="A53" s="476" t="s">
        <v>482</v>
      </c>
      <c r="B53" s="480">
        <v>1</v>
      </c>
      <c r="C53" s="377">
        <v>0</v>
      </c>
      <c r="D53" s="376">
        <v>0</v>
      </c>
      <c r="E53" s="376">
        <v>0</v>
      </c>
      <c r="F53" s="376">
        <v>0</v>
      </c>
      <c r="G53" s="376">
        <v>0</v>
      </c>
      <c r="H53" s="376">
        <v>1</v>
      </c>
    </row>
    <row r="54" spans="1:231" s="464" customFormat="1" ht="24" customHeight="1">
      <c r="A54" s="474" t="s">
        <v>328</v>
      </c>
      <c r="B54" s="481">
        <v>62863</v>
      </c>
      <c r="C54" s="475">
        <v>1151</v>
      </c>
      <c r="D54" s="482">
        <v>13004</v>
      </c>
      <c r="E54" s="482">
        <v>12509</v>
      </c>
      <c r="F54" s="482">
        <v>12087</v>
      </c>
      <c r="G54" s="482">
        <v>11998</v>
      </c>
      <c r="H54" s="482">
        <v>12114</v>
      </c>
      <c r="J54" s="483"/>
      <c r="K54" s="483"/>
      <c r="L54" s="483"/>
      <c r="M54" s="483"/>
      <c r="N54" s="483"/>
      <c r="O54" s="483"/>
      <c r="P54" s="483"/>
      <c r="Q54" s="483"/>
      <c r="R54" s="483"/>
      <c r="S54" s="483"/>
      <c r="T54" s="483"/>
      <c r="U54" s="483"/>
      <c r="V54" s="483"/>
      <c r="W54" s="483"/>
      <c r="X54" s="483"/>
      <c r="Y54" s="483"/>
      <c r="Z54" s="483"/>
      <c r="AA54" s="483"/>
      <c r="AB54" s="483"/>
      <c r="AC54" s="483"/>
      <c r="AD54" s="483"/>
      <c r="AE54" s="483"/>
      <c r="AF54" s="483"/>
      <c r="AG54" s="483"/>
      <c r="AH54" s="483"/>
      <c r="AI54" s="483"/>
      <c r="AJ54" s="483"/>
      <c r="AK54" s="483"/>
      <c r="AL54" s="483"/>
      <c r="AM54" s="483"/>
      <c r="AN54" s="483"/>
      <c r="AO54" s="483"/>
      <c r="AP54" s="483"/>
      <c r="AQ54" s="483"/>
      <c r="AR54" s="483"/>
      <c r="AS54" s="483"/>
      <c r="AT54" s="483"/>
      <c r="AU54" s="483"/>
      <c r="AV54" s="483"/>
      <c r="AW54" s="483"/>
      <c r="AX54" s="483"/>
      <c r="AY54" s="483"/>
      <c r="AZ54" s="483"/>
      <c r="BA54" s="483"/>
      <c r="BB54" s="483"/>
      <c r="BC54" s="483"/>
      <c r="BD54" s="483"/>
      <c r="BE54" s="483"/>
      <c r="BF54" s="483"/>
      <c r="BG54" s="483"/>
      <c r="BH54" s="483"/>
      <c r="BI54" s="483"/>
      <c r="BJ54" s="483"/>
      <c r="BK54" s="483"/>
      <c r="BL54" s="483"/>
      <c r="BM54" s="483"/>
      <c r="BN54" s="483"/>
      <c r="BO54" s="483"/>
      <c r="BP54" s="483"/>
      <c r="BQ54" s="483"/>
      <c r="BR54" s="483"/>
      <c r="BS54" s="483"/>
      <c r="BT54" s="483"/>
      <c r="BU54" s="483"/>
      <c r="BV54" s="483"/>
      <c r="BW54" s="483"/>
      <c r="BX54" s="483"/>
      <c r="BY54" s="483"/>
      <c r="BZ54" s="483"/>
      <c r="CA54" s="483"/>
      <c r="CB54" s="483"/>
      <c r="CC54" s="483"/>
      <c r="CD54" s="483"/>
      <c r="CE54" s="483"/>
      <c r="CF54" s="483"/>
      <c r="CG54" s="483"/>
      <c r="CH54" s="483"/>
      <c r="CI54" s="483"/>
      <c r="CJ54" s="483"/>
      <c r="CK54" s="483"/>
      <c r="CL54" s="483"/>
      <c r="CM54" s="483"/>
      <c r="CN54" s="483"/>
      <c r="CO54" s="483"/>
      <c r="CP54" s="483"/>
      <c r="CQ54" s="483"/>
      <c r="CR54" s="483"/>
      <c r="CS54" s="483"/>
      <c r="CT54" s="483"/>
      <c r="CU54" s="483"/>
      <c r="CV54" s="483"/>
      <c r="CW54" s="483"/>
      <c r="CX54" s="483"/>
      <c r="CY54" s="483"/>
      <c r="CZ54" s="483"/>
      <c r="DA54" s="483"/>
      <c r="DB54" s="483"/>
      <c r="DC54" s="483"/>
      <c r="DD54" s="483"/>
      <c r="DE54" s="483"/>
      <c r="DF54" s="483"/>
      <c r="DG54" s="483"/>
      <c r="DH54" s="483"/>
      <c r="DI54" s="483"/>
      <c r="DJ54" s="483"/>
      <c r="DK54" s="483"/>
      <c r="DL54" s="483"/>
      <c r="DM54" s="483"/>
      <c r="DN54" s="483"/>
      <c r="DO54" s="483"/>
      <c r="DP54" s="483"/>
      <c r="DQ54" s="483"/>
      <c r="DR54" s="483"/>
      <c r="DS54" s="483"/>
      <c r="DT54" s="483"/>
      <c r="DU54" s="483"/>
      <c r="DV54" s="483"/>
      <c r="DW54" s="483"/>
      <c r="DX54" s="483"/>
      <c r="DY54" s="483"/>
      <c r="DZ54" s="483"/>
      <c r="EA54" s="483"/>
      <c r="EB54" s="483"/>
      <c r="EC54" s="483"/>
      <c r="ED54" s="483"/>
      <c r="EE54" s="483"/>
      <c r="EF54" s="483"/>
      <c r="EG54" s="483"/>
      <c r="EH54" s="483"/>
      <c r="EI54" s="483"/>
      <c r="EJ54" s="483"/>
      <c r="EK54" s="483"/>
      <c r="EL54" s="483"/>
      <c r="EM54" s="483"/>
      <c r="EN54" s="483"/>
      <c r="EO54" s="483"/>
      <c r="EP54" s="483"/>
      <c r="EQ54" s="483"/>
      <c r="ER54" s="483"/>
      <c r="ES54" s="483"/>
      <c r="ET54" s="483"/>
      <c r="EU54" s="483"/>
      <c r="EV54" s="483"/>
      <c r="EW54" s="483"/>
      <c r="EX54" s="483"/>
      <c r="EY54" s="483"/>
      <c r="EZ54" s="483"/>
      <c r="FA54" s="483"/>
      <c r="FB54" s="483"/>
      <c r="FC54" s="483"/>
      <c r="FD54" s="483"/>
      <c r="FE54" s="483"/>
      <c r="FF54" s="483"/>
      <c r="FG54" s="483"/>
      <c r="FH54" s="483"/>
      <c r="FI54" s="483"/>
      <c r="FJ54" s="483"/>
      <c r="FK54" s="483"/>
      <c r="FL54" s="483"/>
      <c r="FM54" s="483"/>
      <c r="FN54" s="483"/>
      <c r="FO54" s="483"/>
      <c r="FP54" s="483"/>
      <c r="FQ54" s="483"/>
      <c r="FR54" s="483"/>
      <c r="FS54" s="483"/>
      <c r="FT54" s="483"/>
      <c r="FU54" s="483"/>
      <c r="FV54" s="483"/>
      <c r="FW54" s="483"/>
      <c r="FX54" s="483"/>
      <c r="FY54" s="483"/>
      <c r="FZ54" s="483"/>
      <c r="GA54" s="483"/>
      <c r="GB54" s="483"/>
      <c r="GC54" s="483"/>
      <c r="GD54" s="483"/>
      <c r="GE54" s="483"/>
      <c r="GF54" s="483"/>
      <c r="GG54" s="483"/>
      <c r="GH54" s="483"/>
      <c r="GI54" s="483"/>
      <c r="GJ54" s="483"/>
      <c r="GK54" s="483"/>
      <c r="GL54" s="483"/>
      <c r="GM54" s="483"/>
      <c r="GN54" s="483"/>
      <c r="GO54" s="483"/>
      <c r="GP54" s="483"/>
      <c r="GQ54" s="483"/>
      <c r="GR54" s="483"/>
      <c r="GS54" s="483"/>
      <c r="GT54" s="483"/>
      <c r="GU54" s="483"/>
      <c r="GV54" s="483"/>
      <c r="GW54" s="483"/>
      <c r="GX54" s="483"/>
      <c r="GY54" s="483"/>
      <c r="GZ54" s="483"/>
      <c r="HA54" s="483"/>
      <c r="HB54" s="483"/>
      <c r="HC54" s="483"/>
      <c r="HD54" s="483"/>
      <c r="HE54" s="483"/>
      <c r="HF54" s="483"/>
      <c r="HG54" s="483"/>
      <c r="HH54" s="483"/>
      <c r="HI54" s="483"/>
      <c r="HJ54" s="483"/>
      <c r="HK54" s="483"/>
      <c r="HL54" s="483"/>
      <c r="HM54" s="483"/>
      <c r="HN54" s="483"/>
      <c r="HO54" s="483"/>
      <c r="HP54" s="483"/>
      <c r="HQ54" s="483"/>
      <c r="HR54" s="483"/>
      <c r="HS54" s="483"/>
      <c r="HT54" s="483"/>
      <c r="HU54" s="483"/>
      <c r="HV54" s="483"/>
      <c r="HW54" s="483"/>
    </row>
  </sheetData>
  <mergeCells count="4">
    <mergeCell ref="A1:H1"/>
    <mergeCell ref="A2:A3"/>
    <mergeCell ref="C2:H2"/>
    <mergeCell ref="B2:B3"/>
  </mergeCells>
  <phoneticPr fontId="12" type="noConversion"/>
  <pageMargins left="0.78740157480314965" right="0.78740157480314965" top="0.98425196850393704" bottom="0.78740157480314965" header="0.51181102362204722" footer="0.51181102362204722"/>
  <pageSetup paperSize="9" firstPageNumber="68" orientation="portrait" useFirstPageNumber="1" r:id="rId1"/>
  <headerFooter alignWithMargins="0">
    <oddHeader>&amp;C&amp;P</oddHeader>
    <oddFooter>&amp;C&amp;"Arial,Standard"&amp;6© Statistisches Landesamt des Freistaates Sachsen - B I 5 - j/15</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200" enableFormatConditionsCalculation="0">
    <tabColor rgb="FF00B050"/>
  </sheetPr>
  <dimension ref="A1:I35"/>
  <sheetViews>
    <sheetView showGridLines="0" zoomScaleNormal="100" workbookViewId="0">
      <selection sqref="A1:J1"/>
    </sheetView>
  </sheetViews>
  <sheetFormatPr baseColWidth="10" defaultRowHeight="12"/>
  <cols>
    <col min="1" max="1" width="31.28515625" style="279" customWidth="1"/>
    <col min="2" max="9" width="8" style="279" customWidth="1"/>
    <col min="10" max="10" width="6" style="279" bestFit="1" customWidth="1"/>
    <col min="11" max="11" width="7" style="279" bestFit="1" customWidth="1"/>
    <col min="12" max="12" width="6" style="279" bestFit="1" customWidth="1"/>
    <col min="13" max="16384" width="11.42578125" style="279"/>
  </cols>
  <sheetData>
    <row r="1" spans="1:9" ht="30" customHeight="1">
      <c r="A1" s="600" t="s">
        <v>531</v>
      </c>
      <c r="B1" s="601"/>
      <c r="C1" s="601"/>
      <c r="D1" s="601"/>
      <c r="E1" s="601"/>
      <c r="F1" s="601"/>
      <c r="G1" s="601"/>
      <c r="H1" s="601"/>
      <c r="I1" s="547"/>
    </row>
    <row r="2" spans="1:9">
      <c r="A2" s="642" t="s">
        <v>366</v>
      </c>
      <c r="B2" s="644" t="s">
        <v>367</v>
      </c>
      <c r="C2" s="649"/>
      <c r="D2" s="649"/>
      <c r="E2" s="650"/>
      <c r="F2" s="645" t="s">
        <v>368</v>
      </c>
      <c r="G2" s="645"/>
      <c r="H2" s="645"/>
      <c r="I2" s="645"/>
    </row>
    <row r="3" spans="1:9">
      <c r="A3" s="648"/>
      <c r="B3" s="484" t="s">
        <v>369</v>
      </c>
      <c r="C3" s="338" t="s">
        <v>331</v>
      </c>
      <c r="D3" s="338" t="s">
        <v>329</v>
      </c>
      <c r="E3" s="338" t="s">
        <v>330</v>
      </c>
      <c r="F3" s="338" t="s">
        <v>369</v>
      </c>
      <c r="G3" s="280" t="s">
        <v>331</v>
      </c>
      <c r="H3" s="280" t="s">
        <v>329</v>
      </c>
      <c r="I3" s="280" t="s">
        <v>330</v>
      </c>
    </row>
    <row r="4" spans="1:9" ht="24" customHeight="1">
      <c r="A4" s="485" t="s">
        <v>297</v>
      </c>
      <c r="B4" s="306">
        <v>493</v>
      </c>
      <c r="C4" s="294">
        <v>10124</v>
      </c>
      <c r="D4" s="295">
        <v>4692</v>
      </c>
      <c r="E4" s="295">
        <v>5432</v>
      </c>
      <c r="F4" s="306">
        <v>467</v>
      </c>
      <c r="G4" s="295">
        <v>8934</v>
      </c>
      <c r="H4" s="295">
        <v>3998</v>
      </c>
      <c r="I4" s="295">
        <v>4936</v>
      </c>
    </row>
    <row r="5" spans="1:9" ht="12.75" customHeight="1">
      <c r="A5" s="313" t="s">
        <v>475</v>
      </c>
      <c r="B5" s="306">
        <v>1</v>
      </c>
      <c r="C5" s="294">
        <v>6</v>
      </c>
      <c r="D5" s="295">
        <v>3</v>
      </c>
      <c r="E5" s="295">
        <v>3</v>
      </c>
      <c r="F5" s="306">
        <v>1</v>
      </c>
      <c r="G5" s="295">
        <v>7</v>
      </c>
      <c r="H5" s="295">
        <v>4</v>
      </c>
      <c r="I5" s="295">
        <v>3</v>
      </c>
    </row>
    <row r="6" spans="1:9" ht="12.75" customHeight="1">
      <c r="A6" s="313" t="s">
        <v>298</v>
      </c>
      <c r="B6" s="306">
        <v>463</v>
      </c>
      <c r="C6" s="294">
        <v>9408</v>
      </c>
      <c r="D6" s="295">
        <v>4351</v>
      </c>
      <c r="E6" s="295">
        <v>5057</v>
      </c>
      <c r="F6" s="306">
        <v>437</v>
      </c>
      <c r="G6" s="295">
        <v>8328</v>
      </c>
      <c r="H6" s="295">
        <v>3727</v>
      </c>
      <c r="I6" s="295">
        <v>4601</v>
      </c>
    </row>
    <row r="7" spans="1:9" ht="12.75" customHeight="1">
      <c r="A7" s="313" t="s">
        <v>299</v>
      </c>
      <c r="B7" s="306">
        <v>301</v>
      </c>
      <c r="C7" s="294">
        <v>5137</v>
      </c>
      <c r="D7" s="295">
        <v>3310</v>
      </c>
      <c r="E7" s="295">
        <v>1827</v>
      </c>
      <c r="F7" s="306">
        <v>278</v>
      </c>
      <c r="G7" s="295">
        <v>4412</v>
      </c>
      <c r="H7" s="295">
        <v>2871</v>
      </c>
      <c r="I7" s="295">
        <v>1541</v>
      </c>
    </row>
    <row r="8" spans="1:9" ht="12.75" customHeight="1">
      <c r="A8" s="313" t="s">
        <v>216</v>
      </c>
      <c r="B8" s="486">
        <v>2</v>
      </c>
      <c r="C8" s="500">
        <v>5</v>
      </c>
      <c r="D8" s="448">
        <v>2</v>
      </c>
      <c r="E8" s="448">
        <v>3</v>
      </c>
      <c r="F8" s="486">
        <v>2</v>
      </c>
      <c r="G8" s="448">
        <v>5</v>
      </c>
      <c r="H8" s="448">
        <v>3</v>
      </c>
      <c r="I8" s="448">
        <v>2</v>
      </c>
    </row>
    <row r="9" spans="1:9" ht="12.75" customHeight="1">
      <c r="A9" s="313" t="s">
        <v>292</v>
      </c>
      <c r="B9" s="486">
        <v>347</v>
      </c>
      <c r="C9" s="500">
        <v>6312</v>
      </c>
      <c r="D9" s="448">
        <v>3479</v>
      </c>
      <c r="E9" s="448">
        <v>2833</v>
      </c>
      <c r="F9" s="486">
        <v>339</v>
      </c>
      <c r="G9" s="448">
        <v>5834</v>
      </c>
      <c r="H9" s="448">
        <v>3215</v>
      </c>
      <c r="I9" s="448">
        <v>2619</v>
      </c>
    </row>
    <row r="10" spans="1:9" ht="12.75" customHeight="1">
      <c r="A10" s="313" t="s">
        <v>362</v>
      </c>
      <c r="B10" s="486">
        <v>347</v>
      </c>
      <c r="C10" s="500">
        <v>6856</v>
      </c>
      <c r="D10" s="448">
        <v>3255</v>
      </c>
      <c r="E10" s="448">
        <v>3601</v>
      </c>
      <c r="F10" s="486">
        <v>326</v>
      </c>
      <c r="G10" s="448">
        <v>6110</v>
      </c>
      <c r="H10" s="448">
        <v>2840</v>
      </c>
      <c r="I10" s="448">
        <v>3270</v>
      </c>
    </row>
    <row r="11" spans="1:9" ht="12.75" customHeight="1">
      <c r="A11" s="313" t="s">
        <v>300</v>
      </c>
      <c r="B11" s="486">
        <v>215</v>
      </c>
      <c r="C11" s="500">
        <v>3672</v>
      </c>
      <c r="D11" s="448">
        <v>1703</v>
      </c>
      <c r="E11" s="448">
        <v>1969</v>
      </c>
      <c r="F11" s="486">
        <v>202</v>
      </c>
      <c r="G11" s="448">
        <v>3288</v>
      </c>
      <c r="H11" s="448">
        <v>1480</v>
      </c>
      <c r="I11" s="448">
        <v>1808</v>
      </c>
    </row>
    <row r="12" spans="1:9" ht="12.75" customHeight="1">
      <c r="A12" s="313" t="s">
        <v>293</v>
      </c>
      <c r="B12" s="486">
        <v>279</v>
      </c>
      <c r="C12" s="500">
        <v>4927</v>
      </c>
      <c r="D12" s="448">
        <v>2225</v>
      </c>
      <c r="E12" s="448">
        <v>2702</v>
      </c>
      <c r="F12" s="486">
        <v>253</v>
      </c>
      <c r="G12" s="448">
        <v>4484</v>
      </c>
      <c r="H12" s="448">
        <v>1979</v>
      </c>
      <c r="I12" s="448">
        <v>2505</v>
      </c>
    </row>
    <row r="13" spans="1:9" ht="24" customHeight="1">
      <c r="A13" s="424" t="s">
        <v>502</v>
      </c>
      <c r="B13" s="486">
        <v>349</v>
      </c>
      <c r="C13" s="500">
        <v>6788</v>
      </c>
      <c r="D13" s="448">
        <v>3140</v>
      </c>
      <c r="E13" s="448">
        <v>3648</v>
      </c>
      <c r="F13" s="486">
        <v>328</v>
      </c>
      <c r="G13" s="448">
        <v>5862</v>
      </c>
      <c r="H13" s="448">
        <v>2670</v>
      </c>
      <c r="I13" s="448">
        <v>3192</v>
      </c>
    </row>
    <row r="14" spans="1:9">
      <c r="A14" s="424" t="s">
        <v>302</v>
      </c>
      <c r="B14" s="486">
        <v>342</v>
      </c>
      <c r="C14" s="500">
        <v>6403</v>
      </c>
      <c r="D14" s="448">
        <v>2957</v>
      </c>
      <c r="E14" s="448">
        <v>3446</v>
      </c>
      <c r="F14" s="486">
        <v>336</v>
      </c>
      <c r="G14" s="448">
        <v>5799</v>
      </c>
      <c r="H14" s="448">
        <v>2566</v>
      </c>
      <c r="I14" s="448">
        <v>3233</v>
      </c>
    </row>
    <row r="15" spans="1:9" ht="12.75" customHeight="1">
      <c r="A15" s="313" t="s">
        <v>303</v>
      </c>
      <c r="B15" s="486">
        <v>450</v>
      </c>
      <c r="C15" s="500">
        <v>9028</v>
      </c>
      <c r="D15" s="448">
        <v>4141</v>
      </c>
      <c r="E15" s="448">
        <v>4887</v>
      </c>
      <c r="F15" s="486">
        <v>413</v>
      </c>
      <c r="G15" s="448">
        <v>7882</v>
      </c>
      <c r="H15" s="448">
        <v>3502</v>
      </c>
      <c r="I15" s="448">
        <v>4380</v>
      </c>
    </row>
    <row r="16" spans="1:9" ht="12.75" customHeight="1">
      <c r="A16" s="313" t="s">
        <v>448</v>
      </c>
      <c r="B16" s="486">
        <v>1</v>
      </c>
      <c r="C16" s="500">
        <v>17</v>
      </c>
      <c r="D16" s="448">
        <v>2</v>
      </c>
      <c r="E16" s="448">
        <v>15</v>
      </c>
      <c r="F16" s="486">
        <v>1</v>
      </c>
      <c r="G16" s="448">
        <v>18</v>
      </c>
      <c r="H16" s="448">
        <v>5</v>
      </c>
      <c r="I16" s="448">
        <v>13</v>
      </c>
    </row>
    <row r="17" spans="1:9" ht="12.75" customHeight="1">
      <c r="A17" s="313" t="s">
        <v>394</v>
      </c>
      <c r="B17" s="486">
        <v>3</v>
      </c>
      <c r="C17" s="500">
        <v>13</v>
      </c>
      <c r="D17" s="448">
        <v>10</v>
      </c>
      <c r="E17" s="448">
        <v>3</v>
      </c>
      <c r="F17" s="486">
        <v>2</v>
      </c>
      <c r="G17" s="448">
        <v>14</v>
      </c>
      <c r="H17" s="448">
        <v>6</v>
      </c>
      <c r="I17" s="448">
        <v>8</v>
      </c>
    </row>
    <row r="18" spans="1:9" ht="12.75" customHeight="1">
      <c r="A18" s="313" t="s">
        <v>392</v>
      </c>
      <c r="B18" s="486">
        <v>7</v>
      </c>
      <c r="C18" s="500">
        <v>106</v>
      </c>
      <c r="D18" s="448">
        <v>34</v>
      </c>
      <c r="E18" s="448">
        <v>72</v>
      </c>
      <c r="F18" s="486">
        <v>5</v>
      </c>
      <c r="G18" s="448">
        <v>65</v>
      </c>
      <c r="H18" s="448">
        <v>29</v>
      </c>
      <c r="I18" s="448">
        <v>36</v>
      </c>
    </row>
    <row r="19" spans="1:9" ht="12.75" customHeight="1">
      <c r="A19" s="313" t="s">
        <v>219</v>
      </c>
      <c r="B19" s="486">
        <v>0</v>
      </c>
      <c r="C19" s="500">
        <v>0</v>
      </c>
      <c r="D19" s="448">
        <v>0</v>
      </c>
      <c r="E19" s="448">
        <v>0</v>
      </c>
      <c r="F19" s="486">
        <v>1</v>
      </c>
      <c r="G19" s="448">
        <v>1</v>
      </c>
      <c r="H19" s="448">
        <v>1</v>
      </c>
      <c r="I19" s="448">
        <v>0</v>
      </c>
    </row>
    <row r="20" spans="1:9" ht="12.75" customHeight="1">
      <c r="A20" s="477" t="s">
        <v>217</v>
      </c>
      <c r="B20" s="486">
        <v>42</v>
      </c>
      <c r="C20" s="500">
        <v>335</v>
      </c>
      <c r="D20" s="448">
        <v>168</v>
      </c>
      <c r="E20" s="448">
        <v>167</v>
      </c>
      <c r="F20" s="486">
        <v>42</v>
      </c>
      <c r="G20" s="448">
        <v>339</v>
      </c>
      <c r="H20" s="448">
        <v>169</v>
      </c>
      <c r="I20" s="448">
        <v>170</v>
      </c>
    </row>
    <row r="21" spans="1:9" ht="38.25" customHeight="1">
      <c r="A21" s="424" t="s">
        <v>598</v>
      </c>
      <c r="B21" s="486">
        <v>0</v>
      </c>
      <c r="C21" s="500">
        <v>0</v>
      </c>
      <c r="D21" s="448">
        <v>0</v>
      </c>
      <c r="E21" s="448">
        <v>0</v>
      </c>
      <c r="F21" s="486">
        <v>1</v>
      </c>
      <c r="G21" s="448">
        <v>1</v>
      </c>
      <c r="H21" s="448">
        <v>1</v>
      </c>
      <c r="I21" s="448">
        <v>0</v>
      </c>
    </row>
    <row r="22" spans="1:9" ht="12.75" customHeight="1">
      <c r="A22" s="313" t="s">
        <v>396</v>
      </c>
      <c r="B22" s="486">
        <v>315</v>
      </c>
      <c r="C22" s="500">
        <v>5847</v>
      </c>
      <c r="D22" s="448">
        <v>2757</v>
      </c>
      <c r="E22" s="448">
        <v>3090</v>
      </c>
      <c r="F22" s="486">
        <v>298</v>
      </c>
      <c r="G22" s="448">
        <v>5192</v>
      </c>
      <c r="H22" s="448">
        <v>2413</v>
      </c>
      <c r="I22" s="448">
        <v>2779</v>
      </c>
    </row>
    <row r="23" spans="1:9">
      <c r="A23" s="452" t="s">
        <v>294</v>
      </c>
      <c r="B23" s="486">
        <v>135</v>
      </c>
      <c r="C23" s="500">
        <v>2231</v>
      </c>
      <c r="D23" s="448">
        <v>1060</v>
      </c>
      <c r="E23" s="448">
        <v>1171</v>
      </c>
      <c r="F23" s="486">
        <v>131</v>
      </c>
      <c r="G23" s="448">
        <v>2144</v>
      </c>
      <c r="H23" s="448">
        <v>1017</v>
      </c>
      <c r="I23" s="448">
        <v>1127</v>
      </c>
    </row>
    <row r="24" spans="1:9" ht="12.75" customHeight="1">
      <c r="A24" s="313" t="s">
        <v>305</v>
      </c>
      <c r="B24" s="486">
        <v>335</v>
      </c>
      <c r="C24" s="500">
        <v>6019</v>
      </c>
      <c r="D24" s="448">
        <v>1946</v>
      </c>
      <c r="E24" s="448">
        <v>4073</v>
      </c>
      <c r="F24" s="486">
        <v>317</v>
      </c>
      <c r="G24" s="448">
        <v>5549</v>
      </c>
      <c r="H24" s="448">
        <v>1715</v>
      </c>
      <c r="I24" s="448">
        <v>3834</v>
      </c>
    </row>
    <row r="25" spans="1:9" ht="12.75" customHeight="1">
      <c r="A25" s="313" t="s">
        <v>306</v>
      </c>
      <c r="B25" s="486">
        <v>262</v>
      </c>
      <c r="C25" s="500">
        <v>4507</v>
      </c>
      <c r="D25" s="448">
        <v>2249</v>
      </c>
      <c r="E25" s="448">
        <v>2258</v>
      </c>
      <c r="F25" s="486">
        <v>245</v>
      </c>
      <c r="G25" s="448">
        <v>4052</v>
      </c>
      <c r="H25" s="448">
        <v>1991</v>
      </c>
      <c r="I25" s="448">
        <v>2061</v>
      </c>
    </row>
    <row r="26" spans="1:9" ht="25.5" customHeight="1">
      <c r="A26" s="452" t="s">
        <v>477</v>
      </c>
      <c r="B26" s="486">
        <v>0</v>
      </c>
      <c r="C26" s="500">
        <v>0</v>
      </c>
      <c r="D26" s="448">
        <v>0</v>
      </c>
      <c r="E26" s="448">
        <v>0</v>
      </c>
      <c r="F26" s="486">
        <v>1</v>
      </c>
      <c r="G26" s="448">
        <v>1</v>
      </c>
      <c r="H26" s="448">
        <v>1</v>
      </c>
      <c r="I26" s="448">
        <v>0</v>
      </c>
    </row>
    <row r="27" spans="1:9" ht="12.75" customHeight="1">
      <c r="A27" s="313" t="s">
        <v>307</v>
      </c>
      <c r="B27" s="486">
        <v>442</v>
      </c>
      <c r="C27" s="500">
        <v>8776</v>
      </c>
      <c r="D27" s="448">
        <v>3506</v>
      </c>
      <c r="E27" s="448">
        <v>5270</v>
      </c>
      <c r="F27" s="486">
        <v>416</v>
      </c>
      <c r="G27" s="448">
        <v>7786</v>
      </c>
      <c r="H27" s="448">
        <v>3016</v>
      </c>
      <c r="I27" s="448">
        <v>4770</v>
      </c>
    </row>
    <row r="28" spans="1:9">
      <c r="A28" s="452" t="s">
        <v>393</v>
      </c>
      <c r="B28" s="486">
        <v>5</v>
      </c>
      <c r="C28" s="500">
        <v>78</v>
      </c>
      <c r="D28" s="448">
        <v>33</v>
      </c>
      <c r="E28" s="448">
        <v>45</v>
      </c>
      <c r="F28" s="486">
        <v>4</v>
      </c>
      <c r="G28" s="448">
        <v>63</v>
      </c>
      <c r="H28" s="448">
        <v>31</v>
      </c>
      <c r="I28" s="448">
        <v>32</v>
      </c>
    </row>
    <row r="29" spans="1:9" ht="24">
      <c r="A29" s="452" t="s">
        <v>476</v>
      </c>
      <c r="B29" s="486">
        <v>0</v>
      </c>
      <c r="C29" s="500">
        <v>0</v>
      </c>
      <c r="D29" s="448">
        <v>0</v>
      </c>
      <c r="E29" s="448">
        <v>0</v>
      </c>
      <c r="F29" s="486">
        <v>1</v>
      </c>
      <c r="G29" s="448">
        <v>1</v>
      </c>
      <c r="H29" s="448">
        <v>1</v>
      </c>
      <c r="I29" s="448">
        <v>0</v>
      </c>
    </row>
    <row r="30" spans="1:9" ht="12.75" customHeight="1">
      <c r="A30" s="313" t="s">
        <v>295</v>
      </c>
      <c r="B30" s="486">
        <v>127</v>
      </c>
      <c r="C30" s="500">
        <v>2001</v>
      </c>
      <c r="D30" s="448">
        <v>1073</v>
      </c>
      <c r="E30" s="448">
        <v>928</v>
      </c>
      <c r="F30" s="486">
        <v>115</v>
      </c>
      <c r="G30" s="448">
        <v>1747</v>
      </c>
      <c r="H30" s="448">
        <v>881</v>
      </c>
      <c r="I30" s="448">
        <v>866</v>
      </c>
    </row>
    <row r="31" spans="1:9" ht="12.75" customHeight="1">
      <c r="A31" s="313" t="s">
        <v>218</v>
      </c>
      <c r="B31" s="486">
        <v>3</v>
      </c>
      <c r="C31" s="500">
        <v>47</v>
      </c>
      <c r="D31" s="448">
        <v>25</v>
      </c>
      <c r="E31" s="448">
        <v>22</v>
      </c>
      <c r="F31" s="486">
        <v>2</v>
      </c>
      <c r="G31" s="448">
        <v>26</v>
      </c>
      <c r="H31" s="448">
        <v>10</v>
      </c>
      <c r="I31" s="448">
        <v>16</v>
      </c>
    </row>
    <row r="32" spans="1:9" ht="12.75" customHeight="1">
      <c r="A32" s="313" t="s">
        <v>296</v>
      </c>
      <c r="B32" s="486">
        <v>70</v>
      </c>
      <c r="C32" s="500">
        <v>1166</v>
      </c>
      <c r="D32" s="448">
        <v>492</v>
      </c>
      <c r="E32" s="448">
        <v>674</v>
      </c>
      <c r="F32" s="486">
        <v>59</v>
      </c>
      <c r="G32" s="448">
        <v>886</v>
      </c>
      <c r="H32" s="448">
        <v>368</v>
      </c>
      <c r="I32" s="448">
        <v>518</v>
      </c>
    </row>
    <row r="33" spans="1:9" ht="12.75" customHeight="1">
      <c r="A33" s="313" t="s">
        <v>308</v>
      </c>
      <c r="B33" s="306">
        <v>523</v>
      </c>
      <c r="C33" s="294">
        <v>10521</v>
      </c>
      <c r="D33" s="295">
        <v>4947</v>
      </c>
      <c r="E33" s="295">
        <v>5574</v>
      </c>
      <c r="F33" s="306">
        <v>501</v>
      </c>
      <c r="G33" s="295">
        <v>9309</v>
      </c>
      <c r="H33" s="295">
        <v>4309</v>
      </c>
      <c r="I33" s="295">
        <v>5000</v>
      </c>
    </row>
    <row r="34" spans="1:9" ht="12.75" customHeight="1">
      <c r="A34" s="477" t="s">
        <v>599</v>
      </c>
      <c r="B34" s="306">
        <v>0</v>
      </c>
      <c r="C34" s="294">
        <v>0</v>
      </c>
      <c r="D34" s="295">
        <v>0</v>
      </c>
      <c r="E34" s="295">
        <v>0</v>
      </c>
      <c r="F34" s="306">
        <v>1</v>
      </c>
      <c r="G34" s="295">
        <v>2</v>
      </c>
      <c r="H34" s="295">
        <v>1</v>
      </c>
      <c r="I34" s="295">
        <v>1</v>
      </c>
    </row>
    <row r="35" spans="1:9">
      <c r="A35" s="313" t="s">
        <v>391</v>
      </c>
      <c r="B35" s="306">
        <v>9</v>
      </c>
      <c r="C35" s="294">
        <v>126</v>
      </c>
      <c r="D35" s="295">
        <v>53</v>
      </c>
      <c r="E35" s="295">
        <v>73</v>
      </c>
      <c r="F35" s="306">
        <v>9</v>
      </c>
      <c r="G35" s="295">
        <v>115</v>
      </c>
      <c r="H35" s="295">
        <v>47</v>
      </c>
      <c r="I35" s="295">
        <v>68</v>
      </c>
    </row>
  </sheetData>
  <mergeCells count="4">
    <mergeCell ref="F2:I2"/>
    <mergeCell ref="A1:I1"/>
    <mergeCell ref="A2:A3"/>
    <mergeCell ref="B2:E2"/>
  </mergeCells>
  <phoneticPr fontId="12" type="noConversion"/>
  <pageMargins left="0.78740157480314965" right="0.78740157480314965" top="0.98425196850393704" bottom="0.78740157480314965" header="0.51181102362204722" footer="0.51181102362204722"/>
  <pageSetup paperSize="9" firstPageNumber="69" orientation="portrait" useFirstPageNumber="1" r:id="rId1"/>
  <headerFooter alignWithMargins="0">
    <oddHeader>&amp;C&amp;P</oddHeader>
    <oddFooter>&amp;C&amp;"Arial,Standard"&amp;6© Statistisches Landesamt des Freistaates Sachsen - B I 5 - j/15</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tabColor rgb="FF00B050"/>
  </sheetPr>
  <dimension ref="A1:M6148"/>
  <sheetViews>
    <sheetView showGridLines="0" zoomScaleNormal="100" workbookViewId="0">
      <selection sqref="A1:J1"/>
    </sheetView>
  </sheetViews>
  <sheetFormatPr baseColWidth="10" defaultRowHeight="12" zeroHeight="1"/>
  <cols>
    <col min="1" max="1" width="40.28515625" style="279" customWidth="1"/>
    <col min="2" max="7" width="9.140625" style="279" customWidth="1"/>
    <col min="8" max="16384" width="11.42578125" style="279"/>
  </cols>
  <sheetData>
    <row r="1" spans="1:7" ht="36" customHeight="1">
      <c r="A1" s="546" t="s">
        <v>532</v>
      </c>
      <c r="B1" s="547"/>
      <c r="C1" s="547"/>
      <c r="D1" s="547"/>
      <c r="E1" s="547"/>
      <c r="F1" s="547"/>
      <c r="G1" s="547"/>
    </row>
    <row r="2" spans="1:7" ht="16.5" customHeight="1">
      <c r="A2" s="651" t="s">
        <v>266</v>
      </c>
      <c r="B2" s="645" t="s">
        <v>367</v>
      </c>
      <c r="C2" s="645"/>
      <c r="D2" s="653"/>
      <c r="E2" s="645" t="s">
        <v>368</v>
      </c>
      <c r="F2" s="645"/>
      <c r="G2" s="645"/>
    </row>
    <row r="3" spans="1:7" ht="16.5" customHeight="1">
      <c r="A3" s="652"/>
      <c r="B3" s="337" t="s">
        <v>331</v>
      </c>
      <c r="C3" s="338" t="s">
        <v>329</v>
      </c>
      <c r="D3" s="338" t="s">
        <v>330</v>
      </c>
      <c r="E3" s="280" t="s">
        <v>331</v>
      </c>
      <c r="F3" s="280" t="s">
        <v>329</v>
      </c>
      <c r="G3" s="280" t="s">
        <v>330</v>
      </c>
    </row>
    <row r="4" spans="1:7" s="384" customFormat="1" ht="24" customHeight="1">
      <c r="A4" s="498" t="s">
        <v>297</v>
      </c>
      <c r="B4" s="475">
        <v>23</v>
      </c>
      <c r="C4" s="475">
        <v>11</v>
      </c>
      <c r="D4" s="475">
        <v>12</v>
      </c>
      <c r="E4" s="475">
        <v>20</v>
      </c>
      <c r="F4" s="475">
        <v>3</v>
      </c>
      <c r="G4" s="475">
        <v>17</v>
      </c>
    </row>
    <row r="5" spans="1:7">
      <c r="A5" s="476" t="s">
        <v>601</v>
      </c>
      <c r="B5" s="377">
        <v>2</v>
      </c>
      <c r="C5" s="377">
        <v>2</v>
      </c>
      <c r="D5" s="377">
        <v>0</v>
      </c>
      <c r="E5" s="377">
        <v>0</v>
      </c>
      <c r="F5" s="377">
        <v>0</v>
      </c>
      <c r="G5" s="377">
        <v>0</v>
      </c>
    </row>
    <row r="6" spans="1:7">
      <c r="A6" s="476" t="s">
        <v>602</v>
      </c>
      <c r="B6" s="377">
        <v>3</v>
      </c>
      <c r="C6" s="377">
        <v>2</v>
      </c>
      <c r="D6" s="377">
        <v>1</v>
      </c>
      <c r="E6" s="377">
        <v>2</v>
      </c>
      <c r="F6" s="377">
        <v>0</v>
      </c>
      <c r="G6" s="377">
        <v>2</v>
      </c>
    </row>
    <row r="7" spans="1:7">
      <c r="A7" s="476" t="s">
        <v>603</v>
      </c>
      <c r="B7" s="377">
        <v>0</v>
      </c>
      <c r="C7" s="377">
        <v>0</v>
      </c>
      <c r="D7" s="377">
        <v>0</v>
      </c>
      <c r="E7" s="377">
        <v>1</v>
      </c>
      <c r="F7" s="377">
        <v>0</v>
      </c>
      <c r="G7" s="377">
        <v>1</v>
      </c>
    </row>
    <row r="8" spans="1:7">
      <c r="A8" s="476" t="s">
        <v>604</v>
      </c>
      <c r="B8" s="377">
        <v>0</v>
      </c>
      <c r="C8" s="377">
        <v>0</v>
      </c>
      <c r="D8" s="377">
        <v>0</v>
      </c>
      <c r="E8" s="377">
        <v>1</v>
      </c>
      <c r="F8" s="377">
        <v>1</v>
      </c>
      <c r="G8" s="377">
        <v>0</v>
      </c>
    </row>
    <row r="9" spans="1:7">
      <c r="A9" s="476" t="s">
        <v>605</v>
      </c>
      <c r="B9" s="377">
        <v>1</v>
      </c>
      <c r="C9" s="377">
        <v>0</v>
      </c>
      <c r="D9" s="377">
        <v>1</v>
      </c>
      <c r="E9" s="377">
        <v>0</v>
      </c>
      <c r="F9" s="377">
        <v>0</v>
      </c>
      <c r="G9" s="377">
        <v>0</v>
      </c>
    </row>
    <row r="10" spans="1:7">
      <c r="A10" s="476" t="s">
        <v>483</v>
      </c>
      <c r="B10" s="377">
        <v>2</v>
      </c>
      <c r="C10" s="377">
        <v>1</v>
      </c>
      <c r="D10" s="377">
        <v>1</v>
      </c>
      <c r="E10" s="377">
        <v>0</v>
      </c>
      <c r="F10" s="377">
        <v>0</v>
      </c>
      <c r="G10" s="377">
        <v>0</v>
      </c>
    </row>
    <row r="11" spans="1:7">
      <c r="A11" s="476" t="s">
        <v>606</v>
      </c>
      <c r="B11" s="377">
        <v>2</v>
      </c>
      <c r="C11" s="377">
        <v>2</v>
      </c>
      <c r="D11" s="377">
        <v>0</v>
      </c>
      <c r="E11" s="377">
        <v>4</v>
      </c>
      <c r="F11" s="377">
        <v>0</v>
      </c>
      <c r="G11" s="377">
        <v>4</v>
      </c>
    </row>
    <row r="12" spans="1:7">
      <c r="A12" s="476" t="s">
        <v>607</v>
      </c>
      <c r="B12" s="377">
        <v>2</v>
      </c>
      <c r="C12" s="377">
        <v>0</v>
      </c>
      <c r="D12" s="377">
        <v>2</v>
      </c>
      <c r="E12" s="377">
        <v>3</v>
      </c>
      <c r="F12" s="377">
        <v>1</v>
      </c>
      <c r="G12" s="377">
        <v>2</v>
      </c>
    </row>
    <row r="13" spans="1:7">
      <c r="A13" s="476" t="s">
        <v>608</v>
      </c>
      <c r="B13" s="377">
        <v>3</v>
      </c>
      <c r="C13" s="377">
        <v>1</v>
      </c>
      <c r="D13" s="377">
        <v>2</v>
      </c>
      <c r="E13" s="377">
        <v>5</v>
      </c>
      <c r="F13" s="377">
        <v>0</v>
      </c>
      <c r="G13" s="377">
        <v>5</v>
      </c>
    </row>
    <row r="14" spans="1:7">
      <c r="A14" s="476" t="s">
        <v>609</v>
      </c>
      <c r="B14" s="377">
        <v>1</v>
      </c>
      <c r="C14" s="377">
        <v>1</v>
      </c>
      <c r="D14" s="377">
        <v>0</v>
      </c>
      <c r="E14" s="377">
        <v>0</v>
      </c>
      <c r="F14" s="377">
        <v>0</v>
      </c>
      <c r="G14" s="377">
        <v>0</v>
      </c>
    </row>
    <row r="15" spans="1:7">
      <c r="A15" s="476" t="s">
        <v>610</v>
      </c>
      <c r="B15" s="377">
        <v>1</v>
      </c>
      <c r="C15" s="377">
        <v>0</v>
      </c>
      <c r="D15" s="377">
        <v>1</v>
      </c>
      <c r="E15" s="377">
        <v>0</v>
      </c>
      <c r="F15" s="377">
        <v>0</v>
      </c>
      <c r="G15" s="377">
        <v>0</v>
      </c>
    </row>
    <row r="16" spans="1:7">
      <c r="A16" s="476" t="s">
        <v>611</v>
      </c>
      <c r="B16" s="377">
        <v>0</v>
      </c>
      <c r="C16" s="377">
        <v>0</v>
      </c>
      <c r="D16" s="377">
        <v>0</v>
      </c>
      <c r="E16" s="377">
        <v>1</v>
      </c>
      <c r="F16" s="377">
        <v>0</v>
      </c>
      <c r="G16" s="377">
        <v>1</v>
      </c>
    </row>
    <row r="17" spans="1:7">
      <c r="A17" s="476" t="s">
        <v>612</v>
      </c>
      <c r="B17" s="377">
        <v>3</v>
      </c>
      <c r="C17" s="377">
        <v>2</v>
      </c>
      <c r="D17" s="377">
        <v>1</v>
      </c>
      <c r="E17" s="377">
        <v>1</v>
      </c>
      <c r="F17" s="377">
        <v>0</v>
      </c>
      <c r="G17" s="377">
        <v>1</v>
      </c>
    </row>
    <row r="18" spans="1:7">
      <c r="A18" s="476" t="s">
        <v>613</v>
      </c>
      <c r="B18" s="377">
        <v>0</v>
      </c>
      <c r="C18" s="377">
        <v>0</v>
      </c>
      <c r="D18" s="377">
        <v>0</v>
      </c>
      <c r="E18" s="377">
        <v>1</v>
      </c>
      <c r="F18" s="377">
        <v>0</v>
      </c>
      <c r="G18" s="377">
        <v>1</v>
      </c>
    </row>
    <row r="19" spans="1:7">
      <c r="A19" s="476" t="s">
        <v>614</v>
      </c>
      <c r="B19" s="377">
        <v>1</v>
      </c>
      <c r="C19" s="377">
        <v>0</v>
      </c>
      <c r="D19" s="377">
        <v>1</v>
      </c>
      <c r="E19" s="377">
        <v>0</v>
      </c>
      <c r="F19" s="377">
        <v>0</v>
      </c>
      <c r="G19" s="377">
        <v>0</v>
      </c>
    </row>
    <row r="20" spans="1:7">
      <c r="A20" s="476" t="s">
        <v>615</v>
      </c>
      <c r="B20" s="377">
        <v>2</v>
      </c>
      <c r="C20" s="377">
        <v>0</v>
      </c>
      <c r="D20" s="377">
        <v>2</v>
      </c>
      <c r="E20" s="377">
        <v>0</v>
      </c>
      <c r="F20" s="377">
        <v>0</v>
      </c>
      <c r="G20" s="377">
        <v>0</v>
      </c>
    </row>
    <row r="21" spans="1:7">
      <c r="A21" s="476" t="s">
        <v>616</v>
      </c>
      <c r="B21" s="377">
        <v>0</v>
      </c>
      <c r="C21" s="377">
        <v>0</v>
      </c>
      <c r="D21" s="377">
        <v>0</v>
      </c>
      <c r="E21" s="377">
        <v>1</v>
      </c>
      <c r="F21" s="377">
        <v>1</v>
      </c>
      <c r="G21" s="377">
        <v>0</v>
      </c>
    </row>
    <row r="22" spans="1:7" s="384" customFormat="1" ht="24" customHeight="1">
      <c r="A22" s="474" t="s">
        <v>600</v>
      </c>
      <c r="B22" s="475">
        <v>6</v>
      </c>
      <c r="C22" s="475">
        <v>5</v>
      </c>
      <c r="D22" s="475">
        <v>1</v>
      </c>
      <c r="E22" s="475">
        <v>5</v>
      </c>
      <c r="F22" s="475">
        <v>1</v>
      </c>
      <c r="G22" s="475">
        <v>4</v>
      </c>
    </row>
    <row r="23" spans="1:7">
      <c r="A23" s="424" t="s">
        <v>617</v>
      </c>
      <c r="B23" s="377">
        <v>1</v>
      </c>
      <c r="C23" s="377">
        <v>1</v>
      </c>
      <c r="D23" s="377">
        <v>0</v>
      </c>
      <c r="E23" s="377">
        <v>0</v>
      </c>
      <c r="F23" s="377">
        <v>0</v>
      </c>
      <c r="G23" s="377">
        <v>0</v>
      </c>
    </row>
    <row r="24" spans="1:7">
      <c r="A24" s="424" t="s">
        <v>618</v>
      </c>
      <c r="B24" s="377">
        <v>1</v>
      </c>
      <c r="C24" s="377">
        <v>1</v>
      </c>
      <c r="D24" s="377">
        <v>0</v>
      </c>
      <c r="E24" s="377">
        <v>0</v>
      </c>
      <c r="F24" s="377">
        <v>0</v>
      </c>
      <c r="G24" s="377">
        <v>0</v>
      </c>
    </row>
    <row r="25" spans="1:7">
      <c r="A25" s="424" t="s">
        <v>619</v>
      </c>
      <c r="B25" s="377">
        <v>1</v>
      </c>
      <c r="C25" s="377">
        <v>0</v>
      </c>
      <c r="D25" s="377">
        <v>1</v>
      </c>
      <c r="E25" s="377">
        <v>0</v>
      </c>
      <c r="F25" s="377">
        <v>0</v>
      </c>
      <c r="G25" s="377">
        <v>0</v>
      </c>
    </row>
    <row r="26" spans="1:7">
      <c r="A26" s="424" t="s">
        <v>620</v>
      </c>
      <c r="B26" s="377">
        <v>0</v>
      </c>
      <c r="C26" s="377">
        <v>0</v>
      </c>
      <c r="D26" s="377">
        <v>0</v>
      </c>
      <c r="E26" s="377">
        <v>1</v>
      </c>
      <c r="F26" s="377">
        <v>1</v>
      </c>
      <c r="G26" s="377">
        <v>0</v>
      </c>
    </row>
    <row r="27" spans="1:7">
      <c r="A27" s="424" t="s">
        <v>621</v>
      </c>
      <c r="B27" s="377">
        <v>1</v>
      </c>
      <c r="C27" s="377">
        <v>1</v>
      </c>
      <c r="D27" s="377">
        <v>0</v>
      </c>
      <c r="E27" s="377">
        <v>0</v>
      </c>
      <c r="F27" s="377">
        <v>0</v>
      </c>
      <c r="G27" s="377">
        <v>0</v>
      </c>
    </row>
    <row r="28" spans="1:7" ht="24">
      <c r="A28" s="424" t="s">
        <v>625</v>
      </c>
      <c r="B28" s="377">
        <v>0</v>
      </c>
      <c r="C28" s="377">
        <v>0</v>
      </c>
      <c r="D28" s="377">
        <v>0</v>
      </c>
      <c r="E28" s="377">
        <v>1</v>
      </c>
      <c r="F28" s="377">
        <v>0</v>
      </c>
      <c r="G28" s="377">
        <v>1</v>
      </c>
    </row>
    <row r="29" spans="1:7">
      <c r="A29" s="424" t="s">
        <v>622</v>
      </c>
      <c r="B29" s="377">
        <v>2</v>
      </c>
      <c r="C29" s="377">
        <v>2</v>
      </c>
      <c r="D29" s="377">
        <v>0</v>
      </c>
      <c r="E29" s="377">
        <v>1</v>
      </c>
      <c r="F29" s="377">
        <v>0</v>
      </c>
      <c r="G29" s="377">
        <v>1</v>
      </c>
    </row>
    <row r="30" spans="1:7" ht="24">
      <c r="A30" s="424" t="s">
        <v>624</v>
      </c>
      <c r="B30" s="377">
        <v>0</v>
      </c>
      <c r="C30" s="377">
        <v>0</v>
      </c>
      <c r="D30" s="377">
        <v>0</v>
      </c>
      <c r="E30" s="377">
        <v>1</v>
      </c>
      <c r="F30" s="377">
        <v>0</v>
      </c>
      <c r="G30" s="377">
        <v>1</v>
      </c>
    </row>
    <row r="31" spans="1:7">
      <c r="A31" s="424" t="s">
        <v>623</v>
      </c>
      <c r="B31" s="377">
        <v>0</v>
      </c>
      <c r="C31" s="377">
        <v>0</v>
      </c>
      <c r="D31" s="377">
        <v>0</v>
      </c>
      <c r="E31" s="377">
        <v>1</v>
      </c>
      <c r="F31" s="377">
        <v>0</v>
      </c>
      <c r="G31" s="377">
        <v>1</v>
      </c>
    </row>
    <row r="32" spans="1:7" s="384" customFormat="1" ht="24" customHeight="1">
      <c r="A32" s="474" t="s">
        <v>298</v>
      </c>
      <c r="B32" s="475">
        <v>6</v>
      </c>
      <c r="C32" s="475">
        <v>3</v>
      </c>
      <c r="D32" s="475">
        <v>3</v>
      </c>
      <c r="E32" s="475">
        <v>2</v>
      </c>
      <c r="F32" s="475">
        <v>1</v>
      </c>
      <c r="G32" s="475">
        <v>1</v>
      </c>
    </row>
    <row r="33" spans="1:13">
      <c r="A33" s="476" t="s">
        <v>626</v>
      </c>
      <c r="B33" s="377">
        <v>1</v>
      </c>
      <c r="C33" s="377">
        <v>0</v>
      </c>
      <c r="D33" s="377">
        <v>1</v>
      </c>
      <c r="E33" s="377">
        <v>0</v>
      </c>
      <c r="F33" s="377">
        <v>0</v>
      </c>
      <c r="G33" s="377">
        <v>0</v>
      </c>
    </row>
    <row r="34" spans="1:13">
      <c r="A34" s="476" t="s">
        <v>627</v>
      </c>
      <c r="B34" s="377">
        <v>0</v>
      </c>
      <c r="C34" s="377">
        <v>0</v>
      </c>
      <c r="D34" s="377">
        <v>0</v>
      </c>
      <c r="E34" s="377">
        <v>1</v>
      </c>
      <c r="F34" s="377">
        <v>0</v>
      </c>
      <c r="G34" s="377">
        <v>1</v>
      </c>
    </row>
    <row r="35" spans="1:13">
      <c r="A35" s="476" t="s">
        <v>628</v>
      </c>
      <c r="B35" s="377">
        <v>2</v>
      </c>
      <c r="C35" s="377">
        <v>2</v>
      </c>
      <c r="D35" s="377">
        <v>0</v>
      </c>
      <c r="E35" s="377">
        <v>0</v>
      </c>
      <c r="F35" s="377">
        <v>0</v>
      </c>
      <c r="G35" s="377">
        <v>0</v>
      </c>
    </row>
    <row r="36" spans="1:13">
      <c r="A36" s="476" t="s">
        <v>629</v>
      </c>
      <c r="B36" s="377">
        <v>1</v>
      </c>
      <c r="C36" s="377">
        <v>0</v>
      </c>
      <c r="D36" s="377">
        <v>1</v>
      </c>
      <c r="E36" s="377">
        <v>0</v>
      </c>
      <c r="F36" s="377">
        <v>0</v>
      </c>
      <c r="G36" s="377">
        <v>0</v>
      </c>
    </row>
    <row r="37" spans="1:13">
      <c r="A37" s="476" t="s">
        <v>630</v>
      </c>
      <c r="B37" s="377">
        <v>0</v>
      </c>
      <c r="C37" s="377">
        <v>0</v>
      </c>
      <c r="D37" s="377">
        <v>0</v>
      </c>
      <c r="E37" s="377">
        <v>1</v>
      </c>
      <c r="F37" s="377">
        <v>1</v>
      </c>
      <c r="G37" s="377">
        <v>0</v>
      </c>
    </row>
    <row r="38" spans="1:13">
      <c r="A38" s="476" t="s">
        <v>631</v>
      </c>
      <c r="B38" s="377">
        <v>1</v>
      </c>
      <c r="C38" s="377">
        <v>0</v>
      </c>
      <c r="D38" s="377">
        <v>1</v>
      </c>
      <c r="E38" s="377">
        <v>0</v>
      </c>
      <c r="F38" s="377">
        <v>0</v>
      </c>
      <c r="G38" s="377">
        <v>0</v>
      </c>
    </row>
    <row r="39" spans="1:13">
      <c r="A39" s="476" t="s">
        <v>632</v>
      </c>
      <c r="B39" s="377">
        <v>1</v>
      </c>
      <c r="C39" s="377">
        <v>1</v>
      </c>
      <c r="D39" s="377">
        <v>0</v>
      </c>
      <c r="E39" s="377">
        <v>0</v>
      </c>
      <c r="F39" s="377">
        <v>0</v>
      </c>
      <c r="G39" s="377">
        <v>0</v>
      </c>
    </row>
    <row r="40" spans="1:13" s="384" customFormat="1" ht="24" customHeight="1">
      <c r="A40" s="474" t="s">
        <v>216</v>
      </c>
      <c r="B40" s="475">
        <v>3</v>
      </c>
      <c r="C40" s="475">
        <v>2</v>
      </c>
      <c r="D40" s="475">
        <v>1</v>
      </c>
      <c r="E40" s="475">
        <v>3</v>
      </c>
      <c r="F40" s="475">
        <v>3</v>
      </c>
      <c r="G40" s="475">
        <v>0</v>
      </c>
    </row>
    <row r="41" spans="1:13" ht="24">
      <c r="A41" s="424" t="s">
        <v>635</v>
      </c>
      <c r="B41" s="377">
        <v>1</v>
      </c>
      <c r="C41" s="377">
        <v>1</v>
      </c>
      <c r="D41" s="377">
        <v>0</v>
      </c>
      <c r="E41" s="377">
        <v>0</v>
      </c>
      <c r="F41" s="377">
        <v>0</v>
      </c>
      <c r="G41" s="377">
        <v>0</v>
      </c>
    </row>
    <row r="42" spans="1:13" ht="24">
      <c r="A42" s="424" t="s">
        <v>636</v>
      </c>
      <c r="B42" s="377">
        <v>0</v>
      </c>
      <c r="C42" s="377">
        <v>0</v>
      </c>
      <c r="D42" s="377">
        <v>0</v>
      </c>
      <c r="E42" s="377">
        <v>2</v>
      </c>
      <c r="F42" s="377">
        <v>2</v>
      </c>
      <c r="G42" s="377">
        <v>0</v>
      </c>
    </row>
    <row r="43" spans="1:13" ht="24">
      <c r="A43" s="424" t="s">
        <v>637</v>
      </c>
      <c r="B43" s="377">
        <v>1</v>
      </c>
      <c r="C43" s="377">
        <v>0</v>
      </c>
      <c r="D43" s="377">
        <v>1</v>
      </c>
      <c r="E43" s="377">
        <v>0</v>
      </c>
      <c r="F43" s="377">
        <v>0</v>
      </c>
      <c r="G43" s="377">
        <v>0</v>
      </c>
    </row>
    <row r="44" spans="1:13">
      <c r="A44" s="424" t="s">
        <v>633</v>
      </c>
      <c r="B44" s="377">
        <v>1</v>
      </c>
      <c r="C44" s="377">
        <v>1</v>
      </c>
      <c r="D44" s="377">
        <v>0</v>
      </c>
      <c r="E44" s="377">
        <v>0</v>
      </c>
      <c r="F44" s="377">
        <v>0</v>
      </c>
      <c r="G44" s="377">
        <v>0</v>
      </c>
    </row>
    <row r="45" spans="1:13">
      <c r="A45" s="424" t="s">
        <v>634</v>
      </c>
      <c r="B45" s="377">
        <v>0</v>
      </c>
      <c r="C45" s="377">
        <v>0</v>
      </c>
      <c r="D45" s="377">
        <v>0</v>
      </c>
      <c r="E45" s="377">
        <v>1</v>
      </c>
      <c r="F45" s="377">
        <v>1</v>
      </c>
      <c r="G45" s="377">
        <v>0</v>
      </c>
    </row>
    <row r="46" spans="1:13" s="384" customFormat="1" ht="24" customHeight="1">
      <c r="A46" s="474" t="s">
        <v>299</v>
      </c>
      <c r="B46" s="475">
        <v>5953</v>
      </c>
      <c r="C46" s="475">
        <v>1911</v>
      </c>
      <c r="D46" s="475">
        <v>4042</v>
      </c>
      <c r="E46" s="475">
        <v>5481</v>
      </c>
      <c r="F46" s="475">
        <v>1690</v>
      </c>
      <c r="G46" s="475">
        <v>3791</v>
      </c>
      <c r="H46" s="487"/>
      <c r="I46" s="487"/>
      <c r="J46" s="487"/>
      <c r="K46" s="487"/>
      <c r="L46" s="487"/>
      <c r="M46" s="487"/>
    </row>
    <row r="47" spans="1:13">
      <c r="A47" s="476" t="s">
        <v>484</v>
      </c>
      <c r="B47" s="377">
        <v>2</v>
      </c>
      <c r="C47" s="377">
        <v>0</v>
      </c>
      <c r="D47" s="377">
        <v>2</v>
      </c>
      <c r="E47" s="377">
        <v>0</v>
      </c>
      <c r="F47" s="377">
        <v>0</v>
      </c>
      <c r="G47" s="377">
        <v>0</v>
      </c>
    </row>
    <row r="48" spans="1:13">
      <c r="A48" s="476" t="s">
        <v>638</v>
      </c>
      <c r="B48" s="377">
        <v>8</v>
      </c>
      <c r="C48" s="377">
        <v>1</v>
      </c>
      <c r="D48" s="377">
        <v>7</v>
      </c>
      <c r="E48" s="377">
        <v>4</v>
      </c>
      <c r="F48" s="377">
        <v>0</v>
      </c>
      <c r="G48" s="377">
        <v>4</v>
      </c>
    </row>
    <row r="49" spans="1:7">
      <c r="A49" s="476" t="s">
        <v>639</v>
      </c>
      <c r="B49" s="377">
        <v>1</v>
      </c>
      <c r="C49" s="377">
        <v>0</v>
      </c>
      <c r="D49" s="377">
        <v>1</v>
      </c>
      <c r="E49" s="377">
        <v>0</v>
      </c>
      <c r="F49" s="377">
        <v>0</v>
      </c>
      <c r="G49" s="377">
        <v>0</v>
      </c>
    </row>
    <row r="50" spans="1:7">
      <c r="A50" s="476" t="s">
        <v>12</v>
      </c>
      <c r="B50" s="377">
        <v>1</v>
      </c>
      <c r="C50" s="377">
        <v>0</v>
      </c>
      <c r="D50" s="377">
        <v>1</v>
      </c>
      <c r="E50" s="377">
        <v>2</v>
      </c>
      <c r="F50" s="377">
        <v>1</v>
      </c>
      <c r="G50" s="377">
        <v>1</v>
      </c>
    </row>
    <row r="51" spans="1:7">
      <c r="A51" s="476" t="s">
        <v>640</v>
      </c>
      <c r="B51" s="377">
        <v>2</v>
      </c>
      <c r="C51" s="377">
        <v>0</v>
      </c>
      <c r="D51" s="377">
        <v>2</v>
      </c>
      <c r="E51" s="377">
        <v>0</v>
      </c>
      <c r="F51" s="377">
        <v>0</v>
      </c>
      <c r="G51" s="377">
        <v>0</v>
      </c>
    </row>
    <row r="52" spans="1:7">
      <c r="A52" s="476" t="s">
        <v>13</v>
      </c>
      <c r="B52" s="377">
        <v>289</v>
      </c>
      <c r="C52" s="377">
        <v>81</v>
      </c>
      <c r="D52" s="377">
        <v>208</v>
      </c>
      <c r="E52" s="377">
        <v>265</v>
      </c>
      <c r="F52" s="377">
        <v>83</v>
      </c>
      <c r="G52" s="377">
        <v>182</v>
      </c>
    </row>
    <row r="53" spans="1:7">
      <c r="A53" s="476" t="s">
        <v>449</v>
      </c>
      <c r="B53" s="377">
        <v>6</v>
      </c>
      <c r="C53" s="377">
        <v>1</v>
      </c>
      <c r="D53" s="377">
        <v>5</v>
      </c>
      <c r="E53" s="377">
        <v>0</v>
      </c>
      <c r="F53" s="377">
        <v>0</v>
      </c>
      <c r="G53" s="377">
        <v>0</v>
      </c>
    </row>
    <row r="54" spans="1:7">
      <c r="A54" s="476" t="s">
        <v>450</v>
      </c>
      <c r="B54" s="377">
        <v>0</v>
      </c>
      <c r="C54" s="377">
        <v>0</v>
      </c>
      <c r="D54" s="377">
        <v>0</v>
      </c>
      <c r="E54" s="377">
        <v>2</v>
      </c>
      <c r="F54" s="377">
        <v>0</v>
      </c>
      <c r="G54" s="377">
        <v>2</v>
      </c>
    </row>
    <row r="55" spans="1:7">
      <c r="A55" s="476" t="s">
        <v>641</v>
      </c>
      <c r="B55" s="377">
        <v>1</v>
      </c>
      <c r="C55" s="377">
        <v>0</v>
      </c>
      <c r="D55" s="377">
        <v>1</v>
      </c>
      <c r="E55" s="377">
        <v>0</v>
      </c>
      <c r="F55" s="377">
        <v>0</v>
      </c>
      <c r="G55" s="377">
        <v>0</v>
      </c>
    </row>
    <row r="56" spans="1:7">
      <c r="A56" s="476" t="s">
        <v>14</v>
      </c>
      <c r="B56" s="377">
        <v>0</v>
      </c>
      <c r="C56" s="377">
        <v>0</v>
      </c>
      <c r="D56" s="377">
        <v>0</v>
      </c>
      <c r="E56" s="377">
        <v>1</v>
      </c>
      <c r="F56" s="377">
        <v>0</v>
      </c>
      <c r="G56" s="377">
        <v>1</v>
      </c>
    </row>
    <row r="57" spans="1:7">
      <c r="A57" s="476" t="s">
        <v>485</v>
      </c>
      <c r="B57" s="377">
        <v>1</v>
      </c>
      <c r="C57" s="377">
        <v>0</v>
      </c>
      <c r="D57" s="377">
        <v>1</v>
      </c>
      <c r="E57" s="377">
        <v>1</v>
      </c>
      <c r="F57" s="377">
        <v>0</v>
      </c>
      <c r="G57" s="377">
        <v>1</v>
      </c>
    </row>
    <row r="58" spans="1:7">
      <c r="A58" s="476" t="s">
        <v>132</v>
      </c>
      <c r="B58" s="377">
        <v>0</v>
      </c>
      <c r="C58" s="377">
        <v>0</v>
      </c>
      <c r="D58" s="377">
        <v>0</v>
      </c>
      <c r="E58" s="377">
        <v>2</v>
      </c>
      <c r="F58" s="377">
        <v>0</v>
      </c>
      <c r="G58" s="377">
        <v>2</v>
      </c>
    </row>
    <row r="59" spans="1:7">
      <c r="A59" s="476" t="s">
        <v>15</v>
      </c>
      <c r="B59" s="377">
        <v>3015</v>
      </c>
      <c r="C59" s="377">
        <v>807</v>
      </c>
      <c r="D59" s="377">
        <v>2208</v>
      </c>
      <c r="E59" s="377">
        <v>2641</v>
      </c>
      <c r="F59" s="377">
        <v>644</v>
      </c>
      <c r="G59" s="377">
        <v>1997</v>
      </c>
    </row>
    <row r="60" spans="1:7">
      <c r="A60" s="476" t="s">
        <v>16</v>
      </c>
      <c r="B60" s="377">
        <v>13</v>
      </c>
      <c r="C60" s="377">
        <v>1</v>
      </c>
      <c r="D60" s="377">
        <v>12</v>
      </c>
      <c r="E60" s="377">
        <v>9</v>
      </c>
      <c r="F60" s="377">
        <v>0</v>
      </c>
      <c r="G60" s="377">
        <v>9</v>
      </c>
    </row>
    <row r="61" spans="1:7">
      <c r="A61" s="476" t="s">
        <v>17</v>
      </c>
      <c r="B61" s="377">
        <v>29</v>
      </c>
      <c r="C61" s="377">
        <v>9</v>
      </c>
      <c r="D61" s="377">
        <v>20</v>
      </c>
      <c r="E61" s="377">
        <v>26</v>
      </c>
      <c r="F61" s="377">
        <v>11</v>
      </c>
      <c r="G61" s="377">
        <v>15</v>
      </c>
    </row>
    <row r="62" spans="1:7">
      <c r="A62" s="476" t="s">
        <v>18</v>
      </c>
      <c r="B62" s="377">
        <v>2</v>
      </c>
      <c r="C62" s="377">
        <v>0</v>
      </c>
      <c r="D62" s="377">
        <v>2</v>
      </c>
      <c r="E62" s="377">
        <v>6</v>
      </c>
      <c r="F62" s="377">
        <v>3</v>
      </c>
      <c r="G62" s="377">
        <v>3</v>
      </c>
    </row>
    <row r="63" spans="1:7">
      <c r="A63" s="476" t="s">
        <v>19</v>
      </c>
      <c r="B63" s="377">
        <v>20</v>
      </c>
      <c r="C63" s="377">
        <v>2</v>
      </c>
      <c r="D63" s="377">
        <v>18</v>
      </c>
      <c r="E63" s="377">
        <v>24</v>
      </c>
      <c r="F63" s="377">
        <v>3</v>
      </c>
      <c r="G63" s="377">
        <v>21</v>
      </c>
    </row>
    <row r="64" spans="1:7">
      <c r="A64" s="476" t="s">
        <v>20</v>
      </c>
      <c r="B64" s="377">
        <v>53</v>
      </c>
      <c r="C64" s="377">
        <v>23</v>
      </c>
      <c r="D64" s="377">
        <v>30</v>
      </c>
      <c r="E64" s="377">
        <v>60</v>
      </c>
      <c r="F64" s="377">
        <v>25</v>
      </c>
      <c r="G64" s="377">
        <v>35</v>
      </c>
    </row>
    <row r="65" spans="1:7">
      <c r="A65" s="476" t="s">
        <v>21</v>
      </c>
      <c r="B65" s="377">
        <v>9</v>
      </c>
      <c r="C65" s="377">
        <v>2</v>
      </c>
      <c r="D65" s="377">
        <v>7</v>
      </c>
      <c r="E65" s="377">
        <v>8</v>
      </c>
      <c r="F65" s="377">
        <v>2</v>
      </c>
      <c r="G65" s="377">
        <v>6</v>
      </c>
    </row>
    <row r="66" spans="1:7">
      <c r="A66" s="476" t="s">
        <v>22</v>
      </c>
      <c r="B66" s="377">
        <v>36</v>
      </c>
      <c r="C66" s="377">
        <v>12</v>
      </c>
      <c r="D66" s="377">
        <v>24</v>
      </c>
      <c r="E66" s="377">
        <v>37</v>
      </c>
      <c r="F66" s="377">
        <v>12</v>
      </c>
      <c r="G66" s="377">
        <v>25</v>
      </c>
    </row>
    <row r="67" spans="1:7">
      <c r="A67" s="476" t="s">
        <v>23</v>
      </c>
      <c r="B67" s="377">
        <v>169</v>
      </c>
      <c r="C67" s="377">
        <v>21</v>
      </c>
      <c r="D67" s="377">
        <v>148</v>
      </c>
      <c r="E67" s="377">
        <v>164</v>
      </c>
      <c r="F67" s="377">
        <v>27</v>
      </c>
      <c r="G67" s="377">
        <v>137</v>
      </c>
    </row>
    <row r="68" spans="1:7">
      <c r="A68" s="476" t="s">
        <v>24</v>
      </c>
      <c r="B68" s="377">
        <v>1</v>
      </c>
      <c r="C68" s="377">
        <v>0</v>
      </c>
      <c r="D68" s="377">
        <v>1</v>
      </c>
      <c r="E68" s="377">
        <v>0</v>
      </c>
      <c r="F68" s="377">
        <v>0</v>
      </c>
      <c r="G68" s="377">
        <v>0</v>
      </c>
    </row>
    <row r="69" spans="1:7">
      <c r="A69" s="476" t="s">
        <v>486</v>
      </c>
      <c r="B69" s="377">
        <v>0</v>
      </c>
      <c r="C69" s="377">
        <v>0</v>
      </c>
      <c r="D69" s="377">
        <v>0</v>
      </c>
      <c r="E69" s="377">
        <v>3</v>
      </c>
      <c r="F69" s="377">
        <v>0</v>
      </c>
      <c r="G69" s="377">
        <v>3</v>
      </c>
    </row>
    <row r="70" spans="1:7">
      <c r="A70" s="476" t="s">
        <v>25</v>
      </c>
      <c r="B70" s="377">
        <v>12</v>
      </c>
      <c r="C70" s="377">
        <v>3</v>
      </c>
      <c r="D70" s="377">
        <v>9</v>
      </c>
      <c r="E70" s="377">
        <v>8</v>
      </c>
      <c r="F70" s="377">
        <v>0</v>
      </c>
      <c r="G70" s="377">
        <v>8</v>
      </c>
    </row>
    <row r="71" spans="1:7">
      <c r="A71" s="476" t="s">
        <v>642</v>
      </c>
      <c r="B71" s="377">
        <v>1</v>
      </c>
      <c r="C71" s="377">
        <v>0</v>
      </c>
      <c r="D71" s="377">
        <v>1</v>
      </c>
      <c r="E71" s="377">
        <v>0</v>
      </c>
      <c r="F71" s="377">
        <v>0</v>
      </c>
      <c r="G71" s="377">
        <v>0</v>
      </c>
    </row>
    <row r="72" spans="1:7">
      <c r="A72" s="476" t="s">
        <v>26</v>
      </c>
      <c r="B72" s="377">
        <v>1</v>
      </c>
      <c r="C72" s="377">
        <v>0</v>
      </c>
      <c r="D72" s="377">
        <v>1</v>
      </c>
      <c r="E72" s="377">
        <v>0</v>
      </c>
      <c r="F72" s="377">
        <v>0</v>
      </c>
      <c r="G72" s="377">
        <v>0</v>
      </c>
    </row>
    <row r="73" spans="1:7">
      <c r="A73" s="476" t="s">
        <v>27</v>
      </c>
      <c r="B73" s="377">
        <v>1378</v>
      </c>
      <c r="C73" s="377">
        <v>644</v>
      </c>
      <c r="D73" s="377">
        <v>734</v>
      </c>
      <c r="E73" s="377">
        <v>1334</v>
      </c>
      <c r="F73" s="377">
        <v>615</v>
      </c>
      <c r="G73" s="377">
        <v>719</v>
      </c>
    </row>
    <row r="74" spans="1:7">
      <c r="A74" s="476" t="s">
        <v>451</v>
      </c>
      <c r="B74" s="377">
        <v>7</v>
      </c>
      <c r="C74" s="377">
        <v>4</v>
      </c>
      <c r="D74" s="377">
        <v>3</v>
      </c>
      <c r="E74" s="377">
        <v>6</v>
      </c>
      <c r="F74" s="377">
        <v>4</v>
      </c>
      <c r="G74" s="377">
        <v>2</v>
      </c>
    </row>
    <row r="75" spans="1:7">
      <c r="A75" s="476" t="s">
        <v>28</v>
      </c>
      <c r="B75" s="377">
        <v>0</v>
      </c>
      <c r="C75" s="377">
        <v>0</v>
      </c>
      <c r="D75" s="377">
        <v>0</v>
      </c>
      <c r="E75" s="377">
        <v>5</v>
      </c>
      <c r="F75" s="377">
        <v>2</v>
      </c>
      <c r="G75" s="377">
        <v>3</v>
      </c>
    </row>
    <row r="76" spans="1:7">
      <c r="A76" s="476" t="s">
        <v>29</v>
      </c>
      <c r="B76" s="377">
        <v>26</v>
      </c>
      <c r="C76" s="377">
        <v>16</v>
      </c>
      <c r="D76" s="377">
        <v>10</v>
      </c>
      <c r="E76" s="377">
        <v>13</v>
      </c>
      <c r="F76" s="377">
        <v>6</v>
      </c>
      <c r="G76" s="377">
        <v>7</v>
      </c>
    </row>
    <row r="77" spans="1:7">
      <c r="A77" s="476" t="s">
        <v>30</v>
      </c>
      <c r="B77" s="377">
        <v>30</v>
      </c>
      <c r="C77" s="377">
        <v>13</v>
      </c>
      <c r="D77" s="377">
        <v>17</v>
      </c>
      <c r="E77" s="377">
        <v>48</v>
      </c>
      <c r="F77" s="377">
        <v>24</v>
      </c>
      <c r="G77" s="377">
        <v>24</v>
      </c>
    </row>
    <row r="78" spans="1:7">
      <c r="A78" s="476" t="s">
        <v>465</v>
      </c>
      <c r="B78" s="377">
        <v>8</v>
      </c>
      <c r="C78" s="377">
        <v>1</v>
      </c>
      <c r="D78" s="377">
        <v>7</v>
      </c>
      <c r="E78" s="377">
        <v>0</v>
      </c>
      <c r="F78" s="377">
        <v>0</v>
      </c>
      <c r="G78" s="377">
        <v>0</v>
      </c>
    </row>
    <row r="79" spans="1:7">
      <c r="A79" s="476" t="s">
        <v>452</v>
      </c>
      <c r="B79" s="377">
        <v>3</v>
      </c>
      <c r="C79" s="377">
        <v>0</v>
      </c>
      <c r="D79" s="377">
        <v>3</v>
      </c>
      <c r="E79" s="377">
        <v>2</v>
      </c>
      <c r="F79" s="377">
        <v>2</v>
      </c>
      <c r="G79" s="377">
        <v>0</v>
      </c>
    </row>
    <row r="80" spans="1:7">
      <c r="A80" s="476" t="s">
        <v>31</v>
      </c>
      <c r="B80" s="377">
        <v>12</v>
      </c>
      <c r="C80" s="377">
        <v>4</v>
      </c>
      <c r="D80" s="377">
        <v>8</v>
      </c>
      <c r="E80" s="377">
        <v>15</v>
      </c>
      <c r="F80" s="377">
        <v>4</v>
      </c>
      <c r="G80" s="377">
        <v>11</v>
      </c>
    </row>
    <row r="81" spans="1:7">
      <c r="A81" s="476" t="s">
        <v>32</v>
      </c>
      <c r="B81" s="377">
        <v>457</v>
      </c>
      <c r="C81" s="377">
        <v>79</v>
      </c>
      <c r="D81" s="377">
        <v>378</v>
      </c>
      <c r="E81" s="377">
        <v>410</v>
      </c>
      <c r="F81" s="377">
        <v>65</v>
      </c>
      <c r="G81" s="377">
        <v>345</v>
      </c>
    </row>
    <row r="82" spans="1:7">
      <c r="A82" s="476" t="s">
        <v>643</v>
      </c>
      <c r="B82" s="377">
        <v>2</v>
      </c>
      <c r="C82" s="377">
        <v>0</v>
      </c>
      <c r="D82" s="377">
        <v>2</v>
      </c>
      <c r="E82" s="377">
        <v>8</v>
      </c>
      <c r="F82" s="377">
        <v>1</v>
      </c>
      <c r="G82" s="377">
        <v>7</v>
      </c>
    </row>
    <row r="83" spans="1:7">
      <c r="A83" s="476" t="s">
        <v>33</v>
      </c>
      <c r="B83" s="377">
        <v>5</v>
      </c>
      <c r="C83" s="377">
        <v>1</v>
      </c>
      <c r="D83" s="377">
        <v>4</v>
      </c>
      <c r="E83" s="377">
        <v>0</v>
      </c>
      <c r="F83" s="377">
        <v>0</v>
      </c>
      <c r="G83" s="377">
        <v>0</v>
      </c>
    </row>
    <row r="84" spans="1:7">
      <c r="A84" s="476" t="s">
        <v>453</v>
      </c>
      <c r="B84" s="377">
        <v>3</v>
      </c>
      <c r="C84" s="377">
        <v>0</v>
      </c>
      <c r="D84" s="377">
        <v>3</v>
      </c>
      <c r="E84" s="377">
        <v>3</v>
      </c>
      <c r="F84" s="377">
        <v>1</v>
      </c>
      <c r="G84" s="377">
        <v>2</v>
      </c>
    </row>
    <row r="85" spans="1:7">
      <c r="A85" s="476" t="s">
        <v>454</v>
      </c>
      <c r="B85" s="377">
        <v>1</v>
      </c>
      <c r="C85" s="377">
        <v>1</v>
      </c>
      <c r="D85" s="377">
        <v>0</v>
      </c>
      <c r="E85" s="377">
        <v>2</v>
      </c>
      <c r="F85" s="377">
        <v>0</v>
      </c>
      <c r="G85" s="377">
        <v>2</v>
      </c>
    </row>
    <row r="86" spans="1:7">
      <c r="A86" s="476" t="s">
        <v>644</v>
      </c>
      <c r="B86" s="377">
        <v>1</v>
      </c>
      <c r="C86" s="377">
        <v>1</v>
      </c>
      <c r="D86" s="377">
        <v>0</v>
      </c>
      <c r="E86" s="377">
        <v>0</v>
      </c>
      <c r="F86" s="377">
        <v>0</v>
      </c>
      <c r="G86" s="377">
        <v>0</v>
      </c>
    </row>
    <row r="87" spans="1:7">
      <c r="A87" s="476" t="s">
        <v>34</v>
      </c>
      <c r="B87" s="377">
        <v>44</v>
      </c>
      <c r="C87" s="377">
        <v>18</v>
      </c>
      <c r="D87" s="377">
        <v>26</v>
      </c>
      <c r="E87" s="377">
        <v>38</v>
      </c>
      <c r="F87" s="377">
        <v>8</v>
      </c>
      <c r="G87" s="377">
        <v>30</v>
      </c>
    </row>
    <row r="88" spans="1:7">
      <c r="A88" s="476" t="s">
        <v>35</v>
      </c>
      <c r="B88" s="377">
        <v>8</v>
      </c>
      <c r="C88" s="377">
        <v>4</v>
      </c>
      <c r="D88" s="377">
        <v>4</v>
      </c>
      <c r="E88" s="377">
        <v>3</v>
      </c>
      <c r="F88" s="377">
        <v>1</v>
      </c>
      <c r="G88" s="377">
        <v>2</v>
      </c>
    </row>
    <row r="89" spans="1:7">
      <c r="A89" s="476" t="s">
        <v>36</v>
      </c>
      <c r="B89" s="377">
        <v>235</v>
      </c>
      <c r="C89" s="377">
        <v>131</v>
      </c>
      <c r="D89" s="377">
        <v>104</v>
      </c>
      <c r="E89" s="377">
        <v>237</v>
      </c>
      <c r="F89" s="377">
        <v>115</v>
      </c>
      <c r="G89" s="377">
        <v>122</v>
      </c>
    </row>
    <row r="90" spans="1:7">
      <c r="A90" s="476" t="s">
        <v>37</v>
      </c>
      <c r="B90" s="377">
        <v>16</v>
      </c>
      <c r="C90" s="377">
        <v>11</v>
      </c>
      <c r="D90" s="377">
        <v>5</v>
      </c>
      <c r="E90" s="377">
        <v>6</v>
      </c>
      <c r="F90" s="377">
        <v>2</v>
      </c>
      <c r="G90" s="377">
        <v>4</v>
      </c>
    </row>
    <row r="91" spans="1:7">
      <c r="A91" s="476" t="s">
        <v>38</v>
      </c>
      <c r="B91" s="377">
        <v>1</v>
      </c>
      <c r="C91" s="377">
        <v>0</v>
      </c>
      <c r="D91" s="377">
        <v>1</v>
      </c>
      <c r="E91" s="377">
        <v>2</v>
      </c>
      <c r="F91" s="377">
        <v>2</v>
      </c>
      <c r="G91" s="377">
        <v>0</v>
      </c>
    </row>
    <row r="92" spans="1:7">
      <c r="A92" s="476" t="s">
        <v>645</v>
      </c>
      <c r="B92" s="377">
        <v>0</v>
      </c>
      <c r="C92" s="377">
        <v>0</v>
      </c>
      <c r="D92" s="377">
        <v>0</v>
      </c>
      <c r="E92" s="377">
        <v>2</v>
      </c>
      <c r="F92" s="377">
        <v>1</v>
      </c>
      <c r="G92" s="377">
        <v>1</v>
      </c>
    </row>
    <row r="93" spans="1:7">
      <c r="A93" s="476" t="s">
        <v>39</v>
      </c>
      <c r="B93" s="377">
        <v>3</v>
      </c>
      <c r="C93" s="377">
        <v>2</v>
      </c>
      <c r="D93" s="377">
        <v>1</v>
      </c>
      <c r="E93" s="377">
        <v>2</v>
      </c>
      <c r="F93" s="377">
        <v>1</v>
      </c>
      <c r="G93" s="377">
        <v>1</v>
      </c>
    </row>
    <row r="94" spans="1:7">
      <c r="A94" s="476" t="s">
        <v>40</v>
      </c>
      <c r="B94" s="377">
        <v>0</v>
      </c>
      <c r="C94" s="377">
        <v>0</v>
      </c>
      <c r="D94" s="377">
        <v>0</v>
      </c>
      <c r="E94" s="377">
        <v>1</v>
      </c>
      <c r="F94" s="377">
        <v>0</v>
      </c>
      <c r="G94" s="377">
        <v>1</v>
      </c>
    </row>
    <row r="95" spans="1:7">
      <c r="A95" s="476" t="s">
        <v>41</v>
      </c>
      <c r="B95" s="377">
        <v>10</v>
      </c>
      <c r="C95" s="377">
        <v>8</v>
      </c>
      <c r="D95" s="377">
        <v>2</v>
      </c>
      <c r="E95" s="377">
        <v>1</v>
      </c>
      <c r="F95" s="377">
        <v>0</v>
      </c>
      <c r="G95" s="377">
        <v>1</v>
      </c>
    </row>
    <row r="96" spans="1:7">
      <c r="A96" s="476" t="s">
        <v>42</v>
      </c>
      <c r="B96" s="377">
        <v>2</v>
      </c>
      <c r="C96" s="377">
        <v>1</v>
      </c>
      <c r="D96" s="377">
        <v>1</v>
      </c>
      <c r="E96" s="377">
        <v>4</v>
      </c>
      <c r="F96" s="377">
        <v>0</v>
      </c>
      <c r="G96" s="377">
        <v>4</v>
      </c>
    </row>
    <row r="97" spans="1:7">
      <c r="A97" s="476" t="s">
        <v>43</v>
      </c>
      <c r="B97" s="377">
        <v>26</v>
      </c>
      <c r="C97" s="377">
        <v>9</v>
      </c>
      <c r="D97" s="377">
        <v>17</v>
      </c>
      <c r="E97" s="377">
        <v>29</v>
      </c>
      <c r="F97" s="377">
        <v>3</v>
      </c>
      <c r="G97" s="377">
        <v>26</v>
      </c>
    </row>
    <row r="98" spans="1:7">
      <c r="A98" s="476" t="s">
        <v>463</v>
      </c>
      <c r="B98" s="377">
        <v>0</v>
      </c>
      <c r="C98" s="377">
        <v>0</v>
      </c>
      <c r="D98" s="377">
        <v>0</v>
      </c>
      <c r="E98" s="377">
        <v>44</v>
      </c>
      <c r="F98" s="377">
        <v>21</v>
      </c>
      <c r="G98" s="377">
        <v>23</v>
      </c>
    </row>
    <row r="99" spans="1:7">
      <c r="A99" s="476" t="s">
        <v>487</v>
      </c>
      <c r="B99" s="377">
        <v>0</v>
      </c>
      <c r="C99" s="377">
        <v>0</v>
      </c>
      <c r="D99" s="377">
        <v>0</v>
      </c>
      <c r="E99" s="377">
        <v>1</v>
      </c>
      <c r="F99" s="377">
        <v>0</v>
      </c>
      <c r="G99" s="377">
        <v>1</v>
      </c>
    </row>
    <row r="100" spans="1:7">
      <c r="A100" s="476" t="s">
        <v>44</v>
      </c>
      <c r="B100" s="377">
        <v>3</v>
      </c>
      <c r="C100" s="377">
        <v>0</v>
      </c>
      <c r="D100" s="377">
        <v>3</v>
      </c>
      <c r="E100" s="377">
        <v>2</v>
      </c>
      <c r="F100" s="377">
        <v>1</v>
      </c>
      <c r="G100" s="377">
        <v>1</v>
      </c>
    </row>
    <row r="101" spans="1:7" s="384" customFormat="1" ht="24" customHeight="1">
      <c r="A101" s="474" t="s">
        <v>292</v>
      </c>
      <c r="B101" s="475">
        <v>47</v>
      </c>
      <c r="C101" s="475">
        <v>26</v>
      </c>
      <c r="D101" s="475">
        <v>21</v>
      </c>
      <c r="E101" s="475">
        <v>38</v>
      </c>
      <c r="F101" s="475">
        <v>20</v>
      </c>
      <c r="G101" s="475">
        <v>18</v>
      </c>
    </row>
    <row r="102" spans="1:7">
      <c r="A102" s="476" t="s">
        <v>133</v>
      </c>
      <c r="B102" s="377">
        <v>1</v>
      </c>
      <c r="C102" s="377">
        <v>1</v>
      </c>
      <c r="D102" s="377">
        <v>0</v>
      </c>
      <c r="E102" s="377">
        <v>0</v>
      </c>
      <c r="F102" s="377">
        <v>0</v>
      </c>
      <c r="G102" s="377">
        <v>0</v>
      </c>
    </row>
    <row r="103" spans="1:7">
      <c r="A103" s="476" t="s">
        <v>134</v>
      </c>
      <c r="B103" s="377">
        <v>2</v>
      </c>
      <c r="C103" s="377">
        <v>1</v>
      </c>
      <c r="D103" s="377">
        <v>1</v>
      </c>
      <c r="E103" s="377">
        <v>1</v>
      </c>
      <c r="F103" s="377">
        <v>0</v>
      </c>
      <c r="G103" s="377">
        <v>1</v>
      </c>
    </row>
    <row r="104" spans="1:7">
      <c r="A104" s="476" t="s">
        <v>646</v>
      </c>
      <c r="B104" s="377">
        <v>1</v>
      </c>
      <c r="C104" s="377">
        <v>1</v>
      </c>
      <c r="D104" s="377">
        <v>0</v>
      </c>
      <c r="E104" s="377">
        <v>2</v>
      </c>
      <c r="F104" s="377">
        <v>1</v>
      </c>
      <c r="G104" s="377">
        <v>1</v>
      </c>
    </row>
    <row r="105" spans="1:7">
      <c r="A105" s="476" t="s">
        <v>647</v>
      </c>
      <c r="B105" s="377">
        <v>3</v>
      </c>
      <c r="C105" s="377">
        <v>0</v>
      </c>
      <c r="D105" s="377">
        <v>3</v>
      </c>
      <c r="E105" s="377">
        <v>1</v>
      </c>
      <c r="F105" s="377">
        <v>0</v>
      </c>
      <c r="G105" s="377">
        <v>1</v>
      </c>
    </row>
    <row r="106" spans="1:7">
      <c r="A106" s="476" t="s">
        <v>45</v>
      </c>
      <c r="B106" s="377">
        <v>4</v>
      </c>
      <c r="C106" s="377">
        <v>4</v>
      </c>
      <c r="D106" s="377">
        <v>0</v>
      </c>
      <c r="E106" s="377">
        <v>1</v>
      </c>
      <c r="F106" s="377">
        <v>0</v>
      </c>
      <c r="G106" s="377">
        <v>1</v>
      </c>
    </row>
    <row r="107" spans="1:7">
      <c r="A107" s="476" t="s">
        <v>648</v>
      </c>
      <c r="B107" s="377">
        <v>0</v>
      </c>
      <c r="C107" s="377">
        <v>0</v>
      </c>
      <c r="D107" s="377">
        <v>0</v>
      </c>
      <c r="E107" s="377">
        <v>2</v>
      </c>
      <c r="F107" s="377">
        <v>1</v>
      </c>
      <c r="G107" s="377">
        <v>1</v>
      </c>
    </row>
    <row r="108" spans="1:7">
      <c r="A108" s="476" t="s">
        <v>46</v>
      </c>
      <c r="B108" s="377">
        <v>1</v>
      </c>
      <c r="C108" s="377">
        <v>1</v>
      </c>
      <c r="D108" s="377">
        <v>0</v>
      </c>
      <c r="E108" s="377">
        <v>4</v>
      </c>
      <c r="F108" s="377">
        <v>2</v>
      </c>
      <c r="G108" s="377">
        <v>2</v>
      </c>
    </row>
    <row r="109" spans="1:7">
      <c r="A109" s="476" t="s">
        <v>501</v>
      </c>
      <c r="B109" s="377">
        <v>0</v>
      </c>
      <c r="C109" s="377">
        <v>0</v>
      </c>
      <c r="D109" s="377">
        <v>0</v>
      </c>
      <c r="E109" s="377">
        <v>1</v>
      </c>
      <c r="F109" s="377">
        <v>0</v>
      </c>
      <c r="G109" s="377">
        <v>1</v>
      </c>
    </row>
    <row r="110" spans="1:7">
      <c r="A110" s="476" t="s">
        <v>649</v>
      </c>
      <c r="B110" s="377">
        <v>1</v>
      </c>
      <c r="C110" s="377">
        <v>1</v>
      </c>
      <c r="D110" s="377">
        <v>0</v>
      </c>
      <c r="E110" s="377">
        <v>0</v>
      </c>
      <c r="F110" s="377">
        <v>0</v>
      </c>
      <c r="G110" s="377">
        <v>0</v>
      </c>
    </row>
    <row r="111" spans="1:7">
      <c r="A111" s="476" t="s">
        <v>47</v>
      </c>
      <c r="B111" s="377">
        <v>2</v>
      </c>
      <c r="C111" s="377">
        <v>2</v>
      </c>
      <c r="D111" s="377">
        <v>0</v>
      </c>
      <c r="E111" s="377">
        <v>1</v>
      </c>
      <c r="F111" s="377">
        <v>0</v>
      </c>
      <c r="G111" s="377">
        <v>1</v>
      </c>
    </row>
    <row r="112" spans="1:7">
      <c r="A112" s="476" t="s">
        <v>48</v>
      </c>
      <c r="B112" s="377">
        <v>0</v>
      </c>
      <c r="C112" s="377">
        <v>0</v>
      </c>
      <c r="D112" s="377">
        <v>0</v>
      </c>
      <c r="E112" s="377">
        <v>1</v>
      </c>
      <c r="F112" s="377">
        <v>0</v>
      </c>
      <c r="G112" s="377">
        <v>1</v>
      </c>
    </row>
    <row r="113" spans="1:7">
      <c r="A113" s="476" t="s">
        <v>650</v>
      </c>
      <c r="B113" s="377">
        <v>0</v>
      </c>
      <c r="C113" s="377">
        <v>0</v>
      </c>
      <c r="D113" s="377">
        <v>0</v>
      </c>
      <c r="E113" s="377">
        <v>1</v>
      </c>
      <c r="F113" s="377">
        <v>1</v>
      </c>
      <c r="G113" s="377">
        <v>0</v>
      </c>
    </row>
    <row r="114" spans="1:7">
      <c r="A114" s="476" t="s">
        <v>488</v>
      </c>
      <c r="B114" s="377">
        <v>0</v>
      </c>
      <c r="C114" s="377">
        <v>0</v>
      </c>
      <c r="D114" s="377">
        <v>0</v>
      </c>
      <c r="E114" s="377">
        <v>1</v>
      </c>
      <c r="F114" s="377">
        <v>1</v>
      </c>
      <c r="G114" s="377">
        <v>0</v>
      </c>
    </row>
    <row r="115" spans="1:7">
      <c r="A115" s="476" t="s">
        <v>61</v>
      </c>
      <c r="B115" s="377">
        <v>1</v>
      </c>
      <c r="C115" s="377">
        <v>0</v>
      </c>
      <c r="D115" s="377">
        <v>1</v>
      </c>
      <c r="E115" s="377">
        <v>0</v>
      </c>
      <c r="F115" s="377">
        <v>0</v>
      </c>
      <c r="G115" s="377">
        <v>0</v>
      </c>
    </row>
    <row r="116" spans="1:7">
      <c r="A116" s="476" t="s">
        <v>135</v>
      </c>
      <c r="B116" s="377">
        <v>1</v>
      </c>
      <c r="C116" s="377">
        <v>0</v>
      </c>
      <c r="D116" s="377">
        <v>1</v>
      </c>
      <c r="E116" s="377">
        <v>1</v>
      </c>
      <c r="F116" s="377">
        <v>1</v>
      </c>
      <c r="G116" s="377">
        <v>0</v>
      </c>
    </row>
    <row r="117" spans="1:7">
      <c r="A117" s="476" t="s">
        <v>651</v>
      </c>
      <c r="B117" s="377">
        <v>1</v>
      </c>
      <c r="C117" s="377">
        <v>1</v>
      </c>
      <c r="D117" s="377">
        <v>0</v>
      </c>
      <c r="E117" s="377">
        <v>0</v>
      </c>
      <c r="F117" s="377">
        <v>0</v>
      </c>
      <c r="G117" s="377">
        <v>0</v>
      </c>
    </row>
    <row r="118" spans="1:7">
      <c r="A118" s="476" t="s">
        <v>652</v>
      </c>
      <c r="B118" s="377">
        <v>8</v>
      </c>
      <c r="C118" s="377">
        <v>6</v>
      </c>
      <c r="D118" s="377">
        <v>2</v>
      </c>
      <c r="E118" s="377">
        <v>8</v>
      </c>
      <c r="F118" s="377">
        <v>5</v>
      </c>
      <c r="G118" s="377">
        <v>3</v>
      </c>
    </row>
    <row r="119" spans="1:7">
      <c r="A119" s="476" t="s">
        <v>653</v>
      </c>
      <c r="B119" s="377">
        <v>11</v>
      </c>
      <c r="C119" s="377">
        <v>6</v>
      </c>
      <c r="D119" s="377">
        <v>5</v>
      </c>
      <c r="E119" s="377">
        <v>6</v>
      </c>
      <c r="F119" s="377">
        <v>5</v>
      </c>
      <c r="G119" s="377">
        <v>1</v>
      </c>
    </row>
    <row r="120" spans="1:7">
      <c r="A120" s="476" t="s">
        <v>654</v>
      </c>
      <c r="B120" s="377">
        <v>0</v>
      </c>
      <c r="C120" s="377">
        <v>0</v>
      </c>
      <c r="D120" s="377">
        <v>0</v>
      </c>
      <c r="E120" s="377">
        <v>1</v>
      </c>
      <c r="F120" s="377">
        <v>0</v>
      </c>
      <c r="G120" s="377">
        <v>1</v>
      </c>
    </row>
    <row r="121" spans="1:7">
      <c r="A121" s="476" t="s">
        <v>655</v>
      </c>
      <c r="B121" s="377">
        <v>0</v>
      </c>
      <c r="C121" s="377">
        <v>0</v>
      </c>
      <c r="D121" s="377">
        <v>0</v>
      </c>
      <c r="E121" s="377">
        <v>1</v>
      </c>
      <c r="F121" s="377">
        <v>0</v>
      </c>
      <c r="G121" s="377">
        <v>1</v>
      </c>
    </row>
    <row r="122" spans="1:7">
      <c r="A122" s="476" t="s">
        <v>489</v>
      </c>
      <c r="B122" s="377">
        <v>0</v>
      </c>
      <c r="C122" s="377">
        <v>0</v>
      </c>
      <c r="D122" s="377">
        <v>0</v>
      </c>
      <c r="E122" s="377">
        <v>1</v>
      </c>
      <c r="F122" s="377">
        <v>1</v>
      </c>
      <c r="G122" s="377">
        <v>0</v>
      </c>
    </row>
    <row r="123" spans="1:7">
      <c r="A123" s="476" t="s">
        <v>131</v>
      </c>
      <c r="B123" s="377">
        <v>1</v>
      </c>
      <c r="C123" s="377">
        <v>0</v>
      </c>
      <c r="D123" s="377">
        <v>1</v>
      </c>
      <c r="E123" s="377">
        <v>0</v>
      </c>
      <c r="F123" s="377">
        <v>0</v>
      </c>
      <c r="G123" s="377">
        <v>0</v>
      </c>
    </row>
    <row r="124" spans="1:7">
      <c r="A124" s="476" t="s">
        <v>490</v>
      </c>
      <c r="B124" s="377">
        <v>0</v>
      </c>
      <c r="C124" s="377">
        <v>0</v>
      </c>
      <c r="D124" s="377">
        <v>0</v>
      </c>
      <c r="E124" s="377">
        <v>1</v>
      </c>
      <c r="F124" s="377">
        <v>1</v>
      </c>
      <c r="G124" s="377">
        <v>0</v>
      </c>
    </row>
    <row r="125" spans="1:7">
      <c r="A125" s="476" t="s">
        <v>656</v>
      </c>
      <c r="B125" s="377">
        <v>1</v>
      </c>
      <c r="C125" s="377">
        <v>0</v>
      </c>
      <c r="D125" s="377">
        <v>1</v>
      </c>
      <c r="E125" s="377">
        <v>0</v>
      </c>
      <c r="F125" s="377">
        <v>0</v>
      </c>
      <c r="G125" s="377">
        <v>0</v>
      </c>
    </row>
    <row r="126" spans="1:7">
      <c r="A126" s="476" t="s">
        <v>657</v>
      </c>
      <c r="B126" s="377">
        <v>1</v>
      </c>
      <c r="C126" s="377">
        <v>0</v>
      </c>
      <c r="D126" s="377">
        <v>1</v>
      </c>
      <c r="E126" s="377">
        <v>0</v>
      </c>
      <c r="F126" s="377">
        <v>0</v>
      </c>
      <c r="G126" s="377">
        <v>0</v>
      </c>
    </row>
    <row r="127" spans="1:7">
      <c r="A127" s="476" t="s">
        <v>658</v>
      </c>
      <c r="B127" s="377">
        <v>0</v>
      </c>
      <c r="C127" s="377">
        <v>0</v>
      </c>
      <c r="D127" s="377">
        <v>0</v>
      </c>
      <c r="E127" s="377">
        <v>2</v>
      </c>
      <c r="F127" s="377">
        <v>1</v>
      </c>
      <c r="G127" s="377">
        <v>1</v>
      </c>
    </row>
    <row r="128" spans="1:7">
      <c r="A128" s="476" t="s">
        <v>659</v>
      </c>
      <c r="B128" s="377">
        <v>2</v>
      </c>
      <c r="C128" s="377">
        <v>2</v>
      </c>
      <c r="D128" s="377">
        <v>0</v>
      </c>
      <c r="E128" s="377">
        <v>0</v>
      </c>
      <c r="F128" s="377">
        <v>0</v>
      </c>
      <c r="G128" s="377">
        <v>0</v>
      </c>
    </row>
    <row r="129" spans="1:13">
      <c r="A129" s="476" t="s">
        <v>62</v>
      </c>
      <c r="B129" s="377">
        <v>5</v>
      </c>
      <c r="C129" s="377">
        <v>0</v>
      </c>
      <c r="D129" s="377">
        <v>5</v>
      </c>
      <c r="E129" s="377">
        <v>1</v>
      </c>
      <c r="F129" s="377">
        <v>0</v>
      </c>
      <c r="G129" s="377">
        <v>1</v>
      </c>
    </row>
    <row r="130" spans="1:13" ht="24" customHeight="1">
      <c r="A130" s="474" t="s">
        <v>293</v>
      </c>
      <c r="B130" s="475">
        <v>1</v>
      </c>
      <c r="C130" s="475">
        <v>0</v>
      </c>
      <c r="D130" s="475">
        <v>1</v>
      </c>
      <c r="E130" s="475">
        <v>0</v>
      </c>
      <c r="F130" s="475">
        <v>0</v>
      </c>
      <c r="G130" s="475">
        <v>0</v>
      </c>
    </row>
    <row r="131" spans="1:13">
      <c r="A131" s="476" t="s">
        <v>660</v>
      </c>
      <c r="B131" s="377">
        <v>1</v>
      </c>
      <c r="C131" s="377">
        <v>0</v>
      </c>
      <c r="D131" s="377">
        <v>1</v>
      </c>
      <c r="E131" s="377">
        <v>0</v>
      </c>
      <c r="F131" s="377">
        <v>0</v>
      </c>
      <c r="G131" s="377">
        <v>0</v>
      </c>
    </row>
    <row r="132" spans="1:13" ht="24" customHeight="1">
      <c r="A132" s="474" t="s">
        <v>302</v>
      </c>
      <c r="B132" s="475">
        <v>2</v>
      </c>
      <c r="C132" s="475">
        <v>1</v>
      </c>
      <c r="D132" s="475">
        <v>1</v>
      </c>
      <c r="E132" s="475">
        <v>1</v>
      </c>
      <c r="F132" s="475">
        <v>1</v>
      </c>
      <c r="G132" s="475">
        <v>0</v>
      </c>
    </row>
    <row r="133" spans="1:13">
      <c r="A133" s="476" t="s">
        <v>491</v>
      </c>
      <c r="B133" s="377">
        <v>0</v>
      </c>
      <c r="C133" s="377">
        <v>0</v>
      </c>
      <c r="D133" s="377">
        <v>0</v>
      </c>
      <c r="E133" s="377">
        <v>1</v>
      </c>
      <c r="F133" s="377">
        <v>1</v>
      </c>
      <c r="G133" s="377">
        <v>0</v>
      </c>
    </row>
    <row r="134" spans="1:13">
      <c r="A134" s="476" t="s">
        <v>661</v>
      </c>
      <c r="B134" s="377">
        <v>1</v>
      </c>
      <c r="C134" s="377">
        <v>0</v>
      </c>
      <c r="D134" s="377">
        <v>1</v>
      </c>
      <c r="E134" s="377">
        <v>0</v>
      </c>
      <c r="F134" s="377">
        <v>0</v>
      </c>
      <c r="G134" s="377">
        <v>0</v>
      </c>
    </row>
    <row r="135" spans="1:13">
      <c r="A135" s="476" t="s">
        <v>662</v>
      </c>
      <c r="B135" s="377">
        <v>1</v>
      </c>
      <c r="C135" s="377">
        <v>1</v>
      </c>
      <c r="D135" s="377">
        <v>0</v>
      </c>
      <c r="E135" s="377">
        <v>0</v>
      </c>
      <c r="F135" s="377">
        <v>0</v>
      </c>
      <c r="G135" s="377">
        <v>0</v>
      </c>
    </row>
    <row r="136" spans="1:13" ht="24" customHeight="1">
      <c r="A136" s="474" t="s">
        <v>303</v>
      </c>
      <c r="B136" s="475">
        <v>0</v>
      </c>
      <c r="C136" s="475">
        <v>0</v>
      </c>
      <c r="D136" s="475">
        <v>0</v>
      </c>
      <c r="E136" s="475">
        <v>7</v>
      </c>
      <c r="F136" s="475">
        <v>4</v>
      </c>
      <c r="G136" s="475">
        <v>3</v>
      </c>
    </row>
    <row r="137" spans="1:13">
      <c r="A137" s="476" t="s">
        <v>663</v>
      </c>
      <c r="B137" s="377">
        <v>0</v>
      </c>
      <c r="C137" s="377">
        <v>0</v>
      </c>
      <c r="D137" s="377">
        <v>0</v>
      </c>
      <c r="E137" s="377">
        <v>7</v>
      </c>
      <c r="F137" s="377">
        <v>4</v>
      </c>
      <c r="G137" s="377">
        <v>3</v>
      </c>
    </row>
    <row r="138" spans="1:13" s="384" customFormat="1" ht="24" customHeight="1">
      <c r="A138" s="474" t="s">
        <v>396</v>
      </c>
      <c r="B138" s="475">
        <v>2</v>
      </c>
      <c r="C138" s="475">
        <v>1</v>
      </c>
      <c r="D138" s="475">
        <v>1</v>
      </c>
      <c r="E138" s="475">
        <v>2</v>
      </c>
      <c r="F138" s="475">
        <v>0</v>
      </c>
      <c r="G138" s="475">
        <v>2</v>
      </c>
    </row>
    <row r="139" spans="1:13">
      <c r="A139" s="476" t="s">
        <v>664</v>
      </c>
      <c r="B139" s="377">
        <v>0</v>
      </c>
      <c r="C139" s="377">
        <v>0</v>
      </c>
      <c r="D139" s="377">
        <v>0</v>
      </c>
      <c r="E139" s="377">
        <v>1</v>
      </c>
      <c r="F139" s="377">
        <v>0</v>
      </c>
      <c r="G139" s="377">
        <v>1</v>
      </c>
    </row>
    <row r="140" spans="1:13">
      <c r="A140" s="476" t="s">
        <v>665</v>
      </c>
      <c r="B140" s="377">
        <v>1</v>
      </c>
      <c r="C140" s="377">
        <v>1</v>
      </c>
      <c r="D140" s="377">
        <v>0</v>
      </c>
      <c r="E140" s="377">
        <v>0</v>
      </c>
      <c r="F140" s="377">
        <v>0</v>
      </c>
      <c r="G140" s="377">
        <v>0</v>
      </c>
    </row>
    <row r="141" spans="1:13">
      <c r="A141" s="476" t="s">
        <v>666</v>
      </c>
      <c r="B141" s="377">
        <v>0</v>
      </c>
      <c r="C141" s="377">
        <v>0</v>
      </c>
      <c r="D141" s="377">
        <v>0</v>
      </c>
      <c r="E141" s="377">
        <v>1</v>
      </c>
      <c r="F141" s="377">
        <v>0</v>
      </c>
      <c r="G141" s="377">
        <v>1</v>
      </c>
    </row>
    <row r="142" spans="1:13">
      <c r="A142" s="476" t="s">
        <v>667</v>
      </c>
      <c r="B142" s="377">
        <v>1</v>
      </c>
      <c r="C142" s="377">
        <v>0</v>
      </c>
      <c r="D142" s="377">
        <v>1</v>
      </c>
      <c r="E142" s="377">
        <v>0</v>
      </c>
      <c r="F142" s="377">
        <v>0</v>
      </c>
      <c r="G142" s="377">
        <v>0</v>
      </c>
    </row>
    <row r="143" spans="1:13" ht="24" customHeight="1">
      <c r="A143" s="474" t="s">
        <v>305</v>
      </c>
      <c r="B143" s="475">
        <v>5070</v>
      </c>
      <c r="C143" s="475">
        <v>3273</v>
      </c>
      <c r="D143" s="475">
        <v>1797</v>
      </c>
      <c r="E143" s="475">
        <v>4372</v>
      </c>
      <c r="F143" s="475">
        <v>2851</v>
      </c>
      <c r="G143" s="475">
        <v>1521</v>
      </c>
      <c r="H143" s="449"/>
      <c r="I143" s="449"/>
      <c r="J143" s="449"/>
      <c r="K143" s="449"/>
      <c r="L143" s="449"/>
      <c r="M143" s="449"/>
    </row>
    <row r="144" spans="1:13">
      <c r="A144" s="476" t="s">
        <v>668</v>
      </c>
      <c r="B144" s="377">
        <v>1</v>
      </c>
      <c r="C144" s="377">
        <v>1</v>
      </c>
      <c r="D144" s="377">
        <v>0</v>
      </c>
      <c r="E144" s="377">
        <v>0</v>
      </c>
      <c r="F144" s="377">
        <v>0</v>
      </c>
      <c r="G144" s="377">
        <v>0</v>
      </c>
    </row>
    <row r="145" spans="1:7">
      <c r="A145" s="476" t="s">
        <v>63</v>
      </c>
      <c r="B145" s="377">
        <v>15</v>
      </c>
      <c r="C145" s="377">
        <v>7</v>
      </c>
      <c r="D145" s="377">
        <v>8</v>
      </c>
      <c r="E145" s="377">
        <v>20</v>
      </c>
      <c r="F145" s="377">
        <v>14</v>
      </c>
      <c r="G145" s="377">
        <v>6</v>
      </c>
    </row>
    <row r="146" spans="1:7">
      <c r="A146" s="476" t="s">
        <v>64</v>
      </c>
      <c r="B146" s="377">
        <v>24</v>
      </c>
      <c r="C146" s="377">
        <v>11</v>
      </c>
      <c r="D146" s="377">
        <v>13</v>
      </c>
      <c r="E146" s="377">
        <v>22</v>
      </c>
      <c r="F146" s="377">
        <v>9</v>
      </c>
      <c r="G146" s="377">
        <v>13</v>
      </c>
    </row>
    <row r="147" spans="1:7">
      <c r="A147" s="476" t="s">
        <v>65</v>
      </c>
      <c r="B147" s="377">
        <v>10</v>
      </c>
      <c r="C147" s="377">
        <v>5</v>
      </c>
      <c r="D147" s="377">
        <v>5</v>
      </c>
      <c r="E147" s="377">
        <v>4</v>
      </c>
      <c r="F147" s="377">
        <v>3</v>
      </c>
      <c r="G147" s="377">
        <v>1</v>
      </c>
    </row>
    <row r="148" spans="1:7">
      <c r="A148" s="476" t="s">
        <v>66</v>
      </c>
      <c r="B148" s="377">
        <v>817</v>
      </c>
      <c r="C148" s="377">
        <v>487</v>
      </c>
      <c r="D148" s="377">
        <v>330</v>
      </c>
      <c r="E148" s="377">
        <v>721</v>
      </c>
      <c r="F148" s="377">
        <v>439</v>
      </c>
      <c r="G148" s="377">
        <v>282</v>
      </c>
    </row>
    <row r="149" spans="1:7">
      <c r="A149" s="476" t="s">
        <v>67</v>
      </c>
      <c r="B149" s="377">
        <v>9</v>
      </c>
      <c r="C149" s="377">
        <v>5</v>
      </c>
      <c r="D149" s="377">
        <v>4</v>
      </c>
      <c r="E149" s="377">
        <v>6</v>
      </c>
      <c r="F149" s="377">
        <v>5</v>
      </c>
      <c r="G149" s="377">
        <v>1</v>
      </c>
    </row>
    <row r="150" spans="1:7">
      <c r="A150" s="476" t="s">
        <v>68</v>
      </c>
      <c r="B150" s="377">
        <v>17</v>
      </c>
      <c r="C150" s="377">
        <v>11</v>
      </c>
      <c r="D150" s="377">
        <v>6</v>
      </c>
      <c r="E150" s="377">
        <v>11</v>
      </c>
      <c r="F150" s="377">
        <v>10</v>
      </c>
      <c r="G150" s="377">
        <v>1</v>
      </c>
    </row>
    <row r="151" spans="1:7">
      <c r="A151" s="476" t="s">
        <v>455</v>
      </c>
      <c r="B151" s="377">
        <v>2</v>
      </c>
      <c r="C151" s="377">
        <v>0</v>
      </c>
      <c r="D151" s="377">
        <v>2</v>
      </c>
      <c r="E151" s="377">
        <v>0</v>
      </c>
      <c r="F151" s="377">
        <v>0</v>
      </c>
      <c r="G151" s="377">
        <v>0</v>
      </c>
    </row>
    <row r="152" spans="1:7">
      <c r="A152" s="476" t="s">
        <v>136</v>
      </c>
      <c r="B152" s="377">
        <v>6</v>
      </c>
      <c r="C152" s="377">
        <v>6</v>
      </c>
      <c r="D152" s="377">
        <v>0</v>
      </c>
      <c r="E152" s="377">
        <v>5</v>
      </c>
      <c r="F152" s="377">
        <v>5</v>
      </c>
      <c r="G152" s="377">
        <v>0</v>
      </c>
    </row>
    <row r="153" spans="1:7">
      <c r="A153" s="476" t="s">
        <v>456</v>
      </c>
      <c r="B153" s="377">
        <v>4</v>
      </c>
      <c r="C153" s="377">
        <v>1</v>
      </c>
      <c r="D153" s="377">
        <v>3</v>
      </c>
      <c r="E153" s="377">
        <v>3</v>
      </c>
      <c r="F153" s="377">
        <v>1</v>
      </c>
      <c r="G153" s="377">
        <v>2</v>
      </c>
    </row>
    <row r="154" spans="1:7">
      <c r="A154" s="476" t="s">
        <v>69</v>
      </c>
      <c r="B154" s="377">
        <v>7</v>
      </c>
      <c r="C154" s="377">
        <v>6</v>
      </c>
      <c r="D154" s="377">
        <v>1</v>
      </c>
      <c r="E154" s="377">
        <v>3</v>
      </c>
      <c r="F154" s="377">
        <v>3</v>
      </c>
      <c r="G154" s="377">
        <v>0</v>
      </c>
    </row>
    <row r="155" spans="1:7">
      <c r="A155" s="476" t="s">
        <v>492</v>
      </c>
      <c r="B155" s="377">
        <v>4</v>
      </c>
      <c r="C155" s="377">
        <v>1</v>
      </c>
      <c r="D155" s="377">
        <v>3</v>
      </c>
      <c r="E155" s="377">
        <v>5</v>
      </c>
      <c r="F155" s="377">
        <v>4</v>
      </c>
      <c r="G155" s="377">
        <v>1</v>
      </c>
    </row>
    <row r="156" spans="1:7">
      <c r="A156" s="476" t="s">
        <v>70</v>
      </c>
      <c r="B156" s="377">
        <v>7</v>
      </c>
      <c r="C156" s="377">
        <v>5</v>
      </c>
      <c r="D156" s="377">
        <v>2</v>
      </c>
      <c r="E156" s="377">
        <v>6</v>
      </c>
      <c r="F156" s="377">
        <v>4</v>
      </c>
      <c r="G156" s="377">
        <v>2</v>
      </c>
    </row>
    <row r="157" spans="1:7">
      <c r="A157" s="476" t="s">
        <v>493</v>
      </c>
      <c r="B157" s="377">
        <v>5</v>
      </c>
      <c r="C157" s="377">
        <v>3</v>
      </c>
      <c r="D157" s="377">
        <v>2</v>
      </c>
      <c r="E157" s="377">
        <v>21</v>
      </c>
      <c r="F157" s="377">
        <v>6</v>
      </c>
      <c r="G157" s="377">
        <v>15</v>
      </c>
    </row>
    <row r="158" spans="1:7">
      <c r="A158" s="476" t="s">
        <v>71</v>
      </c>
      <c r="B158" s="377">
        <v>1319</v>
      </c>
      <c r="C158" s="377">
        <v>704</v>
      </c>
      <c r="D158" s="377">
        <v>615</v>
      </c>
      <c r="E158" s="377">
        <v>1061</v>
      </c>
      <c r="F158" s="377">
        <v>535</v>
      </c>
      <c r="G158" s="377">
        <v>526</v>
      </c>
    </row>
    <row r="159" spans="1:7">
      <c r="A159" s="476" t="s">
        <v>494</v>
      </c>
      <c r="B159" s="377">
        <v>11</v>
      </c>
      <c r="C159" s="377">
        <v>8</v>
      </c>
      <c r="D159" s="377">
        <v>3</v>
      </c>
      <c r="E159" s="377">
        <v>5</v>
      </c>
      <c r="F159" s="377">
        <v>3</v>
      </c>
      <c r="G159" s="377">
        <v>2</v>
      </c>
    </row>
    <row r="160" spans="1:7">
      <c r="A160" s="476" t="s">
        <v>495</v>
      </c>
      <c r="B160" s="377">
        <v>1</v>
      </c>
      <c r="C160" s="377">
        <v>1</v>
      </c>
      <c r="D160" s="377">
        <v>0</v>
      </c>
      <c r="E160" s="377">
        <v>1</v>
      </c>
      <c r="F160" s="377">
        <v>1</v>
      </c>
      <c r="G160" s="377">
        <v>0</v>
      </c>
    </row>
    <row r="161" spans="1:7">
      <c r="A161" s="476" t="s">
        <v>74</v>
      </c>
      <c r="B161" s="377">
        <v>5</v>
      </c>
      <c r="C161" s="377">
        <v>3</v>
      </c>
      <c r="D161" s="377">
        <v>2</v>
      </c>
      <c r="E161" s="377">
        <v>0</v>
      </c>
      <c r="F161" s="377">
        <v>0</v>
      </c>
      <c r="G161" s="377">
        <v>0</v>
      </c>
    </row>
    <row r="162" spans="1:7">
      <c r="A162" s="476" t="s">
        <v>75</v>
      </c>
      <c r="B162" s="377">
        <v>14</v>
      </c>
      <c r="C162" s="377">
        <v>4</v>
      </c>
      <c r="D162" s="377">
        <v>10</v>
      </c>
      <c r="E162" s="377">
        <v>11</v>
      </c>
      <c r="F162" s="377">
        <v>7</v>
      </c>
      <c r="G162" s="377">
        <v>4</v>
      </c>
    </row>
    <row r="163" spans="1:7">
      <c r="A163" s="476" t="s">
        <v>496</v>
      </c>
      <c r="B163" s="377">
        <v>15</v>
      </c>
      <c r="C163" s="377">
        <v>14</v>
      </c>
      <c r="D163" s="377">
        <v>1</v>
      </c>
      <c r="E163" s="377">
        <v>10</v>
      </c>
      <c r="F163" s="377">
        <v>9</v>
      </c>
      <c r="G163" s="377">
        <v>1</v>
      </c>
    </row>
    <row r="164" spans="1:7">
      <c r="A164" s="476" t="s">
        <v>497</v>
      </c>
      <c r="B164" s="377">
        <v>3</v>
      </c>
      <c r="C164" s="377">
        <v>1</v>
      </c>
      <c r="D164" s="377">
        <v>2</v>
      </c>
      <c r="E164" s="377">
        <v>1</v>
      </c>
      <c r="F164" s="377">
        <v>1</v>
      </c>
      <c r="G164" s="377">
        <v>0</v>
      </c>
    </row>
    <row r="165" spans="1:7">
      <c r="A165" s="476" t="s">
        <v>76</v>
      </c>
      <c r="B165" s="377">
        <v>5</v>
      </c>
      <c r="C165" s="377">
        <v>2</v>
      </c>
      <c r="D165" s="377">
        <v>3</v>
      </c>
      <c r="E165" s="377">
        <v>0</v>
      </c>
      <c r="F165" s="377">
        <v>0</v>
      </c>
      <c r="G165" s="377">
        <v>0</v>
      </c>
    </row>
    <row r="166" spans="1:7">
      <c r="A166" s="476" t="s">
        <v>77</v>
      </c>
      <c r="B166" s="377">
        <v>56</v>
      </c>
      <c r="C166" s="377">
        <v>36</v>
      </c>
      <c r="D166" s="377">
        <v>20</v>
      </c>
      <c r="E166" s="377">
        <v>36</v>
      </c>
      <c r="F166" s="377">
        <v>22</v>
      </c>
      <c r="G166" s="377">
        <v>14</v>
      </c>
    </row>
    <row r="167" spans="1:7">
      <c r="A167" s="476" t="s">
        <v>78</v>
      </c>
      <c r="B167" s="377">
        <v>6</v>
      </c>
      <c r="C167" s="377">
        <v>5</v>
      </c>
      <c r="D167" s="377">
        <v>1</v>
      </c>
      <c r="E167" s="377">
        <v>3</v>
      </c>
      <c r="F167" s="377">
        <v>2</v>
      </c>
      <c r="G167" s="377">
        <v>1</v>
      </c>
    </row>
    <row r="168" spans="1:7">
      <c r="A168" s="476" t="s">
        <v>79</v>
      </c>
      <c r="B168" s="377">
        <v>17</v>
      </c>
      <c r="C168" s="377">
        <v>6</v>
      </c>
      <c r="D168" s="377">
        <v>11</v>
      </c>
      <c r="E168" s="377">
        <v>4</v>
      </c>
      <c r="F168" s="377">
        <v>3</v>
      </c>
      <c r="G168" s="377">
        <v>1</v>
      </c>
    </row>
    <row r="169" spans="1:7">
      <c r="A169" s="476" t="s">
        <v>80</v>
      </c>
      <c r="B169" s="377">
        <v>72</v>
      </c>
      <c r="C169" s="377">
        <v>15</v>
      </c>
      <c r="D169" s="377">
        <v>57</v>
      </c>
      <c r="E169" s="377">
        <v>59</v>
      </c>
      <c r="F169" s="377">
        <v>9</v>
      </c>
      <c r="G169" s="377">
        <v>50</v>
      </c>
    </row>
    <row r="170" spans="1:7">
      <c r="A170" s="476" t="s">
        <v>669</v>
      </c>
      <c r="B170" s="377">
        <v>2</v>
      </c>
      <c r="C170" s="377">
        <v>2</v>
      </c>
      <c r="D170" s="377">
        <v>0</v>
      </c>
      <c r="E170" s="377">
        <v>0</v>
      </c>
      <c r="F170" s="377">
        <v>0</v>
      </c>
      <c r="G170" s="377">
        <v>0</v>
      </c>
    </row>
    <row r="171" spans="1:7">
      <c r="A171" s="476" t="s">
        <v>498</v>
      </c>
      <c r="B171" s="377">
        <v>0</v>
      </c>
      <c r="C171" s="377">
        <v>0</v>
      </c>
      <c r="D171" s="377">
        <v>0</v>
      </c>
      <c r="E171" s="377">
        <v>2</v>
      </c>
      <c r="F171" s="377">
        <v>0</v>
      </c>
      <c r="G171" s="377">
        <v>2</v>
      </c>
    </row>
    <row r="172" spans="1:7">
      <c r="A172" s="476" t="s">
        <v>81</v>
      </c>
      <c r="B172" s="377">
        <v>2</v>
      </c>
      <c r="C172" s="377">
        <v>1</v>
      </c>
      <c r="D172" s="377">
        <v>1</v>
      </c>
      <c r="E172" s="377">
        <v>1</v>
      </c>
      <c r="F172" s="377">
        <v>0</v>
      </c>
      <c r="G172" s="377">
        <v>1</v>
      </c>
    </row>
    <row r="173" spans="1:7">
      <c r="A173" s="476" t="s">
        <v>82</v>
      </c>
      <c r="B173" s="377">
        <v>494</v>
      </c>
      <c r="C173" s="377">
        <v>333</v>
      </c>
      <c r="D173" s="377">
        <v>161</v>
      </c>
      <c r="E173" s="377">
        <v>507</v>
      </c>
      <c r="F173" s="377">
        <v>351</v>
      </c>
      <c r="G173" s="377">
        <v>156</v>
      </c>
    </row>
    <row r="174" spans="1:7">
      <c r="A174" s="476" t="s">
        <v>457</v>
      </c>
      <c r="B174" s="377">
        <v>1</v>
      </c>
      <c r="C174" s="377">
        <v>1</v>
      </c>
      <c r="D174" s="377">
        <v>0</v>
      </c>
      <c r="E174" s="377">
        <v>0</v>
      </c>
      <c r="F174" s="377">
        <v>0</v>
      </c>
      <c r="G174" s="377">
        <v>0</v>
      </c>
    </row>
    <row r="175" spans="1:7">
      <c r="A175" s="476" t="s">
        <v>83</v>
      </c>
      <c r="B175" s="377">
        <v>6</v>
      </c>
      <c r="C175" s="377">
        <v>5</v>
      </c>
      <c r="D175" s="377">
        <v>1</v>
      </c>
      <c r="E175" s="377">
        <v>4</v>
      </c>
      <c r="F175" s="377">
        <v>2</v>
      </c>
      <c r="G175" s="377">
        <v>2</v>
      </c>
    </row>
    <row r="176" spans="1:7">
      <c r="A176" s="476" t="s">
        <v>84</v>
      </c>
      <c r="B176" s="377">
        <v>25</v>
      </c>
      <c r="C176" s="377">
        <v>16</v>
      </c>
      <c r="D176" s="377">
        <v>9</v>
      </c>
      <c r="E176" s="377">
        <v>25</v>
      </c>
      <c r="F176" s="377">
        <v>19</v>
      </c>
      <c r="G176" s="377">
        <v>6</v>
      </c>
    </row>
    <row r="177" spans="1:7">
      <c r="A177" s="476" t="s">
        <v>458</v>
      </c>
      <c r="B177" s="377">
        <v>6</v>
      </c>
      <c r="C177" s="377">
        <v>1</v>
      </c>
      <c r="D177" s="377">
        <v>5</v>
      </c>
      <c r="E177" s="377">
        <v>0</v>
      </c>
      <c r="F177" s="377">
        <v>0</v>
      </c>
      <c r="G177" s="377">
        <v>0</v>
      </c>
    </row>
    <row r="178" spans="1:7">
      <c r="A178" s="476" t="s">
        <v>459</v>
      </c>
      <c r="B178" s="377">
        <v>0</v>
      </c>
      <c r="C178" s="377">
        <v>0</v>
      </c>
      <c r="D178" s="377">
        <v>0</v>
      </c>
      <c r="E178" s="377">
        <v>1</v>
      </c>
      <c r="F178" s="377">
        <v>0</v>
      </c>
      <c r="G178" s="377">
        <v>1</v>
      </c>
    </row>
    <row r="179" spans="1:7">
      <c r="A179" s="476" t="s">
        <v>85</v>
      </c>
      <c r="B179" s="377">
        <v>8</v>
      </c>
      <c r="C179" s="377">
        <v>4</v>
      </c>
      <c r="D179" s="377">
        <v>4</v>
      </c>
      <c r="E179" s="377">
        <v>5</v>
      </c>
      <c r="F179" s="377">
        <v>5</v>
      </c>
      <c r="G179" s="377">
        <v>0</v>
      </c>
    </row>
    <row r="180" spans="1:7">
      <c r="A180" s="476" t="s">
        <v>86</v>
      </c>
      <c r="B180" s="377">
        <v>146</v>
      </c>
      <c r="C180" s="377">
        <v>53</v>
      </c>
      <c r="D180" s="377">
        <v>93</v>
      </c>
      <c r="E180" s="377">
        <v>106</v>
      </c>
      <c r="F180" s="377">
        <v>30</v>
      </c>
      <c r="G180" s="377">
        <v>76</v>
      </c>
    </row>
    <row r="181" spans="1:7">
      <c r="A181" s="476" t="s">
        <v>670</v>
      </c>
      <c r="B181" s="377">
        <v>2</v>
      </c>
      <c r="C181" s="377">
        <v>1</v>
      </c>
      <c r="D181" s="377">
        <v>1</v>
      </c>
      <c r="E181" s="377">
        <v>0</v>
      </c>
      <c r="F181" s="377">
        <v>0</v>
      </c>
      <c r="G181" s="377">
        <v>0</v>
      </c>
    </row>
    <row r="182" spans="1:7">
      <c r="A182" s="476" t="s">
        <v>460</v>
      </c>
      <c r="B182" s="377">
        <v>5</v>
      </c>
      <c r="C182" s="377">
        <v>3</v>
      </c>
      <c r="D182" s="377">
        <v>2</v>
      </c>
      <c r="E182" s="377">
        <v>0</v>
      </c>
      <c r="F182" s="377">
        <v>0</v>
      </c>
      <c r="G182" s="377">
        <v>0</v>
      </c>
    </row>
    <row r="183" spans="1:7">
      <c r="A183" s="476" t="s">
        <v>671</v>
      </c>
      <c r="B183" s="377">
        <v>0</v>
      </c>
      <c r="C183" s="377">
        <v>0</v>
      </c>
      <c r="D183" s="377">
        <v>0</v>
      </c>
      <c r="E183" s="377">
        <v>1</v>
      </c>
      <c r="F183" s="377">
        <v>0</v>
      </c>
      <c r="G183" s="377">
        <v>1</v>
      </c>
    </row>
    <row r="184" spans="1:7">
      <c r="A184" s="476" t="s">
        <v>672</v>
      </c>
      <c r="B184" s="377">
        <v>1</v>
      </c>
      <c r="C184" s="377">
        <v>0</v>
      </c>
      <c r="D184" s="377">
        <v>1</v>
      </c>
      <c r="E184" s="377">
        <v>0</v>
      </c>
      <c r="F184" s="377">
        <v>0</v>
      </c>
      <c r="G184" s="377">
        <v>0</v>
      </c>
    </row>
    <row r="185" spans="1:7">
      <c r="A185" s="476" t="s">
        <v>87</v>
      </c>
      <c r="B185" s="377">
        <v>13</v>
      </c>
      <c r="C185" s="377">
        <v>7</v>
      </c>
      <c r="D185" s="377">
        <v>6</v>
      </c>
      <c r="E185" s="377">
        <v>22</v>
      </c>
      <c r="F185" s="377">
        <v>7</v>
      </c>
      <c r="G185" s="377">
        <v>15</v>
      </c>
    </row>
    <row r="186" spans="1:7">
      <c r="A186" s="476" t="s">
        <v>88</v>
      </c>
      <c r="B186" s="377">
        <v>2</v>
      </c>
      <c r="C186" s="377">
        <v>2</v>
      </c>
      <c r="D186" s="377">
        <v>0</v>
      </c>
      <c r="E186" s="377">
        <v>1</v>
      </c>
      <c r="F186" s="377">
        <v>0</v>
      </c>
      <c r="G186" s="377">
        <v>1</v>
      </c>
    </row>
    <row r="187" spans="1:7">
      <c r="A187" s="476" t="s">
        <v>89</v>
      </c>
      <c r="B187" s="377">
        <v>1718</v>
      </c>
      <c r="C187" s="377">
        <v>1343</v>
      </c>
      <c r="D187" s="377">
        <v>375</v>
      </c>
      <c r="E187" s="377">
        <v>1513</v>
      </c>
      <c r="F187" s="377">
        <v>1203</v>
      </c>
      <c r="G187" s="377">
        <v>310</v>
      </c>
    </row>
    <row r="188" spans="1:7">
      <c r="A188" s="476" t="s">
        <v>90</v>
      </c>
      <c r="B188" s="377">
        <v>27</v>
      </c>
      <c r="C188" s="377">
        <v>22</v>
      </c>
      <c r="D188" s="377">
        <v>5</v>
      </c>
      <c r="E188" s="377">
        <v>30</v>
      </c>
      <c r="F188" s="377">
        <v>26</v>
      </c>
      <c r="G188" s="377">
        <v>4</v>
      </c>
    </row>
    <row r="189" spans="1:7">
      <c r="A189" s="476" t="s">
        <v>91</v>
      </c>
      <c r="B189" s="377">
        <v>48</v>
      </c>
      <c r="C189" s="377">
        <v>41</v>
      </c>
      <c r="D189" s="377">
        <v>7</v>
      </c>
      <c r="E189" s="377">
        <v>39</v>
      </c>
      <c r="F189" s="377">
        <v>35</v>
      </c>
      <c r="G189" s="377">
        <v>4</v>
      </c>
    </row>
    <row r="190" spans="1:7">
      <c r="A190" s="476" t="s">
        <v>673</v>
      </c>
      <c r="B190" s="377">
        <v>2</v>
      </c>
      <c r="C190" s="377">
        <v>2</v>
      </c>
      <c r="D190" s="377">
        <v>0</v>
      </c>
      <c r="E190" s="377">
        <v>0</v>
      </c>
      <c r="F190" s="377">
        <v>0</v>
      </c>
      <c r="G190" s="377">
        <v>0</v>
      </c>
    </row>
    <row r="191" spans="1:7">
      <c r="A191" s="476" t="s">
        <v>92</v>
      </c>
      <c r="B191" s="377">
        <v>46</v>
      </c>
      <c r="C191" s="377">
        <v>41</v>
      </c>
      <c r="D191" s="377">
        <v>5</v>
      </c>
      <c r="E191" s="377">
        <v>26</v>
      </c>
      <c r="F191" s="377">
        <v>23</v>
      </c>
      <c r="G191" s="377">
        <v>3</v>
      </c>
    </row>
    <row r="192" spans="1:7">
      <c r="A192" s="476" t="s">
        <v>93</v>
      </c>
      <c r="B192" s="377">
        <v>1</v>
      </c>
      <c r="C192" s="377">
        <v>0</v>
      </c>
      <c r="D192" s="377">
        <v>1</v>
      </c>
      <c r="E192" s="377">
        <v>5</v>
      </c>
      <c r="F192" s="377">
        <v>4</v>
      </c>
      <c r="G192" s="377">
        <v>1</v>
      </c>
    </row>
    <row r="193" spans="1:7">
      <c r="A193" s="476" t="s">
        <v>674</v>
      </c>
      <c r="B193" s="377">
        <v>1</v>
      </c>
      <c r="C193" s="377">
        <v>1</v>
      </c>
      <c r="D193" s="377">
        <v>0</v>
      </c>
      <c r="E193" s="377">
        <v>0</v>
      </c>
      <c r="F193" s="377">
        <v>0</v>
      </c>
      <c r="G193" s="377">
        <v>0</v>
      </c>
    </row>
    <row r="194" spans="1:7">
      <c r="A194" s="476" t="s">
        <v>137</v>
      </c>
      <c r="B194" s="377">
        <v>8</v>
      </c>
      <c r="C194" s="377">
        <v>8</v>
      </c>
      <c r="D194" s="377">
        <v>0</v>
      </c>
      <c r="E194" s="377">
        <v>9</v>
      </c>
      <c r="F194" s="377">
        <v>9</v>
      </c>
      <c r="G194" s="377">
        <v>0</v>
      </c>
    </row>
    <row r="195" spans="1:7">
      <c r="A195" s="476" t="s">
        <v>499</v>
      </c>
      <c r="B195" s="377">
        <v>0</v>
      </c>
      <c r="C195" s="377">
        <v>0</v>
      </c>
      <c r="D195" s="377">
        <v>0</v>
      </c>
      <c r="E195" s="377">
        <v>1</v>
      </c>
      <c r="F195" s="377">
        <v>0</v>
      </c>
      <c r="G195" s="377">
        <v>1</v>
      </c>
    </row>
    <row r="196" spans="1:7">
      <c r="A196" s="476" t="s">
        <v>94</v>
      </c>
      <c r="B196" s="377">
        <v>10</v>
      </c>
      <c r="C196" s="377">
        <v>8</v>
      </c>
      <c r="D196" s="377">
        <v>2</v>
      </c>
      <c r="E196" s="377">
        <v>3</v>
      </c>
      <c r="F196" s="377">
        <v>3</v>
      </c>
      <c r="G196" s="377">
        <v>0</v>
      </c>
    </row>
    <row r="197" spans="1:7">
      <c r="A197" s="476" t="s">
        <v>95</v>
      </c>
      <c r="B197" s="377">
        <v>3</v>
      </c>
      <c r="C197" s="377">
        <v>1</v>
      </c>
      <c r="D197" s="377">
        <v>2</v>
      </c>
      <c r="E197" s="377">
        <v>1</v>
      </c>
      <c r="F197" s="377">
        <v>1</v>
      </c>
      <c r="G197" s="377">
        <v>0</v>
      </c>
    </row>
    <row r="198" spans="1:7">
      <c r="A198" s="476" t="s">
        <v>96</v>
      </c>
      <c r="B198" s="377">
        <v>27</v>
      </c>
      <c r="C198" s="377">
        <v>23</v>
      </c>
      <c r="D198" s="377">
        <v>4</v>
      </c>
      <c r="E198" s="377">
        <v>26</v>
      </c>
      <c r="F198" s="377">
        <v>23</v>
      </c>
      <c r="G198" s="377">
        <v>3</v>
      </c>
    </row>
    <row r="199" spans="1:7">
      <c r="A199" s="476" t="s">
        <v>97</v>
      </c>
      <c r="B199" s="377">
        <v>0</v>
      </c>
      <c r="C199" s="377">
        <v>0</v>
      </c>
      <c r="D199" s="377">
        <v>0</v>
      </c>
      <c r="E199" s="377">
        <v>1</v>
      </c>
      <c r="F199" s="377">
        <v>1</v>
      </c>
      <c r="G199" s="377">
        <v>0</v>
      </c>
    </row>
    <row r="200" spans="1:7">
      <c r="A200" s="476" t="s">
        <v>98</v>
      </c>
      <c r="B200" s="377">
        <v>0</v>
      </c>
      <c r="C200" s="377">
        <v>0</v>
      </c>
      <c r="D200" s="377">
        <v>0</v>
      </c>
      <c r="E200" s="377">
        <v>1</v>
      </c>
      <c r="F200" s="377">
        <v>0</v>
      </c>
      <c r="G200" s="377">
        <v>1</v>
      </c>
    </row>
    <row r="201" spans="1:7">
      <c r="A201" s="476" t="s">
        <v>99</v>
      </c>
      <c r="B201" s="377">
        <v>13</v>
      </c>
      <c r="C201" s="377">
        <v>6</v>
      </c>
      <c r="D201" s="377">
        <v>7</v>
      </c>
      <c r="E201" s="377">
        <v>12</v>
      </c>
      <c r="F201" s="377">
        <v>7</v>
      </c>
      <c r="G201" s="377">
        <v>5</v>
      </c>
    </row>
    <row r="202" spans="1:7">
      <c r="A202" s="476" t="s">
        <v>675</v>
      </c>
      <c r="B202" s="377">
        <v>1</v>
      </c>
      <c r="C202" s="377">
        <v>0</v>
      </c>
      <c r="D202" s="377">
        <v>1</v>
      </c>
      <c r="E202" s="377">
        <v>0</v>
      </c>
      <c r="F202" s="377">
        <v>0</v>
      </c>
      <c r="G202" s="377">
        <v>0</v>
      </c>
    </row>
    <row r="203" spans="1:7">
      <c r="A203" s="476" t="s">
        <v>461</v>
      </c>
      <c r="B203" s="377">
        <v>0</v>
      </c>
      <c r="C203" s="377">
        <v>0</v>
      </c>
      <c r="D203" s="377">
        <v>0</v>
      </c>
      <c r="E203" s="377">
        <v>11</v>
      </c>
      <c r="F203" s="377">
        <v>6</v>
      </c>
      <c r="G203" s="377">
        <v>5</v>
      </c>
    </row>
    <row r="204" spans="1:7">
      <c r="A204" s="476" t="s">
        <v>500</v>
      </c>
      <c r="B204" s="377">
        <v>0</v>
      </c>
      <c r="C204" s="377">
        <v>0</v>
      </c>
      <c r="D204" s="377">
        <v>0</v>
      </c>
      <c r="E204" s="377">
        <v>1</v>
      </c>
      <c r="F204" s="377">
        <v>1</v>
      </c>
      <c r="G204" s="377">
        <v>0</v>
      </c>
    </row>
    <row r="205" spans="1:7" ht="24" customHeight="1">
      <c r="A205" s="488" t="s">
        <v>307</v>
      </c>
      <c r="B205" s="475">
        <v>0</v>
      </c>
      <c r="C205" s="475">
        <v>0</v>
      </c>
      <c r="D205" s="475">
        <v>0</v>
      </c>
      <c r="E205" s="475">
        <v>3</v>
      </c>
      <c r="F205" s="475">
        <v>1</v>
      </c>
      <c r="G205" s="475">
        <v>2</v>
      </c>
    </row>
    <row r="206" spans="1:7">
      <c r="A206" s="476" t="s">
        <v>462</v>
      </c>
      <c r="B206" s="377">
        <v>0</v>
      </c>
      <c r="C206" s="377">
        <v>0</v>
      </c>
      <c r="D206" s="377">
        <v>0</v>
      </c>
      <c r="E206" s="377">
        <v>3</v>
      </c>
      <c r="F206" s="377">
        <v>1</v>
      </c>
      <c r="G206" s="377">
        <v>2</v>
      </c>
    </row>
    <row r="207" spans="1:7" ht="24" customHeight="1">
      <c r="A207" s="474" t="s">
        <v>218</v>
      </c>
      <c r="B207" s="475">
        <v>7</v>
      </c>
      <c r="C207" s="475">
        <v>2</v>
      </c>
      <c r="D207" s="475">
        <v>5</v>
      </c>
      <c r="E207" s="475">
        <v>7</v>
      </c>
      <c r="F207" s="475">
        <v>3</v>
      </c>
      <c r="G207" s="475">
        <v>4</v>
      </c>
    </row>
    <row r="208" spans="1:7">
      <c r="A208" s="476" t="s">
        <v>100</v>
      </c>
      <c r="B208" s="377">
        <v>7</v>
      </c>
      <c r="C208" s="377">
        <v>2</v>
      </c>
      <c r="D208" s="377">
        <v>5</v>
      </c>
      <c r="E208" s="377">
        <v>7</v>
      </c>
      <c r="F208" s="377">
        <v>3</v>
      </c>
      <c r="G208" s="377">
        <v>4</v>
      </c>
    </row>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row r="1001"/>
    <row r="1002"/>
    <row r="1003"/>
    <row r="1004"/>
    <row r="1005"/>
    <row r="1006"/>
    <row r="1007"/>
    <row r="1008"/>
    <row r="1009"/>
    <row r="1010"/>
    <row r="1011"/>
    <row r="1012"/>
    <row r="1013"/>
    <row r="1014"/>
    <row r="1015"/>
    <row r="1016"/>
    <row r="1017"/>
    <row r="1018"/>
    <row r="1019"/>
    <row r="1020"/>
    <row r="1021"/>
    <row r="1022"/>
    <row r="1023"/>
    <row r="1024"/>
    <row r="1025"/>
    <row r="1026"/>
    <row r="1027"/>
    <row r="1028"/>
    <row r="1029"/>
    <row r="1030"/>
    <row r="1031"/>
    <row r="1032"/>
    <row r="1033"/>
    <row r="1034"/>
    <row r="1035"/>
    <row r="1036"/>
    <row r="1037"/>
    <row r="1038"/>
    <row r="1039"/>
    <row r="1040"/>
    <row r="1041"/>
    <row r="1042"/>
    <row r="1043"/>
    <row r="1044"/>
    <row r="1045"/>
    <row r="1046"/>
    <row r="1047"/>
    <row r="1048"/>
    <row r="1049"/>
    <row r="1050"/>
    <row r="1051"/>
    <row r="1052"/>
    <row r="1053"/>
    <row r="1054"/>
    <row r="1055"/>
    <row r="1056"/>
    <row r="1057"/>
    <row r="1058"/>
    <row r="1059"/>
    <row r="1060"/>
    <row r="1061"/>
    <row r="1062"/>
    <row r="1063"/>
    <row r="1064"/>
    <row r="1065"/>
    <row r="1066"/>
    <row r="1067"/>
    <row r="1068"/>
    <row r="1069"/>
    <row r="1070"/>
    <row r="1071"/>
    <row r="1072"/>
    <row r="1073"/>
    <row r="1074"/>
    <row r="1075"/>
    <row r="1076"/>
    <row r="1077"/>
    <row r="1078"/>
    <row r="1079"/>
    <row r="1080"/>
    <row r="1081"/>
    <row r="1082"/>
    <row r="1083"/>
    <row r="1084"/>
    <row r="1085"/>
    <row r="1086"/>
    <row r="1087" hidden="1"/>
    <row r="1088"/>
    <row r="1089"/>
    <row r="1090"/>
    <row r="1091"/>
    <row r="1092"/>
    <row r="1093"/>
    <row r="1094"/>
    <row r="1095"/>
    <row r="1096"/>
    <row r="1097"/>
    <row r="1098"/>
    <row r="1099"/>
    <row r="1100"/>
    <row r="1101"/>
    <row r="1102"/>
    <row r="1103"/>
    <row r="1104"/>
    <row r="1105"/>
    <row r="1106"/>
    <row r="1107"/>
    <row r="1108"/>
    <row r="1109"/>
    <row r="1110"/>
    <row r="1111"/>
    <row r="1112"/>
    <row r="1113"/>
    <row r="1114"/>
    <row r="1115"/>
    <row r="1116"/>
    <row r="1117"/>
    <row r="1118"/>
    <row r="1119"/>
    <row r="1120"/>
    <row r="1121"/>
    <row r="1122"/>
    <row r="1123"/>
    <row r="1124"/>
    <row r="1125"/>
    <row r="1126"/>
    <row r="1127"/>
    <row r="1128"/>
    <row r="1129"/>
    <row r="1130"/>
    <row r="1131"/>
    <row r="1132"/>
    <row r="1133"/>
    <row r="1134"/>
    <row r="1135"/>
    <row r="1136"/>
    <row r="1137"/>
    <row r="1138"/>
    <row r="1139"/>
    <row r="1140"/>
    <row r="1141"/>
    <row r="1142"/>
    <row r="1143"/>
    <row r="1144"/>
    <row r="1145"/>
    <row r="1146"/>
    <row r="1147"/>
    <row r="1148"/>
    <row r="1149"/>
    <row r="1150"/>
    <row r="1151"/>
    <row r="1152"/>
    <row r="1153"/>
    <row r="1154"/>
    <row r="1155"/>
    <row r="1156"/>
    <row r="1157"/>
    <row r="1158"/>
    <row r="1159"/>
    <row r="1160"/>
    <row r="1161"/>
    <row r="1162"/>
    <row r="1163"/>
    <row r="1164"/>
    <row r="1165"/>
    <row r="1166"/>
    <row r="1167"/>
    <row r="1168"/>
    <row r="1169"/>
    <row r="1170"/>
    <row r="1171"/>
    <row r="1172"/>
    <row r="1173"/>
    <row r="1174"/>
    <row r="1175"/>
    <row r="1176"/>
    <row r="1177"/>
    <row r="1178"/>
    <row r="1179"/>
    <row r="1180"/>
    <row r="1181"/>
    <row r="1182"/>
    <row r="1183"/>
    <row r="1184"/>
    <row r="1185"/>
    <row r="1186"/>
    <row r="1187"/>
    <row r="1188"/>
    <row r="1189"/>
    <row r="1190"/>
    <row r="1191"/>
    <row r="1192"/>
    <row r="1193"/>
    <row r="1194"/>
    <row r="1195"/>
    <row r="1196"/>
    <row r="1197"/>
    <row r="1198"/>
    <row r="1199"/>
    <row r="1200"/>
    <row r="1201"/>
    <row r="1202"/>
    <row r="1203"/>
    <row r="1204"/>
    <row r="1205"/>
    <row r="1206"/>
    <row r="1207"/>
    <row r="1208"/>
    <row r="1209"/>
    <row r="1210"/>
    <row r="1211"/>
    <row r="1212"/>
    <row r="1213"/>
    <row r="1214"/>
    <row r="1215"/>
    <row r="1216"/>
    <row r="1217"/>
    <row r="1218"/>
    <row r="1219"/>
    <row r="1220"/>
    <row r="1221"/>
    <row r="1222"/>
    <row r="1223"/>
    <row r="1224"/>
    <row r="1225"/>
    <row r="1226"/>
    <row r="1227"/>
    <row r="1228"/>
    <row r="1229"/>
    <row r="1230"/>
    <row r="1231"/>
    <row r="1232"/>
    <row r="1233"/>
    <row r="1234"/>
    <row r="1235"/>
    <row r="1236"/>
    <row r="1237"/>
    <row r="1238"/>
    <row r="1239"/>
    <row r="1240"/>
    <row r="1241"/>
    <row r="1242"/>
    <row r="1243"/>
    <row r="1244"/>
    <row r="1245"/>
    <row r="1246"/>
    <row r="1247"/>
    <row r="1248"/>
    <row r="1249"/>
    <row r="1250"/>
    <row r="1251"/>
    <row r="1252"/>
    <row r="1253"/>
    <row r="1254"/>
    <row r="1255"/>
    <row r="1256"/>
    <row r="1257"/>
    <row r="1258"/>
    <row r="1259"/>
    <row r="1260"/>
    <row r="1261"/>
    <row r="1262"/>
    <row r="1263"/>
    <row r="1264"/>
    <row r="1265"/>
    <row r="1266"/>
    <row r="1267"/>
    <row r="1268"/>
    <row r="1269"/>
    <row r="1270"/>
    <row r="1271"/>
    <row r="1272"/>
    <row r="1273"/>
    <row r="1274"/>
    <row r="1275"/>
    <row r="1276"/>
    <row r="1277"/>
    <row r="1278"/>
    <row r="1279"/>
    <row r="1280"/>
    <row r="1281"/>
    <row r="1282"/>
    <row r="1283"/>
    <row r="1284"/>
    <row r="1285"/>
    <row r="1286"/>
    <row r="1287"/>
    <row r="1288"/>
    <row r="1289"/>
    <row r="1290"/>
    <row r="1291"/>
    <row r="1292"/>
    <row r="1293"/>
    <row r="1294"/>
    <row r="1295"/>
    <row r="1296"/>
    <row r="1297"/>
    <row r="1298"/>
    <row r="1299"/>
    <row r="1300"/>
    <row r="1301"/>
    <row r="1302"/>
    <row r="1303"/>
    <row r="1304"/>
    <row r="1305"/>
    <row r="1306"/>
    <row r="1307"/>
    <row r="1308"/>
    <row r="1309"/>
    <row r="1310"/>
    <row r="1311"/>
    <row r="1312"/>
    <row r="1313"/>
    <row r="1314"/>
    <row r="1315"/>
    <row r="1316"/>
    <row r="1317"/>
    <row r="1318"/>
    <row r="1319"/>
    <row r="1320"/>
    <row r="1321"/>
    <row r="1322"/>
    <row r="1323"/>
    <row r="1324"/>
    <row r="1325"/>
    <row r="1326"/>
    <row r="1327"/>
    <row r="1328"/>
    <row r="1329"/>
    <row r="1330"/>
    <row r="1331"/>
    <row r="1332"/>
    <row r="1333"/>
    <row r="1334"/>
    <row r="1335"/>
    <row r="1336"/>
    <row r="1337"/>
    <row r="1338"/>
    <row r="1339"/>
    <row r="1340"/>
    <row r="1341"/>
    <row r="1342"/>
    <row r="1343"/>
    <row r="1344"/>
    <row r="1345"/>
    <row r="1346"/>
    <row r="1347"/>
    <row r="1348"/>
    <row r="1349"/>
    <row r="1350"/>
    <row r="1351"/>
    <row r="1352"/>
    <row r="1353"/>
    <row r="1354"/>
    <row r="1355"/>
    <row r="1356"/>
    <row r="1357"/>
    <row r="1358"/>
    <row r="1359"/>
    <row r="1360"/>
    <row r="1361"/>
    <row r="1362"/>
    <row r="1363"/>
    <row r="1364"/>
    <row r="1365"/>
    <row r="1366"/>
    <row r="1367"/>
    <row r="1368"/>
    <row r="1369"/>
    <row r="1370"/>
    <row r="1371"/>
    <row r="1372"/>
    <row r="1373"/>
    <row r="1374"/>
    <row r="1375"/>
    <row r="1376"/>
    <row r="1377"/>
    <row r="1378"/>
    <row r="1379"/>
    <row r="1380"/>
    <row r="1381"/>
    <row r="1382"/>
    <row r="1383"/>
    <row r="1384"/>
    <row r="1385"/>
    <row r="1386"/>
    <row r="1387"/>
    <row r="1388"/>
    <row r="1389"/>
    <row r="1390"/>
    <row r="1391"/>
    <row r="1392"/>
    <row r="1393"/>
    <row r="1394"/>
    <row r="1395"/>
    <row r="1396"/>
    <row r="1397"/>
    <row r="1398"/>
    <row r="1399"/>
    <row r="1400"/>
    <row r="1401"/>
    <row r="1402"/>
    <row r="1403"/>
    <row r="1404"/>
    <row r="1405"/>
    <row r="1406"/>
    <row r="1407"/>
    <row r="1408"/>
    <row r="1409"/>
    <row r="1410"/>
    <row r="1411"/>
    <row r="1412"/>
    <row r="1413"/>
    <row r="1414"/>
    <row r="1415"/>
    <row r="1416"/>
    <row r="1417"/>
    <row r="1418"/>
    <row r="1419"/>
    <row r="1420"/>
    <row r="1421"/>
    <row r="1422"/>
    <row r="1423"/>
    <row r="1424"/>
    <row r="1425"/>
    <row r="1426"/>
    <row r="1427"/>
    <row r="1428"/>
    <row r="1429"/>
    <row r="1430"/>
    <row r="1431"/>
    <row r="1432"/>
    <row r="1433"/>
    <row r="1434"/>
    <row r="1435"/>
    <row r="1436"/>
    <row r="1437"/>
    <row r="1438"/>
    <row r="1439"/>
    <row r="1440"/>
    <row r="1441"/>
    <row r="1442"/>
    <row r="1443"/>
    <row r="1444"/>
    <row r="1445"/>
    <row r="1446"/>
    <row r="1447"/>
    <row r="1448"/>
    <row r="1449"/>
    <row r="1450"/>
    <row r="1451"/>
    <row r="1452"/>
    <row r="1453"/>
    <row r="1454"/>
    <row r="1455"/>
    <row r="1456"/>
    <row r="1457"/>
    <row r="1458"/>
    <row r="1459"/>
    <row r="1460"/>
    <row r="1461"/>
    <row r="1462"/>
    <row r="1463"/>
    <row r="1464"/>
    <row r="1465"/>
    <row r="1466"/>
    <row r="1467"/>
    <row r="1468"/>
    <row r="1469"/>
    <row r="1470"/>
    <row r="1471"/>
    <row r="1472"/>
    <row r="1473"/>
    <row r="1474"/>
    <row r="1475"/>
    <row r="1476"/>
    <row r="1477"/>
    <row r="1478"/>
    <row r="1479"/>
    <row r="1480"/>
    <row r="1481"/>
    <row r="1482"/>
    <row r="1483"/>
    <row r="1484"/>
    <row r="1485"/>
    <row r="1486"/>
    <row r="1487"/>
    <row r="1488"/>
    <row r="1489"/>
    <row r="1490"/>
    <row r="1491"/>
    <row r="1492"/>
    <row r="1493"/>
    <row r="1494"/>
    <row r="1495"/>
    <row r="1496"/>
    <row r="1497"/>
    <row r="1498"/>
    <row r="1499"/>
    <row r="1500"/>
    <row r="1501"/>
    <row r="1502"/>
    <row r="1503"/>
    <row r="1504"/>
    <row r="1505"/>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hidden="1"/>
    <row r="5709" hidden="1"/>
    <row r="5710" hidden="1"/>
    <row r="5711" hidden="1"/>
    <row r="5712" hidden="1"/>
    <row r="5713" hidden="1"/>
    <row r="5714" hidden="1"/>
    <row r="5715" hidden="1"/>
    <row r="5716" hidden="1"/>
    <row r="5717" hidden="1"/>
    <row r="5718" hidden="1"/>
    <row r="5719" hidden="1"/>
    <row r="5720" hidden="1"/>
    <row r="5721" hidden="1"/>
    <row r="5722" hidden="1"/>
    <row r="5723" hidden="1"/>
    <row r="5724" hidden="1"/>
    <row r="5725" hidden="1"/>
    <row r="5726" hidden="1"/>
    <row r="5727" hidden="1"/>
    <row r="5728" hidden="1"/>
    <row r="5729" hidden="1"/>
    <row r="5730" hidden="1"/>
    <row r="5731" hidden="1"/>
    <row r="5732" hidden="1"/>
    <row r="5733" hidden="1"/>
    <row r="5734" hidden="1"/>
    <row r="5735" hidden="1"/>
    <row r="5736" hidden="1"/>
    <row r="5737" hidden="1"/>
    <row r="5738" hidden="1"/>
    <row r="5739" hidden="1"/>
    <row r="5740" hidden="1"/>
    <row r="5741" hidden="1"/>
    <row r="5742" hidden="1"/>
    <row r="5743" hidden="1"/>
    <row r="5744" hidden="1"/>
    <row r="5745" hidden="1"/>
    <row r="5746" hidden="1"/>
    <row r="5747" hidden="1"/>
    <row r="5748" hidden="1"/>
    <row r="5749" hidden="1"/>
    <row r="5750" hidden="1"/>
    <row r="5751" hidden="1"/>
    <row r="5752" hidden="1"/>
    <row r="5753" hidden="1"/>
    <row r="5754" hidden="1"/>
    <row r="5755" hidden="1"/>
    <row r="5756" hidden="1"/>
    <row r="5757" hidden="1"/>
    <row r="5758" hidden="1"/>
    <row r="5759" hidden="1"/>
    <row r="5760" hidden="1"/>
    <row r="5761" hidden="1"/>
    <row r="5762" hidden="1"/>
    <row r="5763" hidden="1"/>
    <row r="5764" hidden="1"/>
    <row r="5765" hidden="1"/>
    <row r="5766" hidden="1"/>
    <row r="5767" hidden="1"/>
    <row r="5768" hidden="1"/>
    <row r="5769" hidden="1"/>
    <row r="5770" hidden="1"/>
    <row r="5771" hidden="1"/>
    <row r="5772" hidden="1"/>
    <row r="5773" hidden="1"/>
    <row r="5774" hidden="1"/>
    <row r="5775" hidden="1"/>
    <row r="5776" hidden="1"/>
    <row r="5777" hidden="1"/>
    <row r="5778" hidden="1"/>
    <row r="5779" hidden="1"/>
    <row r="5780" hidden="1"/>
    <row r="5781" hidden="1"/>
    <row r="5782" hidden="1"/>
    <row r="5783" hidden="1"/>
    <row r="5784" hidden="1"/>
    <row r="5785" hidden="1"/>
    <row r="5786" hidden="1"/>
    <row r="5787" hidden="1"/>
    <row r="5788" hidden="1"/>
    <row r="5789" hidden="1"/>
    <row r="5790" hidden="1"/>
    <row r="5791" hidden="1"/>
    <row r="5792" hidden="1"/>
    <row r="5793" hidden="1"/>
    <row r="5794" hidden="1"/>
    <row r="5795" hidden="1"/>
    <row r="5796" hidden="1"/>
    <row r="5797" hidden="1"/>
    <row r="5798" hidden="1"/>
    <row r="5799" hidden="1"/>
    <row r="5800" hidden="1"/>
    <row r="5801" hidden="1"/>
    <row r="5802" hidden="1"/>
    <row r="5803" hidden="1"/>
    <row r="5804" hidden="1"/>
    <row r="5805" hidden="1"/>
    <row r="5806" hidden="1"/>
    <row r="5807" hidden="1"/>
    <row r="5808" hidden="1"/>
    <row r="5809" hidden="1"/>
    <row r="5810" hidden="1"/>
    <row r="5811" hidden="1"/>
    <row r="5812" hidden="1"/>
    <row r="5813" hidden="1"/>
    <row r="5814" hidden="1"/>
    <row r="5815" hidden="1"/>
    <row r="5816" hidden="1"/>
    <row r="5817" hidden="1"/>
    <row r="5818" hidden="1"/>
    <row r="5819" hidden="1"/>
    <row r="5820" hidden="1"/>
    <row r="5821" hidden="1"/>
    <row r="5822" hidden="1"/>
    <row r="5823" hidden="1"/>
    <row r="5824" hidden="1"/>
    <row r="5825" hidden="1"/>
    <row r="5826" hidden="1"/>
    <row r="5827" hidden="1"/>
    <row r="5828" hidden="1"/>
    <row r="5829" hidden="1"/>
    <row r="5830" hidden="1"/>
    <row r="5831" hidden="1"/>
    <row r="5832" hidden="1"/>
    <row r="5833" hidden="1"/>
    <row r="5834" hidden="1"/>
    <row r="5835" hidden="1"/>
    <row r="5836" hidden="1"/>
    <row r="5837" hidden="1"/>
    <row r="5838" hidden="1"/>
    <row r="5839" hidden="1"/>
    <row r="5840" hidden="1"/>
    <row r="5841" hidden="1"/>
    <row r="5842" hidden="1"/>
    <row r="5843" hidden="1"/>
    <row r="5844" hidden="1"/>
    <row r="5845" hidden="1"/>
    <row r="5846" hidden="1"/>
    <row r="5847" hidden="1"/>
    <row r="5848" hidden="1"/>
    <row r="5849" hidden="1"/>
    <row r="5850" hidden="1"/>
    <row r="5851" hidden="1"/>
    <row r="5852" hidden="1"/>
    <row r="5853" hidden="1"/>
    <row r="5854" hidden="1"/>
    <row r="5855" hidden="1"/>
    <row r="5856" hidden="1"/>
    <row r="5857" hidden="1"/>
    <row r="5858" hidden="1"/>
    <row r="5859" hidden="1"/>
    <row r="5860" hidden="1"/>
    <row r="5861" hidden="1"/>
    <row r="5862" hidden="1"/>
    <row r="5863" hidden="1"/>
    <row r="5864" hidden="1"/>
    <row r="5865" hidden="1"/>
    <row r="5866" hidden="1"/>
    <row r="5867" hidden="1"/>
    <row r="5868" hidden="1"/>
    <row r="5869" hidden="1"/>
    <row r="5870" hidden="1"/>
    <row r="5871" hidden="1"/>
    <row r="5872" hidden="1"/>
    <row r="5873" hidden="1"/>
    <row r="5874" hidden="1"/>
    <row r="5875" hidden="1"/>
    <row r="5876" hidden="1"/>
    <row r="5877" hidden="1"/>
    <row r="5878" hidden="1"/>
    <row r="5879" hidden="1"/>
    <row r="5880" hidden="1"/>
    <row r="5881" hidden="1"/>
    <row r="5882" hidden="1"/>
    <row r="5883" hidden="1"/>
    <row r="5884" hidden="1"/>
    <row r="5885" hidden="1"/>
    <row r="5886" hidden="1"/>
    <row r="5887" hidden="1"/>
    <row r="5888" hidden="1"/>
    <row r="5889" hidden="1"/>
    <row r="5890" hidden="1"/>
    <row r="5891" hidden="1"/>
    <row r="5892" hidden="1"/>
    <row r="5893" hidden="1"/>
    <row r="5894" hidden="1"/>
    <row r="5895" hidden="1"/>
    <row r="5896" hidden="1"/>
    <row r="5897" hidden="1"/>
    <row r="5898" hidden="1"/>
    <row r="5899" hidden="1"/>
    <row r="5900" hidden="1"/>
    <row r="5901" hidden="1"/>
    <row r="5902" hidden="1"/>
    <row r="5903" hidden="1"/>
    <row r="5904" hidden="1"/>
    <row r="5905" hidden="1"/>
    <row r="5906" hidden="1"/>
    <row r="5907" hidden="1"/>
    <row r="5908" hidden="1"/>
    <row r="5909" hidden="1"/>
    <row r="5910" hidden="1"/>
    <row r="5911" hidden="1"/>
    <row r="5912" hidden="1"/>
    <row r="5913" hidden="1"/>
    <row r="5914" hidden="1"/>
    <row r="5915" hidden="1"/>
    <row r="5916" hidden="1"/>
    <row r="5917" hidden="1"/>
    <row r="5918" hidden="1"/>
    <row r="5919" hidden="1"/>
    <row r="5920" hidden="1"/>
    <row r="5921" hidden="1"/>
    <row r="5922" hidden="1"/>
    <row r="5923" hidden="1"/>
    <row r="5924" hidden="1"/>
    <row r="5925" hidden="1"/>
    <row r="5926" hidden="1"/>
    <row r="5927" hidden="1"/>
    <row r="5928" hidden="1"/>
    <row r="5929" hidden="1"/>
    <row r="5930" hidden="1"/>
    <row r="5931" hidden="1"/>
    <row r="5932" hidden="1"/>
    <row r="5933" hidden="1"/>
    <row r="5934" hidden="1"/>
    <row r="5935" hidden="1"/>
    <row r="5936" hidden="1"/>
    <row r="5937" hidden="1"/>
    <row r="5938" hidden="1"/>
    <row r="5939" hidden="1"/>
    <row r="5940" hidden="1"/>
    <row r="5941" hidden="1"/>
    <row r="5942" hidden="1"/>
    <row r="5943" hidden="1"/>
    <row r="5944" hidden="1"/>
    <row r="5945" hidden="1"/>
    <row r="5946" hidden="1"/>
    <row r="5947" hidden="1"/>
    <row r="5948" hidden="1"/>
    <row r="5949" hidden="1"/>
    <row r="5950" hidden="1"/>
    <row r="5951" hidden="1"/>
    <row r="5952" hidden="1"/>
    <row r="5953" hidden="1"/>
    <row r="5954" hidden="1"/>
    <row r="5955" hidden="1"/>
    <row r="5956" hidden="1"/>
    <row r="5957" hidden="1"/>
    <row r="5958" hidden="1"/>
    <row r="5959" hidden="1"/>
    <row r="5960" hidden="1"/>
    <row r="5961" hidden="1"/>
    <row r="5962" hidden="1"/>
    <row r="5963" hidden="1"/>
    <row r="5964" hidden="1"/>
    <row r="5965" hidden="1"/>
    <row r="5966" hidden="1"/>
    <row r="5967" hidden="1"/>
    <row r="5968" hidden="1"/>
    <row r="5969" hidden="1"/>
    <row r="5970" hidden="1"/>
    <row r="5971" hidden="1"/>
    <row r="5972" hidden="1"/>
    <row r="5973" hidden="1"/>
    <row r="5974" hidden="1"/>
    <row r="5975" hidden="1"/>
    <row r="5976" hidden="1"/>
    <row r="5977" hidden="1"/>
    <row r="5978" hidden="1"/>
    <row r="5979" hidden="1"/>
    <row r="5980" hidden="1"/>
    <row r="5981" hidden="1"/>
    <row r="5982" hidden="1"/>
    <row r="5983" hidden="1"/>
    <row r="5984" hidden="1"/>
    <row r="5985" hidden="1"/>
    <row r="5986" hidden="1"/>
    <row r="5987" hidden="1"/>
    <row r="5988" hidden="1"/>
    <row r="5989" hidden="1"/>
    <row r="5990" hidden="1"/>
    <row r="5991" hidden="1"/>
    <row r="5992" hidden="1"/>
    <row r="5993" hidden="1"/>
    <row r="5994" hidden="1"/>
    <row r="5995" hidden="1"/>
    <row r="5996" hidden="1"/>
    <row r="5997" hidden="1"/>
    <row r="5998" hidden="1"/>
    <row r="5999" hidden="1"/>
    <row r="6000" hidden="1"/>
    <row r="6001" hidden="1"/>
    <row r="6002" hidden="1"/>
    <row r="6003" hidden="1"/>
    <row r="6004" hidden="1"/>
    <row r="6005" hidden="1"/>
    <row r="6006" hidden="1"/>
    <row r="6007" hidden="1"/>
    <row r="6008" hidden="1"/>
    <row r="6009" hidden="1"/>
    <row r="6010" hidden="1"/>
    <row r="6011" hidden="1"/>
    <row r="6012" hidden="1"/>
    <row r="6013" hidden="1"/>
    <row r="6014" hidden="1"/>
    <row r="6015" hidden="1"/>
    <row r="6016" hidden="1"/>
    <row r="6017" hidden="1"/>
    <row r="6018" hidden="1"/>
    <row r="6019" hidden="1"/>
    <row r="6020" hidden="1"/>
    <row r="6021" hidden="1"/>
    <row r="6022" hidden="1"/>
    <row r="6023" hidden="1"/>
    <row r="6024" hidden="1"/>
    <row r="6025" hidden="1"/>
    <row r="6026" hidden="1"/>
    <row r="6027" hidden="1"/>
    <row r="6028" hidden="1"/>
    <row r="6029" hidden="1"/>
    <row r="6030" hidden="1"/>
    <row r="6031" hidden="1"/>
    <row r="6032" hidden="1"/>
    <row r="6033" hidden="1"/>
    <row r="6034" hidden="1"/>
    <row r="6035" hidden="1"/>
    <row r="6036" hidden="1"/>
    <row r="6037" hidden="1"/>
    <row r="6038" hidden="1"/>
    <row r="6039" hidden="1"/>
    <row r="6040" hidden="1"/>
    <row r="6041" hidden="1"/>
    <row r="6042" hidden="1"/>
    <row r="6043" hidden="1"/>
    <row r="6044" hidden="1"/>
    <row r="6045" hidden="1"/>
    <row r="6046" hidden="1"/>
    <row r="6047" hidden="1"/>
    <row r="6048" hidden="1"/>
    <row r="6049" hidden="1"/>
    <row r="6050" hidden="1"/>
    <row r="6051" hidden="1"/>
    <row r="6052" hidden="1"/>
    <row r="6053" hidden="1"/>
    <row r="6054" hidden="1"/>
    <row r="6055" hidden="1"/>
    <row r="6056" hidden="1"/>
    <row r="6057" hidden="1"/>
    <row r="6058" hidden="1"/>
    <row r="6059" hidden="1"/>
    <row r="6060" hidden="1"/>
    <row r="6061" hidden="1"/>
    <row r="6062" hidden="1"/>
    <row r="6063" hidden="1"/>
    <row r="6064" hidden="1"/>
    <row r="6065" hidden="1"/>
    <row r="6066" hidden="1"/>
    <row r="6067" hidden="1"/>
    <row r="6068" hidden="1"/>
    <row r="6069" hidden="1"/>
    <row r="6070" hidden="1"/>
    <row r="6071" hidden="1"/>
    <row r="6072" hidden="1"/>
    <row r="6073" hidden="1"/>
    <row r="6074" hidden="1"/>
    <row r="6075" hidden="1"/>
    <row r="6076" hidden="1"/>
    <row r="6077" hidden="1"/>
    <row r="6078" hidden="1"/>
    <row r="6079" hidden="1"/>
    <row r="6080" hidden="1"/>
    <row r="6081" hidden="1"/>
    <row r="6082" hidden="1"/>
    <row r="6083" hidden="1"/>
    <row r="6084" hidden="1"/>
    <row r="6085" hidden="1"/>
    <row r="6086" hidden="1"/>
    <row r="6087" hidden="1"/>
    <row r="6088" hidden="1"/>
    <row r="6089" hidden="1"/>
    <row r="6090" hidden="1"/>
    <row r="6091" hidden="1"/>
    <row r="6092" hidden="1"/>
    <row r="6093" hidden="1"/>
    <row r="6094" hidden="1"/>
    <row r="6095" hidden="1"/>
    <row r="6096" hidden="1"/>
    <row r="6097" hidden="1"/>
    <row r="6098" hidden="1"/>
    <row r="6099" hidden="1"/>
    <row r="6100" hidden="1"/>
    <row r="6101" hidden="1"/>
    <row r="6102" hidden="1"/>
    <row r="6103" hidden="1"/>
    <row r="6104" hidden="1"/>
    <row r="6105" hidden="1"/>
    <row r="6106" hidden="1"/>
    <row r="6107" hidden="1"/>
    <row r="6108" hidden="1"/>
    <row r="6109" hidden="1"/>
    <row r="6110" hidden="1"/>
    <row r="6111" hidden="1"/>
    <row r="6112" hidden="1"/>
    <row r="6113" hidden="1"/>
    <row r="6114" hidden="1"/>
    <row r="6115" hidden="1"/>
    <row r="6116" hidden="1"/>
    <row r="6117" hidden="1"/>
    <row r="6118" hidden="1"/>
    <row r="6119" hidden="1"/>
    <row r="6120" hidden="1"/>
    <row r="6121" hidden="1"/>
    <row r="6122" hidden="1"/>
    <row r="6123" hidden="1"/>
    <row r="6124" hidden="1"/>
    <row r="6125" hidden="1"/>
    <row r="6126" hidden="1"/>
    <row r="6127" hidden="1"/>
    <row r="6128" hidden="1"/>
    <row r="6129" hidden="1"/>
    <row r="6130" hidden="1"/>
    <row r="6131" hidden="1"/>
    <row r="6132" hidden="1"/>
    <row r="6133" hidden="1"/>
    <row r="6134" hidden="1"/>
    <row r="6135" hidden="1"/>
    <row r="6136" hidden="1"/>
    <row r="6137" hidden="1"/>
    <row r="6138" hidden="1"/>
    <row r="6139" hidden="1"/>
    <row r="6140" hidden="1"/>
    <row r="6141" hidden="1"/>
    <row r="6142" hidden="1"/>
    <row r="6143"/>
    <row r="6144"/>
    <row r="6145"/>
    <row r="6146"/>
    <row r="6147"/>
    <row r="6148"/>
  </sheetData>
  <sortState ref="A82:IN98">
    <sortCondition ref="A82"/>
  </sortState>
  <mergeCells count="4">
    <mergeCell ref="A1:G1"/>
    <mergeCell ref="A2:A3"/>
    <mergeCell ref="B2:D2"/>
    <mergeCell ref="E2:G2"/>
  </mergeCells>
  <phoneticPr fontId="12" type="noConversion"/>
  <pageMargins left="0.78740157480314965" right="0.78740157480314965" top="0.98425196850393704" bottom="0.78740157480314965" header="0.51181102362204722" footer="0.51181102362204722"/>
  <pageSetup paperSize="9" firstPageNumber="70" orientation="portrait" useFirstPageNumber="1" r:id="rId1"/>
  <headerFooter alignWithMargins="0">
    <oddHeader>&amp;C&amp;P</oddHeader>
    <oddFooter>&amp;C&amp;"Arial,Standard"&amp;6© Statistisches Landesamt des Freistaates Sachsen - B I 5 - j/15</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V10"/>
  <sheetViews>
    <sheetView showGridLines="0" zoomScaleNormal="100" workbookViewId="0">
      <selection sqref="A1:J1"/>
    </sheetView>
  </sheetViews>
  <sheetFormatPr baseColWidth="10" defaultRowHeight="12"/>
  <cols>
    <col min="1" max="1" width="28.140625" customWidth="1"/>
    <col min="2" max="19" width="3.7109375" customWidth="1"/>
  </cols>
  <sheetData>
    <row r="1" spans="1:22" ht="36" customHeight="1">
      <c r="A1" s="571" t="s">
        <v>535</v>
      </c>
      <c r="B1" s="571"/>
      <c r="C1" s="571"/>
      <c r="D1" s="571"/>
      <c r="E1" s="655"/>
      <c r="F1" s="655"/>
      <c r="G1" s="655"/>
      <c r="H1" s="655"/>
      <c r="I1" s="655"/>
      <c r="J1" s="655"/>
      <c r="K1" s="655"/>
      <c r="L1" s="655"/>
      <c r="M1" s="655"/>
      <c r="N1" s="655"/>
      <c r="O1" s="655"/>
      <c r="P1" s="655"/>
      <c r="Q1" s="655"/>
      <c r="R1" s="655"/>
      <c r="S1" s="655"/>
      <c r="U1" s="158"/>
      <c r="V1" s="159"/>
    </row>
    <row r="2" spans="1:22" ht="15" customHeight="1">
      <c r="A2" s="588" t="s">
        <v>321</v>
      </c>
      <c r="B2" s="584" t="s">
        <v>367</v>
      </c>
      <c r="C2" s="657"/>
      <c r="D2" s="657"/>
      <c r="E2" s="657"/>
      <c r="F2" s="657"/>
      <c r="G2" s="657"/>
      <c r="H2" s="657"/>
      <c r="I2" s="657"/>
      <c r="J2" s="658"/>
      <c r="K2" s="659" t="s">
        <v>368</v>
      </c>
      <c r="L2" s="659"/>
      <c r="M2" s="659"/>
      <c r="N2" s="659"/>
      <c r="O2" s="659"/>
      <c r="P2" s="659"/>
      <c r="Q2" s="659"/>
      <c r="R2" s="616"/>
      <c r="S2" s="616"/>
    </row>
    <row r="3" spans="1:22" ht="21" customHeight="1">
      <c r="A3" s="656"/>
      <c r="B3" s="590" t="s">
        <v>331</v>
      </c>
      <c r="C3" s="590"/>
      <c r="D3" s="590"/>
      <c r="E3" s="590" t="s">
        <v>329</v>
      </c>
      <c r="F3" s="590"/>
      <c r="G3" s="590"/>
      <c r="H3" s="590" t="s">
        <v>330</v>
      </c>
      <c r="I3" s="590"/>
      <c r="J3" s="590"/>
      <c r="K3" s="590" t="s">
        <v>331</v>
      </c>
      <c r="L3" s="590"/>
      <c r="M3" s="590"/>
      <c r="N3" s="590" t="s">
        <v>329</v>
      </c>
      <c r="O3" s="590"/>
      <c r="P3" s="590"/>
      <c r="Q3" s="590" t="s">
        <v>330</v>
      </c>
      <c r="R3" s="660"/>
      <c r="S3" s="660"/>
    </row>
    <row r="4" spans="1:22" ht="18" customHeight="1">
      <c r="A4" s="27" t="s">
        <v>408</v>
      </c>
      <c r="B4" s="661">
        <f>SUM(E4:J4)</f>
        <v>2288</v>
      </c>
      <c r="C4" s="662"/>
      <c r="D4" s="654"/>
      <c r="E4" s="663">
        <v>1654</v>
      </c>
      <c r="F4" s="664"/>
      <c r="G4" s="664"/>
      <c r="H4" s="622">
        <v>634</v>
      </c>
      <c r="I4" s="654"/>
      <c r="J4" s="654"/>
      <c r="K4" s="663">
        <f>SUM(N4:S4)</f>
        <v>2103</v>
      </c>
      <c r="L4" s="663"/>
      <c r="M4" s="664"/>
      <c r="N4" s="665">
        <v>1513</v>
      </c>
      <c r="O4" s="654"/>
      <c r="P4" s="654"/>
      <c r="Q4" s="622">
        <v>590</v>
      </c>
      <c r="R4" s="654"/>
      <c r="S4" s="654"/>
      <c r="U4" s="102"/>
      <c r="V4" s="102"/>
    </row>
    <row r="5" spans="1:22" ht="18" customHeight="1">
      <c r="A5" s="27" t="s">
        <v>407</v>
      </c>
      <c r="B5" s="661">
        <f>SUM(E5:J5)</f>
        <v>1814</v>
      </c>
      <c r="C5" s="662"/>
      <c r="D5" s="654"/>
      <c r="E5" s="665">
        <v>881</v>
      </c>
      <c r="F5" s="654"/>
      <c r="G5" s="654"/>
      <c r="H5" s="622">
        <v>933</v>
      </c>
      <c r="I5" s="654"/>
      <c r="J5" s="654"/>
      <c r="K5" s="662">
        <f>SUM(N5:S5)</f>
        <v>1525</v>
      </c>
      <c r="L5" s="662"/>
      <c r="M5" s="666"/>
      <c r="N5" s="665">
        <v>703</v>
      </c>
      <c r="O5" s="654"/>
      <c r="P5" s="654"/>
      <c r="Q5" s="622">
        <v>822</v>
      </c>
      <c r="R5" s="654"/>
      <c r="S5" s="654"/>
      <c r="U5" s="102"/>
      <c r="V5" s="102"/>
    </row>
    <row r="6" spans="1:22" ht="18" customHeight="1">
      <c r="A6" s="27" t="s">
        <v>409</v>
      </c>
      <c r="B6" s="661">
        <f>SUM(E6:J6)</f>
        <v>554</v>
      </c>
      <c r="C6" s="662"/>
      <c r="D6" s="654"/>
      <c r="E6" s="665">
        <v>189</v>
      </c>
      <c r="F6" s="654"/>
      <c r="G6" s="654"/>
      <c r="H6" s="622">
        <v>365</v>
      </c>
      <c r="I6" s="654"/>
      <c r="J6" s="654"/>
      <c r="K6" s="662">
        <f>SUM(N6:S6)</f>
        <v>437</v>
      </c>
      <c r="L6" s="662"/>
      <c r="M6" s="666"/>
      <c r="N6" s="665">
        <v>157</v>
      </c>
      <c r="O6" s="654"/>
      <c r="P6" s="654"/>
      <c r="Q6" s="622">
        <v>280</v>
      </c>
      <c r="R6" s="654"/>
      <c r="S6" s="654"/>
      <c r="U6" s="102"/>
      <c r="V6" s="102"/>
    </row>
    <row r="7" spans="1:22" ht="24" customHeight="1">
      <c r="A7" s="27" t="s">
        <v>251</v>
      </c>
      <c r="B7" s="661"/>
      <c r="C7" s="662"/>
      <c r="D7" s="654"/>
      <c r="E7" s="518"/>
      <c r="F7" s="520"/>
      <c r="G7" s="520"/>
      <c r="H7" s="515"/>
      <c r="I7" s="520"/>
      <c r="J7" s="520"/>
      <c r="K7" s="662"/>
      <c r="L7" s="662"/>
      <c r="M7" s="666"/>
      <c r="N7" s="518"/>
      <c r="O7" s="520"/>
      <c r="P7" s="520"/>
      <c r="Q7" s="515"/>
      <c r="R7" s="520"/>
      <c r="S7" s="520"/>
      <c r="U7" s="102"/>
      <c r="V7" s="102"/>
    </row>
    <row r="8" spans="1:22" ht="18" customHeight="1">
      <c r="A8" s="157" t="s">
        <v>252</v>
      </c>
      <c r="B8" s="661">
        <f>SUM(E8:J8)</f>
        <v>6</v>
      </c>
      <c r="C8" s="662"/>
      <c r="D8" s="654"/>
      <c r="E8" s="665">
        <v>3</v>
      </c>
      <c r="F8" s="654"/>
      <c r="G8" s="654"/>
      <c r="H8" s="622">
        <v>3</v>
      </c>
      <c r="I8" s="654"/>
      <c r="J8" s="654"/>
      <c r="K8" s="662">
        <f>SUM(N8:S8)</f>
        <v>2</v>
      </c>
      <c r="L8" s="662"/>
      <c r="M8" s="666"/>
      <c r="N8" s="665">
        <v>1</v>
      </c>
      <c r="O8" s="654"/>
      <c r="P8" s="654"/>
      <c r="Q8" s="622">
        <v>1</v>
      </c>
      <c r="R8" s="654"/>
      <c r="S8" s="654"/>
      <c r="U8" s="102"/>
      <c r="V8" s="102"/>
    </row>
    <row r="9" spans="1:22" ht="18" customHeight="1">
      <c r="A9" s="249" t="s">
        <v>592</v>
      </c>
      <c r="B9" s="661">
        <f t="shared" ref="B9:B10" si="0">SUM(E9:J9)</f>
        <v>11</v>
      </c>
      <c r="C9" s="662"/>
      <c r="D9" s="654"/>
      <c r="E9" s="665">
        <v>4</v>
      </c>
      <c r="F9" s="654"/>
      <c r="G9" s="654"/>
      <c r="H9" s="622">
        <v>7</v>
      </c>
      <c r="I9" s="654"/>
      <c r="J9" s="654"/>
      <c r="K9" s="662">
        <f t="shared" ref="K9:K10" si="1">SUM(N9:S9)</f>
        <v>5</v>
      </c>
      <c r="L9" s="662"/>
      <c r="M9" s="666"/>
      <c r="N9" s="665">
        <v>2</v>
      </c>
      <c r="O9" s="654"/>
      <c r="P9" s="654"/>
      <c r="Q9" s="622">
        <v>3</v>
      </c>
      <c r="R9" s="654"/>
      <c r="S9" s="654"/>
      <c r="U9" s="102"/>
      <c r="V9" s="102"/>
    </row>
    <row r="10" spans="1:22" ht="24" customHeight="1">
      <c r="A10" s="27" t="s">
        <v>249</v>
      </c>
      <c r="B10" s="661">
        <f t="shared" si="0"/>
        <v>3938</v>
      </c>
      <c r="C10" s="662"/>
      <c r="D10" s="654"/>
      <c r="E10" s="665">
        <v>1549</v>
      </c>
      <c r="F10" s="654"/>
      <c r="G10" s="654"/>
      <c r="H10" s="622">
        <v>2389</v>
      </c>
      <c r="I10" s="654"/>
      <c r="J10" s="654"/>
      <c r="K10" s="662">
        <f t="shared" si="1"/>
        <v>3713</v>
      </c>
      <c r="L10" s="662"/>
      <c r="M10" s="666"/>
      <c r="N10" s="665">
        <v>1467</v>
      </c>
      <c r="O10" s="654"/>
      <c r="P10" s="654"/>
      <c r="Q10" s="622">
        <v>2246</v>
      </c>
      <c r="R10" s="654"/>
      <c r="S10" s="654"/>
      <c r="U10" s="102"/>
      <c r="V10" s="102"/>
    </row>
  </sheetData>
  <mergeCells count="48">
    <mergeCell ref="Q10:S10"/>
    <mergeCell ref="N8:P8"/>
    <mergeCell ref="Q8:S8"/>
    <mergeCell ref="B9:D9"/>
    <mergeCell ref="E9:G9"/>
    <mergeCell ref="H9:J9"/>
    <mergeCell ref="K9:M9"/>
    <mergeCell ref="N9:P9"/>
    <mergeCell ref="Q9:S9"/>
    <mergeCell ref="B10:D10"/>
    <mergeCell ref="E10:G10"/>
    <mergeCell ref="H10:J10"/>
    <mergeCell ref="K10:M10"/>
    <mergeCell ref="N10:P10"/>
    <mergeCell ref="B7:D7"/>
    <mergeCell ref="K7:M7"/>
    <mergeCell ref="B8:D8"/>
    <mergeCell ref="E8:G8"/>
    <mergeCell ref="H8:J8"/>
    <mergeCell ref="K8:M8"/>
    <mergeCell ref="Q6:S6"/>
    <mergeCell ref="B5:D5"/>
    <mergeCell ref="E5:G5"/>
    <mergeCell ref="H5:J5"/>
    <mergeCell ref="K5:M5"/>
    <mergeCell ref="N5:P5"/>
    <mergeCell ref="Q5:S5"/>
    <mergeCell ref="B6:D6"/>
    <mergeCell ref="E6:G6"/>
    <mergeCell ref="H6:J6"/>
    <mergeCell ref="K6:M6"/>
    <mergeCell ref="N6:P6"/>
    <mergeCell ref="Q4:S4"/>
    <mergeCell ref="A1:S1"/>
    <mergeCell ref="A2:A3"/>
    <mergeCell ref="B2:J2"/>
    <mergeCell ref="K2:S2"/>
    <mergeCell ref="B3:D3"/>
    <mergeCell ref="E3:G3"/>
    <mergeCell ref="H3:J3"/>
    <mergeCell ref="K3:M3"/>
    <mergeCell ref="N3:P3"/>
    <mergeCell ref="Q3:S3"/>
    <mergeCell ref="B4:D4"/>
    <mergeCell ref="E4:G4"/>
    <mergeCell ref="H4:J4"/>
    <mergeCell ref="K4:M4"/>
    <mergeCell ref="N4:P4"/>
  </mergeCells>
  <pageMargins left="0.78740157480314965" right="0.78740157480314965" top="0.98425196850393704" bottom="0.78740157480314965" header="0.51181102362204722" footer="0.51181102362204722"/>
  <pageSetup paperSize="9" firstPageNumber="74" orientation="portrait" useFirstPageNumber="1" r:id="rId1"/>
  <headerFooter alignWithMargins="0">
    <oddHeader>&amp;C&amp;P</oddHeader>
    <oddFooter>&amp;C&amp;"Arial,Standard"&amp;6© Statistisches Landesamt des Freistaates Sachsen - B I 5 - j/15</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V7"/>
  <sheetViews>
    <sheetView showGridLines="0" zoomScaleNormal="100" workbookViewId="0">
      <selection sqref="A1:J1"/>
    </sheetView>
  </sheetViews>
  <sheetFormatPr baseColWidth="10" defaultRowHeight="12"/>
  <cols>
    <col min="1" max="1" width="28.140625" customWidth="1"/>
    <col min="2" max="19" width="3.7109375" customWidth="1"/>
  </cols>
  <sheetData>
    <row r="1" spans="1:22" ht="36" customHeight="1">
      <c r="A1" s="571" t="s">
        <v>534</v>
      </c>
      <c r="B1" s="571"/>
      <c r="C1" s="571"/>
      <c r="D1" s="571"/>
      <c r="E1" s="572"/>
      <c r="F1" s="572"/>
      <c r="G1" s="572"/>
      <c r="H1" s="572"/>
      <c r="I1" s="572"/>
      <c r="J1" s="572"/>
      <c r="K1" s="572"/>
      <c r="L1" s="572"/>
      <c r="M1" s="572"/>
      <c r="N1" s="572"/>
      <c r="O1" s="572"/>
      <c r="P1" s="572"/>
      <c r="Q1" s="572"/>
      <c r="R1" s="572"/>
      <c r="S1" s="572"/>
    </row>
    <row r="2" spans="1:22" ht="15" customHeight="1">
      <c r="A2" s="637" t="s">
        <v>370</v>
      </c>
      <c r="B2" s="584" t="s">
        <v>367</v>
      </c>
      <c r="C2" s="657"/>
      <c r="D2" s="657"/>
      <c r="E2" s="657"/>
      <c r="F2" s="657"/>
      <c r="G2" s="657"/>
      <c r="H2" s="657"/>
      <c r="I2" s="657"/>
      <c r="J2" s="658"/>
      <c r="K2" s="659" t="s">
        <v>368</v>
      </c>
      <c r="L2" s="659"/>
      <c r="M2" s="659"/>
      <c r="N2" s="659"/>
      <c r="O2" s="659"/>
      <c r="P2" s="659"/>
      <c r="Q2" s="659"/>
      <c r="R2" s="616"/>
      <c r="S2" s="616"/>
    </row>
    <row r="3" spans="1:22" ht="21" customHeight="1">
      <c r="A3" s="667"/>
      <c r="B3" s="590" t="s">
        <v>331</v>
      </c>
      <c r="C3" s="590"/>
      <c r="D3" s="590"/>
      <c r="E3" s="590" t="s">
        <v>329</v>
      </c>
      <c r="F3" s="590"/>
      <c r="G3" s="590"/>
      <c r="H3" s="590" t="s">
        <v>330</v>
      </c>
      <c r="I3" s="590"/>
      <c r="J3" s="590"/>
      <c r="K3" s="590" t="s">
        <v>331</v>
      </c>
      <c r="L3" s="590"/>
      <c r="M3" s="590"/>
      <c r="N3" s="590" t="s">
        <v>329</v>
      </c>
      <c r="O3" s="590"/>
      <c r="P3" s="590"/>
      <c r="Q3" s="590" t="s">
        <v>330</v>
      </c>
      <c r="R3" s="660"/>
      <c r="S3" s="660"/>
    </row>
    <row r="4" spans="1:22" ht="18" customHeight="1">
      <c r="A4" s="27" t="s">
        <v>292</v>
      </c>
      <c r="B4" s="661">
        <f>SUM(E4:J4)</f>
        <v>183</v>
      </c>
      <c r="C4" s="662"/>
      <c r="D4" s="654"/>
      <c r="E4" s="663">
        <v>69</v>
      </c>
      <c r="F4" s="669"/>
      <c r="G4" s="669"/>
      <c r="H4" s="670">
        <v>114</v>
      </c>
      <c r="I4" s="670"/>
      <c r="J4" s="670"/>
      <c r="K4" s="663">
        <f>SUM(N4:S4)</f>
        <v>68</v>
      </c>
      <c r="L4" s="663"/>
      <c r="M4" s="664"/>
      <c r="N4" s="663">
        <v>25</v>
      </c>
      <c r="O4" s="669"/>
      <c r="P4" s="669"/>
      <c r="Q4" s="670">
        <v>43</v>
      </c>
      <c r="R4" s="669"/>
      <c r="S4" s="670"/>
      <c r="T4" s="41"/>
      <c r="U4" s="41"/>
      <c r="V4" s="41"/>
    </row>
    <row r="5" spans="1:22" ht="18" customHeight="1">
      <c r="A5" s="27" t="s">
        <v>293</v>
      </c>
      <c r="B5" s="661">
        <f t="shared" ref="B5:B7" si="0">SUM(E5:J5)</f>
        <v>9</v>
      </c>
      <c r="C5" s="662"/>
      <c r="D5" s="654"/>
      <c r="E5" s="665">
        <v>1</v>
      </c>
      <c r="F5" s="668"/>
      <c r="G5" s="668"/>
      <c r="H5" s="622">
        <v>8</v>
      </c>
      <c r="I5" s="622"/>
      <c r="J5" s="622"/>
      <c r="K5" s="662">
        <f>SUM(N5:S5)</f>
        <v>20</v>
      </c>
      <c r="L5" s="662"/>
      <c r="M5" s="666"/>
      <c r="N5" s="665">
        <v>8</v>
      </c>
      <c r="O5" s="668"/>
      <c r="P5" s="668"/>
      <c r="Q5" s="622">
        <v>12</v>
      </c>
      <c r="R5" s="668"/>
      <c r="S5" s="622"/>
      <c r="T5" s="41"/>
      <c r="U5" s="41"/>
      <c r="V5" s="41"/>
    </row>
    <row r="6" spans="1:22" ht="18" customHeight="1">
      <c r="A6" s="253" t="s">
        <v>295</v>
      </c>
      <c r="B6" s="661">
        <f t="shared" si="0"/>
        <v>4</v>
      </c>
      <c r="C6" s="662"/>
      <c r="D6" s="654"/>
      <c r="E6" s="665">
        <v>2</v>
      </c>
      <c r="F6" s="668"/>
      <c r="G6" s="668"/>
      <c r="H6" s="622">
        <v>2</v>
      </c>
      <c r="I6" s="622"/>
      <c r="J6" s="622"/>
      <c r="K6" s="662">
        <f>SUM(N6:S6)</f>
        <v>7</v>
      </c>
      <c r="L6" s="662"/>
      <c r="M6" s="666"/>
      <c r="N6" s="665">
        <v>2</v>
      </c>
      <c r="O6" s="668"/>
      <c r="P6" s="668"/>
      <c r="Q6" s="622">
        <v>5</v>
      </c>
      <c r="R6" s="668"/>
      <c r="S6" s="622"/>
      <c r="T6" s="41"/>
      <c r="U6" s="41"/>
      <c r="V6" s="41"/>
    </row>
    <row r="7" spans="1:22" ht="18" customHeight="1">
      <c r="A7" s="261" t="s">
        <v>296</v>
      </c>
      <c r="B7" s="661">
        <f t="shared" si="0"/>
        <v>0</v>
      </c>
      <c r="C7" s="662"/>
      <c r="D7" s="654"/>
      <c r="E7" s="665">
        <v>0</v>
      </c>
      <c r="F7" s="668"/>
      <c r="G7" s="668"/>
      <c r="H7" s="622">
        <v>0</v>
      </c>
      <c r="I7" s="622"/>
      <c r="J7" s="622"/>
      <c r="K7" s="662">
        <f>SUM(N7:S7)</f>
        <v>2</v>
      </c>
      <c r="L7" s="662"/>
      <c r="M7" s="666"/>
      <c r="N7" s="665">
        <v>0</v>
      </c>
      <c r="O7" s="668"/>
      <c r="P7" s="668"/>
      <c r="Q7" s="622">
        <v>2</v>
      </c>
      <c r="R7" s="668"/>
      <c r="S7" s="622"/>
      <c r="T7" s="41"/>
      <c r="U7" s="41"/>
      <c r="V7" s="41"/>
    </row>
  </sheetData>
  <mergeCells count="34">
    <mergeCell ref="Q7:S7"/>
    <mergeCell ref="B6:D6"/>
    <mergeCell ref="E6:G6"/>
    <mergeCell ref="H6:J6"/>
    <mergeCell ref="K6:M6"/>
    <mergeCell ref="N6:P6"/>
    <mergeCell ref="Q6:S6"/>
    <mergeCell ref="B7:D7"/>
    <mergeCell ref="E7:G7"/>
    <mergeCell ref="H7:J7"/>
    <mergeCell ref="K7:M7"/>
    <mergeCell ref="N7:P7"/>
    <mergeCell ref="Q5:S5"/>
    <mergeCell ref="B4:D4"/>
    <mergeCell ref="E4:G4"/>
    <mergeCell ref="H4:J4"/>
    <mergeCell ref="K4:M4"/>
    <mergeCell ref="N4:P4"/>
    <mergeCell ref="Q4:S4"/>
    <mergeCell ref="B5:D5"/>
    <mergeCell ref="E5:G5"/>
    <mergeCell ref="H5:J5"/>
    <mergeCell ref="K5:M5"/>
    <mergeCell ref="N5:P5"/>
    <mergeCell ref="A1:S1"/>
    <mergeCell ref="A2:A3"/>
    <mergeCell ref="B2:J2"/>
    <mergeCell ref="K2:S2"/>
    <mergeCell ref="B3:D3"/>
    <mergeCell ref="E3:G3"/>
    <mergeCell ref="H3:J3"/>
    <mergeCell ref="K3:M3"/>
    <mergeCell ref="N3:P3"/>
    <mergeCell ref="Q3:S3"/>
  </mergeCells>
  <pageMargins left="0.78740157480314965" right="0.78740157480314965" top="0.98425196850393704" bottom="0.78740157480314965" header="0.51181102362204722" footer="0.51181102362204722"/>
  <pageSetup paperSize="9" firstPageNumber="74" orientation="portrait" useFirstPageNumber="1" r:id="rId1"/>
  <headerFooter alignWithMargins="0">
    <oddHeader>&amp;C&amp;P</oddHeader>
    <oddFooter>&amp;C&amp;"Arial,Standard"&amp;6© Statistisches Landesamt des Freistaates Sachsen - B I 5 - j/15</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tabColor rgb="FF00B050"/>
  </sheetPr>
  <dimension ref="A1:V15"/>
  <sheetViews>
    <sheetView showGridLines="0" zoomScaleNormal="100" workbookViewId="0">
      <selection sqref="A1:J1"/>
    </sheetView>
  </sheetViews>
  <sheetFormatPr baseColWidth="10" defaultRowHeight="12"/>
  <cols>
    <col min="1" max="1" width="28.140625" customWidth="1"/>
    <col min="2" max="19" width="3.7109375" customWidth="1"/>
  </cols>
  <sheetData>
    <row r="1" spans="1:22" ht="36" customHeight="1">
      <c r="A1" s="610" t="s">
        <v>533</v>
      </c>
      <c r="B1" s="572"/>
      <c r="C1" s="572"/>
      <c r="D1" s="572"/>
      <c r="E1" s="572"/>
      <c r="F1" s="572"/>
      <c r="G1" s="572"/>
      <c r="H1" s="572"/>
      <c r="I1" s="572"/>
      <c r="J1" s="572"/>
      <c r="K1" s="572"/>
      <c r="L1" s="572"/>
      <c r="M1" s="572"/>
      <c r="N1" s="572"/>
      <c r="O1" s="572"/>
      <c r="P1" s="572"/>
      <c r="Q1" s="572"/>
      <c r="R1" s="572"/>
      <c r="S1" s="572"/>
    </row>
    <row r="2" spans="1:22" ht="15" customHeight="1">
      <c r="A2" s="588" t="s">
        <v>468</v>
      </c>
      <c r="B2" s="588" t="s">
        <v>503</v>
      </c>
      <c r="C2" s="586"/>
      <c r="D2" s="586" t="s">
        <v>358</v>
      </c>
      <c r="E2" s="586"/>
      <c r="F2" s="586"/>
      <c r="G2" s="586"/>
      <c r="H2" s="586"/>
      <c r="I2" s="586"/>
      <c r="J2" s="586"/>
      <c r="K2" s="586"/>
      <c r="L2" s="586"/>
      <c r="M2" s="586"/>
      <c r="N2" s="586"/>
      <c r="O2" s="586"/>
      <c r="P2" s="586"/>
      <c r="Q2" s="586"/>
      <c r="R2" s="586"/>
      <c r="S2" s="587"/>
    </row>
    <row r="3" spans="1:22" ht="21" customHeight="1">
      <c r="A3" s="656"/>
      <c r="B3" s="589"/>
      <c r="C3" s="590"/>
      <c r="D3" s="590">
        <v>5</v>
      </c>
      <c r="E3" s="590"/>
      <c r="F3" s="590">
        <v>6</v>
      </c>
      <c r="G3" s="590"/>
      <c r="H3" s="590">
        <v>7</v>
      </c>
      <c r="I3" s="590"/>
      <c r="J3" s="660">
        <v>8</v>
      </c>
      <c r="K3" s="589"/>
      <c r="L3" s="660">
        <v>9</v>
      </c>
      <c r="M3" s="589"/>
      <c r="N3" s="660">
        <v>10</v>
      </c>
      <c r="O3" s="589"/>
      <c r="P3" s="660">
        <v>11</v>
      </c>
      <c r="Q3" s="589"/>
      <c r="R3" s="660">
        <v>12</v>
      </c>
      <c r="S3" s="673"/>
    </row>
    <row r="4" spans="1:22" ht="18" customHeight="1">
      <c r="A4" s="275" t="s">
        <v>292</v>
      </c>
      <c r="B4" s="671">
        <f>SUM(D4:S4)</f>
        <v>222</v>
      </c>
      <c r="C4" s="672"/>
      <c r="D4" s="669">
        <v>19</v>
      </c>
      <c r="E4" s="664"/>
      <c r="F4" s="669">
        <v>14</v>
      </c>
      <c r="G4" s="669"/>
      <c r="H4" s="669">
        <v>12</v>
      </c>
      <c r="I4" s="669"/>
      <c r="J4" s="669">
        <v>21</v>
      </c>
      <c r="K4" s="669"/>
      <c r="L4" s="669">
        <v>50</v>
      </c>
      <c r="M4" s="669"/>
      <c r="N4" s="669">
        <v>74</v>
      </c>
      <c r="O4" s="669"/>
      <c r="P4" s="669">
        <v>24</v>
      </c>
      <c r="Q4" s="669"/>
      <c r="R4" s="664">
        <v>8</v>
      </c>
      <c r="S4" s="669"/>
    </row>
    <row r="5" spans="1:22" ht="18" customHeight="1">
      <c r="A5" s="253" t="s">
        <v>293</v>
      </c>
      <c r="B5" s="671">
        <f t="shared" ref="B5:B15" si="0">SUM(D5:S5)</f>
        <v>216</v>
      </c>
      <c r="C5" s="672"/>
      <c r="D5" s="668">
        <v>51</v>
      </c>
      <c r="E5" s="654"/>
      <c r="F5" s="668">
        <v>14</v>
      </c>
      <c r="G5" s="668"/>
      <c r="H5" s="668">
        <v>19</v>
      </c>
      <c r="I5" s="668"/>
      <c r="J5" s="668">
        <v>39</v>
      </c>
      <c r="K5" s="668"/>
      <c r="L5" s="668">
        <v>30</v>
      </c>
      <c r="M5" s="668"/>
      <c r="N5" s="668">
        <v>40</v>
      </c>
      <c r="O5" s="668"/>
      <c r="P5" s="668">
        <v>21</v>
      </c>
      <c r="Q5" s="668"/>
      <c r="R5" s="654">
        <v>2</v>
      </c>
      <c r="S5" s="668"/>
      <c r="U5" s="170"/>
      <c r="V5" s="102"/>
    </row>
    <row r="6" spans="1:22" ht="18" customHeight="1">
      <c r="A6" s="253" t="s">
        <v>296</v>
      </c>
      <c r="B6" s="671">
        <f t="shared" si="0"/>
        <v>127</v>
      </c>
      <c r="C6" s="672"/>
      <c r="D6" s="668">
        <v>27</v>
      </c>
      <c r="E6" s="654"/>
      <c r="F6" s="668">
        <v>9</v>
      </c>
      <c r="G6" s="668"/>
      <c r="H6" s="668">
        <v>11</v>
      </c>
      <c r="I6" s="668"/>
      <c r="J6" s="668">
        <v>13</v>
      </c>
      <c r="K6" s="668"/>
      <c r="L6" s="668">
        <v>11</v>
      </c>
      <c r="M6" s="668"/>
      <c r="N6" s="668">
        <v>32</v>
      </c>
      <c r="O6" s="668"/>
      <c r="P6" s="668">
        <v>16</v>
      </c>
      <c r="Q6" s="668"/>
      <c r="R6" s="654">
        <v>8</v>
      </c>
      <c r="S6" s="668"/>
      <c r="U6" s="170"/>
      <c r="V6" s="102"/>
    </row>
    <row r="7" spans="1:22" ht="18" customHeight="1">
      <c r="A7" s="253" t="s">
        <v>294</v>
      </c>
      <c r="B7" s="671">
        <f t="shared" si="0"/>
        <v>50</v>
      </c>
      <c r="C7" s="672"/>
      <c r="D7" s="668">
        <v>0</v>
      </c>
      <c r="E7" s="654"/>
      <c r="F7" s="668">
        <v>0</v>
      </c>
      <c r="G7" s="668"/>
      <c r="H7" s="668">
        <v>4</v>
      </c>
      <c r="I7" s="668"/>
      <c r="J7" s="668">
        <v>2</v>
      </c>
      <c r="K7" s="668"/>
      <c r="L7" s="668">
        <v>30</v>
      </c>
      <c r="M7" s="668"/>
      <c r="N7" s="668">
        <v>11</v>
      </c>
      <c r="O7" s="668"/>
      <c r="P7" s="668">
        <v>0</v>
      </c>
      <c r="Q7" s="668"/>
      <c r="R7" s="654">
        <v>3</v>
      </c>
      <c r="S7" s="668"/>
      <c r="U7" s="170"/>
      <c r="V7" s="102"/>
    </row>
    <row r="8" spans="1:22" ht="18" customHeight="1">
      <c r="A8" s="253" t="s">
        <v>295</v>
      </c>
      <c r="B8" s="671">
        <f t="shared" si="0"/>
        <v>29</v>
      </c>
      <c r="C8" s="672"/>
      <c r="D8" s="668">
        <v>3</v>
      </c>
      <c r="E8" s="654"/>
      <c r="F8" s="668">
        <v>4</v>
      </c>
      <c r="G8" s="668"/>
      <c r="H8" s="668">
        <v>0</v>
      </c>
      <c r="I8" s="668"/>
      <c r="J8" s="668">
        <v>2</v>
      </c>
      <c r="K8" s="668"/>
      <c r="L8" s="668">
        <v>7</v>
      </c>
      <c r="M8" s="668"/>
      <c r="N8" s="668">
        <v>10</v>
      </c>
      <c r="O8" s="668"/>
      <c r="P8" s="668">
        <v>0</v>
      </c>
      <c r="Q8" s="668"/>
      <c r="R8" s="654">
        <v>3</v>
      </c>
      <c r="S8" s="668"/>
      <c r="U8" s="170"/>
      <c r="V8" s="102"/>
    </row>
    <row r="9" spans="1:22" ht="18" customHeight="1">
      <c r="A9" s="253" t="s">
        <v>160</v>
      </c>
      <c r="B9" s="671">
        <f t="shared" si="0"/>
        <v>24</v>
      </c>
      <c r="C9" s="672"/>
      <c r="D9" s="668">
        <v>9</v>
      </c>
      <c r="E9" s="654"/>
      <c r="F9" s="668">
        <v>5</v>
      </c>
      <c r="G9" s="668"/>
      <c r="H9" s="668">
        <v>3</v>
      </c>
      <c r="I9" s="668"/>
      <c r="J9" s="668">
        <v>4</v>
      </c>
      <c r="K9" s="668"/>
      <c r="L9" s="668">
        <v>0</v>
      </c>
      <c r="M9" s="668"/>
      <c r="N9" s="668">
        <v>1</v>
      </c>
      <c r="O9" s="668"/>
      <c r="P9" s="668">
        <v>2</v>
      </c>
      <c r="Q9" s="668"/>
      <c r="R9" s="654">
        <v>0</v>
      </c>
      <c r="S9" s="668"/>
      <c r="U9" s="170"/>
      <c r="V9" s="102"/>
    </row>
    <row r="10" spans="1:22" ht="18" customHeight="1">
      <c r="A10" s="253" t="s">
        <v>395</v>
      </c>
      <c r="B10" s="671">
        <f t="shared" si="0"/>
        <v>24</v>
      </c>
      <c r="C10" s="672"/>
      <c r="D10" s="668">
        <v>6</v>
      </c>
      <c r="E10" s="654"/>
      <c r="F10" s="668">
        <v>2</v>
      </c>
      <c r="G10" s="668"/>
      <c r="H10" s="668">
        <v>6</v>
      </c>
      <c r="I10" s="668"/>
      <c r="J10" s="668">
        <v>3</v>
      </c>
      <c r="K10" s="668"/>
      <c r="L10" s="668">
        <v>3</v>
      </c>
      <c r="M10" s="668"/>
      <c r="N10" s="668">
        <v>4</v>
      </c>
      <c r="O10" s="668"/>
      <c r="P10" s="668">
        <v>0</v>
      </c>
      <c r="Q10" s="668"/>
      <c r="R10" s="654">
        <v>0</v>
      </c>
      <c r="S10" s="668"/>
      <c r="U10" s="170"/>
      <c r="V10" s="102"/>
    </row>
    <row r="11" spans="1:22" ht="18" customHeight="1">
      <c r="A11" s="253" t="s">
        <v>392</v>
      </c>
      <c r="B11" s="671">
        <f t="shared" si="0"/>
        <v>15</v>
      </c>
      <c r="C11" s="672"/>
      <c r="D11" s="668">
        <v>0</v>
      </c>
      <c r="E11" s="654"/>
      <c r="F11" s="668">
        <v>0</v>
      </c>
      <c r="G11" s="668"/>
      <c r="H11" s="668">
        <v>0</v>
      </c>
      <c r="I11" s="668"/>
      <c r="J11" s="668">
        <v>0</v>
      </c>
      <c r="K11" s="668"/>
      <c r="L11" s="668">
        <v>9</v>
      </c>
      <c r="M11" s="668"/>
      <c r="N11" s="668">
        <v>6</v>
      </c>
      <c r="O11" s="668"/>
      <c r="P11" s="668">
        <v>0</v>
      </c>
      <c r="Q11" s="668"/>
      <c r="R11" s="654">
        <v>0</v>
      </c>
      <c r="S11" s="668"/>
      <c r="U11" s="170"/>
      <c r="V11" s="102"/>
    </row>
    <row r="12" spans="1:22" ht="18" customHeight="1">
      <c r="A12" s="253" t="s">
        <v>219</v>
      </c>
      <c r="B12" s="671">
        <f t="shared" si="0"/>
        <v>10</v>
      </c>
      <c r="C12" s="672"/>
      <c r="D12" s="668">
        <v>0</v>
      </c>
      <c r="E12" s="654"/>
      <c r="F12" s="668">
        <v>3</v>
      </c>
      <c r="G12" s="668"/>
      <c r="H12" s="668">
        <v>2</v>
      </c>
      <c r="I12" s="668"/>
      <c r="J12" s="668">
        <v>3</v>
      </c>
      <c r="K12" s="668"/>
      <c r="L12" s="668">
        <v>2</v>
      </c>
      <c r="M12" s="668"/>
      <c r="N12" s="668">
        <v>0</v>
      </c>
      <c r="O12" s="668"/>
      <c r="P12" s="668">
        <v>0</v>
      </c>
      <c r="Q12" s="668"/>
      <c r="R12" s="654">
        <v>0</v>
      </c>
      <c r="S12" s="668"/>
      <c r="U12" s="170"/>
      <c r="V12" s="102"/>
    </row>
    <row r="13" spans="1:22" ht="18" customHeight="1">
      <c r="A13" s="253" t="s">
        <v>393</v>
      </c>
      <c r="B13" s="671">
        <f t="shared" si="0"/>
        <v>7</v>
      </c>
      <c r="C13" s="672"/>
      <c r="D13" s="668">
        <v>7</v>
      </c>
      <c r="E13" s="654"/>
      <c r="F13" s="668">
        <v>0</v>
      </c>
      <c r="G13" s="668"/>
      <c r="H13" s="668">
        <v>0</v>
      </c>
      <c r="I13" s="668"/>
      <c r="J13" s="668">
        <v>0</v>
      </c>
      <c r="K13" s="668"/>
      <c r="L13" s="668">
        <v>0</v>
      </c>
      <c r="M13" s="668"/>
      <c r="N13" s="668">
        <v>0</v>
      </c>
      <c r="O13" s="668"/>
      <c r="P13" s="668">
        <v>0</v>
      </c>
      <c r="Q13" s="668"/>
      <c r="R13" s="654">
        <v>0</v>
      </c>
      <c r="S13" s="668"/>
      <c r="U13" s="170"/>
      <c r="V13" s="102"/>
    </row>
    <row r="14" spans="1:22" ht="18" customHeight="1">
      <c r="A14" s="253" t="s">
        <v>474</v>
      </c>
      <c r="B14" s="671">
        <f t="shared" si="0"/>
        <v>2</v>
      </c>
      <c r="C14" s="672"/>
      <c r="D14" s="668">
        <v>1</v>
      </c>
      <c r="E14" s="654"/>
      <c r="F14" s="668">
        <v>0</v>
      </c>
      <c r="G14" s="668"/>
      <c r="H14" s="668">
        <v>1</v>
      </c>
      <c r="I14" s="668"/>
      <c r="J14" s="668">
        <v>0</v>
      </c>
      <c r="K14" s="668"/>
      <c r="L14" s="668">
        <v>0</v>
      </c>
      <c r="M14" s="668"/>
      <c r="N14" s="668">
        <v>0</v>
      </c>
      <c r="O14" s="668"/>
      <c r="P14" s="668">
        <v>0</v>
      </c>
      <c r="Q14" s="668"/>
      <c r="R14" s="654">
        <v>0</v>
      </c>
      <c r="S14" s="668"/>
      <c r="U14" s="170"/>
      <c r="V14" s="102"/>
    </row>
    <row r="15" spans="1:22" ht="18" customHeight="1">
      <c r="A15" s="253" t="s">
        <v>394</v>
      </c>
      <c r="B15" s="671">
        <f t="shared" si="0"/>
        <v>2</v>
      </c>
      <c r="C15" s="672"/>
      <c r="D15" s="668">
        <v>0</v>
      </c>
      <c r="E15" s="654"/>
      <c r="F15" s="668">
        <v>0</v>
      </c>
      <c r="G15" s="668"/>
      <c r="H15" s="668">
        <v>0</v>
      </c>
      <c r="I15" s="668"/>
      <c r="J15" s="668">
        <v>0</v>
      </c>
      <c r="K15" s="668"/>
      <c r="L15" s="668">
        <v>0</v>
      </c>
      <c r="M15" s="668"/>
      <c r="N15" s="668">
        <v>0</v>
      </c>
      <c r="O15" s="668"/>
      <c r="P15" s="668">
        <v>0</v>
      </c>
      <c r="Q15" s="668"/>
      <c r="R15" s="654">
        <v>2</v>
      </c>
      <c r="S15" s="668"/>
      <c r="U15" s="170"/>
      <c r="V15" s="102"/>
    </row>
  </sheetData>
  <mergeCells count="120">
    <mergeCell ref="A1:S1"/>
    <mergeCell ref="A2:A3"/>
    <mergeCell ref="D3:E3"/>
    <mergeCell ref="F3:G3"/>
    <mergeCell ref="H3:I3"/>
    <mergeCell ref="D6:E6"/>
    <mergeCell ref="D7:E7"/>
    <mergeCell ref="D8:E8"/>
    <mergeCell ref="D9:E9"/>
    <mergeCell ref="B11:C11"/>
    <mergeCell ref="N4:O4"/>
    <mergeCell ref="P4:Q4"/>
    <mergeCell ref="R4:S4"/>
    <mergeCell ref="N5:O5"/>
    <mergeCell ref="P5:Q5"/>
    <mergeCell ref="R5:S5"/>
    <mergeCell ref="R6:S6"/>
    <mergeCell ref="R7:S7"/>
    <mergeCell ref="R8:S8"/>
    <mergeCell ref="R9:S9"/>
    <mergeCell ref="R10:S10"/>
    <mergeCell ref="R11:S11"/>
    <mergeCell ref="P11:Q11"/>
    <mergeCell ref="P10:Q10"/>
    <mergeCell ref="P7:Q7"/>
    <mergeCell ref="B4:C4"/>
    <mergeCell ref="B14:C14"/>
    <mergeCell ref="J3:K3"/>
    <mergeCell ref="L3:M3"/>
    <mergeCell ref="N3:O3"/>
    <mergeCell ref="P3:Q3"/>
    <mergeCell ref="P14:Q14"/>
    <mergeCell ref="P13:Q13"/>
    <mergeCell ref="P12:Q12"/>
    <mergeCell ref="P8:Q8"/>
    <mergeCell ref="P9:Q9"/>
    <mergeCell ref="N7:O7"/>
    <mergeCell ref="N8:O8"/>
    <mergeCell ref="N9:O9"/>
    <mergeCell ref="N10:O10"/>
    <mergeCell ref="N11:O11"/>
    <mergeCell ref="N12:O12"/>
    <mergeCell ref="N13:O13"/>
    <mergeCell ref="N14:O14"/>
    <mergeCell ref="L14:M14"/>
    <mergeCell ref="L13:M13"/>
    <mergeCell ref="D4:E4"/>
    <mergeCell ref="D11:E11"/>
    <mergeCell ref="B10:C10"/>
    <mergeCell ref="B5:C5"/>
    <mergeCell ref="B15:C15"/>
    <mergeCell ref="D15:E15"/>
    <mergeCell ref="D14:E14"/>
    <mergeCell ref="D13:E13"/>
    <mergeCell ref="D12:E12"/>
    <mergeCell ref="F4:G4"/>
    <mergeCell ref="H4:I4"/>
    <mergeCell ref="J4:K4"/>
    <mergeCell ref="L4:M4"/>
    <mergeCell ref="F5:G5"/>
    <mergeCell ref="H5:I5"/>
    <mergeCell ref="J5:K5"/>
    <mergeCell ref="L5:M5"/>
    <mergeCell ref="H7:I7"/>
    <mergeCell ref="J7:K7"/>
    <mergeCell ref="L7:M7"/>
    <mergeCell ref="H8:I8"/>
    <mergeCell ref="H9:I9"/>
    <mergeCell ref="H10:I10"/>
    <mergeCell ref="H11:I11"/>
    <mergeCell ref="H12:I12"/>
    <mergeCell ref="H13:I13"/>
    <mergeCell ref="H14:I14"/>
    <mergeCell ref="J14:K14"/>
    <mergeCell ref="R14:S14"/>
    <mergeCell ref="R15:S15"/>
    <mergeCell ref="F6:G6"/>
    <mergeCell ref="H6:I6"/>
    <mergeCell ref="J6:K6"/>
    <mergeCell ref="L6:M6"/>
    <mergeCell ref="N6:O6"/>
    <mergeCell ref="P6:Q6"/>
    <mergeCell ref="F7:G7"/>
    <mergeCell ref="F8:G8"/>
    <mergeCell ref="F9:G9"/>
    <mergeCell ref="F10:G10"/>
    <mergeCell ref="F11:G11"/>
    <mergeCell ref="F12:G12"/>
    <mergeCell ref="F13:G13"/>
    <mergeCell ref="F14:G14"/>
    <mergeCell ref="F15:G15"/>
    <mergeCell ref="H15:I15"/>
    <mergeCell ref="J15:K15"/>
    <mergeCell ref="L15:M15"/>
    <mergeCell ref="N15:O15"/>
    <mergeCell ref="P15:Q15"/>
    <mergeCell ref="B12:C12"/>
    <mergeCell ref="B13:C13"/>
    <mergeCell ref="B6:C6"/>
    <mergeCell ref="B7:C7"/>
    <mergeCell ref="B8:C8"/>
    <mergeCell ref="B9:C9"/>
    <mergeCell ref="B2:C3"/>
    <mergeCell ref="D2:S2"/>
    <mergeCell ref="J13:K13"/>
    <mergeCell ref="L12:M12"/>
    <mergeCell ref="L11:M11"/>
    <mergeCell ref="L10:M10"/>
    <mergeCell ref="L8:M8"/>
    <mergeCell ref="L9:M9"/>
    <mergeCell ref="J8:K8"/>
    <mergeCell ref="J9:K9"/>
    <mergeCell ref="J10:K10"/>
    <mergeCell ref="J11:K11"/>
    <mergeCell ref="J12:K12"/>
    <mergeCell ref="R12:S12"/>
    <mergeCell ref="R13:S13"/>
    <mergeCell ref="R3:S3"/>
    <mergeCell ref="D5:E5"/>
    <mergeCell ref="D10:E10"/>
  </mergeCells>
  <phoneticPr fontId="12" type="noConversion"/>
  <pageMargins left="0.78740157480314965" right="0.78740157480314965" top="0.98425196850393704" bottom="0.78740157480314965" header="0.51181102362204722" footer="0.51181102362204722"/>
  <pageSetup paperSize="9" firstPageNumber="74" orientation="portrait" useFirstPageNumber="1" r:id="rId1"/>
  <headerFooter alignWithMargins="0">
    <oddHeader>&amp;C&amp;P</oddHeader>
    <oddFooter>&amp;C&amp;"Arial,Standard"&amp;6© Statistisches Landesamt des Freistaates Sachsen - B I 5 - j/15</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8"/>
  <sheetViews>
    <sheetView showGridLines="0" zoomScaleNormal="100" workbookViewId="0">
      <selection sqref="A1:J1"/>
    </sheetView>
  </sheetViews>
  <sheetFormatPr baseColWidth="10" defaultRowHeight="12" customHeight="1"/>
  <cols>
    <col min="1" max="1" width="50.85546875" customWidth="1"/>
    <col min="2" max="4" width="14.7109375" customWidth="1"/>
    <col min="5" max="5" width="2.7109375" customWidth="1"/>
  </cols>
  <sheetData>
    <row r="1" spans="1:8" ht="36" customHeight="1">
      <c r="A1" s="564" t="s">
        <v>678</v>
      </c>
      <c r="B1" s="674"/>
      <c r="C1" s="674"/>
      <c r="D1" s="674"/>
    </row>
    <row r="2" spans="1:8" ht="31.5" customHeight="1">
      <c r="A2" s="189" t="s">
        <v>371</v>
      </c>
      <c r="B2" s="145" t="s">
        <v>328</v>
      </c>
      <c r="C2" s="145" t="s">
        <v>346</v>
      </c>
      <c r="D2" s="146" t="s">
        <v>347</v>
      </c>
    </row>
    <row r="3" spans="1:8" ht="36" customHeight="1">
      <c r="A3" s="230" t="s">
        <v>679</v>
      </c>
      <c r="B3" s="67">
        <f>SUM(C3:D3)</f>
        <v>7981</v>
      </c>
      <c r="C3" s="62">
        <v>2293</v>
      </c>
      <c r="D3" s="62">
        <v>5688</v>
      </c>
      <c r="E3" s="41"/>
      <c r="G3" s="102"/>
      <c r="H3" s="102"/>
    </row>
    <row r="4" spans="1:8" ht="18" customHeight="1">
      <c r="A4" s="137" t="s">
        <v>372</v>
      </c>
      <c r="B4" s="67">
        <f t="shared" ref="B4:B18" si="0">SUM(C4:D4)</f>
        <v>747</v>
      </c>
      <c r="C4" s="62">
        <v>214</v>
      </c>
      <c r="D4" s="62">
        <v>533</v>
      </c>
      <c r="E4" s="41"/>
      <c r="G4" s="102"/>
      <c r="H4" s="102"/>
    </row>
    <row r="5" spans="1:8" ht="18" customHeight="1">
      <c r="A5" s="219" t="s">
        <v>236</v>
      </c>
      <c r="B5" s="67"/>
      <c r="C5" s="518"/>
      <c r="D5" s="518"/>
      <c r="E5" s="41"/>
      <c r="G5" s="102"/>
      <c r="H5" s="102"/>
    </row>
    <row r="6" spans="1:8" ht="34.5" customHeight="1">
      <c r="A6" s="218" t="s">
        <v>239</v>
      </c>
      <c r="B6" s="244">
        <f t="shared" si="0"/>
        <v>268</v>
      </c>
      <c r="C6" s="519">
        <v>83</v>
      </c>
      <c r="D6" s="519">
        <v>185</v>
      </c>
      <c r="E6" s="41"/>
      <c r="G6" s="102"/>
      <c r="H6" s="102"/>
    </row>
    <row r="7" spans="1:8" ht="18" customHeight="1">
      <c r="A7" s="219" t="s">
        <v>237</v>
      </c>
      <c r="B7" s="244">
        <f t="shared" si="0"/>
        <v>138</v>
      </c>
      <c r="C7" s="519">
        <v>40</v>
      </c>
      <c r="D7" s="519">
        <v>98</v>
      </c>
      <c r="E7" s="41"/>
      <c r="G7" s="102"/>
      <c r="H7" s="102"/>
    </row>
    <row r="8" spans="1:8" ht="18" customHeight="1">
      <c r="A8" s="219" t="s">
        <v>238</v>
      </c>
      <c r="B8" s="244">
        <f t="shared" si="0"/>
        <v>69</v>
      </c>
      <c r="C8" s="519">
        <v>16</v>
      </c>
      <c r="D8" s="519">
        <v>53</v>
      </c>
      <c r="E8" s="41"/>
      <c r="G8" s="102"/>
      <c r="H8" s="102"/>
    </row>
    <row r="9" spans="1:8" ht="40.5" customHeight="1">
      <c r="A9" s="218" t="s">
        <v>240</v>
      </c>
      <c r="B9" s="244">
        <f t="shared" si="0"/>
        <v>163</v>
      </c>
      <c r="C9" s="519">
        <v>24</v>
      </c>
      <c r="D9" s="519">
        <v>139</v>
      </c>
      <c r="E9" s="41"/>
      <c r="G9" s="102"/>
      <c r="H9" s="102"/>
    </row>
    <row r="10" spans="1:8" ht="24" customHeight="1">
      <c r="A10" s="137" t="s">
        <v>373</v>
      </c>
      <c r="B10" s="67">
        <f t="shared" si="0"/>
        <v>621</v>
      </c>
      <c r="C10" s="62">
        <v>167</v>
      </c>
      <c r="D10" s="62">
        <v>454</v>
      </c>
      <c r="E10" s="41"/>
      <c r="G10" s="102"/>
      <c r="H10" s="102"/>
    </row>
    <row r="11" spans="1:8" ht="18" customHeight="1">
      <c r="A11" s="220" t="s">
        <v>236</v>
      </c>
      <c r="B11" s="67"/>
      <c r="C11" s="518"/>
      <c r="D11" s="518"/>
      <c r="E11" s="41"/>
      <c r="G11" s="102"/>
      <c r="H11" s="102"/>
    </row>
    <row r="12" spans="1:8" s="15" customFormat="1" ht="21" customHeight="1">
      <c r="A12" s="222" t="s">
        <v>106</v>
      </c>
      <c r="B12" s="244">
        <f t="shared" si="0"/>
        <v>99</v>
      </c>
      <c r="C12" s="221">
        <v>28</v>
      </c>
      <c r="D12" s="221">
        <v>71</v>
      </c>
      <c r="E12" s="51"/>
      <c r="G12" s="102"/>
      <c r="H12" s="102"/>
    </row>
    <row r="13" spans="1:8" s="15" customFormat="1" ht="16.5" customHeight="1">
      <c r="A13" s="218" t="s">
        <v>107</v>
      </c>
      <c r="B13" s="244">
        <f t="shared" si="0"/>
        <v>88</v>
      </c>
      <c r="C13" s="519">
        <v>21</v>
      </c>
      <c r="D13" s="519">
        <v>67</v>
      </c>
      <c r="E13" s="51"/>
      <c r="G13" s="102"/>
      <c r="H13" s="102"/>
    </row>
    <row r="14" spans="1:8" ht="16.5" customHeight="1">
      <c r="A14" s="218" t="s">
        <v>108</v>
      </c>
      <c r="B14" s="244">
        <f t="shared" si="0"/>
        <v>11</v>
      </c>
      <c r="C14" s="519">
        <v>7</v>
      </c>
      <c r="D14" s="519">
        <v>4</v>
      </c>
      <c r="E14" s="41"/>
      <c r="G14" s="102"/>
      <c r="H14" s="102"/>
    </row>
    <row r="15" spans="1:8" ht="18" customHeight="1">
      <c r="A15" s="219" t="s">
        <v>241</v>
      </c>
      <c r="B15" s="244">
        <f t="shared" si="0"/>
        <v>114</v>
      </c>
      <c r="C15" s="519">
        <v>35</v>
      </c>
      <c r="D15" s="519">
        <v>79</v>
      </c>
      <c r="E15" s="41"/>
      <c r="G15" s="102"/>
      <c r="H15" s="102"/>
    </row>
    <row r="16" spans="1:8" ht="18" customHeight="1">
      <c r="A16" s="219" t="s">
        <v>242</v>
      </c>
      <c r="B16" s="244">
        <f t="shared" si="0"/>
        <v>49</v>
      </c>
      <c r="C16" s="519">
        <v>19</v>
      </c>
      <c r="D16" s="519">
        <v>30</v>
      </c>
      <c r="E16" s="41"/>
      <c r="G16" s="102"/>
      <c r="H16" s="102"/>
    </row>
    <row r="17" spans="1:8" ht="39.75" customHeight="1">
      <c r="A17" s="218" t="s">
        <v>243</v>
      </c>
      <c r="B17" s="244">
        <f t="shared" si="0"/>
        <v>205</v>
      </c>
      <c r="C17" s="519">
        <v>31</v>
      </c>
      <c r="D17" s="519">
        <v>174</v>
      </c>
      <c r="E17" s="41"/>
      <c r="G17" s="102"/>
      <c r="H17" s="102"/>
    </row>
    <row r="18" spans="1:8" ht="30" customHeight="1">
      <c r="A18" s="116" t="s">
        <v>680</v>
      </c>
      <c r="B18" s="67">
        <f t="shared" si="0"/>
        <v>8107</v>
      </c>
      <c r="C18" s="62">
        <v>2340</v>
      </c>
      <c r="D18" s="62">
        <v>5767</v>
      </c>
      <c r="E18" s="41"/>
      <c r="G18" s="102"/>
      <c r="H18" s="102"/>
    </row>
  </sheetData>
  <mergeCells count="1">
    <mergeCell ref="A1:D1"/>
  </mergeCells>
  <pageMargins left="0.78740157480314965" right="0.78740157480314965" top="0.98425196850393704" bottom="0.78740157480314965" header="0.51181102362204722" footer="0.51181102362204722"/>
  <pageSetup paperSize="9" firstPageNumber="75" orientation="portrait" useFirstPageNumber="1" r:id="rId1"/>
  <headerFooter alignWithMargins="0">
    <oddHeader>&amp;C&amp;P</oddHeader>
    <oddFooter>&amp;C&amp;"Arial,Standard"&amp;6© Statistisches Landesamt des Freistaates Sachsen - B I 5 - j/15</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270" enableFormatConditionsCalculation="0">
    <tabColor rgb="FF00B050"/>
  </sheetPr>
  <dimension ref="A1:Q12"/>
  <sheetViews>
    <sheetView showGridLines="0" zoomScaleNormal="100" workbookViewId="0">
      <selection sqref="A1:J1"/>
    </sheetView>
  </sheetViews>
  <sheetFormatPr baseColWidth="10" defaultRowHeight="12" customHeight="1"/>
  <cols>
    <col min="1" max="1" width="50.85546875" customWidth="1"/>
    <col min="2" max="4" width="14.7109375" customWidth="1"/>
    <col min="5" max="5" width="2.7109375" customWidth="1"/>
  </cols>
  <sheetData>
    <row r="1" spans="1:17" s="15" customFormat="1" ht="36" customHeight="1">
      <c r="A1" s="594" t="s">
        <v>536</v>
      </c>
      <c r="B1" s="606"/>
      <c r="C1" s="606"/>
      <c r="D1" s="606"/>
      <c r="G1" s="531"/>
      <c r="H1" s="531"/>
    </row>
    <row r="2" spans="1:17" ht="31.5" customHeight="1">
      <c r="A2" s="191" t="s">
        <v>388</v>
      </c>
      <c r="B2" s="90" t="s">
        <v>328</v>
      </c>
      <c r="C2" s="90" t="s">
        <v>346</v>
      </c>
      <c r="D2" s="91" t="s">
        <v>347</v>
      </c>
      <c r="G2" s="102"/>
      <c r="H2" s="102"/>
    </row>
    <row r="3" spans="1:17" ht="26.25" customHeight="1">
      <c r="A3" s="143" t="s">
        <v>397</v>
      </c>
      <c r="B3" s="244">
        <f t="shared" ref="B3:B10" si="0">SUM(C3:D3)</f>
        <v>8107</v>
      </c>
      <c r="C3" s="335">
        <v>2340</v>
      </c>
      <c r="D3" s="335">
        <v>5767</v>
      </c>
      <c r="E3" s="41"/>
      <c r="G3" s="102"/>
      <c r="H3" s="102"/>
    </row>
    <row r="4" spans="1:17" ht="15" customHeight="1">
      <c r="A4" s="14" t="s">
        <v>378</v>
      </c>
      <c r="B4" s="244">
        <f t="shared" si="0"/>
        <v>4744</v>
      </c>
      <c r="C4" s="333">
        <v>1799</v>
      </c>
      <c r="D4" s="333">
        <v>2945</v>
      </c>
      <c r="E4" s="41"/>
      <c r="G4" s="102"/>
      <c r="H4" s="102"/>
    </row>
    <row r="5" spans="1:17" ht="15" customHeight="1">
      <c r="A5" s="14" t="s">
        <v>412</v>
      </c>
      <c r="B5" s="244">
        <f t="shared" si="0"/>
        <v>3363</v>
      </c>
      <c r="C5" s="333">
        <v>541</v>
      </c>
      <c r="D5" s="333">
        <v>2822</v>
      </c>
      <c r="E5" s="41"/>
      <c r="G5" s="102"/>
      <c r="H5" s="102"/>
    </row>
    <row r="6" spans="1:17" ht="15" customHeight="1">
      <c r="A6" s="197" t="s">
        <v>413</v>
      </c>
      <c r="B6" s="244">
        <f t="shared" si="0"/>
        <v>47</v>
      </c>
      <c r="C6" s="333">
        <v>13</v>
      </c>
      <c r="D6" s="333">
        <v>34</v>
      </c>
      <c r="E6" s="41"/>
      <c r="G6" s="102"/>
      <c r="H6" s="102"/>
    </row>
    <row r="7" spans="1:17" ht="15" customHeight="1">
      <c r="A7" s="197" t="s">
        <v>309</v>
      </c>
      <c r="B7" s="244">
        <f t="shared" si="0"/>
        <v>31</v>
      </c>
      <c r="C7" s="333">
        <v>6</v>
      </c>
      <c r="D7" s="333">
        <v>25</v>
      </c>
      <c r="E7" s="41"/>
      <c r="G7" s="102"/>
      <c r="H7" s="102"/>
    </row>
    <row r="8" spans="1:17" ht="18" customHeight="1">
      <c r="A8" s="14" t="s">
        <v>414</v>
      </c>
      <c r="B8" s="244">
        <f t="shared" si="0"/>
        <v>340</v>
      </c>
      <c r="C8" s="333">
        <v>199</v>
      </c>
      <c r="D8" s="333">
        <v>141</v>
      </c>
      <c r="E8" s="41"/>
      <c r="G8" s="102"/>
      <c r="H8" s="102"/>
    </row>
    <row r="9" spans="1:17" ht="18" customHeight="1">
      <c r="A9" s="105" t="s">
        <v>389</v>
      </c>
      <c r="B9" s="244">
        <f t="shared" si="0"/>
        <v>459</v>
      </c>
      <c r="C9" s="333">
        <v>152</v>
      </c>
      <c r="D9" s="333">
        <v>307</v>
      </c>
      <c r="E9" s="41"/>
      <c r="G9" s="102"/>
      <c r="H9" s="102"/>
      <c r="Q9" s="103"/>
    </row>
    <row r="10" spans="1:17" ht="18" customHeight="1">
      <c r="A10" s="14" t="s">
        <v>415</v>
      </c>
      <c r="B10" s="244">
        <f t="shared" si="0"/>
        <v>580</v>
      </c>
      <c r="C10" s="333">
        <v>187</v>
      </c>
      <c r="D10" s="333">
        <v>393</v>
      </c>
      <c r="E10" s="41"/>
      <c r="G10" s="102"/>
      <c r="H10" s="102"/>
    </row>
    <row r="11" spans="1:17" ht="24" customHeight="1">
      <c r="A11" s="42" t="s">
        <v>325</v>
      </c>
    </row>
    <row r="12" spans="1:17" ht="39" customHeight="1">
      <c r="A12" s="675" t="s">
        <v>11</v>
      </c>
      <c r="B12" s="675"/>
      <c r="C12" s="675"/>
      <c r="D12" s="675"/>
    </row>
  </sheetData>
  <mergeCells count="2">
    <mergeCell ref="A1:D1"/>
    <mergeCell ref="A12:D12"/>
  </mergeCells>
  <phoneticPr fontId="12" type="noConversion"/>
  <pageMargins left="0.78740157480314965" right="0.78740157480314965" top="0.98425196850393704" bottom="0.78740157480314965" header="0.51181102362204722" footer="0.51181102362204722"/>
  <pageSetup paperSize="9" firstPageNumber="75" orientation="portrait" useFirstPageNumber="1" r:id="rId1"/>
  <headerFooter alignWithMargins="0">
    <oddHeader>&amp;C&amp;P</oddHeader>
    <oddFooter>&amp;C&amp;"Arial,Standard"&amp;6© Statistisches Landesamt des Freistaates Sachsen - B I 5 - j/15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6160"/>
  <sheetViews>
    <sheetView showGridLines="0" zoomScaleNormal="100" zoomScaleSheetLayoutView="100" workbookViewId="0">
      <selection sqref="A1:J1"/>
    </sheetView>
  </sheetViews>
  <sheetFormatPr baseColWidth="10" defaultRowHeight="0" customHeight="1" zeroHeight="1"/>
  <cols>
    <col min="1" max="1" width="19.7109375" style="279" customWidth="1"/>
    <col min="2" max="9" width="9.42578125" style="279" customWidth="1"/>
    <col min="10" max="16384" width="11.42578125" style="279"/>
  </cols>
  <sheetData>
    <row r="1" spans="1:9" ht="30" customHeight="1">
      <c r="A1" s="562" t="s">
        <v>542</v>
      </c>
      <c r="B1" s="563"/>
      <c r="C1" s="563"/>
      <c r="D1" s="563"/>
      <c r="E1" s="563"/>
      <c r="F1" s="563"/>
      <c r="G1" s="563"/>
      <c r="H1" s="563"/>
      <c r="I1" s="563"/>
    </row>
    <row r="2" spans="1:9" ht="22.5" customHeight="1">
      <c r="A2" s="548" t="s">
        <v>323</v>
      </c>
      <c r="B2" s="550" t="s">
        <v>324</v>
      </c>
      <c r="C2" s="550" t="s">
        <v>376</v>
      </c>
      <c r="D2" s="552" t="s">
        <v>381</v>
      </c>
      <c r="E2" s="553"/>
      <c r="F2" s="548"/>
      <c r="G2" s="552" t="s">
        <v>398</v>
      </c>
      <c r="H2" s="553"/>
      <c r="I2" s="553"/>
    </row>
    <row r="3" spans="1:9" ht="15.95" customHeight="1">
      <c r="A3" s="549"/>
      <c r="B3" s="551"/>
      <c r="C3" s="551"/>
      <c r="D3" s="528" t="s">
        <v>331</v>
      </c>
      <c r="E3" s="528" t="s">
        <v>329</v>
      </c>
      <c r="F3" s="528" t="s">
        <v>330</v>
      </c>
      <c r="G3" s="528" t="s">
        <v>331</v>
      </c>
      <c r="H3" s="528" t="s">
        <v>329</v>
      </c>
      <c r="I3" s="280" t="s">
        <v>330</v>
      </c>
    </row>
    <row r="4" spans="1:9" ht="36" customHeight="1">
      <c r="A4" s="281"/>
      <c r="B4" s="557" t="s">
        <v>328</v>
      </c>
      <c r="C4" s="539"/>
      <c r="D4" s="537"/>
      <c r="E4" s="537"/>
      <c r="F4" s="537"/>
      <c r="G4" s="539"/>
      <c r="H4" s="558"/>
      <c r="I4" s="539"/>
    </row>
    <row r="5" spans="1:9" s="281" customFormat="1" ht="15" customHeight="1">
      <c r="A5" s="282" t="s">
        <v>418</v>
      </c>
      <c r="B5" s="303">
        <v>21</v>
      </c>
      <c r="C5" s="283">
        <v>142</v>
      </c>
      <c r="D5" s="284">
        <v>2342</v>
      </c>
      <c r="E5" s="284">
        <v>1169</v>
      </c>
      <c r="F5" s="284">
        <v>1173</v>
      </c>
      <c r="G5" s="283">
        <v>263</v>
      </c>
      <c r="H5" s="303">
        <v>73</v>
      </c>
      <c r="I5" s="283">
        <v>190</v>
      </c>
    </row>
    <row r="6" spans="1:9" s="281" customFormat="1" ht="15" customHeight="1">
      <c r="A6" s="282" t="s">
        <v>419</v>
      </c>
      <c r="B6" s="303">
        <v>24</v>
      </c>
      <c r="C6" s="283">
        <v>191</v>
      </c>
      <c r="D6" s="284">
        <v>3410</v>
      </c>
      <c r="E6" s="284">
        <v>1711</v>
      </c>
      <c r="F6" s="284">
        <v>1699</v>
      </c>
      <c r="G6" s="283">
        <v>300</v>
      </c>
      <c r="H6" s="303">
        <v>99</v>
      </c>
      <c r="I6" s="283">
        <v>201</v>
      </c>
    </row>
    <row r="7" spans="1:9" s="281" customFormat="1" ht="15" customHeight="1">
      <c r="A7" s="282" t="s">
        <v>420</v>
      </c>
      <c r="B7" s="303">
        <v>28</v>
      </c>
      <c r="C7" s="283">
        <v>228</v>
      </c>
      <c r="D7" s="284">
        <v>3945</v>
      </c>
      <c r="E7" s="284">
        <v>1976</v>
      </c>
      <c r="F7" s="284">
        <v>1969</v>
      </c>
      <c r="G7" s="283">
        <v>333</v>
      </c>
      <c r="H7" s="303">
        <v>111</v>
      </c>
      <c r="I7" s="283">
        <v>222</v>
      </c>
    </row>
    <row r="8" spans="1:9" s="281" customFormat="1" ht="15" customHeight="1">
      <c r="A8" s="282" t="s">
        <v>421</v>
      </c>
      <c r="B8" s="303">
        <v>28</v>
      </c>
      <c r="C8" s="283">
        <v>241</v>
      </c>
      <c r="D8" s="284">
        <v>4595</v>
      </c>
      <c r="E8" s="284">
        <v>2246</v>
      </c>
      <c r="F8" s="284">
        <v>2349</v>
      </c>
      <c r="G8" s="283">
        <v>395</v>
      </c>
      <c r="H8" s="303">
        <v>134</v>
      </c>
      <c r="I8" s="283">
        <v>261</v>
      </c>
    </row>
    <row r="9" spans="1:9" s="281" customFormat="1" ht="15" customHeight="1">
      <c r="A9" s="282" t="s">
        <v>422</v>
      </c>
      <c r="B9" s="303">
        <v>34</v>
      </c>
      <c r="C9" s="283">
        <v>275</v>
      </c>
      <c r="D9" s="284">
        <v>5481</v>
      </c>
      <c r="E9" s="284">
        <v>2694</v>
      </c>
      <c r="F9" s="284">
        <v>2787</v>
      </c>
      <c r="G9" s="283">
        <v>467</v>
      </c>
      <c r="H9" s="303">
        <v>157</v>
      </c>
      <c r="I9" s="283">
        <v>310</v>
      </c>
    </row>
    <row r="10" spans="1:9" s="281" customFormat="1" ht="15" customHeight="1">
      <c r="A10" s="282" t="s">
        <v>423</v>
      </c>
      <c r="B10" s="304">
        <v>40</v>
      </c>
      <c r="C10" s="297">
        <v>310</v>
      </c>
      <c r="D10" s="287">
        <v>6250</v>
      </c>
      <c r="E10" s="287">
        <v>3113</v>
      </c>
      <c r="F10" s="287">
        <v>3137</v>
      </c>
      <c r="G10" s="297">
        <v>534</v>
      </c>
      <c r="H10" s="304">
        <v>175</v>
      </c>
      <c r="I10" s="297">
        <v>359</v>
      </c>
    </row>
    <row r="11" spans="1:9" s="281" customFormat="1" ht="15" customHeight="1">
      <c r="A11" s="282" t="s">
        <v>424</v>
      </c>
      <c r="B11" s="304">
        <v>47</v>
      </c>
      <c r="C11" s="297">
        <v>350</v>
      </c>
      <c r="D11" s="287">
        <v>6823</v>
      </c>
      <c r="E11" s="287">
        <v>3398</v>
      </c>
      <c r="F11" s="287">
        <v>3425</v>
      </c>
      <c r="G11" s="297">
        <v>609</v>
      </c>
      <c r="H11" s="304">
        <v>193</v>
      </c>
      <c r="I11" s="297">
        <v>416</v>
      </c>
    </row>
    <row r="12" spans="1:9" s="281" customFormat="1" ht="15" customHeight="1">
      <c r="A12" s="282" t="s">
        <v>278</v>
      </c>
      <c r="B12" s="304">
        <v>55</v>
      </c>
      <c r="C12" s="297">
        <v>393</v>
      </c>
      <c r="D12" s="287">
        <v>7610</v>
      </c>
      <c r="E12" s="287">
        <v>3856</v>
      </c>
      <c r="F12" s="287">
        <v>3754</v>
      </c>
      <c r="G12" s="297">
        <v>676</v>
      </c>
      <c r="H12" s="304">
        <v>206</v>
      </c>
      <c r="I12" s="297">
        <v>470</v>
      </c>
    </row>
    <row r="13" spans="1:9" s="281" customFormat="1" ht="15" customHeight="1">
      <c r="A13" s="282" t="s">
        <v>150</v>
      </c>
      <c r="B13" s="304">
        <v>62</v>
      </c>
      <c r="C13" s="297">
        <v>431</v>
      </c>
      <c r="D13" s="287">
        <v>8471</v>
      </c>
      <c r="E13" s="287">
        <v>4291</v>
      </c>
      <c r="F13" s="287">
        <v>4180</v>
      </c>
      <c r="G13" s="297">
        <v>741</v>
      </c>
      <c r="H13" s="304">
        <v>225</v>
      </c>
      <c r="I13" s="297">
        <v>516</v>
      </c>
    </row>
    <row r="14" spans="1:9" s="281" customFormat="1" ht="15" customHeight="1">
      <c r="A14" s="282" t="s">
        <v>151</v>
      </c>
      <c r="B14" s="304">
        <v>67</v>
      </c>
      <c r="C14" s="297">
        <v>486</v>
      </c>
      <c r="D14" s="287">
        <v>9455</v>
      </c>
      <c r="E14" s="287">
        <v>4822</v>
      </c>
      <c r="F14" s="287">
        <v>4633</v>
      </c>
      <c r="G14" s="297">
        <v>828</v>
      </c>
      <c r="H14" s="304">
        <v>252</v>
      </c>
      <c r="I14" s="297">
        <v>576</v>
      </c>
    </row>
    <row r="15" spans="1:9" s="281" customFormat="1" ht="15" customHeight="1">
      <c r="A15" s="282" t="s">
        <v>152</v>
      </c>
      <c r="B15" s="304">
        <v>76</v>
      </c>
      <c r="C15" s="297">
        <v>550</v>
      </c>
      <c r="D15" s="287">
        <v>10720</v>
      </c>
      <c r="E15" s="287">
        <v>5483</v>
      </c>
      <c r="F15" s="287">
        <v>5237</v>
      </c>
      <c r="G15" s="297">
        <v>934</v>
      </c>
      <c r="H15" s="304">
        <v>267</v>
      </c>
      <c r="I15" s="297">
        <v>667</v>
      </c>
    </row>
    <row r="16" spans="1:9" s="281" customFormat="1" ht="15" customHeight="1">
      <c r="A16" s="282" t="s">
        <v>153</v>
      </c>
      <c r="B16" s="304">
        <v>79</v>
      </c>
      <c r="C16" s="297">
        <v>601</v>
      </c>
      <c r="D16" s="287">
        <v>11821</v>
      </c>
      <c r="E16" s="287">
        <v>6067</v>
      </c>
      <c r="F16" s="287">
        <v>5754</v>
      </c>
      <c r="G16" s="297">
        <v>1036</v>
      </c>
      <c r="H16" s="304">
        <v>282</v>
      </c>
      <c r="I16" s="297">
        <v>754</v>
      </c>
    </row>
    <row r="17" spans="1:11" s="281" customFormat="1" ht="15" customHeight="1">
      <c r="A17" s="282" t="s">
        <v>154</v>
      </c>
      <c r="B17" s="304">
        <v>92</v>
      </c>
      <c r="C17" s="297">
        <v>673</v>
      </c>
      <c r="D17" s="287">
        <v>13284</v>
      </c>
      <c r="E17" s="287">
        <v>6777</v>
      </c>
      <c r="F17" s="287">
        <v>6507</v>
      </c>
      <c r="G17" s="297">
        <v>1183</v>
      </c>
      <c r="H17" s="304">
        <v>312</v>
      </c>
      <c r="I17" s="297">
        <v>871</v>
      </c>
    </row>
    <row r="18" spans="1:11" s="281" customFormat="1" ht="15" customHeight="1">
      <c r="A18" s="282" t="s">
        <v>155</v>
      </c>
      <c r="B18" s="304">
        <v>111</v>
      </c>
      <c r="C18" s="297">
        <v>744</v>
      </c>
      <c r="D18" s="287">
        <v>15050</v>
      </c>
      <c r="E18" s="287">
        <v>7656</v>
      </c>
      <c r="F18" s="287">
        <v>7394</v>
      </c>
      <c r="G18" s="297">
        <v>1324</v>
      </c>
      <c r="H18" s="304">
        <v>344</v>
      </c>
      <c r="I18" s="297">
        <v>980</v>
      </c>
    </row>
    <row r="19" spans="1:11" s="281" customFormat="1" ht="15" customHeight="1">
      <c r="A19" s="282" t="s">
        <v>156</v>
      </c>
      <c r="B19" s="304">
        <v>122</v>
      </c>
      <c r="C19" s="297">
        <v>850</v>
      </c>
      <c r="D19" s="287">
        <v>16833</v>
      </c>
      <c r="E19" s="287">
        <v>8565</v>
      </c>
      <c r="F19" s="287">
        <v>8268</v>
      </c>
      <c r="G19" s="297">
        <v>1437</v>
      </c>
      <c r="H19" s="304">
        <v>376</v>
      </c>
      <c r="I19" s="297">
        <v>1061</v>
      </c>
    </row>
    <row r="20" spans="1:11" s="281" customFormat="1" ht="15" customHeight="1">
      <c r="A20" s="282" t="s">
        <v>157</v>
      </c>
      <c r="B20" s="303">
        <v>148</v>
      </c>
      <c r="C20" s="283">
        <v>931</v>
      </c>
      <c r="D20" s="284">
        <v>18859</v>
      </c>
      <c r="E20" s="284">
        <v>9623</v>
      </c>
      <c r="F20" s="284">
        <v>9236</v>
      </c>
      <c r="G20" s="283">
        <v>1605</v>
      </c>
      <c r="H20" s="303">
        <v>420</v>
      </c>
      <c r="I20" s="283">
        <v>1185</v>
      </c>
    </row>
    <row r="21" spans="1:11" s="281" customFormat="1" ht="15" customHeight="1">
      <c r="A21" s="282" t="s">
        <v>270</v>
      </c>
      <c r="B21" s="303">
        <v>156</v>
      </c>
      <c r="C21" s="283">
        <v>1030</v>
      </c>
      <c r="D21" s="284">
        <v>20956</v>
      </c>
      <c r="E21" s="284">
        <v>10793</v>
      </c>
      <c r="F21" s="284">
        <v>10163</v>
      </c>
      <c r="G21" s="283">
        <v>1780</v>
      </c>
      <c r="H21" s="303">
        <v>458</v>
      </c>
      <c r="I21" s="283">
        <v>1322</v>
      </c>
    </row>
    <row r="22" spans="1:11" s="281" customFormat="1" ht="15" customHeight="1">
      <c r="A22" s="282" t="s">
        <v>248</v>
      </c>
      <c r="B22" s="303">
        <v>170</v>
      </c>
      <c r="C22" s="283">
        <v>1134</v>
      </c>
      <c r="D22" s="284">
        <v>22896</v>
      </c>
      <c r="E22" s="284">
        <v>11785</v>
      </c>
      <c r="F22" s="284">
        <v>11111</v>
      </c>
      <c r="G22" s="283">
        <v>1990</v>
      </c>
      <c r="H22" s="303">
        <v>524</v>
      </c>
      <c r="I22" s="283">
        <v>1466</v>
      </c>
    </row>
    <row r="23" spans="1:11" s="281" customFormat="1" ht="15" customHeight="1">
      <c r="A23" s="282" t="s">
        <v>227</v>
      </c>
      <c r="B23" s="303">
        <v>186</v>
      </c>
      <c r="C23" s="283">
        <v>1249</v>
      </c>
      <c r="D23" s="284">
        <v>25325</v>
      </c>
      <c r="E23" s="284">
        <v>12998</v>
      </c>
      <c r="F23" s="284">
        <v>12327</v>
      </c>
      <c r="G23" s="283">
        <v>2251</v>
      </c>
      <c r="H23" s="303">
        <v>597</v>
      </c>
      <c r="I23" s="283">
        <v>1654</v>
      </c>
      <c r="J23" s="299"/>
      <c r="K23" s="300"/>
    </row>
    <row r="24" spans="1:11" s="281" customFormat="1" ht="15" customHeight="1">
      <c r="A24" s="282" t="s">
        <v>225</v>
      </c>
      <c r="B24" s="303">
        <v>191</v>
      </c>
      <c r="C24" s="283">
        <v>1365</v>
      </c>
      <c r="D24" s="284">
        <v>27495</v>
      </c>
      <c r="E24" s="284">
        <v>14111</v>
      </c>
      <c r="F24" s="284">
        <v>13384</v>
      </c>
      <c r="G24" s="283">
        <v>2431</v>
      </c>
      <c r="H24" s="303">
        <v>682</v>
      </c>
      <c r="I24" s="283">
        <v>1749</v>
      </c>
      <c r="J24" s="299"/>
      <c r="K24" s="300"/>
    </row>
    <row r="25" spans="1:11" ht="15" customHeight="1">
      <c r="A25" s="286" t="s">
        <v>0</v>
      </c>
      <c r="B25" s="303">
        <v>193</v>
      </c>
      <c r="C25" s="283">
        <v>1462</v>
      </c>
      <c r="D25" s="284">
        <v>29589</v>
      </c>
      <c r="E25" s="284">
        <v>15095</v>
      </c>
      <c r="F25" s="284">
        <v>14494</v>
      </c>
      <c r="G25" s="283">
        <v>2719</v>
      </c>
      <c r="H25" s="303">
        <v>778</v>
      </c>
      <c r="I25" s="283">
        <v>1941</v>
      </c>
    </row>
    <row r="26" spans="1:11" ht="15" customHeight="1">
      <c r="A26" s="286" t="s">
        <v>4</v>
      </c>
      <c r="B26" s="303">
        <v>195</v>
      </c>
      <c r="C26" s="283">
        <v>1543</v>
      </c>
      <c r="D26" s="284">
        <v>31511</v>
      </c>
      <c r="E26" s="284">
        <v>16041</v>
      </c>
      <c r="F26" s="284">
        <v>15470</v>
      </c>
      <c r="G26" s="283">
        <v>2929</v>
      </c>
      <c r="H26" s="303">
        <v>842</v>
      </c>
      <c r="I26" s="283">
        <v>2087</v>
      </c>
    </row>
    <row r="27" spans="1:11" ht="15" customHeight="1">
      <c r="A27" s="286" t="s">
        <v>469</v>
      </c>
      <c r="B27" s="303">
        <v>198</v>
      </c>
      <c r="C27" s="283">
        <v>1581</v>
      </c>
      <c r="D27" s="284">
        <v>32976</v>
      </c>
      <c r="E27" s="284">
        <v>16746</v>
      </c>
      <c r="F27" s="284">
        <v>16230</v>
      </c>
      <c r="G27" s="283">
        <v>3095</v>
      </c>
      <c r="H27" s="303">
        <v>925</v>
      </c>
      <c r="I27" s="283">
        <v>2170</v>
      </c>
    </row>
    <row r="28" spans="1:11" ht="15" customHeight="1">
      <c r="A28" s="286" t="s">
        <v>539</v>
      </c>
      <c r="B28" s="303">
        <v>203</v>
      </c>
      <c r="C28" s="283">
        <v>1625</v>
      </c>
      <c r="D28" s="284">
        <v>34238</v>
      </c>
      <c r="E28" s="284">
        <v>17351</v>
      </c>
      <c r="F28" s="284">
        <v>16887</v>
      </c>
      <c r="G28" s="283">
        <v>3223</v>
      </c>
      <c r="H28" s="303">
        <v>955</v>
      </c>
      <c r="I28" s="283">
        <v>2268</v>
      </c>
    </row>
    <row r="29" spans="1:11" s="281" customFormat="1" ht="36" customHeight="1">
      <c r="B29" s="557" t="s">
        <v>380</v>
      </c>
      <c r="C29" s="556"/>
      <c r="D29" s="554"/>
      <c r="E29" s="554"/>
      <c r="F29" s="554"/>
      <c r="G29" s="556"/>
      <c r="H29" s="559"/>
      <c r="I29" s="556"/>
    </row>
    <row r="30" spans="1:11" s="281" customFormat="1" ht="15" customHeight="1">
      <c r="A30" s="282" t="s">
        <v>161</v>
      </c>
      <c r="B30" s="303">
        <v>2</v>
      </c>
      <c r="C30" s="527">
        <v>7</v>
      </c>
      <c r="D30" s="525">
        <v>152</v>
      </c>
      <c r="E30" s="525">
        <v>84</v>
      </c>
      <c r="F30" s="525">
        <v>68</v>
      </c>
      <c r="G30" s="527">
        <v>8</v>
      </c>
      <c r="H30" s="530">
        <v>2</v>
      </c>
      <c r="I30" s="527">
        <v>6</v>
      </c>
    </row>
    <row r="31" spans="1:11" s="281" customFormat="1" ht="15" customHeight="1">
      <c r="A31" s="282" t="s">
        <v>162</v>
      </c>
      <c r="B31" s="303">
        <v>3</v>
      </c>
      <c r="C31" s="527">
        <v>12</v>
      </c>
      <c r="D31" s="525">
        <v>242</v>
      </c>
      <c r="E31" s="525">
        <v>117</v>
      </c>
      <c r="F31" s="525">
        <v>125</v>
      </c>
      <c r="G31" s="527">
        <v>12</v>
      </c>
      <c r="H31" s="530">
        <v>4</v>
      </c>
      <c r="I31" s="527">
        <v>8</v>
      </c>
    </row>
    <row r="32" spans="1:11" ht="15" customHeight="1">
      <c r="A32" s="282" t="s">
        <v>163</v>
      </c>
      <c r="B32" s="303">
        <v>5</v>
      </c>
      <c r="C32" s="527">
        <v>21</v>
      </c>
      <c r="D32" s="525">
        <v>396</v>
      </c>
      <c r="E32" s="525">
        <v>193</v>
      </c>
      <c r="F32" s="525">
        <v>203</v>
      </c>
      <c r="G32" s="527">
        <v>20</v>
      </c>
      <c r="H32" s="530">
        <v>6</v>
      </c>
      <c r="I32" s="527">
        <v>14</v>
      </c>
    </row>
    <row r="33" spans="1:9" ht="15" customHeight="1">
      <c r="A33" s="282" t="s">
        <v>164</v>
      </c>
      <c r="B33" s="303">
        <v>5</v>
      </c>
      <c r="C33" s="527">
        <v>24</v>
      </c>
      <c r="D33" s="525">
        <v>444</v>
      </c>
      <c r="E33" s="525">
        <v>217</v>
      </c>
      <c r="F33" s="525">
        <v>227</v>
      </c>
      <c r="G33" s="527">
        <v>23</v>
      </c>
      <c r="H33" s="530">
        <v>6</v>
      </c>
      <c r="I33" s="527">
        <v>17</v>
      </c>
    </row>
    <row r="34" spans="1:9" ht="15" customHeight="1">
      <c r="A34" s="282" t="s">
        <v>165</v>
      </c>
      <c r="B34" s="303">
        <v>9</v>
      </c>
      <c r="C34" s="527">
        <v>31</v>
      </c>
      <c r="D34" s="525">
        <v>568</v>
      </c>
      <c r="E34" s="525">
        <v>298</v>
      </c>
      <c r="F34" s="525">
        <v>270</v>
      </c>
      <c r="G34" s="527">
        <v>32</v>
      </c>
      <c r="H34" s="530">
        <v>6</v>
      </c>
      <c r="I34" s="527">
        <v>26</v>
      </c>
    </row>
    <row r="35" spans="1:9" ht="15" customHeight="1">
      <c r="A35" s="282" t="s">
        <v>166</v>
      </c>
      <c r="B35" s="534">
        <v>13</v>
      </c>
      <c r="C35" s="527">
        <v>45</v>
      </c>
      <c r="D35" s="294">
        <v>763</v>
      </c>
      <c r="E35" s="294">
        <v>418</v>
      </c>
      <c r="F35" s="294">
        <v>345</v>
      </c>
      <c r="G35" s="295">
        <v>51</v>
      </c>
      <c r="H35" s="306">
        <v>5</v>
      </c>
      <c r="I35" s="295">
        <v>46</v>
      </c>
    </row>
    <row r="36" spans="1:9" ht="15" customHeight="1">
      <c r="A36" s="282" t="s">
        <v>167</v>
      </c>
      <c r="B36" s="534">
        <v>18</v>
      </c>
      <c r="C36" s="527">
        <v>62</v>
      </c>
      <c r="D36" s="294">
        <v>1061</v>
      </c>
      <c r="E36" s="294">
        <v>551</v>
      </c>
      <c r="F36" s="294">
        <v>510</v>
      </c>
      <c r="G36" s="295">
        <v>71</v>
      </c>
      <c r="H36" s="306">
        <v>5</v>
      </c>
      <c r="I36" s="295">
        <v>66</v>
      </c>
    </row>
    <row r="37" spans="1:9" ht="15" customHeight="1">
      <c r="A37" s="282" t="s">
        <v>168</v>
      </c>
      <c r="B37" s="534">
        <v>22</v>
      </c>
      <c r="C37" s="527">
        <v>84</v>
      </c>
      <c r="D37" s="294">
        <v>1363</v>
      </c>
      <c r="E37" s="294">
        <v>731</v>
      </c>
      <c r="F37" s="294">
        <v>632</v>
      </c>
      <c r="G37" s="295">
        <v>93</v>
      </c>
      <c r="H37" s="306">
        <v>6</v>
      </c>
      <c r="I37" s="295">
        <v>87</v>
      </c>
    </row>
    <row r="38" spans="1:9" ht="15" customHeight="1">
      <c r="A38" s="282" t="s">
        <v>169</v>
      </c>
      <c r="B38" s="534">
        <v>27</v>
      </c>
      <c r="C38" s="527">
        <v>99</v>
      </c>
      <c r="D38" s="294">
        <v>1764</v>
      </c>
      <c r="E38" s="294">
        <v>933</v>
      </c>
      <c r="F38" s="294">
        <v>831</v>
      </c>
      <c r="G38" s="295">
        <v>122</v>
      </c>
      <c r="H38" s="306">
        <v>12</v>
      </c>
      <c r="I38" s="295">
        <v>110</v>
      </c>
    </row>
    <row r="39" spans="1:9" s="281" customFormat="1" ht="15" customHeight="1">
      <c r="A39" s="282" t="s">
        <v>170</v>
      </c>
      <c r="B39" s="534">
        <v>31</v>
      </c>
      <c r="C39" s="527">
        <v>126</v>
      </c>
      <c r="D39" s="294">
        <v>2266</v>
      </c>
      <c r="E39" s="294">
        <v>1204</v>
      </c>
      <c r="F39" s="294">
        <v>1062</v>
      </c>
      <c r="G39" s="295">
        <v>164</v>
      </c>
      <c r="H39" s="306">
        <v>15</v>
      </c>
      <c r="I39" s="295">
        <v>149</v>
      </c>
    </row>
    <row r="40" spans="1:9" s="281" customFormat="1" ht="15" customHeight="1">
      <c r="A40" s="282" t="s">
        <v>171</v>
      </c>
      <c r="B40" s="534">
        <v>38</v>
      </c>
      <c r="C40" s="527">
        <v>164</v>
      </c>
      <c r="D40" s="294">
        <v>2908</v>
      </c>
      <c r="E40" s="294">
        <v>1545</v>
      </c>
      <c r="F40" s="294">
        <v>1363</v>
      </c>
      <c r="G40" s="295">
        <v>198</v>
      </c>
      <c r="H40" s="306">
        <v>15</v>
      </c>
      <c r="I40" s="295">
        <v>183</v>
      </c>
    </row>
    <row r="41" spans="1:9" s="281" customFormat="1" ht="15" customHeight="1">
      <c r="A41" s="282" t="s">
        <v>229</v>
      </c>
      <c r="B41" s="534">
        <v>40</v>
      </c>
      <c r="C41" s="527">
        <v>196</v>
      </c>
      <c r="D41" s="294">
        <v>3587</v>
      </c>
      <c r="E41" s="294">
        <v>1884</v>
      </c>
      <c r="F41" s="294">
        <v>1703</v>
      </c>
      <c r="G41" s="295">
        <v>242</v>
      </c>
      <c r="H41" s="306">
        <v>19</v>
      </c>
      <c r="I41" s="295">
        <v>223</v>
      </c>
    </row>
    <row r="42" spans="1:9" s="281" customFormat="1" ht="15" customHeight="1">
      <c r="A42" s="282" t="s">
        <v>154</v>
      </c>
      <c r="B42" s="530">
        <v>49</v>
      </c>
      <c r="C42" s="527">
        <v>246</v>
      </c>
      <c r="D42" s="294">
        <v>4457</v>
      </c>
      <c r="E42" s="294">
        <v>2318</v>
      </c>
      <c r="F42" s="294">
        <v>2139</v>
      </c>
      <c r="G42" s="295">
        <v>313</v>
      </c>
      <c r="H42" s="306">
        <v>28</v>
      </c>
      <c r="I42" s="295">
        <v>285</v>
      </c>
    </row>
    <row r="43" spans="1:9" s="281" customFormat="1" ht="15" customHeight="1">
      <c r="A43" s="282" t="s">
        <v>155</v>
      </c>
      <c r="B43" s="530">
        <v>53</v>
      </c>
      <c r="C43" s="527">
        <v>281</v>
      </c>
      <c r="D43" s="294">
        <v>5315</v>
      </c>
      <c r="E43" s="294">
        <v>2761</v>
      </c>
      <c r="F43" s="294">
        <v>2554</v>
      </c>
      <c r="G43" s="295">
        <v>375</v>
      </c>
      <c r="H43" s="306">
        <v>37</v>
      </c>
      <c r="I43" s="295">
        <v>338</v>
      </c>
    </row>
    <row r="44" spans="1:9" s="281" customFormat="1" ht="15" customHeight="1">
      <c r="A44" s="282" t="s">
        <v>156</v>
      </c>
      <c r="B44" s="530">
        <v>57</v>
      </c>
      <c r="C44" s="527">
        <v>320</v>
      </c>
      <c r="D44" s="294">
        <v>6069</v>
      </c>
      <c r="E44" s="294">
        <v>3129</v>
      </c>
      <c r="F44" s="294">
        <v>2940</v>
      </c>
      <c r="G44" s="295">
        <v>420</v>
      </c>
      <c r="H44" s="306">
        <v>45</v>
      </c>
      <c r="I44" s="295">
        <v>375</v>
      </c>
    </row>
    <row r="45" spans="1:9" s="281" customFormat="1" ht="15" customHeight="1">
      <c r="A45" s="282" t="s">
        <v>157</v>
      </c>
      <c r="B45" s="306">
        <v>66</v>
      </c>
      <c r="C45" s="527">
        <v>350</v>
      </c>
      <c r="D45" s="294">
        <v>6825</v>
      </c>
      <c r="E45" s="294">
        <v>3518</v>
      </c>
      <c r="F45" s="294">
        <v>3307</v>
      </c>
      <c r="G45" s="295">
        <v>471</v>
      </c>
      <c r="H45" s="306">
        <v>54</v>
      </c>
      <c r="I45" s="295">
        <v>417</v>
      </c>
    </row>
    <row r="46" spans="1:9" s="281" customFormat="1" ht="15" customHeight="1">
      <c r="A46" s="282" t="s">
        <v>270</v>
      </c>
      <c r="B46" s="306">
        <v>67</v>
      </c>
      <c r="C46" s="307">
        <v>380</v>
      </c>
      <c r="D46" s="525">
        <v>7382</v>
      </c>
      <c r="E46" s="294">
        <v>3827</v>
      </c>
      <c r="F46" s="294">
        <v>3555</v>
      </c>
      <c r="G46" s="295">
        <v>522</v>
      </c>
      <c r="H46" s="306">
        <v>56</v>
      </c>
      <c r="I46" s="295">
        <v>466</v>
      </c>
    </row>
    <row r="47" spans="1:9" ht="15" customHeight="1">
      <c r="A47" s="282" t="s">
        <v>248</v>
      </c>
      <c r="B47" s="306">
        <v>70</v>
      </c>
      <c r="C47" s="307">
        <v>393</v>
      </c>
      <c r="D47" s="525">
        <v>7769</v>
      </c>
      <c r="E47" s="294">
        <v>4016</v>
      </c>
      <c r="F47" s="294">
        <v>3753</v>
      </c>
      <c r="G47" s="295">
        <v>536</v>
      </c>
      <c r="H47" s="306">
        <v>59</v>
      </c>
      <c r="I47" s="295">
        <v>477</v>
      </c>
    </row>
    <row r="48" spans="1:9" ht="15" customHeight="1">
      <c r="A48" s="282" t="s">
        <v>227</v>
      </c>
      <c r="B48" s="306">
        <v>74</v>
      </c>
      <c r="C48" s="307">
        <v>416</v>
      </c>
      <c r="D48" s="525">
        <v>8217</v>
      </c>
      <c r="E48" s="294">
        <v>4181</v>
      </c>
      <c r="F48" s="294">
        <v>4036</v>
      </c>
      <c r="G48" s="295">
        <v>564</v>
      </c>
      <c r="H48" s="306">
        <v>79</v>
      </c>
      <c r="I48" s="295">
        <v>485</v>
      </c>
    </row>
    <row r="49" spans="1:9" ht="15" customHeight="1">
      <c r="A49" s="282" t="s">
        <v>225</v>
      </c>
      <c r="B49" s="306">
        <v>74</v>
      </c>
      <c r="C49" s="307">
        <v>430</v>
      </c>
      <c r="D49" s="525">
        <v>8473</v>
      </c>
      <c r="E49" s="294">
        <v>4330</v>
      </c>
      <c r="F49" s="294">
        <v>4143</v>
      </c>
      <c r="G49" s="295">
        <v>579</v>
      </c>
      <c r="H49" s="306">
        <v>76</v>
      </c>
      <c r="I49" s="295">
        <v>503</v>
      </c>
    </row>
    <row r="50" spans="1:9" s="288" customFormat="1" ht="15" customHeight="1">
      <c r="A50" s="286" t="s">
        <v>0</v>
      </c>
      <c r="B50" s="306">
        <v>76</v>
      </c>
      <c r="C50" s="307">
        <v>445</v>
      </c>
      <c r="D50" s="298">
        <v>8730</v>
      </c>
      <c r="E50" s="294">
        <v>4403</v>
      </c>
      <c r="F50" s="294">
        <v>4327</v>
      </c>
      <c r="G50" s="295">
        <v>623</v>
      </c>
      <c r="H50" s="306">
        <v>84</v>
      </c>
      <c r="I50" s="295">
        <v>539</v>
      </c>
    </row>
    <row r="51" spans="1:9" ht="15" customHeight="1">
      <c r="A51" s="286" t="s">
        <v>4</v>
      </c>
      <c r="B51" s="303">
        <v>78</v>
      </c>
      <c r="C51" s="283">
        <v>456</v>
      </c>
      <c r="D51" s="284">
        <v>9092</v>
      </c>
      <c r="E51" s="284">
        <v>4557</v>
      </c>
      <c r="F51" s="284">
        <v>4535</v>
      </c>
      <c r="G51" s="283">
        <v>652</v>
      </c>
      <c r="H51" s="303">
        <v>92</v>
      </c>
      <c r="I51" s="283">
        <v>560</v>
      </c>
    </row>
    <row r="52" spans="1:9" ht="15" customHeight="1">
      <c r="A52" s="286" t="s">
        <v>469</v>
      </c>
      <c r="B52" s="303">
        <v>79</v>
      </c>
      <c r="C52" s="283">
        <v>461</v>
      </c>
      <c r="D52" s="284">
        <v>9269</v>
      </c>
      <c r="E52" s="284">
        <v>4713</v>
      </c>
      <c r="F52" s="284">
        <v>4556</v>
      </c>
      <c r="G52" s="283">
        <v>669</v>
      </c>
      <c r="H52" s="303">
        <v>93</v>
      </c>
      <c r="I52" s="283">
        <v>576</v>
      </c>
    </row>
    <row r="53" spans="1:9" ht="15" customHeight="1">
      <c r="A53" s="286" t="s">
        <v>539</v>
      </c>
      <c r="B53" s="303">
        <v>80</v>
      </c>
      <c r="C53" s="283">
        <v>468</v>
      </c>
      <c r="D53" s="284">
        <v>9525</v>
      </c>
      <c r="E53" s="284">
        <v>4798</v>
      </c>
      <c r="F53" s="284">
        <v>4727</v>
      </c>
      <c r="G53" s="283">
        <v>697</v>
      </c>
      <c r="H53" s="303">
        <v>96</v>
      </c>
      <c r="I53" s="283">
        <v>601</v>
      </c>
    </row>
    <row r="54" spans="1:9" ht="30" customHeight="1">
      <c r="A54" s="281"/>
      <c r="B54" s="557" t="s">
        <v>467</v>
      </c>
      <c r="C54" s="544"/>
      <c r="D54" s="542"/>
      <c r="E54" s="542"/>
      <c r="F54" s="542"/>
      <c r="G54" s="544"/>
      <c r="H54" s="560"/>
      <c r="I54" s="544"/>
    </row>
    <row r="55" spans="1:9" s="281" customFormat="1" ht="15" customHeight="1">
      <c r="A55" s="282" t="s">
        <v>418</v>
      </c>
      <c r="B55" s="303">
        <v>1</v>
      </c>
      <c r="C55" s="527">
        <v>4</v>
      </c>
      <c r="D55" s="525">
        <v>81</v>
      </c>
      <c r="E55" s="525">
        <v>57</v>
      </c>
      <c r="F55" s="525">
        <v>24</v>
      </c>
      <c r="G55" s="527">
        <v>4</v>
      </c>
      <c r="H55" s="530">
        <v>0</v>
      </c>
      <c r="I55" s="527">
        <v>4</v>
      </c>
    </row>
    <row r="56" spans="1:9" s="281" customFormat="1" ht="15" customHeight="1">
      <c r="A56" s="282" t="s">
        <v>419</v>
      </c>
      <c r="B56" s="303">
        <v>2</v>
      </c>
      <c r="C56" s="527">
        <v>25</v>
      </c>
      <c r="D56" s="525">
        <v>565</v>
      </c>
      <c r="E56" s="525">
        <v>316</v>
      </c>
      <c r="F56" s="525">
        <v>249</v>
      </c>
      <c r="G56" s="527">
        <v>36</v>
      </c>
      <c r="H56" s="530">
        <v>13</v>
      </c>
      <c r="I56" s="527">
        <v>23</v>
      </c>
    </row>
    <row r="57" spans="1:9" s="281" customFormat="1" ht="15" customHeight="1">
      <c r="A57" s="282" t="s">
        <v>420</v>
      </c>
      <c r="B57" s="303">
        <v>2</v>
      </c>
      <c r="C57" s="527">
        <v>7</v>
      </c>
      <c r="D57" s="525">
        <v>181</v>
      </c>
      <c r="E57" s="525">
        <v>115</v>
      </c>
      <c r="F57" s="525">
        <v>66</v>
      </c>
      <c r="G57" s="527">
        <v>8</v>
      </c>
      <c r="H57" s="530">
        <v>3</v>
      </c>
      <c r="I57" s="527">
        <v>5</v>
      </c>
    </row>
    <row r="58" spans="1:9" s="281" customFormat="1" ht="15" customHeight="1">
      <c r="A58" s="282" t="s">
        <v>421</v>
      </c>
      <c r="B58" s="303">
        <v>2</v>
      </c>
      <c r="C58" s="527">
        <v>10</v>
      </c>
      <c r="D58" s="525">
        <v>233</v>
      </c>
      <c r="E58" s="525">
        <v>146</v>
      </c>
      <c r="F58" s="525">
        <v>87</v>
      </c>
      <c r="G58" s="527">
        <v>12</v>
      </c>
      <c r="H58" s="530">
        <v>3</v>
      </c>
      <c r="I58" s="527">
        <v>9</v>
      </c>
    </row>
    <row r="59" spans="1:9" s="281" customFormat="1" ht="15" customHeight="1">
      <c r="A59" s="282" t="s">
        <v>422</v>
      </c>
      <c r="B59" s="303">
        <v>4</v>
      </c>
      <c r="C59" s="527">
        <v>27</v>
      </c>
      <c r="D59" s="525">
        <v>604</v>
      </c>
      <c r="E59" s="525">
        <v>362</v>
      </c>
      <c r="F59" s="525">
        <v>242</v>
      </c>
      <c r="G59" s="527">
        <v>43</v>
      </c>
      <c r="H59" s="530">
        <v>14</v>
      </c>
      <c r="I59" s="527">
        <v>29</v>
      </c>
    </row>
    <row r="60" spans="1:9" ht="15" customHeight="1">
      <c r="A60" s="282" t="s">
        <v>423</v>
      </c>
      <c r="B60" s="534">
        <v>5</v>
      </c>
      <c r="C60" s="527">
        <v>36</v>
      </c>
      <c r="D60" s="294">
        <v>751</v>
      </c>
      <c r="E60" s="294">
        <v>436</v>
      </c>
      <c r="F60" s="294">
        <v>315</v>
      </c>
      <c r="G60" s="295">
        <v>57</v>
      </c>
      <c r="H60" s="306">
        <v>18</v>
      </c>
      <c r="I60" s="295">
        <v>39</v>
      </c>
    </row>
    <row r="61" spans="1:9" ht="15" customHeight="1">
      <c r="A61" s="282" t="s">
        <v>424</v>
      </c>
      <c r="B61" s="534">
        <v>6</v>
      </c>
      <c r="C61" s="527">
        <v>41</v>
      </c>
      <c r="D61" s="294">
        <v>889</v>
      </c>
      <c r="E61" s="294">
        <v>494</v>
      </c>
      <c r="F61" s="294">
        <v>395</v>
      </c>
      <c r="G61" s="295">
        <v>63</v>
      </c>
      <c r="H61" s="306">
        <v>16</v>
      </c>
      <c r="I61" s="295">
        <v>47</v>
      </c>
    </row>
    <row r="62" spans="1:9" ht="15" customHeight="1">
      <c r="A62" s="282" t="s">
        <v>278</v>
      </c>
      <c r="B62" s="534">
        <v>7</v>
      </c>
      <c r="C62" s="527">
        <v>52</v>
      </c>
      <c r="D62" s="294">
        <v>1082</v>
      </c>
      <c r="E62" s="294">
        <v>590</v>
      </c>
      <c r="F62" s="294">
        <v>492</v>
      </c>
      <c r="G62" s="295">
        <v>79</v>
      </c>
      <c r="H62" s="306">
        <v>20</v>
      </c>
      <c r="I62" s="295">
        <v>59</v>
      </c>
    </row>
    <row r="63" spans="1:9" ht="15" customHeight="1">
      <c r="A63" s="282" t="s">
        <v>150</v>
      </c>
      <c r="B63" s="534">
        <v>8</v>
      </c>
      <c r="C63" s="527">
        <v>61</v>
      </c>
      <c r="D63" s="294">
        <v>1228</v>
      </c>
      <c r="E63" s="294">
        <v>659</v>
      </c>
      <c r="F63" s="294">
        <v>569</v>
      </c>
      <c r="G63" s="295">
        <v>85</v>
      </c>
      <c r="H63" s="306">
        <v>24</v>
      </c>
      <c r="I63" s="295">
        <v>61</v>
      </c>
    </row>
    <row r="64" spans="1:9" ht="15" customHeight="1">
      <c r="A64" s="282" t="s">
        <v>151</v>
      </c>
      <c r="B64" s="534">
        <v>8</v>
      </c>
      <c r="C64" s="527">
        <v>66</v>
      </c>
      <c r="D64" s="294">
        <v>1391</v>
      </c>
      <c r="E64" s="294">
        <v>744</v>
      </c>
      <c r="F64" s="294">
        <v>647</v>
      </c>
      <c r="G64" s="295">
        <v>99</v>
      </c>
      <c r="H64" s="306">
        <v>27</v>
      </c>
      <c r="I64" s="295">
        <v>72</v>
      </c>
    </row>
    <row r="65" spans="1:9" ht="15" customHeight="1">
      <c r="A65" s="282" t="s">
        <v>152</v>
      </c>
      <c r="B65" s="534">
        <v>10</v>
      </c>
      <c r="C65" s="527">
        <v>82</v>
      </c>
      <c r="D65" s="294">
        <v>1683</v>
      </c>
      <c r="E65" s="294">
        <v>902</v>
      </c>
      <c r="F65" s="294">
        <v>781</v>
      </c>
      <c r="G65" s="295">
        <v>121</v>
      </c>
      <c r="H65" s="306">
        <v>36</v>
      </c>
      <c r="I65" s="295">
        <v>85</v>
      </c>
    </row>
    <row r="66" spans="1:9" ht="15" customHeight="1">
      <c r="A66" s="282" t="s">
        <v>153</v>
      </c>
      <c r="B66" s="534">
        <v>10</v>
      </c>
      <c r="C66" s="527">
        <v>91</v>
      </c>
      <c r="D66" s="294">
        <v>1873</v>
      </c>
      <c r="E66" s="294">
        <v>1006</v>
      </c>
      <c r="F66" s="294">
        <v>867</v>
      </c>
      <c r="G66" s="295">
        <v>139</v>
      </c>
      <c r="H66" s="306">
        <v>38</v>
      </c>
      <c r="I66" s="295">
        <v>101</v>
      </c>
    </row>
    <row r="67" spans="1:9" s="281" customFormat="1" ht="15" customHeight="1">
      <c r="A67" s="282" t="s">
        <v>154</v>
      </c>
      <c r="B67" s="530">
        <v>13</v>
      </c>
      <c r="C67" s="527">
        <v>100</v>
      </c>
      <c r="D67" s="294">
        <v>2092</v>
      </c>
      <c r="E67" s="294">
        <v>1112</v>
      </c>
      <c r="F67" s="294">
        <v>980</v>
      </c>
      <c r="G67" s="295">
        <v>156</v>
      </c>
      <c r="H67" s="306">
        <v>40</v>
      </c>
      <c r="I67" s="295">
        <v>116</v>
      </c>
    </row>
    <row r="68" spans="1:9" s="281" customFormat="1" ht="15" customHeight="1">
      <c r="A68" s="282" t="s">
        <v>155</v>
      </c>
      <c r="B68" s="530">
        <v>22</v>
      </c>
      <c r="C68" s="527">
        <v>118</v>
      </c>
      <c r="D68" s="294">
        <v>2521</v>
      </c>
      <c r="E68" s="294">
        <v>1311</v>
      </c>
      <c r="F68" s="294">
        <v>1210</v>
      </c>
      <c r="G68" s="295">
        <v>196</v>
      </c>
      <c r="H68" s="306">
        <v>60</v>
      </c>
      <c r="I68" s="295">
        <v>136</v>
      </c>
    </row>
    <row r="69" spans="1:9" s="281" customFormat="1" ht="15" customHeight="1">
      <c r="A69" s="282" t="s">
        <v>156</v>
      </c>
      <c r="B69" s="530">
        <v>27</v>
      </c>
      <c r="C69" s="527">
        <v>145</v>
      </c>
      <c r="D69" s="294">
        <v>2994</v>
      </c>
      <c r="E69" s="294">
        <v>1550</v>
      </c>
      <c r="F69" s="294">
        <v>1444</v>
      </c>
      <c r="G69" s="295">
        <v>231</v>
      </c>
      <c r="H69" s="306">
        <v>71</v>
      </c>
      <c r="I69" s="295">
        <v>160</v>
      </c>
    </row>
    <row r="70" spans="1:9" s="281" customFormat="1" ht="15" customHeight="1">
      <c r="A70" s="282" t="s">
        <v>157</v>
      </c>
      <c r="B70" s="306">
        <v>40</v>
      </c>
      <c r="C70" s="527">
        <v>185</v>
      </c>
      <c r="D70" s="294">
        <v>3698</v>
      </c>
      <c r="E70" s="294">
        <v>1930</v>
      </c>
      <c r="F70" s="294">
        <v>1768</v>
      </c>
      <c r="G70" s="295">
        <v>305</v>
      </c>
      <c r="H70" s="306">
        <v>94</v>
      </c>
      <c r="I70" s="295">
        <v>211</v>
      </c>
    </row>
    <row r="71" spans="1:9" s="281" customFormat="1" ht="15" customHeight="1">
      <c r="A71" s="282" t="s">
        <v>270</v>
      </c>
      <c r="B71" s="306">
        <v>43</v>
      </c>
      <c r="C71" s="527">
        <v>229</v>
      </c>
      <c r="D71" s="294">
        <v>4629</v>
      </c>
      <c r="E71" s="294">
        <v>2448</v>
      </c>
      <c r="F71" s="294">
        <v>2181</v>
      </c>
      <c r="G71" s="295">
        <v>353</v>
      </c>
      <c r="H71" s="306">
        <v>106</v>
      </c>
      <c r="I71" s="295">
        <v>247</v>
      </c>
    </row>
    <row r="72" spans="1:9" s="281" customFormat="1" ht="15" customHeight="1">
      <c r="A72" s="282" t="s">
        <v>248</v>
      </c>
      <c r="B72" s="306">
        <v>51</v>
      </c>
      <c r="C72" s="527">
        <v>282</v>
      </c>
      <c r="D72" s="294">
        <v>5632</v>
      </c>
      <c r="E72" s="294">
        <v>2966</v>
      </c>
      <c r="F72" s="294">
        <v>2666</v>
      </c>
      <c r="G72" s="295">
        <v>444</v>
      </c>
      <c r="H72" s="306">
        <v>143</v>
      </c>
      <c r="I72" s="295">
        <v>301</v>
      </c>
    </row>
    <row r="73" spans="1:9" s="281" customFormat="1" ht="15" customHeight="1">
      <c r="A73" s="282" t="s">
        <v>227</v>
      </c>
      <c r="B73" s="306">
        <v>59</v>
      </c>
      <c r="C73" s="527">
        <v>339</v>
      </c>
      <c r="D73" s="294">
        <v>6750</v>
      </c>
      <c r="E73" s="294">
        <v>3559</v>
      </c>
      <c r="F73" s="294">
        <v>3191</v>
      </c>
      <c r="G73" s="295">
        <v>553</v>
      </c>
      <c r="H73" s="306">
        <v>172</v>
      </c>
      <c r="I73" s="295">
        <v>381</v>
      </c>
    </row>
    <row r="74" spans="1:9" s="281" customFormat="1" ht="15" customHeight="1">
      <c r="A74" s="282" t="s">
        <v>225</v>
      </c>
      <c r="B74" s="306">
        <v>58</v>
      </c>
      <c r="C74" s="527">
        <v>385</v>
      </c>
      <c r="D74" s="294">
        <v>7714</v>
      </c>
      <c r="E74" s="294">
        <v>4054</v>
      </c>
      <c r="F74" s="294">
        <v>3660</v>
      </c>
      <c r="G74" s="295">
        <v>626</v>
      </c>
      <c r="H74" s="306">
        <v>216</v>
      </c>
      <c r="I74" s="295">
        <v>410</v>
      </c>
    </row>
    <row r="75" spans="1:9" ht="15" customHeight="1">
      <c r="A75" s="286" t="s">
        <v>0</v>
      </c>
      <c r="B75" s="306">
        <v>58</v>
      </c>
      <c r="C75" s="307">
        <v>428</v>
      </c>
      <c r="D75" s="294">
        <v>8571</v>
      </c>
      <c r="E75" s="294">
        <v>4498</v>
      </c>
      <c r="F75" s="294">
        <v>4073</v>
      </c>
      <c r="G75" s="295">
        <v>752</v>
      </c>
      <c r="H75" s="306">
        <v>264</v>
      </c>
      <c r="I75" s="295">
        <v>488</v>
      </c>
    </row>
    <row r="76" spans="1:9" ht="15" customHeight="1">
      <c r="A76" s="286" t="s">
        <v>4</v>
      </c>
      <c r="B76" s="303">
        <v>58</v>
      </c>
      <c r="C76" s="283">
        <v>458</v>
      </c>
      <c r="D76" s="284">
        <v>9242</v>
      </c>
      <c r="E76" s="284">
        <v>4915</v>
      </c>
      <c r="F76" s="284">
        <v>4327</v>
      </c>
      <c r="G76" s="283">
        <v>857</v>
      </c>
      <c r="H76" s="303">
        <v>293</v>
      </c>
      <c r="I76" s="283">
        <v>564</v>
      </c>
    </row>
    <row r="77" spans="1:9" ht="15" customHeight="1">
      <c r="A77" s="286" t="s">
        <v>469</v>
      </c>
      <c r="B77" s="303">
        <v>58</v>
      </c>
      <c r="C77" s="283">
        <v>476</v>
      </c>
      <c r="D77" s="284">
        <v>9793</v>
      </c>
      <c r="E77" s="284">
        <v>5144</v>
      </c>
      <c r="F77" s="284">
        <v>4649</v>
      </c>
      <c r="G77" s="283">
        <v>946</v>
      </c>
      <c r="H77" s="303">
        <v>335</v>
      </c>
      <c r="I77" s="283">
        <v>611</v>
      </c>
    </row>
    <row r="78" spans="1:9" ht="15" customHeight="1">
      <c r="A78" s="286" t="s">
        <v>539</v>
      </c>
      <c r="B78" s="303">
        <v>61</v>
      </c>
      <c r="C78" s="283">
        <v>503</v>
      </c>
      <c r="D78" s="284">
        <v>10328</v>
      </c>
      <c r="E78" s="284">
        <v>5471</v>
      </c>
      <c r="F78" s="284">
        <v>4857</v>
      </c>
      <c r="G78" s="283">
        <v>970</v>
      </c>
      <c r="H78" s="303">
        <v>350</v>
      </c>
      <c r="I78" s="283">
        <v>620</v>
      </c>
    </row>
    <row r="79" spans="1:9" s="281" customFormat="1" ht="36" customHeight="1">
      <c r="B79" s="561" t="s">
        <v>326</v>
      </c>
      <c r="C79" s="544"/>
      <c r="D79" s="542"/>
      <c r="E79" s="542"/>
      <c r="F79" s="542"/>
      <c r="G79" s="544"/>
      <c r="H79" s="560"/>
      <c r="I79" s="544"/>
    </row>
    <row r="80" spans="1:9" s="281" customFormat="1" ht="15" customHeight="1">
      <c r="A80" s="282" t="s">
        <v>418</v>
      </c>
      <c r="B80" s="303">
        <v>3</v>
      </c>
      <c r="C80" s="527">
        <v>33</v>
      </c>
      <c r="D80" s="525">
        <v>955</v>
      </c>
      <c r="E80" s="525">
        <v>416</v>
      </c>
      <c r="F80" s="525">
        <v>539</v>
      </c>
      <c r="G80" s="527">
        <v>63</v>
      </c>
      <c r="H80" s="530">
        <v>33</v>
      </c>
      <c r="I80" s="527">
        <v>30</v>
      </c>
    </row>
    <row r="81" spans="1:9" s="281" customFormat="1" ht="15" customHeight="1">
      <c r="A81" s="282" t="s">
        <v>419</v>
      </c>
      <c r="B81" s="303">
        <v>3</v>
      </c>
      <c r="C81" s="527">
        <v>41</v>
      </c>
      <c r="D81" s="525">
        <v>1265</v>
      </c>
      <c r="E81" s="525">
        <v>569</v>
      </c>
      <c r="F81" s="525">
        <v>696</v>
      </c>
      <c r="G81" s="527">
        <v>87</v>
      </c>
      <c r="H81" s="530">
        <v>40</v>
      </c>
      <c r="I81" s="527">
        <v>47</v>
      </c>
    </row>
    <row r="82" spans="1:9" s="281" customFormat="1" ht="15" customHeight="1">
      <c r="A82" s="282" t="s">
        <v>420</v>
      </c>
      <c r="B82" s="303">
        <v>5</v>
      </c>
      <c r="C82" s="527">
        <v>66</v>
      </c>
      <c r="D82" s="525">
        <v>1813</v>
      </c>
      <c r="E82" s="525">
        <v>810</v>
      </c>
      <c r="F82" s="525">
        <v>1003</v>
      </c>
      <c r="G82" s="527">
        <v>115</v>
      </c>
      <c r="H82" s="530">
        <v>56</v>
      </c>
      <c r="I82" s="527">
        <v>59</v>
      </c>
    </row>
    <row r="83" spans="1:9" s="281" customFormat="1" ht="15" customHeight="1">
      <c r="A83" s="282" t="s">
        <v>421</v>
      </c>
      <c r="B83" s="303">
        <v>5</v>
      </c>
      <c r="C83" s="527">
        <v>78</v>
      </c>
      <c r="D83" s="525">
        <v>2282</v>
      </c>
      <c r="E83" s="525">
        <v>1020</v>
      </c>
      <c r="F83" s="525">
        <v>1262</v>
      </c>
      <c r="G83" s="527">
        <v>148</v>
      </c>
      <c r="H83" s="530">
        <v>72</v>
      </c>
      <c r="I83" s="527">
        <v>76</v>
      </c>
    </row>
    <row r="84" spans="1:9" s="281" customFormat="1" ht="15" customHeight="1">
      <c r="A84" s="282" t="s">
        <v>422</v>
      </c>
      <c r="B84" s="303">
        <v>5</v>
      </c>
      <c r="C84" s="527">
        <v>81</v>
      </c>
      <c r="D84" s="525">
        <v>2602</v>
      </c>
      <c r="E84" s="525">
        <v>1133</v>
      </c>
      <c r="F84" s="525">
        <v>1469</v>
      </c>
      <c r="G84" s="527">
        <v>168</v>
      </c>
      <c r="H84" s="530">
        <v>79</v>
      </c>
      <c r="I84" s="527">
        <v>89</v>
      </c>
    </row>
    <row r="85" spans="1:9" ht="15" customHeight="1">
      <c r="A85" s="282" t="s">
        <v>423</v>
      </c>
      <c r="B85" s="534">
        <v>5</v>
      </c>
      <c r="C85" s="527">
        <v>88</v>
      </c>
      <c r="D85" s="294">
        <v>2925</v>
      </c>
      <c r="E85" s="294">
        <v>1294</v>
      </c>
      <c r="F85" s="294">
        <v>1631</v>
      </c>
      <c r="G85" s="295">
        <v>191</v>
      </c>
      <c r="H85" s="306">
        <v>89</v>
      </c>
      <c r="I85" s="295">
        <v>102</v>
      </c>
    </row>
    <row r="86" spans="1:9" ht="15" customHeight="1">
      <c r="A86" s="282" t="s">
        <v>424</v>
      </c>
      <c r="B86" s="534">
        <v>5</v>
      </c>
      <c r="C86" s="527">
        <v>98</v>
      </c>
      <c r="D86" s="294">
        <v>3014</v>
      </c>
      <c r="E86" s="294">
        <v>1342</v>
      </c>
      <c r="F86" s="294">
        <v>1672</v>
      </c>
      <c r="G86" s="295">
        <v>207</v>
      </c>
      <c r="H86" s="306">
        <v>98</v>
      </c>
      <c r="I86" s="295">
        <v>109</v>
      </c>
    </row>
    <row r="87" spans="1:9" ht="15" customHeight="1">
      <c r="A87" s="282" t="s">
        <v>278</v>
      </c>
      <c r="B87" s="534">
        <v>7</v>
      </c>
      <c r="C87" s="527">
        <v>110</v>
      </c>
      <c r="D87" s="294">
        <v>3336</v>
      </c>
      <c r="E87" s="294">
        <v>1528</v>
      </c>
      <c r="F87" s="294">
        <v>1808</v>
      </c>
      <c r="G87" s="295">
        <v>233</v>
      </c>
      <c r="H87" s="306">
        <v>110</v>
      </c>
      <c r="I87" s="295">
        <v>123</v>
      </c>
    </row>
    <row r="88" spans="1:9" ht="15" customHeight="1">
      <c r="A88" s="282" t="s">
        <v>150</v>
      </c>
      <c r="B88" s="534">
        <v>8</v>
      </c>
      <c r="C88" s="527">
        <v>121</v>
      </c>
      <c r="D88" s="294">
        <v>3646</v>
      </c>
      <c r="E88" s="294">
        <v>1683</v>
      </c>
      <c r="F88" s="294">
        <v>1963</v>
      </c>
      <c r="G88" s="295">
        <v>259</v>
      </c>
      <c r="H88" s="306">
        <v>115</v>
      </c>
      <c r="I88" s="295">
        <v>144</v>
      </c>
    </row>
    <row r="89" spans="1:9" ht="15" customHeight="1">
      <c r="A89" s="282" t="s">
        <v>151</v>
      </c>
      <c r="B89" s="306">
        <v>9</v>
      </c>
      <c r="C89" s="295">
        <v>132</v>
      </c>
      <c r="D89" s="294">
        <v>3926</v>
      </c>
      <c r="E89" s="294">
        <v>1827</v>
      </c>
      <c r="F89" s="294">
        <v>2099</v>
      </c>
      <c r="G89" s="295">
        <v>280</v>
      </c>
      <c r="H89" s="306">
        <v>127</v>
      </c>
      <c r="I89" s="295">
        <v>153</v>
      </c>
    </row>
    <row r="90" spans="1:9" ht="15" customHeight="1">
      <c r="A90" s="282" t="s">
        <v>152</v>
      </c>
      <c r="B90" s="306">
        <v>9</v>
      </c>
      <c r="C90" s="295">
        <v>139</v>
      </c>
      <c r="D90" s="294">
        <v>4189</v>
      </c>
      <c r="E90" s="294">
        <v>1949</v>
      </c>
      <c r="F90" s="294">
        <v>2240</v>
      </c>
      <c r="G90" s="295">
        <v>312</v>
      </c>
      <c r="H90" s="306">
        <v>137</v>
      </c>
      <c r="I90" s="295">
        <v>175</v>
      </c>
    </row>
    <row r="91" spans="1:9" ht="15" customHeight="1">
      <c r="A91" s="282" t="s">
        <v>153</v>
      </c>
      <c r="B91" s="306">
        <v>10</v>
      </c>
      <c r="C91" s="295">
        <v>142</v>
      </c>
      <c r="D91" s="294">
        <v>4359</v>
      </c>
      <c r="E91" s="294">
        <v>2032</v>
      </c>
      <c r="F91" s="294">
        <v>2327</v>
      </c>
      <c r="G91" s="295">
        <v>334</v>
      </c>
      <c r="H91" s="306">
        <v>147</v>
      </c>
      <c r="I91" s="295">
        <v>187</v>
      </c>
    </row>
    <row r="92" spans="1:9" s="281" customFormat="1" ht="15" customHeight="1">
      <c r="A92" s="282" t="s">
        <v>154</v>
      </c>
      <c r="B92" s="530">
        <v>10</v>
      </c>
      <c r="C92" s="527">
        <v>151</v>
      </c>
      <c r="D92" s="294">
        <v>4687</v>
      </c>
      <c r="E92" s="294">
        <v>2194</v>
      </c>
      <c r="F92" s="294">
        <v>2493</v>
      </c>
      <c r="G92" s="295">
        <v>379</v>
      </c>
      <c r="H92" s="306">
        <v>162</v>
      </c>
      <c r="I92" s="295">
        <v>217</v>
      </c>
    </row>
    <row r="93" spans="1:9" s="281" customFormat="1" ht="15" customHeight="1">
      <c r="A93" s="282" t="s">
        <v>155</v>
      </c>
      <c r="B93" s="530">
        <v>14</v>
      </c>
      <c r="C93" s="527">
        <v>167</v>
      </c>
      <c r="D93" s="294">
        <v>5101</v>
      </c>
      <c r="E93" s="294">
        <v>2403</v>
      </c>
      <c r="F93" s="294">
        <v>2698</v>
      </c>
      <c r="G93" s="295">
        <v>403</v>
      </c>
      <c r="H93" s="306">
        <v>164</v>
      </c>
      <c r="I93" s="295">
        <v>239</v>
      </c>
    </row>
    <row r="94" spans="1:9" s="281" customFormat="1" ht="15" customHeight="1">
      <c r="A94" s="282" t="s">
        <v>156</v>
      </c>
      <c r="B94" s="530">
        <v>16</v>
      </c>
      <c r="C94" s="527">
        <v>188</v>
      </c>
      <c r="D94" s="294">
        <v>5614</v>
      </c>
      <c r="E94" s="294">
        <v>2678</v>
      </c>
      <c r="F94" s="294">
        <v>2936</v>
      </c>
      <c r="G94" s="295">
        <v>439</v>
      </c>
      <c r="H94" s="306">
        <v>178</v>
      </c>
      <c r="I94" s="295">
        <v>261</v>
      </c>
    </row>
    <row r="95" spans="1:9" s="281" customFormat="1" ht="15" customHeight="1">
      <c r="A95" s="282" t="s">
        <v>157</v>
      </c>
      <c r="B95" s="306">
        <v>20</v>
      </c>
      <c r="C95" s="527">
        <v>204</v>
      </c>
      <c r="D95" s="294">
        <v>6084</v>
      </c>
      <c r="E95" s="294">
        <v>2897</v>
      </c>
      <c r="F95" s="294">
        <v>3187</v>
      </c>
      <c r="G95" s="295">
        <v>479</v>
      </c>
      <c r="H95" s="306">
        <v>187</v>
      </c>
      <c r="I95" s="295">
        <v>292</v>
      </c>
    </row>
    <row r="96" spans="1:9" s="281" customFormat="1" ht="15" customHeight="1">
      <c r="A96" s="282" t="s">
        <v>270</v>
      </c>
      <c r="B96" s="306">
        <v>24</v>
      </c>
      <c r="C96" s="527">
        <v>234</v>
      </c>
      <c r="D96" s="294">
        <v>6655</v>
      </c>
      <c r="E96" s="294">
        <v>3221</v>
      </c>
      <c r="F96" s="294">
        <v>3434</v>
      </c>
      <c r="G96" s="524">
        <v>555</v>
      </c>
      <c r="H96" s="306">
        <v>210</v>
      </c>
      <c r="I96" s="295">
        <v>345</v>
      </c>
    </row>
    <row r="97" spans="1:9" s="281" customFormat="1" ht="15" customHeight="1">
      <c r="A97" s="282" t="s">
        <v>248</v>
      </c>
      <c r="B97" s="306">
        <v>27</v>
      </c>
      <c r="C97" s="527">
        <v>267</v>
      </c>
      <c r="D97" s="294">
        <v>7177</v>
      </c>
      <c r="E97" s="294">
        <v>3493</v>
      </c>
      <c r="F97" s="294">
        <v>3684</v>
      </c>
      <c r="G97" s="524">
        <v>649</v>
      </c>
      <c r="H97" s="306">
        <v>237</v>
      </c>
      <c r="I97" s="295">
        <v>412</v>
      </c>
    </row>
    <row r="98" spans="1:9" s="281" customFormat="1" ht="15" customHeight="1">
      <c r="A98" s="282" t="s">
        <v>227</v>
      </c>
      <c r="B98" s="306">
        <v>30</v>
      </c>
      <c r="C98" s="527">
        <v>299</v>
      </c>
      <c r="D98" s="294">
        <v>7957</v>
      </c>
      <c r="E98" s="294">
        <v>3905</v>
      </c>
      <c r="F98" s="294">
        <v>4052</v>
      </c>
      <c r="G98" s="524">
        <v>755</v>
      </c>
      <c r="H98" s="306">
        <v>259</v>
      </c>
      <c r="I98" s="295">
        <v>496</v>
      </c>
    </row>
    <row r="99" spans="1:9" s="281" customFormat="1" ht="15" customHeight="1">
      <c r="A99" s="282" t="s">
        <v>225</v>
      </c>
      <c r="B99" s="306">
        <v>34</v>
      </c>
      <c r="C99" s="527">
        <v>334</v>
      </c>
      <c r="D99" s="294">
        <v>8763</v>
      </c>
      <c r="E99" s="294">
        <v>4296</v>
      </c>
      <c r="F99" s="294">
        <v>4467</v>
      </c>
      <c r="G99" s="524">
        <v>839</v>
      </c>
      <c r="H99" s="306">
        <v>299</v>
      </c>
      <c r="I99" s="295">
        <v>540</v>
      </c>
    </row>
    <row r="100" spans="1:9" ht="15" customHeight="1">
      <c r="A100" s="286" t="s">
        <v>0</v>
      </c>
      <c r="B100" s="306">
        <v>34</v>
      </c>
      <c r="C100" s="307">
        <v>363</v>
      </c>
      <c r="D100" s="294">
        <v>9624</v>
      </c>
      <c r="E100" s="294">
        <v>4702</v>
      </c>
      <c r="F100" s="294">
        <v>4922</v>
      </c>
      <c r="G100" s="524">
        <v>950</v>
      </c>
      <c r="H100" s="306">
        <v>340</v>
      </c>
      <c r="I100" s="295">
        <v>610</v>
      </c>
    </row>
    <row r="101" spans="1:9" ht="15" customHeight="1">
      <c r="A101" s="286" t="s">
        <v>4</v>
      </c>
      <c r="B101" s="303">
        <v>34</v>
      </c>
      <c r="C101" s="283">
        <v>392</v>
      </c>
      <c r="D101" s="284">
        <v>10413</v>
      </c>
      <c r="E101" s="284">
        <v>5039</v>
      </c>
      <c r="F101" s="284">
        <v>5374</v>
      </c>
      <c r="G101" s="283">
        <v>1029</v>
      </c>
      <c r="H101" s="303">
        <v>362</v>
      </c>
      <c r="I101" s="283">
        <v>667</v>
      </c>
    </row>
    <row r="102" spans="1:9" ht="15" customHeight="1">
      <c r="A102" s="286" t="s">
        <v>469</v>
      </c>
      <c r="B102" s="303">
        <v>35</v>
      </c>
      <c r="C102" s="283">
        <v>412</v>
      </c>
      <c r="D102" s="284">
        <v>10979</v>
      </c>
      <c r="E102" s="284">
        <v>5268</v>
      </c>
      <c r="F102" s="284">
        <v>5711</v>
      </c>
      <c r="G102" s="283">
        <v>1081</v>
      </c>
      <c r="H102" s="303">
        <v>402</v>
      </c>
      <c r="I102" s="283">
        <v>679</v>
      </c>
    </row>
    <row r="103" spans="1:9" ht="15" customHeight="1">
      <c r="A103" s="286" t="s">
        <v>539</v>
      </c>
      <c r="B103" s="303">
        <v>35</v>
      </c>
      <c r="C103" s="283">
        <v>421</v>
      </c>
      <c r="D103" s="284">
        <v>11337</v>
      </c>
      <c r="E103" s="284">
        <v>5428</v>
      </c>
      <c r="F103" s="284">
        <v>5909</v>
      </c>
      <c r="G103" s="283">
        <v>1135</v>
      </c>
      <c r="H103" s="303">
        <v>409</v>
      </c>
      <c r="I103" s="283">
        <v>726</v>
      </c>
    </row>
    <row r="104" spans="1:9" ht="36" customHeight="1">
      <c r="A104" s="281"/>
      <c r="B104" s="561" t="s">
        <v>224</v>
      </c>
      <c r="C104" s="544"/>
      <c r="D104" s="542"/>
      <c r="E104" s="542"/>
      <c r="F104" s="542"/>
      <c r="G104" s="544"/>
      <c r="H104" s="560"/>
      <c r="I104" s="544"/>
    </row>
    <row r="105" spans="1:9" s="281" customFormat="1" ht="15" customHeight="1">
      <c r="A105" s="282" t="s">
        <v>418</v>
      </c>
      <c r="B105" s="303">
        <v>12</v>
      </c>
      <c r="C105" s="527">
        <v>71</v>
      </c>
      <c r="D105" s="525">
        <v>452</v>
      </c>
      <c r="E105" s="525">
        <v>245</v>
      </c>
      <c r="F105" s="525">
        <v>207</v>
      </c>
      <c r="G105" s="527">
        <v>135</v>
      </c>
      <c r="H105" s="530">
        <v>21</v>
      </c>
      <c r="I105" s="527">
        <v>114</v>
      </c>
    </row>
    <row r="106" spans="1:9" s="281" customFormat="1" ht="15" customHeight="1">
      <c r="A106" s="282" t="s">
        <v>419</v>
      </c>
      <c r="B106" s="303">
        <v>13</v>
      </c>
      <c r="C106" s="527">
        <v>84</v>
      </c>
      <c r="D106" s="525">
        <v>552</v>
      </c>
      <c r="E106" s="525">
        <v>311</v>
      </c>
      <c r="F106" s="525">
        <v>241</v>
      </c>
      <c r="G106" s="527">
        <v>110</v>
      </c>
      <c r="H106" s="530">
        <v>23</v>
      </c>
      <c r="I106" s="527">
        <v>87</v>
      </c>
    </row>
    <row r="107" spans="1:9" s="281" customFormat="1" ht="15" customHeight="1">
      <c r="A107" s="282" t="s">
        <v>764</v>
      </c>
      <c r="B107" s="303">
        <v>13</v>
      </c>
      <c r="C107" s="527">
        <v>106</v>
      </c>
      <c r="D107" s="525">
        <v>718</v>
      </c>
      <c r="E107" s="525">
        <v>433</v>
      </c>
      <c r="F107" s="525">
        <v>285</v>
      </c>
      <c r="G107" s="527">
        <v>123</v>
      </c>
      <c r="H107" s="530">
        <v>25</v>
      </c>
      <c r="I107" s="527">
        <v>98</v>
      </c>
    </row>
    <row r="108" spans="1:9" s="281" customFormat="1" ht="15" customHeight="1">
      <c r="A108" s="282" t="s">
        <v>765</v>
      </c>
      <c r="B108" s="303">
        <v>13</v>
      </c>
      <c r="C108" s="527">
        <v>100</v>
      </c>
      <c r="D108" s="525">
        <v>737</v>
      </c>
      <c r="E108" s="525">
        <v>421</v>
      </c>
      <c r="F108" s="525">
        <v>316</v>
      </c>
      <c r="G108" s="527">
        <v>136</v>
      </c>
      <c r="H108" s="530">
        <v>29</v>
      </c>
      <c r="I108" s="527">
        <v>107</v>
      </c>
    </row>
    <row r="109" spans="1:9" s="281" customFormat="1" ht="15" customHeight="1">
      <c r="A109" s="282" t="s">
        <v>766</v>
      </c>
      <c r="B109" s="303">
        <v>13</v>
      </c>
      <c r="C109" s="527">
        <v>106</v>
      </c>
      <c r="D109" s="525">
        <v>765</v>
      </c>
      <c r="E109" s="525">
        <v>445</v>
      </c>
      <c r="F109" s="525">
        <v>320</v>
      </c>
      <c r="G109" s="527">
        <v>143</v>
      </c>
      <c r="H109" s="530">
        <v>27</v>
      </c>
      <c r="I109" s="527">
        <v>116</v>
      </c>
    </row>
    <row r="110" spans="1:9" ht="15" customHeight="1">
      <c r="A110" s="282" t="s">
        <v>767</v>
      </c>
      <c r="B110" s="534">
        <v>14</v>
      </c>
      <c r="C110" s="527">
        <v>111</v>
      </c>
      <c r="D110" s="294">
        <v>821</v>
      </c>
      <c r="E110" s="294">
        <v>472</v>
      </c>
      <c r="F110" s="294">
        <v>349</v>
      </c>
      <c r="G110" s="295">
        <v>152</v>
      </c>
      <c r="H110" s="306">
        <v>31</v>
      </c>
      <c r="I110" s="295">
        <v>121</v>
      </c>
    </row>
    <row r="111" spans="1:9" ht="15" customHeight="1">
      <c r="A111" s="282" t="s">
        <v>768</v>
      </c>
      <c r="B111" s="534">
        <v>15</v>
      </c>
      <c r="C111" s="527">
        <v>118</v>
      </c>
      <c r="D111" s="294">
        <v>830</v>
      </c>
      <c r="E111" s="294">
        <v>492</v>
      </c>
      <c r="F111" s="294">
        <v>338</v>
      </c>
      <c r="G111" s="295">
        <v>178</v>
      </c>
      <c r="H111" s="306">
        <v>39</v>
      </c>
      <c r="I111" s="295">
        <v>139</v>
      </c>
    </row>
    <row r="112" spans="1:9" ht="15" customHeight="1">
      <c r="A112" s="282" t="s">
        <v>769</v>
      </c>
      <c r="B112" s="534">
        <v>16</v>
      </c>
      <c r="C112" s="527">
        <v>115</v>
      </c>
      <c r="D112" s="294">
        <v>785</v>
      </c>
      <c r="E112" s="294">
        <v>486</v>
      </c>
      <c r="F112" s="294">
        <v>299</v>
      </c>
      <c r="G112" s="295">
        <v>181</v>
      </c>
      <c r="H112" s="306">
        <v>38</v>
      </c>
      <c r="I112" s="295">
        <v>143</v>
      </c>
    </row>
    <row r="113" spans="1:9" ht="15" customHeight="1">
      <c r="A113" s="282" t="s">
        <v>770</v>
      </c>
      <c r="B113" s="534">
        <v>16</v>
      </c>
      <c r="C113" s="527">
        <v>117</v>
      </c>
      <c r="D113" s="294">
        <v>773</v>
      </c>
      <c r="E113" s="294">
        <v>491</v>
      </c>
      <c r="F113" s="294">
        <v>282</v>
      </c>
      <c r="G113" s="295">
        <v>186</v>
      </c>
      <c r="H113" s="306">
        <v>39</v>
      </c>
      <c r="I113" s="295">
        <v>147</v>
      </c>
    </row>
    <row r="114" spans="1:9" ht="15" customHeight="1">
      <c r="A114" s="282" t="s">
        <v>771</v>
      </c>
      <c r="B114" s="306">
        <v>16</v>
      </c>
      <c r="C114" s="295">
        <v>128</v>
      </c>
      <c r="D114" s="294">
        <v>773</v>
      </c>
      <c r="E114" s="294">
        <v>501</v>
      </c>
      <c r="F114" s="294">
        <v>272</v>
      </c>
      <c r="G114" s="295">
        <v>191</v>
      </c>
      <c r="H114" s="306">
        <v>41</v>
      </c>
      <c r="I114" s="295">
        <v>150</v>
      </c>
    </row>
    <row r="115" spans="1:9" ht="15" customHeight="1">
      <c r="A115" s="282" t="s">
        <v>772</v>
      </c>
      <c r="B115" s="306">
        <v>16</v>
      </c>
      <c r="C115" s="295">
        <v>130</v>
      </c>
      <c r="D115" s="294">
        <v>805</v>
      </c>
      <c r="E115" s="294">
        <v>524</v>
      </c>
      <c r="F115" s="294">
        <v>281</v>
      </c>
      <c r="G115" s="295">
        <v>209</v>
      </c>
      <c r="H115" s="306">
        <v>43</v>
      </c>
      <c r="I115" s="295">
        <v>166</v>
      </c>
    </row>
    <row r="116" spans="1:9" ht="15" customHeight="1">
      <c r="A116" s="282" t="s">
        <v>773</v>
      </c>
      <c r="B116" s="306">
        <v>16</v>
      </c>
      <c r="C116" s="295">
        <v>136</v>
      </c>
      <c r="D116" s="294">
        <v>866</v>
      </c>
      <c r="E116" s="294">
        <v>569</v>
      </c>
      <c r="F116" s="294">
        <v>297</v>
      </c>
      <c r="G116" s="295">
        <v>219</v>
      </c>
      <c r="H116" s="306">
        <v>41</v>
      </c>
      <c r="I116" s="295">
        <v>178</v>
      </c>
    </row>
    <row r="117" spans="1:9" s="281" customFormat="1" ht="15" customHeight="1">
      <c r="A117" s="282" t="s">
        <v>774</v>
      </c>
      <c r="B117" s="530">
        <v>17</v>
      </c>
      <c r="C117" s="527">
        <v>139</v>
      </c>
      <c r="D117" s="294">
        <v>874</v>
      </c>
      <c r="E117" s="294">
        <v>573</v>
      </c>
      <c r="F117" s="294">
        <v>301</v>
      </c>
      <c r="G117" s="295">
        <v>233</v>
      </c>
      <c r="H117" s="306">
        <v>46</v>
      </c>
      <c r="I117" s="295">
        <v>187</v>
      </c>
    </row>
    <row r="118" spans="1:9" s="281" customFormat="1" ht="15" customHeight="1">
      <c r="A118" s="282" t="s">
        <v>775</v>
      </c>
      <c r="B118" s="530">
        <v>19</v>
      </c>
      <c r="C118" s="527">
        <v>140</v>
      </c>
      <c r="D118" s="294">
        <v>911</v>
      </c>
      <c r="E118" s="294">
        <v>596</v>
      </c>
      <c r="F118" s="294">
        <v>315</v>
      </c>
      <c r="G118" s="295">
        <v>245</v>
      </c>
      <c r="H118" s="306">
        <v>47</v>
      </c>
      <c r="I118" s="295">
        <v>198</v>
      </c>
    </row>
    <row r="119" spans="1:9" s="281" customFormat="1" ht="15" customHeight="1">
      <c r="A119" s="282" t="s">
        <v>776</v>
      </c>
      <c r="B119" s="530">
        <v>19</v>
      </c>
      <c r="C119" s="527">
        <v>159</v>
      </c>
      <c r="D119" s="294">
        <v>938</v>
      </c>
      <c r="E119" s="294">
        <v>622</v>
      </c>
      <c r="F119" s="294">
        <v>316</v>
      </c>
      <c r="G119" s="295">
        <v>247</v>
      </c>
      <c r="H119" s="306">
        <v>50</v>
      </c>
      <c r="I119" s="295">
        <v>197</v>
      </c>
    </row>
    <row r="120" spans="1:9" s="281" customFormat="1" ht="15" customHeight="1">
      <c r="A120" s="282" t="s">
        <v>777</v>
      </c>
      <c r="B120" s="306">
        <v>19</v>
      </c>
      <c r="C120" s="527">
        <v>152</v>
      </c>
      <c r="D120" s="294">
        <v>974</v>
      </c>
      <c r="E120" s="294">
        <v>650</v>
      </c>
      <c r="F120" s="294">
        <v>324</v>
      </c>
      <c r="G120" s="295">
        <v>247</v>
      </c>
      <c r="H120" s="306">
        <v>49</v>
      </c>
      <c r="I120" s="295">
        <v>198</v>
      </c>
    </row>
    <row r="121" spans="1:9" s="281" customFormat="1" ht="15" customHeight="1">
      <c r="A121" s="282" t="s">
        <v>778</v>
      </c>
      <c r="B121" s="306">
        <v>19</v>
      </c>
      <c r="C121" s="527">
        <v>146</v>
      </c>
      <c r="D121" s="294">
        <v>990</v>
      </c>
      <c r="E121" s="294">
        <v>662</v>
      </c>
      <c r="F121" s="294">
        <v>328</v>
      </c>
      <c r="G121" s="295">
        <v>245</v>
      </c>
      <c r="H121" s="306">
        <v>50</v>
      </c>
      <c r="I121" s="295">
        <v>195</v>
      </c>
    </row>
    <row r="122" spans="1:9" s="281" customFormat="1" ht="15" customHeight="1">
      <c r="A122" s="282" t="s">
        <v>779</v>
      </c>
      <c r="B122" s="306">
        <v>19</v>
      </c>
      <c r="C122" s="527">
        <v>152</v>
      </c>
      <c r="D122" s="294">
        <v>1004</v>
      </c>
      <c r="E122" s="294">
        <v>680</v>
      </c>
      <c r="F122" s="294">
        <v>324</v>
      </c>
      <c r="G122" s="295">
        <v>252</v>
      </c>
      <c r="H122" s="306">
        <v>47</v>
      </c>
      <c r="I122" s="295">
        <v>205</v>
      </c>
    </row>
    <row r="123" spans="1:9" s="281" customFormat="1" ht="15" customHeight="1">
      <c r="A123" s="282" t="s">
        <v>780</v>
      </c>
      <c r="B123" s="306">
        <v>20</v>
      </c>
      <c r="C123" s="527">
        <v>154</v>
      </c>
      <c r="D123" s="294">
        <v>1038</v>
      </c>
      <c r="E123" s="294">
        <v>702</v>
      </c>
      <c r="F123" s="294">
        <v>336</v>
      </c>
      <c r="G123" s="295">
        <v>260</v>
      </c>
      <c r="H123" s="306">
        <v>48</v>
      </c>
      <c r="I123" s="295">
        <v>212</v>
      </c>
    </row>
    <row r="124" spans="1:9" s="281" customFormat="1" ht="15" customHeight="1">
      <c r="A124" s="282" t="s">
        <v>781</v>
      </c>
      <c r="B124" s="306">
        <v>20</v>
      </c>
      <c r="C124" s="527">
        <v>169</v>
      </c>
      <c r="D124" s="294">
        <v>1119</v>
      </c>
      <c r="E124" s="294">
        <v>754</v>
      </c>
      <c r="F124" s="294">
        <v>365</v>
      </c>
      <c r="G124" s="295">
        <v>264</v>
      </c>
      <c r="H124" s="306">
        <v>53</v>
      </c>
      <c r="I124" s="295">
        <v>211</v>
      </c>
    </row>
    <row r="125" spans="1:9" ht="15" customHeight="1">
      <c r="A125" s="286" t="s">
        <v>782</v>
      </c>
      <c r="B125" s="306">
        <v>20</v>
      </c>
      <c r="C125" s="307">
        <v>177</v>
      </c>
      <c r="D125" s="294">
        <v>1170</v>
      </c>
      <c r="E125" s="294">
        <v>774</v>
      </c>
      <c r="F125" s="294">
        <v>396</v>
      </c>
      <c r="G125" s="295">
        <v>268</v>
      </c>
      <c r="H125" s="306">
        <v>51</v>
      </c>
      <c r="I125" s="295">
        <v>217</v>
      </c>
    </row>
    <row r="126" spans="1:9" ht="15" customHeight="1">
      <c r="A126" s="286" t="s">
        <v>783</v>
      </c>
      <c r="B126" s="303">
        <v>20</v>
      </c>
      <c r="C126" s="283">
        <v>185</v>
      </c>
      <c r="D126" s="284">
        <v>1200</v>
      </c>
      <c r="E126" s="284">
        <v>783</v>
      </c>
      <c r="F126" s="284">
        <v>417</v>
      </c>
      <c r="G126" s="283">
        <v>262</v>
      </c>
      <c r="H126" s="303">
        <v>53</v>
      </c>
      <c r="I126" s="283">
        <v>209</v>
      </c>
    </row>
    <row r="127" spans="1:9" ht="15" customHeight="1">
      <c r="A127" s="286" t="s">
        <v>784</v>
      </c>
      <c r="B127" s="303">
        <v>20</v>
      </c>
      <c r="C127" s="283">
        <v>177</v>
      </c>
      <c r="D127" s="284">
        <v>1264</v>
      </c>
      <c r="E127" s="284">
        <v>818</v>
      </c>
      <c r="F127" s="284">
        <v>446</v>
      </c>
      <c r="G127" s="283">
        <v>265</v>
      </c>
      <c r="H127" s="303">
        <v>51</v>
      </c>
      <c r="I127" s="283">
        <v>214</v>
      </c>
    </row>
    <row r="128" spans="1:9" ht="15" customHeight="1">
      <c r="A128" s="286" t="s">
        <v>785</v>
      </c>
      <c r="B128" s="303">
        <v>21</v>
      </c>
      <c r="C128" s="283">
        <v>173</v>
      </c>
      <c r="D128" s="284">
        <v>1263</v>
      </c>
      <c r="E128" s="284">
        <v>816</v>
      </c>
      <c r="F128" s="284">
        <v>447</v>
      </c>
      <c r="G128" s="283">
        <v>275</v>
      </c>
      <c r="H128" s="303">
        <v>49</v>
      </c>
      <c r="I128" s="283">
        <v>226</v>
      </c>
    </row>
    <row r="129" spans="1:9" s="281" customFormat="1" ht="36" customHeight="1">
      <c r="A129" s="305"/>
      <c r="B129" s="561" t="s">
        <v>327</v>
      </c>
      <c r="C129" s="544"/>
      <c r="D129" s="542"/>
      <c r="E129" s="542"/>
      <c r="F129" s="542"/>
      <c r="G129" s="544"/>
      <c r="H129" s="560"/>
      <c r="I129" s="544"/>
    </row>
    <row r="130" spans="1:9" s="281" customFormat="1" ht="15" customHeight="1">
      <c r="A130" s="282" t="s">
        <v>418</v>
      </c>
      <c r="B130" s="303">
        <v>3</v>
      </c>
      <c r="C130" s="527">
        <v>27</v>
      </c>
      <c r="D130" s="525">
        <v>702</v>
      </c>
      <c r="E130" s="525">
        <v>367</v>
      </c>
      <c r="F130" s="525">
        <v>335</v>
      </c>
      <c r="G130" s="527">
        <v>53</v>
      </c>
      <c r="H130" s="530">
        <v>17</v>
      </c>
      <c r="I130" s="527">
        <v>36</v>
      </c>
    </row>
    <row r="131" spans="1:9" ht="15" customHeight="1">
      <c r="A131" s="282" t="s">
        <v>419</v>
      </c>
      <c r="B131" s="303">
        <v>3</v>
      </c>
      <c r="C131" s="527">
        <v>29</v>
      </c>
      <c r="D131" s="525">
        <v>786</v>
      </c>
      <c r="E131" s="525">
        <v>398</v>
      </c>
      <c r="F131" s="525">
        <v>388</v>
      </c>
      <c r="G131" s="527">
        <v>55</v>
      </c>
      <c r="H131" s="530">
        <v>19</v>
      </c>
      <c r="I131" s="527">
        <v>36</v>
      </c>
    </row>
    <row r="132" spans="1:9" ht="15" customHeight="1">
      <c r="A132" s="282" t="s">
        <v>786</v>
      </c>
      <c r="B132" s="303">
        <v>3</v>
      </c>
      <c r="C132" s="527">
        <v>28</v>
      </c>
      <c r="D132" s="525">
        <v>837</v>
      </c>
      <c r="E132" s="525">
        <v>425</v>
      </c>
      <c r="F132" s="525">
        <v>412</v>
      </c>
      <c r="G132" s="527">
        <v>67</v>
      </c>
      <c r="H132" s="530">
        <v>21</v>
      </c>
      <c r="I132" s="527">
        <v>46</v>
      </c>
    </row>
    <row r="133" spans="1:9" ht="15" customHeight="1">
      <c r="A133" s="282" t="s">
        <v>787</v>
      </c>
      <c r="B133" s="303">
        <v>3</v>
      </c>
      <c r="C133" s="527">
        <v>29</v>
      </c>
      <c r="D133" s="525">
        <v>899</v>
      </c>
      <c r="E133" s="525">
        <v>442</v>
      </c>
      <c r="F133" s="525">
        <v>457</v>
      </c>
      <c r="G133" s="527">
        <v>76</v>
      </c>
      <c r="H133" s="530">
        <v>24</v>
      </c>
      <c r="I133" s="527">
        <v>52</v>
      </c>
    </row>
    <row r="134" spans="1:9" ht="15" customHeight="1">
      <c r="A134" s="282" t="s">
        <v>788</v>
      </c>
      <c r="B134" s="303">
        <v>3</v>
      </c>
      <c r="C134" s="527">
        <v>30</v>
      </c>
      <c r="D134" s="525">
        <v>942</v>
      </c>
      <c r="E134" s="525">
        <v>456</v>
      </c>
      <c r="F134" s="525">
        <v>486</v>
      </c>
      <c r="G134" s="527">
        <v>81</v>
      </c>
      <c r="H134" s="530">
        <v>31</v>
      </c>
      <c r="I134" s="527">
        <v>50</v>
      </c>
    </row>
    <row r="135" spans="1:9" ht="15" customHeight="1">
      <c r="A135" s="282" t="s">
        <v>789</v>
      </c>
      <c r="B135" s="534">
        <v>3</v>
      </c>
      <c r="C135" s="527">
        <v>30</v>
      </c>
      <c r="D135" s="294">
        <v>990</v>
      </c>
      <c r="E135" s="294">
        <v>493</v>
      </c>
      <c r="F135" s="294">
        <v>497</v>
      </c>
      <c r="G135" s="295">
        <v>83</v>
      </c>
      <c r="H135" s="306">
        <v>32</v>
      </c>
      <c r="I135" s="295">
        <v>51</v>
      </c>
    </row>
    <row r="136" spans="1:9" ht="15" customHeight="1">
      <c r="A136" s="282" t="s">
        <v>790</v>
      </c>
      <c r="B136" s="534">
        <v>3</v>
      </c>
      <c r="C136" s="527">
        <v>31</v>
      </c>
      <c r="D136" s="294">
        <v>1029</v>
      </c>
      <c r="E136" s="294">
        <v>519</v>
      </c>
      <c r="F136" s="294">
        <v>510</v>
      </c>
      <c r="G136" s="295">
        <v>90</v>
      </c>
      <c r="H136" s="306">
        <v>35</v>
      </c>
      <c r="I136" s="295">
        <v>55</v>
      </c>
    </row>
    <row r="137" spans="1:9" ht="15" customHeight="1">
      <c r="A137" s="282" t="s">
        <v>791</v>
      </c>
      <c r="B137" s="534">
        <v>3</v>
      </c>
      <c r="C137" s="527">
        <v>32</v>
      </c>
      <c r="D137" s="294">
        <v>1044</v>
      </c>
      <c r="E137" s="294">
        <v>521</v>
      </c>
      <c r="F137" s="294">
        <v>523</v>
      </c>
      <c r="G137" s="295">
        <v>90</v>
      </c>
      <c r="H137" s="306">
        <v>32</v>
      </c>
      <c r="I137" s="295">
        <v>58</v>
      </c>
    </row>
    <row r="138" spans="1:9" ht="15" customHeight="1">
      <c r="A138" s="282" t="s">
        <v>792</v>
      </c>
      <c r="B138" s="534">
        <v>3</v>
      </c>
      <c r="C138" s="527">
        <v>33</v>
      </c>
      <c r="D138" s="294">
        <v>1060</v>
      </c>
      <c r="E138" s="294">
        <v>525</v>
      </c>
      <c r="F138" s="294">
        <v>535</v>
      </c>
      <c r="G138" s="295">
        <v>89</v>
      </c>
      <c r="H138" s="306">
        <v>35</v>
      </c>
      <c r="I138" s="295">
        <v>54</v>
      </c>
    </row>
    <row r="139" spans="1:9" ht="15" customHeight="1">
      <c r="A139" s="282" t="s">
        <v>793</v>
      </c>
      <c r="B139" s="306">
        <v>3</v>
      </c>
      <c r="C139" s="295">
        <v>34</v>
      </c>
      <c r="D139" s="294">
        <v>1099</v>
      </c>
      <c r="E139" s="294">
        <v>546</v>
      </c>
      <c r="F139" s="294">
        <v>553</v>
      </c>
      <c r="G139" s="295">
        <v>94</v>
      </c>
      <c r="H139" s="306">
        <v>42</v>
      </c>
      <c r="I139" s="295">
        <v>52</v>
      </c>
    </row>
    <row r="140" spans="1:9" s="281" customFormat="1" ht="15" customHeight="1">
      <c r="A140" s="282" t="s">
        <v>794</v>
      </c>
      <c r="B140" s="306">
        <v>3</v>
      </c>
      <c r="C140" s="295">
        <v>35</v>
      </c>
      <c r="D140" s="294">
        <v>1135</v>
      </c>
      <c r="E140" s="294">
        <v>563</v>
      </c>
      <c r="F140" s="294">
        <v>572</v>
      </c>
      <c r="G140" s="295">
        <v>94</v>
      </c>
      <c r="H140" s="306">
        <v>36</v>
      </c>
      <c r="I140" s="295">
        <v>58</v>
      </c>
    </row>
    <row r="141" spans="1:9" s="281" customFormat="1" ht="15" customHeight="1">
      <c r="A141" s="282" t="s">
        <v>795</v>
      </c>
      <c r="B141" s="306">
        <v>3</v>
      </c>
      <c r="C141" s="295">
        <v>36</v>
      </c>
      <c r="D141" s="294">
        <v>1136</v>
      </c>
      <c r="E141" s="294">
        <v>576</v>
      </c>
      <c r="F141" s="294">
        <v>560</v>
      </c>
      <c r="G141" s="295">
        <v>102</v>
      </c>
      <c r="H141" s="306">
        <v>37</v>
      </c>
      <c r="I141" s="295">
        <v>65</v>
      </c>
    </row>
    <row r="142" spans="1:9" s="281" customFormat="1" ht="15" customHeight="1">
      <c r="A142" s="282" t="s">
        <v>796</v>
      </c>
      <c r="B142" s="530">
        <v>3</v>
      </c>
      <c r="C142" s="527">
        <v>37</v>
      </c>
      <c r="D142" s="294">
        <v>1174</v>
      </c>
      <c r="E142" s="294">
        <v>580</v>
      </c>
      <c r="F142" s="294">
        <v>594</v>
      </c>
      <c r="G142" s="295">
        <v>102</v>
      </c>
      <c r="H142" s="306">
        <v>36</v>
      </c>
      <c r="I142" s="295">
        <v>66</v>
      </c>
    </row>
    <row r="143" spans="1:9" s="281" customFormat="1" ht="15" customHeight="1">
      <c r="A143" s="282" t="s">
        <v>797</v>
      </c>
      <c r="B143" s="530">
        <v>3</v>
      </c>
      <c r="C143" s="527">
        <v>38</v>
      </c>
      <c r="D143" s="294">
        <v>1202</v>
      </c>
      <c r="E143" s="294">
        <v>585</v>
      </c>
      <c r="F143" s="294">
        <v>617</v>
      </c>
      <c r="G143" s="295">
        <v>105</v>
      </c>
      <c r="H143" s="306">
        <v>36</v>
      </c>
      <c r="I143" s="295">
        <v>69</v>
      </c>
    </row>
    <row r="144" spans="1:9" s="281" customFormat="1" ht="15" customHeight="1">
      <c r="A144" s="282" t="s">
        <v>798</v>
      </c>
      <c r="B144" s="530">
        <v>3</v>
      </c>
      <c r="C144" s="527">
        <v>38</v>
      </c>
      <c r="D144" s="294">
        <v>1218</v>
      </c>
      <c r="E144" s="294">
        <v>586</v>
      </c>
      <c r="F144" s="294">
        <v>632</v>
      </c>
      <c r="G144" s="295">
        <v>100</v>
      </c>
      <c r="H144" s="306">
        <v>32</v>
      </c>
      <c r="I144" s="295">
        <v>68</v>
      </c>
    </row>
    <row r="145" spans="1:9" s="281" customFormat="1" ht="15" customHeight="1">
      <c r="A145" s="282" t="s">
        <v>799</v>
      </c>
      <c r="B145" s="306">
        <v>3</v>
      </c>
      <c r="C145" s="527">
        <v>40</v>
      </c>
      <c r="D145" s="294">
        <v>1278</v>
      </c>
      <c r="E145" s="294">
        <v>628</v>
      </c>
      <c r="F145" s="294">
        <v>650</v>
      </c>
      <c r="G145" s="295">
        <v>103</v>
      </c>
      <c r="H145" s="306">
        <v>36</v>
      </c>
      <c r="I145" s="295">
        <v>67</v>
      </c>
    </row>
    <row r="146" spans="1:9" s="281" customFormat="1" ht="15" customHeight="1">
      <c r="A146" s="282" t="s">
        <v>800</v>
      </c>
      <c r="B146" s="306">
        <v>3</v>
      </c>
      <c r="C146" s="527">
        <v>41</v>
      </c>
      <c r="D146" s="294">
        <v>1300</v>
      </c>
      <c r="E146" s="294">
        <v>635</v>
      </c>
      <c r="F146" s="294">
        <v>665</v>
      </c>
      <c r="G146" s="295">
        <v>105</v>
      </c>
      <c r="H146" s="306">
        <v>36</v>
      </c>
      <c r="I146" s="295">
        <v>69</v>
      </c>
    </row>
    <row r="147" spans="1:9" s="281" customFormat="1" ht="15" customHeight="1">
      <c r="A147" s="282" t="s">
        <v>801</v>
      </c>
      <c r="B147" s="306">
        <v>3</v>
      </c>
      <c r="C147" s="527">
        <v>40</v>
      </c>
      <c r="D147" s="294">
        <v>1314</v>
      </c>
      <c r="E147" s="294">
        <v>630</v>
      </c>
      <c r="F147" s="294">
        <v>684</v>
      </c>
      <c r="G147" s="295">
        <v>109</v>
      </c>
      <c r="H147" s="306">
        <v>38</v>
      </c>
      <c r="I147" s="295">
        <v>71</v>
      </c>
    </row>
    <row r="148" spans="1:9" ht="15" customHeight="1">
      <c r="A148" s="282" t="s">
        <v>802</v>
      </c>
      <c r="B148" s="306">
        <v>3</v>
      </c>
      <c r="C148" s="527">
        <v>41</v>
      </c>
      <c r="D148" s="294">
        <v>1363</v>
      </c>
      <c r="E148" s="294">
        <v>651</v>
      </c>
      <c r="F148" s="294">
        <v>712</v>
      </c>
      <c r="G148" s="295">
        <v>119</v>
      </c>
      <c r="H148" s="306">
        <v>39</v>
      </c>
      <c r="I148" s="295">
        <v>80</v>
      </c>
    </row>
    <row r="149" spans="1:9" ht="15" customHeight="1">
      <c r="A149" s="282" t="s">
        <v>803</v>
      </c>
      <c r="B149" s="306">
        <v>5</v>
      </c>
      <c r="C149" s="527">
        <v>47</v>
      </c>
      <c r="D149" s="294">
        <v>1426</v>
      </c>
      <c r="E149" s="294">
        <v>677</v>
      </c>
      <c r="F149" s="294">
        <v>749</v>
      </c>
      <c r="G149" s="295">
        <v>123</v>
      </c>
      <c r="H149" s="306">
        <v>38</v>
      </c>
      <c r="I149" s="295">
        <v>85</v>
      </c>
    </row>
    <row r="150" spans="1:9" ht="15" customHeight="1">
      <c r="A150" s="286" t="s">
        <v>804</v>
      </c>
      <c r="B150" s="306">
        <v>5</v>
      </c>
      <c r="C150" s="307">
        <v>49</v>
      </c>
      <c r="D150" s="294">
        <v>1494</v>
      </c>
      <c r="E150" s="294">
        <v>718</v>
      </c>
      <c r="F150" s="294">
        <v>776</v>
      </c>
      <c r="G150" s="295">
        <v>126</v>
      </c>
      <c r="H150" s="306">
        <v>39</v>
      </c>
      <c r="I150" s="295">
        <v>87</v>
      </c>
    </row>
    <row r="151" spans="1:9" s="288" customFormat="1" ht="15" customHeight="1">
      <c r="A151" s="286" t="s">
        <v>805</v>
      </c>
      <c r="B151" s="303">
        <v>5</v>
      </c>
      <c r="C151" s="283">
        <v>52</v>
      </c>
      <c r="D151" s="284">
        <v>1564</v>
      </c>
      <c r="E151" s="284">
        <v>747</v>
      </c>
      <c r="F151" s="284">
        <v>817</v>
      </c>
      <c r="G151" s="283">
        <v>129</v>
      </c>
      <c r="H151" s="303">
        <v>42</v>
      </c>
      <c r="I151" s="283">
        <v>87</v>
      </c>
    </row>
    <row r="152" spans="1:9" ht="15" customHeight="1">
      <c r="A152" s="286" t="s">
        <v>806</v>
      </c>
      <c r="B152" s="303">
        <v>6</v>
      </c>
      <c r="C152" s="283">
        <v>55</v>
      </c>
      <c r="D152" s="284">
        <v>1671</v>
      </c>
      <c r="E152" s="284">
        <v>803</v>
      </c>
      <c r="F152" s="284">
        <v>868</v>
      </c>
      <c r="G152" s="283">
        <v>134</v>
      </c>
      <c r="H152" s="303">
        <v>44</v>
      </c>
      <c r="I152" s="283">
        <v>90</v>
      </c>
    </row>
    <row r="153" spans="1:9" ht="15" customHeight="1">
      <c r="A153" s="286" t="s">
        <v>807</v>
      </c>
      <c r="B153" s="303">
        <v>6</v>
      </c>
      <c r="C153" s="283">
        <v>60</v>
      </c>
      <c r="D153" s="284">
        <v>1785</v>
      </c>
      <c r="E153" s="284">
        <v>838</v>
      </c>
      <c r="F153" s="284">
        <v>947</v>
      </c>
      <c r="G153" s="283">
        <v>146</v>
      </c>
      <c r="H153" s="303">
        <v>51</v>
      </c>
      <c r="I153" s="283">
        <v>95</v>
      </c>
    </row>
    <row r="154" spans="1:9" ht="24" customHeight="1">
      <c r="A154" s="288" t="s">
        <v>325</v>
      </c>
      <c r="B154" s="101"/>
      <c r="C154" s="84"/>
      <c r="D154" s="85"/>
      <c r="E154" s="85"/>
      <c r="F154" s="85"/>
      <c r="G154" s="84"/>
      <c r="H154" s="101"/>
      <c r="I154" s="84"/>
    </row>
    <row r="155" spans="1:9" ht="12">
      <c r="A155" s="288" t="s">
        <v>158</v>
      </c>
      <c r="B155" s="308"/>
      <c r="C155" s="289"/>
      <c r="D155" s="290"/>
      <c r="E155" s="290"/>
      <c r="F155" s="290"/>
      <c r="G155" s="289"/>
      <c r="H155" s="308"/>
      <c r="I155" s="289"/>
    </row>
    <row r="156" spans="1:9" ht="12">
      <c r="A156" s="292" t="s">
        <v>230</v>
      </c>
      <c r="B156" s="308"/>
      <c r="C156" s="289"/>
      <c r="D156" s="290"/>
      <c r="E156" s="290"/>
      <c r="F156" s="290"/>
      <c r="G156" s="289"/>
      <c r="H156" s="308"/>
      <c r="I156" s="289"/>
    </row>
    <row r="157" spans="1:9" ht="12">
      <c r="A157" s="288" t="s">
        <v>231</v>
      </c>
      <c r="B157" s="308"/>
      <c r="C157" s="289"/>
      <c r="D157" s="290"/>
      <c r="E157" s="290"/>
      <c r="F157" s="290"/>
      <c r="G157" s="289"/>
      <c r="H157" s="308"/>
      <c r="I157" s="289"/>
    </row>
    <row r="158" spans="1:9" s="281" customFormat="1" ht="12">
      <c r="A158" s="288" t="s">
        <v>812</v>
      </c>
      <c r="B158" s="308"/>
      <c r="C158" s="289"/>
      <c r="D158" s="290"/>
      <c r="E158" s="290"/>
      <c r="F158" s="290"/>
      <c r="G158" s="289"/>
      <c r="H158" s="308"/>
      <c r="I158" s="289"/>
    </row>
    <row r="159" spans="1:9" s="281" customFormat="1" ht="12">
      <c r="A159" s="288" t="s">
        <v>813</v>
      </c>
      <c r="B159" s="529"/>
      <c r="C159" s="524"/>
      <c r="D159" s="522"/>
      <c r="E159" s="522"/>
      <c r="F159" s="290"/>
      <c r="G159" s="289"/>
      <c r="H159" s="308"/>
      <c r="I159" s="289"/>
    </row>
    <row r="160" spans="1:9" ht="12">
      <c r="A160" s="288" t="s">
        <v>814</v>
      </c>
      <c r="B160" s="288"/>
      <c r="C160" s="288"/>
      <c r="D160" s="288"/>
      <c r="E160" s="288"/>
      <c r="F160" s="288"/>
      <c r="G160" s="288"/>
      <c r="H160" s="288"/>
      <c r="I160" s="288"/>
    </row>
    <row r="161" ht="15" customHeight="1"/>
    <row r="162" ht="15" customHeight="1"/>
    <row r="163" ht="15" customHeight="1"/>
    <row r="164" ht="15" customHeight="1"/>
    <row r="165" ht="12"/>
    <row r="166" ht="12"/>
    <row r="167" ht="12"/>
    <row r="168" ht="12"/>
    <row r="169" ht="12"/>
    <row r="170" ht="12"/>
    <row r="171" ht="12"/>
    <row r="172" ht="12"/>
    <row r="173" ht="12"/>
    <row r="174" ht="12"/>
    <row r="175" ht="12"/>
    <row r="176" ht="12"/>
    <row r="177" ht="12"/>
    <row r="178" ht="12"/>
    <row r="179" ht="12"/>
    <row r="180" ht="12"/>
    <row r="181" ht="12"/>
    <row r="182" ht="12"/>
    <row r="183" ht="12"/>
    <row r="184" ht="12"/>
    <row r="185" ht="12"/>
    <row r="186" ht="12"/>
    <row r="187" ht="12"/>
    <row r="188" ht="12"/>
    <row r="189" ht="12"/>
    <row r="190" ht="12"/>
    <row r="191" ht="12"/>
    <row r="192" ht="12"/>
    <row r="193" ht="12"/>
    <row r="194" ht="12"/>
    <row r="195" ht="12"/>
    <row r="196" ht="12"/>
    <row r="197" ht="12"/>
    <row r="198" ht="12"/>
    <row r="199" ht="12"/>
    <row r="200" ht="12"/>
    <row r="201" ht="12"/>
    <row r="202" ht="12"/>
    <row r="203" ht="12"/>
    <row r="204" ht="12"/>
    <row r="205" ht="12"/>
    <row r="206" ht="12"/>
    <row r="207" ht="12"/>
    <row r="208" ht="12"/>
    <row r="209" ht="12"/>
    <row r="210" ht="12"/>
    <row r="211" ht="12"/>
    <row r="212" ht="12"/>
    <row r="213" ht="12"/>
    <row r="214" ht="12"/>
    <row r="215" ht="12"/>
    <row r="216" ht="12"/>
    <row r="217" ht="12"/>
    <row r="218" ht="12"/>
    <row r="219" ht="12"/>
    <row r="220" ht="12"/>
    <row r="221" ht="12"/>
    <row r="222" ht="12"/>
    <row r="223" ht="12"/>
    <row r="224" ht="12"/>
    <row r="225" ht="12"/>
    <row r="226" ht="12"/>
    <row r="227" ht="12"/>
    <row r="228" ht="12"/>
    <row r="229" ht="12"/>
    <row r="230" ht="12"/>
    <row r="231" ht="12"/>
    <row r="232" ht="12"/>
    <row r="233" ht="12"/>
    <row r="234" ht="12"/>
    <row r="235" ht="12"/>
    <row r="236" ht="12"/>
    <row r="237" ht="12"/>
    <row r="238" ht="12"/>
    <row r="239" ht="12"/>
    <row r="240" ht="12"/>
    <row r="241" ht="12"/>
    <row r="242" ht="12"/>
    <row r="243" ht="12"/>
    <row r="244" ht="12"/>
    <row r="245" ht="12"/>
    <row r="246" ht="12"/>
    <row r="247" ht="12"/>
    <row r="248" ht="12"/>
    <row r="249" ht="12"/>
    <row r="250" ht="12"/>
    <row r="251" ht="12"/>
    <row r="252" ht="12"/>
    <row r="253" ht="12"/>
    <row r="254" ht="12"/>
    <row r="255" ht="12"/>
    <row r="256" ht="12"/>
    <row r="257" ht="12"/>
    <row r="258" ht="12"/>
    <row r="259" ht="12"/>
    <row r="260" ht="12"/>
    <row r="261" ht="12"/>
    <row r="262" ht="12"/>
    <row r="263" ht="12"/>
    <row r="264" ht="12"/>
    <row r="265" ht="12"/>
    <row r="266" ht="12"/>
    <row r="267" ht="12"/>
    <row r="268" ht="12"/>
    <row r="269" ht="12"/>
    <row r="270" ht="12"/>
    <row r="271" ht="12"/>
    <row r="272" ht="12"/>
    <row r="273" ht="12"/>
    <row r="274" ht="12"/>
    <row r="275" ht="12"/>
    <row r="276" ht="12"/>
    <row r="277" ht="12"/>
    <row r="278" ht="12"/>
    <row r="279" ht="12"/>
    <row r="280" ht="12"/>
    <row r="281" ht="12"/>
    <row r="282" ht="12"/>
    <row r="283" ht="12"/>
    <row r="284" ht="12"/>
    <row r="285" ht="12"/>
    <row r="286" ht="12"/>
    <row r="287" ht="12"/>
    <row r="288" ht="12"/>
    <row r="289" ht="12"/>
    <row r="290" ht="12"/>
    <row r="291" ht="12"/>
    <row r="292" ht="12"/>
    <row r="293" ht="12"/>
    <row r="294" ht="12"/>
    <row r="295" ht="12"/>
    <row r="296" ht="12"/>
    <row r="297" ht="12"/>
    <row r="298" ht="12"/>
    <row r="299" ht="12"/>
    <row r="300" ht="12"/>
    <row r="301" ht="12"/>
    <row r="302" ht="12"/>
    <row r="303" ht="12"/>
    <row r="304" ht="12"/>
    <row r="305" ht="12"/>
    <row r="306" ht="12"/>
    <row r="307" ht="12"/>
    <row r="308" ht="12"/>
    <row r="309" ht="12"/>
    <row r="310" ht="12"/>
    <row r="311" ht="12"/>
    <row r="312" ht="12"/>
    <row r="313" ht="12"/>
    <row r="314" ht="12"/>
    <row r="315" ht="12"/>
    <row r="316" ht="12"/>
    <row r="317" ht="12"/>
    <row r="318" ht="12"/>
    <row r="319" ht="12"/>
    <row r="320" ht="12"/>
    <row r="321" ht="12"/>
    <row r="322" ht="12"/>
    <row r="323" ht="12"/>
    <row r="324" ht="12"/>
    <row r="325" ht="12"/>
    <row r="326" ht="12"/>
    <row r="327" ht="12"/>
    <row r="328" ht="12"/>
    <row r="329" ht="12"/>
    <row r="330" ht="12"/>
    <row r="331" ht="12"/>
    <row r="332" ht="12"/>
    <row r="333" ht="12"/>
    <row r="334" ht="12"/>
    <row r="335" ht="12"/>
    <row r="336" ht="12"/>
    <row r="337" ht="12"/>
    <row r="338" ht="12"/>
    <row r="339" ht="12"/>
    <row r="340" ht="12"/>
    <row r="341" ht="12"/>
    <row r="342" ht="12"/>
    <row r="343" ht="12"/>
    <row r="344" ht="12"/>
    <row r="345" ht="12"/>
    <row r="346" ht="12"/>
    <row r="347" ht="12"/>
    <row r="348" ht="12"/>
    <row r="349" ht="12"/>
    <row r="350" ht="12"/>
    <row r="351" ht="12"/>
    <row r="352" ht="12"/>
    <row r="353" ht="12"/>
    <row r="354" ht="12"/>
    <row r="355" ht="12"/>
    <row r="356" ht="12"/>
    <row r="357" ht="12"/>
    <row r="358" ht="12"/>
    <row r="359" ht="12"/>
    <row r="360" ht="12"/>
    <row r="361" ht="12"/>
    <row r="362" ht="12"/>
    <row r="363" ht="12"/>
    <row r="364" ht="12"/>
    <row r="365" ht="12"/>
    <row r="366" ht="12"/>
    <row r="367" ht="12"/>
    <row r="368" ht="12"/>
    <row r="369" ht="12"/>
    <row r="370" ht="12"/>
    <row r="371" ht="12"/>
    <row r="372" ht="12"/>
    <row r="373" ht="12"/>
    <row r="374" ht="12"/>
    <row r="375" ht="12"/>
    <row r="376" ht="12"/>
    <row r="377" ht="12"/>
    <row r="378" ht="12"/>
    <row r="379" ht="12"/>
    <row r="380" ht="12"/>
    <row r="381" ht="12"/>
    <row r="382" ht="12"/>
    <row r="383" ht="12"/>
    <row r="384" ht="12"/>
    <row r="385" ht="12"/>
    <row r="386" ht="12"/>
    <row r="387" ht="12"/>
    <row r="388" ht="12"/>
    <row r="389" ht="12"/>
    <row r="390" ht="12"/>
    <row r="391" ht="12"/>
    <row r="392" ht="12"/>
    <row r="393" ht="12"/>
    <row r="394" ht="12"/>
    <row r="395" ht="12"/>
    <row r="396" ht="12"/>
    <row r="397" ht="12"/>
    <row r="398" ht="12"/>
    <row r="399" ht="12"/>
    <row r="400" ht="12"/>
    <row r="401" ht="12"/>
    <row r="402" ht="12"/>
    <row r="403" ht="12"/>
    <row r="404" ht="12"/>
    <row r="405" ht="12"/>
    <row r="406" ht="12"/>
    <row r="407" ht="12"/>
    <row r="408" ht="12"/>
    <row r="409" ht="12"/>
    <row r="410" ht="12"/>
    <row r="411" ht="12"/>
    <row r="412" ht="12"/>
    <row r="413" ht="12"/>
    <row r="414" ht="12"/>
    <row r="415" ht="12"/>
    <row r="416" ht="12"/>
    <row r="417" ht="12"/>
    <row r="418" ht="12"/>
    <row r="419" ht="12"/>
    <row r="420" ht="12"/>
    <row r="421" ht="12"/>
    <row r="422" ht="12"/>
    <row r="423" ht="12"/>
    <row r="424" ht="12"/>
    <row r="425" ht="12"/>
    <row r="426" ht="12"/>
    <row r="427" ht="12"/>
    <row r="428" ht="12" hidden="1"/>
    <row r="429" ht="12" hidden="1"/>
    <row r="430" ht="12" hidden="1"/>
    <row r="431" ht="12" hidden="1"/>
    <row r="432" ht="12" hidden="1"/>
    <row r="433" ht="12" hidden="1"/>
    <row r="434" ht="12" hidden="1"/>
    <row r="435" ht="12" hidden="1"/>
    <row r="436" ht="12" hidden="1"/>
    <row r="437" ht="12" hidden="1"/>
    <row r="438" ht="12" hidden="1"/>
    <row r="439" ht="12" hidden="1"/>
    <row r="440" ht="12" hidden="1"/>
    <row r="441" ht="12" hidden="1"/>
    <row r="442" ht="12" hidden="1"/>
    <row r="443" ht="12" hidden="1"/>
    <row r="444" ht="12" hidden="1"/>
    <row r="445" ht="12" hidden="1"/>
    <row r="446" ht="12" hidden="1"/>
    <row r="447" ht="12" hidden="1"/>
    <row r="448" ht="12" hidden="1"/>
    <row r="449" ht="12" hidden="1"/>
    <row r="450" ht="12" hidden="1"/>
    <row r="451" ht="12" hidden="1"/>
    <row r="452" ht="12" hidden="1"/>
    <row r="453" ht="12" hidden="1"/>
    <row r="454" ht="12" hidden="1"/>
    <row r="455" ht="12" hidden="1"/>
    <row r="456" ht="12" hidden="1"/>
    <row r="457" ht="12" hidden="1"/>
    <row r="458" ht="12" hidden="1"/>
    <row r="459" ht="12" hidden="1"/>
    <row r="460" ht="12" hidden="1"/>
    <row r="461" ht="12" hidden="1"/>
    <row r="462" ht="12" hidden="1"/>
    <row r="463" ht="12" hidden="1"/>
    <row r="464" ht="12" hidden="1"/>
    <row r="465" ht="12" hidden="1"/>
    <row r="466" ht="12" hidden="1"/>
    <row r="467" ht="12" hidden="1"/>
    <row r="468" ht="12" hidden="1"/>
    <row r="469" ht="12" hidden="1"/>
    <row r="470" ht="12" hidden="1"/>
    <row r="471" ht="12" hidden="1"/>
    <row r="472" ht="12" hidden="1"/>
    <row r="473" ht="12" hidden="1"/>
    <row r="474" ht="12" hidden="1"/>
    <row r="475" ht="12" hidden="1"/>
    <row r="476" ht="12" hidden="1"/>
    <row r="477" ht="12" hidden="1"/>
    <row r="478" ht="12" hidden="1"/>
    <row r="479" ht="12" hidden="1"/>
    <row r="480" ht="12" hidden="1"/>
    <row r="481" ht="12" hidden="1"/>
    <row r="482" ht="12" hidden="1"/>
    <row r="483" ht="12" hidden="1"/>
    <row r="484" ht="12" hidden="1"/>
    <row r="485" ht="12" hidden="1"/>
    <row r="486" ht="12" hidden="1"/>
    <row r="487" ht="12" hidden="1"/>
    <row r="488" ht="12" hidden="1"/>
    <row r="489" ht="12" hidden="1"/>
    <row r="490" ht="12" hidden="1"/>
    <row r="491" ht="12" hidden="1"/>
    <row r="492" ht="12" hidden="1"/>
    <row r="493" ht="12" hidden="1"/>
    <row r="494" ht="12" hidden="1"/>
    <row r="495" ht="12" hidden="1"/>
    <row r="496" ht="12" hidden="1"/>
    <row r="497" ht="12" hidden="1"/>
    <row r="498" ht="12" hidden="1"/>
    <row r="499" ht="12" hidden="1"/>
    <row r="500" ht="12" hidden="1"/>
    <row r="501" ht="12" hidden="1"/>
    <row r="502" ht="12" hidden="1"/>
    <row r="503" ht="12" hidden="1"/>
    <row r="504" ht="12" hidden="1"/>
    <row r="505" ht="12" hidden="1"/>
    <row r="506" ht="12" hidden="1"/>
    <row r="507" ht="12" hidden="1"/>
    <row r="508" ht="12" hidden="1"/>
    <row r="509" ht="12" hidden="1"/>
    <row r="510" ht="12" hidden="1"/>
    <row r="511" ht="12" hidden="1"/>
    <row r="512" ht="12" hidden="1"/>
    <row r="513" ht="12" hidden="1"/>
    <row r="514" ht="12" hidden="1"/>
    <row r="515" ht="12" hidden="1"/>
    <row r="516" ht="12" hidden="1"/>
    <row r="517" ht="12" hidden="1"/>
    <row r="518" ht="12" hidden="1"/>
    <row r="519" ht="12" hidden="1"/>
    <row r="520" ht="12" hidden="1"/>
    <row r="521" ht="12" hidden="1"/>
    <row r="522" ht="12" hidden="1"/>
    <row r="523" ht="12" hidden="1"/>
    <row r="524" ht="12" hidden="1"/>
    <row r="525" ht="12" hidden="1"/>
    <row r="526" ht="12" hidden="1"/>
    <row r="527" ht="12" hidden="1"/>
    <row r="528" ht="12" hidden="1"/>
    <row r="529" ht="12" hidden="1"/>
    <row r="530" ht="12" hidden="1"/>
    <row r="531" ht="12" hidden="1"/>
    <row r="532" ht="12" hidden="1"/>
    <row r="533" ht="12" hidden="1"/>
    <row r="534" ht="12" hidden="1"/>
    <row r="535" ht="12" hidden="1"/>
    <row r="536" ht="12" hidden="1"/>
    <row r="537" ht="12" hidden="1"/>
    <row r="538" ht="12" hidden="1"/>
    <row r="539" ht="12" hidden="1"/>
    <row r="540" ht="12" hidden="1"/>
    <row r="541" ht="12" hidden="1"/>
    <row r="542" ht="12" hidden="1"/>
    <row r="543" ht="12" hidden="1"/>
    <row r="544" ht="12" hidden="1"/>
    <row r="545" ht="12" hidden="1"/>
    <row r="546" ht="12" hidden="1"/>
    <row r="547" ht="12" hidden="1"/>
    <row r="548" ht="12" hidden="1"/>
    <row r="549" ht="12" hidden="1"/>
    <row r="550" ht="12" hidden="1"/>
    <row r="551" ht="12" hidden="1"/>
    <row r="552" ht="12" hidden="1"/>
    <row r="553" ht="12" hidden="1"/>
    <row r="554" ht="12" hidden="1"/>
    <row r="555" ht="12" hidden="1"/>
    <row r="556" ht="12" hidden="1"/>
    <row r="557" ht="12" hidden="1"/>
    <row r="558" ht="12" hidden="1"/>
    <row r="559" ht="12" hidden="1"/>
    <row r="560" ht="12" hidden="1"/>
    <row r="561" ht="12" hidden="1"/>
    <row r="562" ht="12" hidden="1"/>
    <row r="563" ht="12" hidden="1"/>
    <row r="564" ht="12" hidden="1"/>
    <row r="565" ht="12" hidden="1"/>
    <row r="566" ht="12" hidden="1"/>
    <row r="567" ht="12" hidden="1"/>
    <row r="568" ht="12" hidden="1"/>
    <row r="569" ht="12" hidden="1"/>
    <row r="570" ht="12" hidden="1"/>
    <row r="571" ht="12" hidden="1"/>
    <row r="572" ht="12" hidden="1"/>
    <row r="573" ht="12" hidden="1"/>
    <row r="574" ht="12" hidden="1"/>
    <row r="575" ht="12" hidden="1"/>
    <row r="576" ht="12" hidden="1"/>
    <row r="577" ht="12" hidden="1"/>
    <row r="578" ht="12" hidden="1"/>
    <row r="579" ht="12" hidden="1"/>
    <row r="580" ht="12" hidden="1"/>
    <row r="581" ht="12" hidden="1"/>
    <row r="582" ht="12" hidden="1"/>
    <row r="583" ht="12" hidden="1"/>
    <row r="584" ht="12" hidden="1"/>
    <row r="585" ht="12" hidden="1"/>
    <row r="586" ht="12" hidden="1"/>
    <row r="587" ht="12" hidden="1"/>
    <row r="588" ht="12" hidden="1"/>
    <row r="589" ht="12" hidden="1"/>
    <row r="590" ht="12" hidden="1"/>
    <row r="591" ht="12" hidden="1"/>
    <row r="592" ht="12" hidden="1"/>
    <row r="593" ht="12" hidden="1"/>
    <row r="594" ht="12" hidden="1"/>
    <row r="595" ht="12" hidden="1"/>
    <row r="596" ht="12" hidden="1"/>
    <row r="597" ht="12" hidden="1"/>
    <row r="598" ht="12" hidden="1"/>
    <row r="599" ht="12" hidden="1"/>
    <row r="600" ht="12" hidden="1"/>
    <row r="601" ht="12" hidden="1"/>
    <row r="602" ht="12" hidden="1"/>
    <row r="603" ht="12" hidden="1"/>
    <row r="604" ht="12" hidden="1"/>
    <row r="605" ht="12" hidden="1"/>
    <row r="606" ht="12" hidden="1"/>
    <row r="607" ht="12" hidden="1"/>
    <row r="608" ht="12" hidden="1"/>
    <row r="609" ht="12" hidden="1"/>
    <row r="610" ht="12" hidden="1"/>
    <row r="611" ht="12" hidden="1"/>
    <row r="612" ht="12" hidden="1"/>
    <row r="613" ht="12" hidden="1"/>
    <row r="614" ht="12" hidden="1"/>
    <row r="615" ht="12" hidden="1"/>
    <row r="616" ht="12" hidden="1"/>
    <row r="617" ht="12" hidden="1"/>
    <row r="618" ht="12" hidden="1"/>
    <row r="619" ht="12" hidden="1"/>
    <row r="620" ht="12" hidden="1"/>
    <row r="621" ht="12" hidden="1"/>
    <row r="622" ht="12" hidden="1"/>
    <row r="623" ht="12" hidden="1"/>
    <row r="624" ht="12" hidden="1"/>
    <row r="625" ht="12" hidden="1"/>
    <row r="626" ht="12" hidden="1"/>
    <row r="627" ht="12" hidden="1"/>
    <row r="628" ht="12" hidden="1"/>
    <row r="629" ht="12" hidden="1"/>
    <row r="630" ht="12" hidden="1"/>
    <row r="631" ht="12" hidden="1"/>
    <row r="632" ht="12" hidden="1"/>
    <row r="633" ht="12" hidden="1"/>
    <row r="634" ht="12" hidden="1"/>
    <row r="635" ht="12" hidden="1"/>
    <row r="636" ht="12" hidden="1"/>
    <row r="637" ht="12" hidden="1"/>
    <row r="638" ht="12" hidden="1"/>
    <row r="639" ht="12" hidden="1"/>
    <row r="640" ht="12" hidden="1"/>
    <row r="641" ht="12" hidden="1"/>
    <row r="642" ht="12" hidden="1"/>
    <row r="643" ht="12" hidden="1"/>
    <row r="644" ht="12" hidden="1"/>
    <row r="645" ht="12" hidden="1"/>
    <row r="646" ht="12" hidden="1"/>
    <row r="647" ht="12" hidden="1"/>
    <row r="648" ht="12" hidden="1"/>
    <row r="649" ht="12" hidden="1"/>
    <row r="650" ht="12" hidden="1"/>
    <row r="651" ht="12" hidden="1"/>
    <row r="652" ht="12" hidden="1"/>
    <row r="653" ht="12" hidden="1"/>
    <row r="654" ht="12" hidden="1"/>
    <row r="655" ht="12" hidden="1"/>
    <row r="656" ht="12" hidden="1"/>
    <row r="657" ht="12" hidden="1"/>
    <row r="658" ht="12" hidden="1"/>
    <row r="659" ht="12" hidden="1"/>
    <row r="660" ht="12" hidden="1"/>
    <row r="661" ht="12" hidden="1"/>
    <row r="662" ht="12" hidden="1"/>
    <row r="663" ht="12" hidden="1"/>
    <row r="664" ht="12" hidden="1"/>
    <row r="665" ht="12" hidden="1"/>
    <row r="666" ht="12" hidden="1"/>
    <row r="667" ht="12" hidden="1"/>
    <row r="668" ht="12" hidden="1"/>
    <row r="669" ht="12" hidden="1"/>
    <row r="670" ht="12" hidden="1"/>
    <row r="671" ht="12" hidden="1"/>
    <row r="672" ht="12" hidden="1"/>
    <row r="673" ht="12" hidden="1"/>
    <row r="674" ht="12" hidden="1"/>
    <row r="675" ht="12" hidden="1"/>
    <row r="676" ht="12" hidden="1"/>
    <row r="677" ht="12" hidden="1"/>
    <row r="678" ht="12" hidden="1"/>
    <row r="679" ht="12" hidden="1"/>
    <row r="680" ht="12" hidden="1"/>
    <row r="681" ht="12" hidden="1"/>
    <row r="682" ht="12" hidden="1"/>
    <row r="683" ht="12" hidden="1"/>
    <row r="684" ht="12" hidden="1"/>
    <row r="685" ht="12" hidden="1"/>
    <row r="686" ht="12" hidden="1"/>
    <row r="687" ht="12" hidden="1"/>
    <row r="688" ht="12" hidden="1"/>
    <row r="689" ht="12" hidden="1"/>
    <row r="690" ht="12" hidden="1"/>
    <row r="691" ht="12" hidden="1"/>
    <row r="692" ht="12" hidden="1"/>
    <row r="693" ht="12" hidden="1"/>
    <row r="694" ht="12" hidden="1"/>
    <row r="695" ht="12" hidden="1"/>
    <row r="696" ht="12" hidden="1"/>
    <row r="697" ht="12" hidden="1"/>
    <row r="698" ht="12" hidden="1"/>
    <row r="699" ht="12" hidden="1"/>
    <row r="700" ht="12" hidden="1"/>
    <row r="701" ht="12" customHeight="1"/>
    <row r="702" ht="12" customHeight="1"/>
    <row r="703" ht="12" customHeight="1"/>
    <row r="704" ht="12" customHeight="1"/>
    <row r="705" ht="12" customHeight="1"/>
    <row r="706" ht="12" customHeight="1"/>
    <row r="707" ht="12" customHeight="1"/>
    <row r="708" ht="12" hidden="1" customHeight="1"/>
    <row r="709" ht="12" hidden="1" customHeight="1"/>
    <row r="710" ht="12" hidden="1" customHeight="1"/>
    <row r="711" ht="12" hidden="1" customHeight="1"/>
    <row r="712" ht="12" hidden="1" customHeight="1"/>
    <row r="713" ht="12" hidden="1" customHeight="1"/>
    <row r="714" ht="12" hidden="1" customHeight="1"/>
    <row r="715" ht="12" hidden="1" customHeight="1"/>
    <row r="716" ht="12" hidden="1" customHeight="1"/>
    <row r="717" ht="12" hidden="1" customHeight="1"/>
    <row r="718" ht="12" hidden="1" customHeight="1"/>
    <row r="719" ht="12" hidden="1" customHeight="1"/>
    <row r="720" ht="12" hidden="1" customHeight="1"/>
    <row r="721" ht="12" hidden="1" customHeight="1"/>
    <row r="722" ht="12" hidden="1" customHeight="1"/>
    <row r="723" ht="12" hidden="1" customHeight="1"/>
    <row r="724" ht="12" hidden="1" customHeight="1"/>
    <row r="725" ht="12" hidden="1" customHeight="1"/>
    <row r="726" ht="12" hidden="1" customHeight="1"/>
    <row r="727" ht="12" hidden="1" customHeight="1"/>
    <row r="728" ht="12" hidden="1" customHeight="1"/>
    <row r="729" ht="12" hidden="1" customHeight="1"/>
    <row r="730" ht="12" hidden="1" customHeight="1"/>
    <row r="731" ht="12" hidden="1" customHeight="1"/>
    <row r="732" ht="12" hidden="1" customHeight="1"/>
    <row r="733" ht="12" hidden="1" customHeight="1"/>
    <row r="734" ht="12" hidden="1" customHeight="1"/>
    <row r="735" ht="12" hidden="1" customHeight="1"/>
    <row r="736" ht="12" hidden="1" customHeight="1"/>
    <row r="737" ht="12" hidden="1" customHeight="1"/>
    <row r="738" ht="12" hidden="1" customHeight="1"/>
    <row r="739" ht="12" hidden="1" customHeight="1"/>
    <row r="740" ht="12" hidden="1" customHeight="1"/>
    <row r="741" ht="12" hidden="1" customHeight="1"/>
    <row r="742" ht="12" hidden="1" customHeight="1"/>
    <row r="743" ht="12" hidden="1" customHeight="1"/>
    <row r="744" ht="12" hidden="1" customHeight="1"/>
    <row r="745" ht="12" hidden="1" customHeight="1"/>
    <row r="746" ht="12" hidden="1" customHeight="1"/>
    <row r="747" ht="12" hidden="1" customHeight="1"/>
    <row r="748" ht="12" hidden="1" customHeight="1"/>
    <row r="749" ht="12" hidden="1" customHeight="1"/>
    <row r="750" ht="12" hidden="1" customHeight="1"/>
    <row r="751" ht="12" hidden="1" customHeight="1"/>
    <row r="752" ht="12" hidden="1" customHeight="1"/>
    <row r="753" ht="12" hidden="1" customHeight="1"/>
    <row r="754" ht="12" hidden="1" customHeight="1"/>
    <row r="755" ht="12" hidden="1" customHeight="1"/>
    <row r="756" ht="12" hidden="1" customHeight="1"/>
    <row r="757" ht="12" hidden="1" customHeight="1"/>
    <row r="758" ht="12" hidden="1" customHeight="1"/>
    <row r="759" ht="12" hidden="1" customHeight="1"/>
    <row r="760" ht="12" hidden="1" customHeight="1"/>
    <row r="761" ht="12" hidden="1" customHeight="1"/>
    <row r="762" ht="12" hidden="1" customHeight="1"/>
    <row r="763" ht="12" hidden="1" customHeight="1"/>
    <row r="764" ht="12" hidden="1" customHeight="1"/>
    <row r="765" ht="12" hidden="1" customHeight="1"/>
    <row r="766" ht="12" hidden="1" customHeight="1"/>
    <row r="767" ht="12" hidden="1" customHeight="1"/>
    <row r="768" ht="12" hidden="1" customHeight="1"/>
    <row r="769" ht="12" hidden="1" customHeight="1"/>
    <row r="770" ht="12" hidden="1" customHeight="1"/>
    <row r="771" ht="12" hidden="1" customHeight="1"/>
    <row r="772" ht="12" hidden="1" customHeight="1"/>
    <row r="773" ht="12" hidden="1" customHeight="1"/>
    <row r="774" ht="12" hidden="1" customHeight="1"/>
    <row r="775" ht="12" hidden="1" customHeight="1"/>
    <row r="776" ht="12" hidden="1" customHeight="1"/>
    <row r="777" ht="12" hidden="1" customHeight="1"/>
    <row r="778" ht="12" hidden="1" customHeight="1"/>
    <row r="779" ht="12" hidden="1" customHeight="1"/>
    <row r="780" ht="12" hidden="1" customHeight="1"/>
    <row r="781" ht="12" hidden="1" customHeight="1"/>
    <row r="782" ht="12" hidden="1" customHeight="1"/>
    <row r="783" ht="12" hidden="1" customHeight="1"/>
    <row r="784" ht="12" hidden="1" customHeight="1"/>
    <row r="785" ht="12" hidden="1" customHeight="1"/>
    <row r="786" ht="12" hidden="1" customHeight="1"/>
    <row r="787" ht="12" hidden="1" customHeight="1"/>
    <row r="788" ht="12" hidden="1" customHeight="1"/>
    <row r="789" ht="12" hidden="1" customHeight="1"/>
    <row r="790" ht="12" hidden="1" customHeight="1"/>
    <row r="791" ht="12" hidden="1" customHeight="1"/>
    <row r="792" ht="12" hidden="1" customHeight="1"/>
    <row r="793" ht="12" hidden="1" customHeight="1"/>
    <row r="794" ht="12" hidden="1" customHeight="1"/>
    <row r="795" ht="12" hidden="1" customHeight="1"/>
    <row r="796" ht="12" hidden="1" customHeight="1"/>
    <row r="797" ht="12" hidden="1" customHeight="1"/>
    <row r="798" ht="12" hidden="1" customHeight="1"/>
    <row r="799" ht="12" hidden="1" customHeight="1"/>
    <row r="800" ht="12" hidden="1" customHeight="1"/>
    <row r="801" ht="12" hidden="1" customHeight="1"/>
    <row r="802" ht="12" hidden="1" customHeight="1"/>
    <row r="803" ht="12" hidden="1" customHeight="1"/>
    <row r="804" ht="12" hidden="1" customHeight="1"/>
    <row r="805" ht="12" hidden="1" customHeight="1"/>
    <row r="806" ht="12" hidden="1" customHeight="1"/>
    <row r="807" ht="12" hidden="1" customHeight="1"/>
    <row r="808" ht="12" hidden="1" customHeight="1"/>
    <row r="809" ht="12" hidden="1" customHeight="1"/>
    <row r="810" ht="12" hidden="1" customHeight="1"/>
    <row r="811" ht="12" hidden="1" customHeight="1"/>
    <row r="812" ht="12" hidden="1" customHeight="1"/>
    <row r="813" ht="12" hidden="1" customHeight="1"/>
    <row r="814" ht="12" hidden="1" customHeight="1"/>
    <row r="815" ht="12" hidden="1" customHeight="1"/>
    <row r="816" ht="12" hidden="1" customHeight="1"/>
    <row r="817" ht="12" hidden="1" customHeight="1"/>
    <row r="818" ht="12" hidden="1" customHeight="1"/>
    <row r="819" ht="12" hidden="1" customHeight="1"/>
    <row r="820" ht="12" hidden="1" customHeight="1"/>
    <row r="821" ht="12" hidden="1" customHeight="1"/>
    <row r="822" ht="12" hidden="1" customHeight="1"/>
    <row r="823" ht="12" hidden="1" customHeight="1"/>
    <row r="824" ht="12" hidden="1" customHeight="1"/>
    <row r="825" ht="12" hidden="1" customHeight="1"/>
    <row r="826" ht="12" hidden="1" customHeight="1"/>
    <row r="827" ht="12" hidden="1" customHeight="1"/>
    <row r="828" ht="12" hidden="1" customHeight="1"/>
    <row r="829" ht="12" hidden="1" customHeight="1"/>
    <row r="830" ht="12" hidden="1" customHeight="1"/>
    <row r="831" ht="12" hidden="1" customHeight="1"/>
    <row r="832" ht="12" hidden="1" customHeight="1"/>
    <row r="833" ht="12" hidden="1" customHeight="1"/>
    <row r="834" ht="12" hidden="1" customHeight="1"/>
    <row r="835" ht="12" hidden="1" customHeight="1"/>
    <row r="836" ht="12" hidden="1" customHeight="1"/>
    <row r="837" ht="12" hidden="1" customHeight="1"/>
    <row r="838" ht="12" hidden="1" customHeight="1"/>
    <row r="839" ht="12" hidden="1" customHeight="1"/>
    <row r="840" ht="12" hidden="1" customHeight="1"/>
    <row r="841" ht="12" hidden="1" customHeight="1"/>
    <row r="842" ht="12" hidden="1" customHeight="1"/>
    <row r="843" ht="12" hidden="1" customHeight="1"/>
    <row r="844" ht="12" hidden="1" customHeight="1"/>
    <row r="845" ht="12" hidden="1" customHeight="1"/>
    <row r="846" ht="12" hidden="1" customHeight="1"/>
    <row r="847" ht="12" hidden="1" customHeight="1"/>
    <row r="848" ht="12" hidden="1" customHeight="1"/>
    <row r="849" ht="12" hidden="1" customHeight="1"/>
    <row r="850" ht="12" hidden="1" customHeight="1"/>
    <row r="851" ht="12" hidden="1" customHeight="1"/>
    <row r="852" ht="12" hidden="1" customHeight="1"/>
    <row r="853" ht="12" hidden="1" customHeight="1"/>
    <row r="854" ht="12" hidden="1" customHeight="1"/>
    <row r="855" ht="12" hidden="1" customHeight="1"/>
    <row r="856" ht="12" hidden="1" customHeight="1"/>
    <row r="857" ht="12" hidden="1" customHeight="1"/>
    <row r="858" ht="12" hidden="1" customHeight="1"/>
    <row r="859" ht="12" hidden="1" customHeight="1"/>
    <row r="860" ht="12" hidden="1" customHeight="1"/>
    <row r="861" ht="12" hidden="1" customHeight="1"/>
    <row r="862" ht="12" hidden="1" customHeight="1"/>
    <row r="863" ht="12" hidden="1" customHeight="1"/>
    <row r="864" ht="12" hidden="1" customHeight="1"/>
    <row r="865" ht="12" hidden="1" customHeight="1"/>
    <row r="866" ht="12" hidden="1" customHeight="1"/>
    <row r="867" ht="12" hidden="1" customHeight="1"/>
    <row r="868" ht="12" hidden="1" customHeight="1"/>
    <row r="869" ht="12" hidden="1" customHeight="1"/>
    <row r="870" ht="12" hidden="1" customHeight="1"/>
    <row r="871" ht="12" hidden="1" customHeight="1"/>
    <row r="872" ht="12" hidden="1" customHeight="1"/>
    <row r="873" ht="12" hidden="1" customHeight="1"/>
    <row r="874" ht="12" hidden="1" customHeight="1"/>
    <row r="875" ht="12" hidden="1" customHeight="1"/>
    <row r="876" ht="12" hidden="1" customHeight="1"/>
    <row r="877" ht="12" hidden="1" customHeight="1"/>
    <row r="878" ht="12" hidden="1" customHeight="1"/>
    <row r="879" ht="12" hidden="1" customHeight="1"/>
    <row r="880" ht="12" hidden="1" customHeight="1"/>
    <row r="881" ht="12" hidden="1" customHeight="1"/>
    <row r="882" ht="12" hidden="1" customHeight="1"/>
    <row r="883" ht="12" hidden="1" customHeight="1"/>
    <row r="884" ht="12" hidden="1" customHeight="1"/>
    <row r="885" ht="12" hidden="1" customHeight="1"/>
    <row r="886" ht="12" hidden="1" customHeight="1"/>
    <row r="887" ht="12" hidden="1" customHeight="1"/>
    <row r="888" ht="12" hidden="1" customHeight="1"/>
    <row r="889" ht="12" hidden="1" customHeight="1"/>
    <row r="890" ht="12" hidden="1" customHeight="1"/>
    <row r="891" ht="12" hidden="1" customHeight="1"/>
    <row r="892" ht="12" hidden="1" customHeight="1"/>
    <row r="893" ht="12" hidden="1" customHeight="1"/>
    <row r="894" ht="12" hidden="1" customHeight="1"/>
    <row r="895" ht="12" hidden="1" customHeight="1"/>
    <row r="896" ht="12" hidden="1" customHeight="1"/>
    <row r="897" ht="12" hidden="1" customHeight="1"/>
    <row r="898" ht="12" hidden="1" customHeight="1"/>
    <row r="899" ht="12" hidden="1" customHeight="1"/>
    <row r="900" ht="12" hidden="1" customHeight="1"/>
    <row r="901" ht="12" hidden="1" customHeight="1"/>
    <row r="902" ht="12" hidden="1" customHeight="1"/>
    <row r="903" ht="12" hidden="1" customHeight="1"/>
    <row r="904" ht="12" hidden="1" customHeight="1"/>
    <row r="905" ht="12" hidden="1" customHeight="1"/>
    <row r="906" ht="12" hidden="1" customHeight="1"/>
    <row r="907" ht="12" hidden="1" customHeight="1"/>
    <row r="908" ht="12" hidden="1" customHeight="1"/>
    <row r="909" ht="12" hidden="1" customHeight="1"/>
    <row r="910" ht="12" hidden="1" customHeight="1"/>
    <row r="911" ht="12" hidden="1" customHeight="1"/>
    <row r="912" ht="12" hidden="1" customHeight="1"/>
    <row r="913" ht="12" hidden="1" customHeight="1"/>
    <row r="914" ht="12" hidden="1" customHeight="1"/>
    <row r="915" ht="12" hidden="1" customHeight="1"/>
    <row r="916" ht="12" hidden="1" customHeight="1"/>
    <row r="917" ht="12" hidden="1" customHeight="1"/>
    <row r="918" ht="12" hidden="1" customHeight="1"/>
    <row r="919" ht="12" hidden="1" customHeight="1"/>
    <row r="920" ht="12" hidden="1" customHeight="1"/>
    <row r="921" ht="12" hidden="1" customHeight="1"/>
    <row r="922" ht="12" hidden="1" customHeight="1"/>
    <row r="923" ht="12" hidden="1" customHeight="1"/>
    <row r="924" ht="12" hidden="1" customHeight="1"/>
    <row r="925" ht="12" hidden="1" customHeight="1"/>
    <row r="926" ht="12" hidden="1" customHeight="1"/>
    <row r="927" ht="12" hidden="1" customHeight="1"/>
    <row r="928" ht="12" hidden="1" customHeight="1"/>
    <row r="929" ht="12" hidden="1" customHeight="1"/>
    <row r="930" ht="12" hidden="1" customHeight="1"/>
    <row r="931" ht="12" hidden="1" customHeight="1"/>
    <row r="932" ht="12" hidden="1" customHeight="1"/>
    <row r="933" ht="12" hidden="1" customHeight="1"/>
    <row r="934" ht="12" hidden="1" customHeight="1"/>
    <row r="935" ht="12" hidden="1" customHeight="1"/>
    <row r="936" ht="12" hidden="1" customHeight="1"/>
    <row r="937" ht="12" hidden="1" customHeight="1"/>
    <row r="938" ht="12" hidden="1" customHeight="1"/>
    <row r="939" ht="12" hidden="1" customHeight="1"/>
    <row r="940" ht="12" hidden="1" customHeight="1"/>
    <row r="941" ht="12" hidden="1" customHeight="1"/>
    <row r="942" ht="12" hidden="1" customHeight="1"/>
    <row r="943" ht="12" hidden="1" customHeight="1"/>
    <row r="944" ht="12" hidden="1" customHeight="1"/>
    <row r="945" ht="12" hidden="1" customHeight="1"/>
    <row r="946" ht="12" hidden="1" customHeight="1"/>
    <row r="947" ht="12" hidden="1" customHeight="1"/>
    <row r="948" ht="12" hidden="1" customHeight="1"/>
    <row r="949" ht="12" hidden="1" customHeight="1"/>
    <row r="950" ht="12" hidden="1" customHeight="1"/>
    <row r="951" ht="12" hidden="1" customHeight="1"/>
    <row r="952" ht="12" hidden="1" customHeight="1"/>
    <row r="953" ht="12" hidden="1" customHeight="1"/>
    <row r="954" ht="12" hidden="1" customHeight="1"/>
    <row r="955" ht="12" hidden="1" customHeight="1"/>
    <row r="956" ht="12" hidden="1" customHeight="1"/>
    <row r="957" ht="12" hidden="1" customHeight="1"/>
    <row r="958" ht="12" hidden="1" customHeight="1"/>
    <row r="959" ht="12" hidden="1" customHeight="1"/>
    <row r="960" ht="12" hidden="1" customHeight="1"/>
    <row r="961" ht="12" hidden="1" customHeight="1"/>
    <row r="962" ht="12" hidden="1" customHeight="1"/>
    <row r="963" ht="12" hidden="1" customHeight="1"/>
    <row r="964" ht="12" hidden="1" customHeight="1"/>
    <row r="965" ht="12" hidden="1" customHeight="1"/>
    <row r="966" ht="12" hidden="1" customHeight="1"/>
    <row r="967" ht="12" hidden="1" customHeight="1"/>
    <row r="968" ht="12" hidden="1" customHeight="1"/>
    <row r="969" ht="12" hidden="1" customHeight="1"/>
    <row r="970" ht="12" hidden="1" customHeight="1"/>
    <row r="971" ht="12" hidden="1" customHeight="1"/>
    <row r="972" ht="12" hidden="1" customHeight="1"/>
    <row r="973" ht="12" hidden="1" customHeight="1"/>
    <row r="974" ht="12" hidden="1" customHeight="1"/>
    <row r="975" ht="12" hidden="1" customHeight="1"/>
    <row r="976" ht="12" hidden="1" customHeight="1"/>
    <row r="977" ht="12" hidden="1" customHeight="1"/>
    <row r="978" ht="12" hidden="1" customHeight="1"/>
    <row r="979" ht="12" hidden="1" customHeight="1"/>
    <row r="980" ht="12" hidden="1" customHeight="1"/>
    <row r="981" ht="12" hidden="1" customHeight="1"/>
    <row r="982" ht="12" hidden="1" customHeight="1"/>
    <row r="983" ht="12" hidden="1" customHeight="1"/>
    <row r="984" ht="12" hidden="1" customHeight="1"/>
    <row r="985" ht="12" hidden="1" customHeight="1"/>
    <row r="986" ht="12" hidden="1" customHeight="1"/>
    <row r="987" ht="12" hidden="1" customHeight="1"/>
    <row r="988" ht="12" hidden="1" customHeight="1"/>
    <row r="989" ht="12" hidden="1" customHeight="1"/>
    <row r="990" ht="12" hidden="1" customHeight="1"/>
    <row r="991" ht="12" hidden="1" customHeight="1"/>
    <row r="992" ht="12" hidden="1" customHeight="1"/>
    <row r="993" ht="12" hidden="1" customHeight="1"/>
    <row r="994" ht="12" hidden="1" customHeight="1"/>
    <row r="995" ht="12" hidden="1" customHeight="1"/>
    <row r="996" ht="12" hidden="1" customHeight="1"/>
    <row r="997" ht="12" hidden="1" customHeight="1"/>
    <row r="998" ht="12" hidden="1" customHeight="1"/>
    <row r="999" ht="12" hidden="1" customHeight="1"/>
    <row r="1000" ht="12" hidden="1" customHeight="1"/>
    <row r="1001" ht="12" hidden="1" customHeight="1"/>
    <row r="1002" ht="12" hidden="1" customHeight="1"/>
    <row r="1003" ht="12" hidden="1" customHeight="1"/>
    <row r="1004" ht="12" hidden="1" customHeight="1"/>
    <row r="1005" ht="12" hidden="1" customHeight="1"/>
    <row r="1006" ht="12" hidden="1" customHeight="1"/>
    <row r="1007" ht="12" hidden="1" customHeight="1"/>
    <row r="1008" ht="12" hidden="1" customHeight="1"/>
    <row r="1009" ht="12" hidden="1" customHeight="1"/>
    <row r="1010" ht="12" hidden="1" customHeight="1"/>
    <row r="1011" ht="12" hidden="1" customHeight="1"/>
    <row r="1012" ht="12" hidden="1" customHeight="1"/>
    <row r="1013" ht="12" hidden="1" customHeight="1"/>
    <row r="1014" ht="12" hidden="1" customHeight="1"/>
    <row r="1015" ht="12" hidden="1" customHeight="1"/>
    <row r="1016" ht="12" hidden="1" customHeight="1"/>
    <row r="1017" ht="12" hidden="1" customHeight="1"/>
    <row r="1018" ht="12" hidden="1" customHeight="1"/>
    <row r="1019" ht="12" hidden="1" customHeight="1"/>
    <row r="1020" ht="12" hidden="1" customHeight="1"/>
    <row r="1021" ht="12" hidden="1" customHeight="1"/>
    <row r="1022" ht="12" hidden="1" customHeight="1"/>
    <row r="1023" ht="12" hidden="1" customHeight="1"/>
    <row r="1024" ht="12" hidden="1" customHeight="1"/>
    <row r="1025" ht="12" hidden="1" customHeight="1"/>
    <row r="1026" ht="12" hidden="1" customHeight="1"/>
    <row r="1027" ht="12" hidden="1" customHeight="1"/>
    <row r="1028" ht="12" hidden="1" customHeight="1"/>
    <row r="1029" ht="12" hidden="1" customHeight="1"/>
    <row r="1030" ht="12" hidden="1" customHeight="1"/>
    <row r="1031" ht="12" hidden="1" customHeight="1"/>
    <row r="1032" ht="12" hidden="1" customHeight="1"/>
    <row r="1033" ht="12" hidden="1" customHeight="1"/>
    <row r="1034" ht="12" hidden="1" customHeight="1"/>
    <row r="1035" ht="12" hidden="1" customHeight="1"/>
    <row r="1036" ht="12" hidden="1" customHeight="1"/>
    <row r="1037" ht="12" hidden="1" customHeight="1"/>
    <row r="1038" ht="12" hidden="1" customHeight="1"/>
    <row r="1039" ht="12" hidden="1" customHeight="1"/>
    <row r="1040" ht="12" hidden="1" customHeight="1"/>
    <row r="1041" ht="12" hidden="1" customHeight="1"/>
    <row r="1042" ht="12" hidden="1" customHeight="1"/>
    <row r="1043" ht="12" hidden="1" customHeight="1"/>
    <row r="1044" ht="12" hidden="1" customHeight="1"/>
    <row r="1045" ht="12" hidden="1" customHeight="1"/>
    <row r="1046" ht="12" hidden="1" customHeight="1"/>
    <row r="1047" ht="12" hidden="1" customHeight="1"/>
    <row r="1048" ht="12" hidden="1" customHeight="1"/>
    <row r="1049" ht="12" hidden="1" customHeight="1"/>
    <row r="1050" ht="12" hidden="1" customHeight="1"/>
    <row r="1051" ht="12" hidden="1" customHeight="1"/>
    <row r="1052" ht="12" hidden="1" customHeight="1"/>
    <row r="1053" ht="12" hidden="1" customHeight="1"/>
    <row r="1054" ht="12" hidden="1" customHeight="1"/>
    <row r="1055" ht="12" hidden="1" customHeight="1"/>
    <row r="1056" ht="12" hidden="1" customHeight="1"/>
    <row r="1057" ht="12" hidden="1" customHeight="1"/>
    <row r="1058" ht="12" hidden="1" customHeight="1"/>
    <row r="1059" ht="12" hidden="1" customHeight="1"/>
    <row r="1060" ht="12" hidden="1" customHeight="1"/>
    <row r="1061" ht="12" hidden="1" customHeight="1"/>
    <row r="1062" ht="12" hidden="1" customHeight="1"/>
    <row r="1063" ht="12" hidden="1" customHeight="1"/>
    <row r="1064" ht="12" hidden="1" customHeight="1"/>
    <row r="1065" ht="12" hidden="1" customHeight="1"/>
    <row r="1066" ht="12" hidden="1" customHeight="1"/>
    <row r="1067" ht="12" hidden="1" customHeight="1"/>
    <row r="1068" ht="12" hidden="1" customHeight="1"/>
    <row r="1069" ht="12" hidden="1" customHeight="1"/>
    <row r="1070" ht="12" hidden="1" customHeight="1"/>
    <row r="1071" ht="12" hidden="1" customHeight="1"/>
    <row r="1072" ht="12" hidden="1" customHeight="1"/>
    <row r="1073" ht="12" hidden="1" customHeight="1"/>
    <row r="1074" ht="12" hidden="1" customHeight="1"/>
    <row r="1075" ht="12" hidden="1" customHeight="1"/>
    <row r="1076" ht="12" hidden="1" customHeight="1"/>
    <row r="1077" ht="12" hidden="1" customHeight="1"/>
    <row r="1078" ht="12" hidden="1" customHeight="1"/>
    <row r="1079" ht="12" hidden="1" customHeight="1"/>
    <row r="1080" ht="12" hidden="1" customHeight="1"/>
    <row r="1081" ht="12" hidden="1" customHeight="1"/>
    <row r="1082" ht="12" hidden="1" customHeight="1"/>
    <row r="1083" ht="12" hidden="1" customHeight="1"/>
    <row r="1084" ht="12" hidden="1" customHeight="1"/>
    <row r="1085" ht="12" hidden="1" customHeight="1"/>
    <row r="1086" ht="12" hidden="1" customHeight="1"/>
    <row r="1087" ht="12" hidden="1" customHeight="1"/>
    <row r="1088" ht="12" hidden="1" customHeight="1"/>
    <row r="1089" ht="12" hidden="1" customHeight="1"/>
    <row r="1090" ht="12" hidden="1" customHeight="1"/>
    <row r="1091" ht="12" hidden="1" customHeight="1"/>
    <row r="1092" ht="12" hidden="1" customHeight="1"/>
    <row r="1093" ht="12" hidden="1" customHeight="1"/>
    <row r="1094" ht="12" hidden="1" customHeight="1"/>
    <row r="1095" ht="12" hidden="1" customHeight="1"/>
    <row r="1096" ht="12" hidden="1" customHeight="1"/>
    <row r="1097" ht="12" hidden="1" customHeight="1"/>
    <row r="1098" ht="12" hidden="1" customHeight="1"/>
    <row r="1099" ht="12" hidden="1" customHeight="1"/>
    <row r="1100" ht="12" hidden="1" customHeight="1"/>
    <row r="1101" ht="12" hidden="1" customHeight="1"/>
    <row r="1102" ht="12" hidden="1" customHeight="1"/>
    <row r="1103" ht="12" hidden="1" customHeight="1"/>
    <row r="1104" ht="12" hidden="1" customHeight="1"/>
    <row r="1105" ht="12" hidden="1" customHeight="1"/>
    <row r="1106" ht="12" hidden="1" customHeight="1"/>
    <row r="1107" ht="12" hidden="1" customHeight="1"/>
    <row r="1108" ht="12" hidden="1" customHeight="1"/>
    <row r="1109" ht="12" hidden="1" customHeight="1"/>
    <row r="1110" ht="12" hidden="1" customHeight="1"/>
    <row r="1111" ht="12" hidden="1" customHeight="1"/>
    <row r="1112" ht="12" hidden="1" customHeight="1"/>
    <row r="1113" ht="12" hidden="1" customHeight="1"/>
    <row r="1114" ht="12" hidden="1" customHeight="1"/>
    <row r="1115" ht="12" hidden="1" customHeight="1"/>
    <row r="1116" ht="12" hidden="1" customHeight="1"/>
    <row r="1117" ht="12" hidden="1" customHeight="1"/>
    <row r="1118" ht="12" hidden="1" customHeight="1"/>
    <row r="1119" ht="12" hidden="1" customHeight="1"/>
    <row r="1120" ht="12" hidden="1" customHeight="1"/>
    <row r="1121" ht="12" hidden="1" customHeight="1"/>
    <row r="1122" ht="12" hidden="1" customHeight="1"/>
    <row r="1123" ht="12" hidden="1" customHeight="1"/>
    <row r="1124" ht="12" hidden="1" customHeight="1"/>
    <row r="1125" ht="12" hidden="1" customHeight="1"/>
    <row r="1126" ht="12" hidden="1" customHeight="1"/>
    <row r="1127" ht="12" hidden="1" customHeight="1"/>
    <row r="1128" ht="12" hidden="1" customHeight="1"/>
    <row r="1129" ht="12" hidden="1" customHeight="1"/>
    <row r="1130" ht="12" hidden="1" customHeight="1"/>
    <row r="1131" ht="12" hidden="1" customHeight="1"/>
    <row r="1132" ht="12" hidden="1" customHeight="1"/>
    <row r="1133" ht="12" hidden="1" customHeight="1"/>
    <row r="1134" ht="12" hidden="1" customHeight="1"/>
    <row r="1135" ht="12" hidden="1" customHeight="1"/>
    <row r="1136" ht="12" hidden="1" customHeight="1"/>
    <row r="1137" ht="12" hidden="1" customHeight="1"/>
    <row r="1138" ht="12" hidden="1" customHeight="1"/>
    <row r="1139" ht="12" hidden="1" customHeight="1"/>
    <row r="1140" ht="12" hidden="1" customHeight="1"/>
    <row r="1141" ht="12" hidden="1" customHeight="1"/>
    <row r="1142" ht="12" hidden="1" customHeight="1"/>
    <row r="1143" ht="12" hidden="1" customHeight="1"/>
    <row r="1144" ht="12" hidden="1" customHeight="1"/>
    <row r="1145" ht="12" hidden="1" customHeight="1"/>
    <row r="1146" ht="12" hidden="1" customHeight="1"/>
    <row r="1147" ht="12" hidden="1" customHeight="1"/>
    <row r="1148" ht="12" hidden="1" customHeight="1"/>
    <row r="1149" ht="12" hidden="1" customHeight="1"/>
    <row r="1150" ht="12" hidden="1" customHeight="1"/>
    <row r="1151" ht="12" hidden="1" customHeight="1"/>
    <row r="1152" ht="12" hidden="1" customHeight="1"/>
    <row r="1153" ht="12" hidden="1" customHeight="1"/>
    <row r="1154" ht="12" hidden="1" customHeight="1"/>
    <row r="1155" ht="12" hidden="1" customHeight="1"/>
    <row r="1156" ht="12" hidden="1" customHeight="1"/>
    <row r="1157" ht="12" hidden="1" customHeight="1"/>
    <row r="1158" ht="12" hidden="1" customHeight="1"/>
    <row r="1159" ht="12" hidden="1" customHeight="1"/>
    <row r="1160" ht="12" hidden="1" customHeight="1"/>
    <row r="1161" ht="12" hidden="1" customHeight="1"/>
    <row r="1162" ht="12" hidden="1" customHeight="1"/>
    <row r="1163" ht="12" hidden="1" customHeight="1"/>
    <row r="1164" ht="12" hidden="1" customHeight="1"/>
    <row r="1165" ht="12" hidden="1" customHeight="1"/>
    <row r="1166" ht="12" hidden="1" customHeight="1"/>
    <row r="1167" ht="12" hidden="1" customHeight="1"/>
    <row r="1168" ht="12" hidden="1" customHeight="1"/>
    <row r="1169" ht="12" hidden="1" customHeight="1"/>
    <row r="1170" ht="12" hidden="1" customHeight="1"/>
    <row r="1171" ht="12" hidden="1" customHeight="1"/>
    <row r="1172" ht="12" hidden="1" customHeight="1"/>
    <row r="1173" ht="12" hidden="1" customHeight="1"/>
    <row r="1174" ht="12" hidden="1" customHeight="1"/>
    <row r="1175" ht="12" hidden="1" customHeight="1"/>
    <row r="1176" ht="12" hidden="1" customHeight="1"/>
    <row r="1177" ht="12" hidden="1" customHeight="1"/>
    <row r="1178" ht="12" hidden="1" customHeight="1"/>
    <row r="1179" ht="12" hidden="1" customHeight="1"/>
    <row r="1180" ht="12" hidden="1" customHeight="1"/>
    <row r="1181" ht="12" hidden="1" customHeight="1"/>
    <row r="1182" ht="12" hidden="1" customHeight="1"/>
    <row r="1183" ht="12" hidden="1" customHeight="1"/>
    <row r="1184" ht="12" hidden="1" customHeight="1"/>
    <row r="1185" ht="12" hidden="1" customHeight="1"/>
    <row r="1186" ht="12" hidden="1" customHeight="1"/>
    <row r="1187" ht="12" hidden="1" customHeight="1"/>
    <row r="1188" ht="12" hidden="1" customHeight="1"/>
    <row r="1189" ht="12" hidden="1" customHeight="1"/>
    <row r="1190" ht="12" hidden="1" customHeight="1"/>
    <row r="1191" ht="12" hidden="1" customHeight="1"/>
    <row r="1192" ht="12" hidden="1" customHeight="1"/>
    <row r="1193" ht="12" hidden="1" customHeight="1"/>
    <row r="1194" ht="12" hidden="1" customHeight="1"/>
    <row r="1195" ht="12" hidden="1" customHeight="1"/>
    <row r="1196" ht="12" hidden="1" customHeight="1"/>
    <row r="1197" ht="12" hidden="1" customHeight="1"/>
    <row r="1198" ht="12" hidden="1" customHeight="1"/>
    <row r="1199" ht="12" hidden="1" customHeight="1"/>
    <row r="1200" ht="12" hidden="1" customHeight="1"/>
    <row r="1201" ht="12" hidden="1" customHeight="1"/>
    <row r="1202" ht="12" hidden="1" customHeight="1"/>
    <row r="1203" ht="12" hidden="1" customHeight="1"/>
    <row r="1204" ht="12" hidden="1" customHeight="1"/>
    <row r="1205" ht="12" hidden="1" customHeight="1"/>
    <row r="1206" ht="12" hidden="1" customHeight="1"/>
    <row r="1207" ht="12" hidden="1" customHeight="1"/>
    <row r="1208" ht="12" hidden="1" customHeight="1"/>
    <row r="1209" ht="12" hidden="1" customHeight="1"/>
    <row r="1210" ht="12" hidden="1" customHeight="1"/>
    <row r="1211" ht="12" hidden="1" customHeight="1"/>
    <row r="1212" ht="12" hidden="1" customHeight="1"/>
    <row r="1213" ht="12" hidden="1" customHeight="1"/>
    <row r="1214" ht="12" hidden="1" customHeight="1"/>
    <row r="1215" ht="12" hidden="1" customHeight="1"/>
    <row r="1216" ht="12" hidden="1" customHeight="1"/>
    <row r="1217" ht="12" hidden="1" customHeight="1"/>
    <row r="1218" ht="12" hidden="1" customHeight="1"/>
    <row r="1219" ht="12" hidden="1" customHeight="1"/>
    <row r="1220" ht="12" hidden="1" customHeight="1"/>
    <row r="1221" ht="12" hidden="1" customHeight="1"/>
    <row r="1222" ht="12" hidden="1" customHeight="1"/>
    <row r="1223" ht="12" hidden="1" customHeight="1"/>
    <row r="1224" ht="12" hidden="1" customHeight="1"/>
    <row r="1225" ht="12" hidden="1" customHeight="1"/>
    <row r="1226" ht="12" hidden="1" customHeight="1"/>
    <row r="1227" ht="12" hidden="1" customHeight="1"/>
    <row r="1228" ht="12" hidden="1" customHeight="1"/>
    <row r="1229" ht="12" hidden="1" customHeight="1"/>
    <row r="1230" ht="12" hidden="1" customHeight="1"/>
    <row r="1231" ht="12" hidden="1" customHeight="1"/>
    <row r="1232" ht="12" hidden="1" customHeight="1"/>
    <row r="1233" ht="12" hidden="1" customHeight="1"/>
    <row r="1234" ht="12" hidden="1" customHeight="1"/>
    <row r="1235" ht="12" hidden="1" customHeight="1"/>
    <row r="1236" ht="12" hidden="1" customHeight="1"/>
    <row r="1237" ht="12" hidden="1" customHeight="1"/>
    <row r="1238" ht="12" hidden="1" customHeight="1"/>
    <row r="1239" ht="12" hidden="1" customHeight="1"/>
    <row r="1240" ht="12" hidden="1" customHeight="1"/>
    <row r="1241" ht="12" hidden="1" customHeight="1"/>
    <row r="1242" ht="12" hidden="1" customHeight="1"/>
    <row r="1243" ht="12" hidden="1" customHeight="1"/>
    <row r="1244" ht="12" hidden="1" customHeight="1"/>
    <row r="1245" ht="12" hidden="1" customHeight="1"/>
    <row r="1246" ht="12" hidden="1" customHeight="1"/>
    <row r="1247" ht="12" hidden="1" customHeight="1"/>
    <row r="1248" ht="12" hidden="1" customHeight="1"/>
    <row r="1249" ht="12" hidden="1" customHeight="1"/>
    <row r="1250" ht="12" hidden="1" customHeight="1"/>
    <row r="1251" ht="12" hidden="1" customHeight="1"/>
    <row r="1252" ht="12" hidden="1" customHeight="1"/>
    <row r="1253" ht="12" hidden="1" customHeight="1"/>
    <row r="1254" ht="12" hidden="1" customHeight="1"/>
    <row r="1255" ht="12" hidden="1" customHeight="1"/>
    <row r="1256" ht="12" hidden="1" customHeight="1"/>
    <row r="1257" ht="12" hidden="1" customHeight="1"/>
    <row r="1258" ht="12" hidden="1" customHeight="1"/>
    <row r="1259" ht="12" hidden="1" customHeight="1"/>
    <row r="1260" ht="12" hidden="1" customHeight="1"/>
    <row r="1261" ht="12" hidden="1" customHeight="1"/>
    <row r="1262" ht="12" hidden="1" customHeight="1"/>
    <row r="1263" ht="12" hidden="1" customHeight="1"/>
    <row r="1264" ht="12" hidden="1" customHeight="1"/>
    <row r="1265" ht="12" hidden="1" customHeight="1"/>
    <row r="1266" ht="12" hidden="1" customHeight="1"/>
    <row r="1267" ht="12" hidden="1" customHeight="1"/>
    <row r="1268" ht="12" hidden="1" customHeight="1"/>
    <row r="1269" ht="12" hidden="1" customHeight="1"/>
    <row r="1270" ht="12" hidden="1" customHeight="1"/>
    <row r="1271" ht="12" hidden="1" customHeight="1"/>
    <row r="1272" ht="12" hidden="1" customHeight="1"/>
    <row r="1273" ht="12" hidden="1" customHeight="1"/>
    <row r="1274" ht="12" hidden="1" customHeight="1"/>
    <row r="1275" ht="12" hidden="1" customHeight="1"/>
    <row r="1276" ht="12" hidden="1" customHeight="1"/>
    <row r="1277" ht="12" hidden="1" customHeight="1"/>
    <row r="1278" ht="12" hidden="1" customHeight="1"/>
    <row r="1279" ht="12" hidden="1" customHeight="1"/>
    <row r="1280" ht="12" hidden="1" customHeight="1"/>
    <row r="1281" ht="12" hidden="1" customHeight="1"/>
    <row r="1282" ht="12" hidden="1" customHeight="1"/>
    <row r="1283" ht="12" hidden="1" customHeight="1"/>
    <row r="1284" ht="12" hidden="1" customHeight="1"/>
    <row r="1285" ht="12" hidden="1" customHeight="1"/>
    <row r="1286" ht="12" hidden="1" customHeight="1"/>
    <row r="1287" ht="12" hidden="1" customHeight="1"/>
    <row r="1288" ht="12" hidden="1" customHeight="1"/>
    <row r="1289" ht="12" hidden="1" customHeight="1"/>
    <row r="1290" ht="12" hidden="1" customHeight="1"/>
    <row r="1291" ht="12" hidden="1" customHeight="1"/>
    <row r="1292" ht="12" hidden="1" customHeight="1"/>
    <row r="1293" ht="12" hidden="1" customHeight="1"/>
    <row r="1294" ht="12" hidden="1" customHeight="1"/>
    <row r="1295" ht="12" hidden="1" customHeight="1"/>
    <row r="1296" ht="12" hidden="1" customHeight="1"/>
    <row r="1297" ht="12" hidden="1" customHeight="1"/>
    <row r="1298" ht="12" hidden="1" customHeight="1"/>
    <row r="1299" ht="12" hidden="1" customHeight="1"/>
    <row r="1300" ht="12" hidden="1" customHeight="1"/>
    <row r="1301" ht="12" hidden="1" customHeight="1"/>
    <row r="1302" ht="12" hidden="1" customHeight="1"/>
    <row r="1303" ht="12" hidden="1" customHeight="1"/>
    <row r="1304" ht="12" hidden="1" customHeight="1"/>
    <row r="1305" ht="12" hidden="1" customHeight="1"/>
    <row r="1306" ht="12" hidden="1" customHeight="1"/>
    <row r="1307" ht="12" hidden="1" customHeight="1"/>
    <row r="1308" ht="12" hidden="1" customHeight="1"/>
    <row r="1309" ht="12" hidden="1" customHeight="1"/>
    <row r="1310" ht="12" hidden="1" customHeight="1"/>
    <row r="1311" ht="12" hidden="1" customHeight="1"/>
    <row r="1312" ht="12" hidden="1" customHeight="1"/>
    <row r="1313" ht="12" hidden="1" customHeight="1"/>
    <row r="1314" ht="12" hidden="1" customHeight="1"/>
    <row r="1315" ht="12" hidden="1" customHeight="1"/>
    <row r="1316" ht="12" hidden="1" customHeight="1"/>
    <row r="1317" ht="12" hidden="1" customHeight="1"/>
    <row r="1318" ht="12" hidden="1" customHeight="1"/>
    <row r="1319" ht="12" hidden="1" customHeight="1"/>
    <row r="1320" ht="12" hidden="1" customHeight="1"/>
    <row r="1321" ht="12" hidden="1" customHeight="1"/>
    <row r="1322" ht="12" hidden="1" customHeight="1"/>
    <row r="1323" ht="12" hidden="1" customHeight="1"/>
    <row r="1324" ht="12" hidden="1" customHeight="1"/>
    <row r="1325" ht="12" hidden="1" customHeight="1"/>
    <row r="1326" ht="12" hidden="1" customHeight="1"/>
    <row r="1327" ht="12" hidden="1" customHeight="1"/>
    <row r="1328" ht="12" hidden="1" customHeight="1"/>
    <row r="1329" ht="12" hidden="1" customHeight="1"/>
    <row r="1330" ht="12" hidden="1" customHeight="1"/>
    <row r="1331" ht="12" hidden="1" customHeight="1"/>
    <row r="1332" ht="12" hidden="1" customHeight="1"/>
    <row r="1333" ht="12" hidden="1" customHeight="1"/>
    <row r="1334" ht="12" hidden="1" customHeight="1"/>
    <row r="1335" ht="12" hidden="1" customHeight="1"/>
    <row r="1336" ht="12" hidden="1" customHeight="1"/>
    <row r="1337" ht="12" hidden="1" customHeight="1"/>
    <row r="1338" ht="12" hidden="1" customHeight="1"/>
    <row r="1339" ht="12" hidden="1" customHeight="1"/>
    <row r="1340" ht="12" hidden="1" customHeight="1"/>
    <row r="1341" ht="12" hidden="1" customHeight="1"/>
    <row r="1342" ht="12" hidden="1" customHeight="1"/>
    <row r="1343" ht="12" hidden="1" customHeight="1"/>
    <row r="1344" ht="12" hidden="1" customHeight="1"/>
    <row r="1345" ht="12" hidden="1" customHeight="1"/>
    <row r="1346" ht="12" hidden="1" customHeight="1"/>
    <row r="1347" ht="12" hidden="1" customHeight="1"/>
    <row r="1348" ht="12" hidden="1" customHeight="1"/>
    <row r="1349" ht="12" hidden="1" customHeight="1"/>
    <row r="1350" ht="12" hidden="1" customHeight="1"/>
    <row r="1351" ht="12" hidden="1" customHeight="1"/>
    <row r="1352" ht="12" hidden="1" customHeight="1"/>
    <row r="1353" ht="12" hidden="1" customHeight="1"/>
    <row r="1354" ht="12" hidden="1" customHeight="1"/>
    <row r="1355" ht="12" hidden="1" customHeight="1"/>
    <row r="1356" ht="12" hidden="1" customHeight="1"/>
    <row r="1357" ht="12" hidden="1" customHeight="1"/>
    <row r="1358" ht="12" hidden="1" customHeight="1"/>
    <row r="1359" ht="12" hidden="1" customHeight="1"/>
    <row r="1360" ht="12" hidden="1" customHeight="1"/>
    <row r="1361" ht="12" hidden="1" customHeight="1"/>
    <row r="1362" ht="12" hidden="1" customHeight="1"/>
    <row r="1363" ht="12" hidden="1" customHeight="1"/>
    <row r="1364" ht="12" hidden="1" customHeight="1"/>
    <row r="1365" ht="12" hidden="1" customHeight="1"/>
    <row r="1366" ht="12" hidden="1" customHeight="1"/>
    <row r="1367" ht="12" hidden="1" customHeight="1"/>
    <row r="1368" ht="12" hidden="1" customHeight="1"/>
    <row r="1369" ht="12" hidden="1" customHeight="1"/>
    <row r="1370" ht="12" hidden="1" customHeight="1"/>
    <row r="1371" ht="12" hidden="1" customHeight="1"/>
    <row r="1372" ht="12" hidden="1" customHeight="1"/>
    <row r="1373" ht="12" hidden="1" customHeight="1"/>
    <row r="1374" ht="12" hidden="1" customHeight="1"/>
    <row r="1375" ht="12" hidden="1" customHeight="1"/>
    <row r="1376" ht="12" hidden="1" customHeight="1"/>
    <row r="1377" ht="12" hidden="1" customHeight="1"/>
    <row r="1378" ht="12" hidden="1" customHeight="1"/>
    <row r="1379" ht="12" hidden="1" customHeight="1"/>
    <row r="1380" ht="12" hidden="1" customHeight="1"/>
    <row r="1381" ht="12" hidden="1" customHeight="1"/>
    <row r="1382" ht="12" hidden="1" customHeight="1"/>
    <row r="1383" ht="12" hidden="1" customHeight="1"/>
    <row r="1384" ht="12" hidden="1" customHeight="1"/>
    <row r="1385" ht="12" hidden="1" customHeight="1"/>
    <row r="1386" ht="12" hidden="1" customHeight="1"/>
    <row r="1387" ht="12" hidden="1" customHeight="1"/>
    <row r="1388" ht="12" hidden="1" customHeight="1"/>
    <row r="1389" ht="12" hidden="1" customHeight="1"/>
    <row r="1390" ht="12" hidden="1" customHeight="1"/>
    <row r="1391" ht="12" hidden="1" customHeight="1"/>
    <row r="1392" ht="12" hidden="1" customHeight="1"/>
    <row r="1393" ht="12" hidden="1" customHeight="1"/>
    <row r="1394" ht="12" hidden="1" customHeight="1"/>
    <row r="1395" ht="12" hidden="1" customHeight="1"/>
    <row r="1396" ht="12" hidden="1" customHeight="1"/>
    <row r="1397" ht="12" hidden="1" customHeight="1"/>
    <row r="1398" ht="12" hidden="1" customHeight="1"/>
    <row r="1399" ht="12" hidden="1" customHeight="1"/>
    <row r="1400" ht="12" hidden="1" customHeight="1"/>
    <row r="1401" ht="12" hidden="1" customHeight="1"/>
    <row r="1402" ht="12" hidden="1" customHeight="1"/>
    <row r="1403" ht="12" hidden="1" customHeight="1"/>
    <row r="1404" ht="12" hidden="1" customHeight="1"/>
    <row r="1405" ht="12" hidden="1" customHeight="1"/>
    <row r="1406" ht="12" hidden="1" customHeight="1"/>
    <row r="1407" ht="12" hidden="1" customHeight="1"/>
    <row r="1408" ht="12" hidden="1" customHeight="1"/>
    <row r="1409" ht="12" hidden="1" customHeight="1"/>
    <row r="1410" ht="12" hidden="1" customHeight="1"/>
    <row r="1411" ht="12" hidden="1" customHeight="1"/>
    <row r="1412" ht="12" hidden="1" customHeight="1"/>
    <row r="1413" ht="12" hidden="1" customHeight="1"/>
    <row r="1414" ht="12" hidden="1" customHeight="1"/>
    <row r="1415" ht="12" hidden="1" customHeight="1"/>
    <row r="1416" ht="12" hidden="1" customHeight="1"/>
    <row r="1417" ht="12" hidden="1" customHeight="1"/>
    <row r="1418" ht="12" hidden="1" customHeight="1"/>
    <row r="1419" ht="12" hidden="1" customHeight="1"/>
    <row r="1420" ht="12" hidden="1" customHeight="1"/>
    <row r="1421" ht="12" hidden="1" customHeight="1"/>
    <row r="1422" ht="12" hidden="1" customHeight="1"/>
    <row r="1423" ht="12" hidden="1" customHeight="1"/>
    <row r="1424" ht="12" hidden="1" customHeight="1"/>
    <row r="1425" ht="12" hidden="1" customHeight="1"/>
    <row r="1426" ht="12" hidden="1" customHeight="1"/>
    <row r="1427" ht="12" hidden="1" customHeight="1"/>
    <row r="1428" ht="12" hidden="1" customHeight="1"/>
    <row r="1429" ht="12" hidden="1" customHeight="1"/>
    <row r="1430" ht="12" hidden="1" customHeight="1"/>
    <row r="1431" ht="12" hidden="1" customHeight="1"/>
    <row r="1432" ht="12" hidden="1" customHeight="1"/>
    <row r="1433" ht="12" hidden="1" customHeight="1"/>
    <row r="1434" ht="12" hidden="1" customHeight="1"/>
    <row r="1435" ht="12" hidden="1" customHeight="1"/>
    <row r="1436" ht="12" hidden="1" customHeight="1"/>
    <row r="1437" ht="12" hidden="1" customHeight="1"/>
    <row r="1438" ht="12" hidden="1" customHeight="1"/>
    <row r="1439" ht="12" hidden="1" customHeight="1"/>
    <row r="1440" ht="12" hidden="1" customHeight="1"/>
    <row r="1441" ht="12" hidden="1" customHeight="1"/>
    <row r="1442" ht="12" hidden="1" customHeight="1"/>
    <row r="1443" ht="12" hidden="1" customHeight="1"/>
    <row r="1444" ht="12" hidden="1" customHeight="1"/>
    <row r="1445" ht="12" hidden="1" customHeight="1"/>
    <row r="1446" ht="12" hidden="1" customHeight="1"/>
    <row r="1447" ht="12" hidden="1" customHeight="1"/>
    <row r="1448" ht="12" hidden="1" customHeight="1"/>
    <row r="1449" ht="12" hidden="1" customHeight="1"/>
    <row r="1450" ht="12" hidden="1" customHeight="1"/>
    <row r="1451" ht="12" hidden="1" customHeight="1"/>
    <row r="1452" ht="12" hidden="1" customHeight="1"/>
    <row r="1453" ht="12" hidden="1" customHeight="1"/>
    <row r="1454" ht="12" hidden="1" customHeight="1"/>
    <row r="1455" ht="12" hidden="1" customHeight="1"/>
    <row r="1456" ht="12" hidden="1" customHeight="1"/>
    <row r="1457" ht="12" hidden="1" customHeight="1"/>
    <row r="1458" ht="12" hidden="1" customHeight="1"/>
    <row r="1459" ht="12" hidden="1" customHeight="1"/>
    <row r="1460" ht="12" hidden="1" customHeight="1"/>
    <row r="1461" ht="12" hidden="1" customHeight="1"/>
    <row r="1462" ht="12" hidden="1" customHeight="1"/>
    <row r="1463" ht="12" hidden="1" customHeight="1"/>
    <row r="1464" ht="12" hidden="1" customHeight="1"/>
    <row r="1465" ht="12" hidden="1" customHeight="1"/>
    <row r="1466" ht="12" hidden="1" customHeight="1"/>
    <row r="1467" ht="12" hidden="1" customHeight="1"/>
    <row r="1468" ht="12" hidden="1" customHeight="1"/>
    <row r="1469" ht="12" hidden="1" customHeight="1"/>
    <row r="1470" ht="12" hidden="1" customHeight="1"/>
    <row r="1471" ht="12" hidden="1" customHeight="1"/>
    <row r="1472" ht="12" hidden="1" customHeight="1"/>
    <row r="1473" ht="12" hidden="1" customHeight="1"/>
    <row r="1474" ht="12" hidden="1" customHeight="1"/>
    <row r="1475" ht="12" hidden="1" customHeight="1"/>
    <row r="1476" ht="12" hidden="1" customHeight="1"/>
    <row r="1477" ht="12" hidden="1" customHeight="1"/>
    <row r="1478" ht="12" hidden="1" customHeight="1"/>
    <row r="1479" ht="12" hidden="1" customHeight="1"/>
    <row r="1480" ht="12" hidden="1" customHeight="1"/>
    <row r="1481" ht="12" hidden="1" customHeight="1"/>
    <row r="1482" ht="12" hidden="1" customHeight="1"/>
    <row r="1483" ht="12" hidden="1" customHeight="1"/>
    <row r="1484" ht="12" hidden="1" customHeight="1"/>
    <row r="1485" ht="12" hidden="1" customHeight="1"/>
    <row r="1486" ht="12" hidden="1" customHeight="1"/>
    <row r="1487" ht="12" hidden="1" customHeight="1"/>
    <row r="1488" ht="12" hidden="1" customHeight="1"/>
    <row r="1489" ht="12" hidden="1" customHeight="1"/>
    <row r="1490" ht="12" hidden="1" customHeight="1"/>
    <row r="1491" ht="12" hidden="1" customHeight="1"/>
    <row r="1492" ht="12" hidden="1" customHeight="1"/>
    <row r="1493" ht="12" hidden="1" customHeight="1"/>
    <row r="1494" ht="12" hidden="1" customHeight="1"/>
    <row r="1495" ht="12" hidden="1" customHeight="1"/>
    <row r="1496" ht="12" hidden="1" customHeight="1"/>
    <row r="1497" ht="12" hidden="1" customHeight="1"/>
    <row r="1498" ht="12" hidden="1" customHeight="1"/>
    <row r="1499" ht="12" hidden="1" customHeight="1"/>
    <row r="1500" ht="12" hidden="1" customHeight="1"/>
    <row r="1501" ht="12" hidden="1" customHeight="1"/>
    <row r="1502" ht="12" hidden="1" customHeight="1"/>
    <row r="1503" ht="12" hidden="1" customHeight="1"/>
    <row r="1504" ht="12" hidden="1" customHeight="1"/>
    <row r="1505" ht="12" hidden="1" customHeight="1"/>
    <row r="1506" ht="12" hidden="1" customHeight="1"/>
    <row r="1507" ht="12" hidden="1" customHeight="1"/>
    <row r="1508" ht="12" hidden="1" customHeight="1"/>
    <row r="1509" ht="12" hidden="1" customHeight="1"/>
    <row r="1510" ht="12" hidden="1" customHeight="1"/>
    <row r="1511" ht="12" hidden="1" customHeight="1"/>
    <row r="1512" ht="12" hidden="1" customHeight="1"/>
    <row r="1513" ht="12" hidden="1" customHeight="1"/>
    <row r="1514" ht="12" hidden="1" customHeight="1"/>
    <row r="1515" ht="12" hidden="1" customHeight="1"/>
    <row r="1516" ht="12" hidden="1" customHeight="1"/>
    <row r="1517" ht="12" hidden="1" customHeight="1"/>
    <row r="1518" ht="12" hidden="1" customHeight="1"/>
    <row r="1519" ht="12" hidden="1" customHeight="1"/>
    <row r="1520" ht="12" hidden="1" customHeight="1"/>
    <row r="1521" ht="12" hidden="1" customHeight="1"/>
    <row r="1522" ht="12" hidden="1" customHeight="1"/>
    <row r="1523" ht="12" hidden="1" customHeight="1"/>
    <row r="1524" ht="12" hidden="1" customHeight="1"/>
    <row r="1525" ht="12" hidden="1" customHeight="1"/>
    <row r="1526" ht="12" hidden="1" customHeight="1"/>
    <row r="1527" ht="12" hidden="1" customHeight="1"/>
    <row r="1528" ht="12" hidden="1" customHeight="1"/>
    <row r="1529" ht="12" hidden="1" customHeight="1"/>
    <row r="1530" ht="12" hidden="1" customHeight="1"/>
    <row r="1531" ht="12" hidden="1" customHeight="1"/>
    <row r="1532" ht="12" hidden="1" customHeight="1"/>
    <row r="1533" ht="12" hidden="1" customHeight="1"/>
    <row r="1534" ht="12" hidden="1" customHeight="1"/>
    <row r="1535" ht="12" hidden="1" customHeight="1"/>
    <row r="1536" ht="12" hidden="1" customHeight="1"/>
    <row r="1537" ht="12" hidden="1" customHeight="1"/>
    <row r="1538" ht="12" hidden="1" customHeight="1"/>
    <row r="1539" ht="12" hidden="1" customHeight="1"/>
    <row r="1540" ht="12" hidden="1" customHeight="1"/>
    <row r="1541" ht="12" hidden="1" customHeight="1"/>
    <row r="1542" ht="12" hidden="1" customHeight="1"/>
    <row r="1543" ht="12" hidden="1" customHeight="1"/>
    <row r="1544" ht="12" hidden="1" customHeight="1"/>
    <row r="1545" ht="12" hidden="1" customHeight="1"/>
    <row r="1546" ht="12" hidden="1" customHeight="1"/>
    <row r="1547" ht="12" hidden="1" customHeight="1"/>
    <row r="1548" ht="12" hidden="1" customHeight="1"/>
    <row r="1549" ht="12" hidden="1" customHeight="1"/>
    <row r="1550" ht="12" hidden="1" customHeight="1"/>
    <row r="1551" ht="12" hidden="1" customHeight="1"/>
    <row r="1552" ht="12" hidden="1" customHeight="1"/>
    <row r="1553" ht="12" hidden="1" customHeight="1"/>
    <row r="1554" ht="12" hidden="1" customHeight="1"/>
    <row r="1555" ht="12" hidden="1" customHeight="1"/>
    <row r="1556" ht="12" hidden="1" customHeight="1"/>
    <row r="1557" ht="12" hidden="1" customHeight="1"/>
    <row r="1558" ht="12" hidden="1" customHeight="1"/>
    <row r="1559" ht="12" hidden="1" customHeight="1"/>
    <row r="1560" ht="12" hidden="1" customHeight="1"/>
    <row r="1561" ht="12" hidden="1" customHeight="1"/>
    <row r="1562" ht="12" hidden="1" customHeight="1"/>
    <row r="1563" ht="12" hidden="1" customHeight="1"/>
    <row r="1564" ht="12" hidden="1" customHeight="1"/>
    <row r="1565" ht="12" hidden="1" customHeight="1"/>
    <row r="1566" ht="12" hidden="1" customHeight="1"/>
    <row r="1567" ht="12" hidden="1" customHeight="1"/>
    <row r="1568" ht="12" hidden="1" customHeight="1"/>
    <row r="1569" ht="12" hidden="1" customHeight="1"/>
    <row r="1570" ht="12" hidden="1" customHeight="1"/>
    <row r="1571" ht="12" hidden="1" customHeight="1"/>
    <row r="1572" ht="12" hidden="1" customHeight="1"/>
    <row r="1573" ht="12" hidden="1" customHeight="1"/>
    <row r="1574" ht="12" hidden="1" customHeight="1"/>
    <row r="1575" ht="12" hidden="1" customHeight="1"/>
    <row r="1576" ht="12" hidden="1" customHeight="1"/>
    <row r="1577" ht="12" hidden="1" customHeight="1"/>
    <row r="1578" ht="12" hidden="1" customHeight="1"/>
    <row r="1579" ht="12" hidden="1" customHeight="1"/>
    <row r="1580" ht="12" hidden="1" customHeight="1"/>
    <row r="1581" ht="12" hidden="1" customHeight="1"/>
    <row r="1582" ht="12" hidden="1" customHeight="1"/>
    <row r="1583" ht="12" hidden="1" customHeight="1"/>
    <row r="1584" ht="12" hidden="1" customHeight="1"/>
    <row r="1585" ht="12" hidden="1" customHeight="1"/>
    <row r="1586" ht="12" hidden="1" customHeight="1"/>
    <row r="1587" ht="12" hidden="1" customHeight="1"/>
    <row r="1588" ht="12" hidden="1" customHeight="1"/>
    <row r="1589" ht="12" hidden="1" customHeight="1"/>
    <row r="1590" ht="12" hidden="1" customHeight="1"/>
    <row r="1591" ht="12" hidden="1" customHeight="1"/>
    <row r="1592" ht="12" hidden="1" customHeight="1"/>
    <row r="1593" ht="12" hidden="1" customHeight="1"/>
    <row r="1594" ht="12" hidden="1" customHeight="1"/>
    <row r="1595" ht="12" hidden="1" customHeight="1"/>
    <row r="1596" ht="12" hidden="1" customHeight="1"/>
    <row r="1597" ht="12" hidden="1" customHeight="1"/>
    <row r="1598" ht="12" hidden="1" customHeight="1"/>
    <row r="1599" ht="12" hidden="1" customHeight="1"/>
    <row r="1600" ht="12" hidden="1" customHeight="1"/>
    <row r="1601" ht="12" hidden="1" customHeight="1"/>
    <row r="1602" ht="12" hidden="1" customHeight="1"/>
    <row r="1603" ht="12" hidden="1" customHeight="1"/>
    <row r="1604" ht="12" hidden="1" customHeight="1"/>
    <row r="1605" ht="12" hidden="1" customHeight="1"/>
    <row r="1606" ht="12" hidden="1" customHeight="1"/>
    <row r="1607" ht="12" hidden="1" customHeight="1"/>
    <row r="1608" ht="12" hidden="1" customHeight="1"/>
    <row r="1609" ht="12" hidden="1" customHeight="1"/>
    <row r="1610" ht="12" hidden="1" customHeight="1"/>
    <row r="1611" ht="12" hidden="1" customHeight="1"/>
    <row r="1612" ht="12" hidden="1" customHeight="1"/>
    <row r="1613" ht="12" hidden="1" customHeight="1"/>
    <row r="1614" ht="12" hidden="1" customHeight="1"/>
    <row r="1615" ht="12" hidden="1" customHeight="1"/>
    <row r="1616" ht="12" hidden="1" customHeight="1"/>
    <row r="1617" ht="12" hidden="1" customHeight="1"/>
    <row r="1618" ht="12" hidden="1" customHeight="1"/>
    <row r="1619" ht="12" hidden="1" customHeight="1"/>
    <row r="1620" ht="12" hidden="1" customHeight="1"/>
    <row r="1621" ht="12" hidden="1" customHeight="1"/>
    <row r="1622" ht="12" hidden="1" customHeight="1"/>
    <row r="1623" ht="12" hidden="1" customHeight="1"/>
    <row r="1624" ht="12" hidden="1" customHeight="1"/>
    <row r="1625" ht="12" hidden="1" customHeight="1"/>
    <row r="1626" ht="12" hidden="1" customHeight="1"/>
    <row r="1627" ht="12" hidden="1" customHeight="1"/>
    <row r="1628" ht="12" hidden="1" customHeight="1"/>
    <row r="1629" ht="12" hidden="1" customHeight="1"/>
    <row r="1630" ht="12" hidden="1" customHeight="1"/>
    <row r="1631" ht="12" hidden="1" customHeight="1"/>
    <row r="1632" ht="12" hidden="1" customHeight="1"/>
    <row r="1633" ht="12" hidden="1" customHeight="1"/>
    <row r="1634" ht="12" hidden="1" customHeight="1"/>
    <row r="1635" ht="12" hidden="1" customHeight="1"/>
    <row r="1636" ht="12" hidden="1" customHeight="1"/>
    <row r="1637" ht="12" hidden="1" customHeight="1"/>
    <row r="1638" ht="12" hidden="1" customHeight="1"/>
    <row r="1639" ht="12" hidden="1" customHeight="1"/>
    <row r="1640" ht="12" hidden="1" customHeight="1"/>
    <row r="1641" ht="12" hidden="1" customHeight="1"/>
    <row r="1642" ht="12" hidden="1" customHeight="1"/>
    <row r="1643" ht="12" hidden="1" customHeight="1"/>
    <row r="1644" ht="12" hidden="1" customHeight="1"/>
    <row r="1645" ht="12" hidden="1" customHeight="1"/>
    <row r="1646" ht="12" hidden="1" customHeight="1"/>
    <row r="1647" ht="12" hidden="1" customHeight="1"/>
    <row r="1648" ht="12" hidden="1" customHeight="1"/>
    <row r="1649" ht="12" hidden="1" customHeight="1"/>
    <row r="1650" ht="12" hidden="1" customHeight="1"/>
    <row r="1651" ht="12" hidden="1" customHeight="1"/>
    <row r="1652" ht="12" hidden="1" customHeight="1"/>
    <row r="1653" ht="12" hidden="1" customHeight="1"/>
    <row r="1654" ht="12" hidden="1" customHeight="1"/>
    <row r="1655" ht="12" hidden="1" customHeight="1"/>
    <row r="1656" ht="12" hidden="1" customHeight="1"/>
    <row r="1657" ht="12" hidden="1" customHeight="1"/>
    <row r="1658" ht="12" hidden="1" customHeight="1"/>
    <row r="1659" ht="12" hidden="1" customHeight="1"/>
    <row r="1660" ht="12" hidden="1" customHeight="1"/>
    <row r="1661" ht="12" hidden="1" customHeight="1"/>
    <row r="1662" ht="12" hidden="1" customHeight="1"/>
    <row r="1663" ht="12" hidden="1" customHeight="1"/>
    <row r="1664" ht="12" hidden="1" customHeight="1"/>
    <row r="1665" ht="12" hidden="1" customHeight="1"/>
    <row r="1666" ht="12" hidden="1" customHeight="1"/>
    <row r="1667" ht="12" hidden="1" customHeight="1"/>
    <row r="1668" ht="12" hidden="1" customHeight="1"/>
    <row r="1669" ht="12" hidden="1" customHeight="1"/>
    <row r="1670" ht="12" hidden="1" customHeight="1"/>
    <row r="1671" ht="12" hidden="1" customHeight="1"/>
    <row r="1672" ht="12" hidden="1" customHeight="1"/>
    <row r="1673" ht="12" hidden="1" customHeight="1"/>
    <row r="1674" ht="12" hidden="1" customHeight="1"/>
    <row r="1675" ht="12" hidden="1" customHeight="1"/>
    <row r="1676" ht="12" hidden="1" customHeight="1"/>
    <row r="1677" ht="12" hidden="1" customHeight="1"/>
    <row r="1678" ht="12" hidden="1" customHeight="1"/>
    <row r="1679" ht="12" hidden="1" customHeight="1"/>
    <row r="1680" ht="12" hidden="1" customHeight="1"/>
    <row r="1681" ht="12" hidden="1" customHeight="1"/>
    <row r="1682" ht="12" hidden="1" customHeight="1"/>
    <row r="1683" ht="12" hidden="1" customHeight="1"/>
    <row r="1684" ht="12" hidden="1" customHeight="1"/>
    <row r="1685" ht="12" hidden="1" customHeight="1"/>
    <row r="1686" ht="12" hidden="1" customHeight="1"/>
    <row r="1687" ht="12" hidden="1" customHeight="1"/>
    <row r="1688" ht="12" hidden="1" customHeight="1"/>
    <row r="1689" ht="12" hidden="1" customHeight="1"/>
    <row r="1690" ht="12" hidden="1" customHeight="1"/>
    <row r="1691" ht="12" hidden="1" customHeight="1"/>
    <row r="1692" ht="12" hidden="1" customHeight="1"/>
    <row r="1693" ht="12" hidden="1" customHeight="1"/>
    <row r="1694" ht="12" hidden="1" customHeight="1"/>
    <row r="1695" ht="12" hidden="1" customHeight="1"/>
    <row r="1696" ht="12" hidden="1" customHeight="1"/>
    <row r="1697" ht="12" hidden="1" customHeight="1"/>
    <row r="1698" ht="12" hidden="1" customHeight="1"/>
    <row r="1699" ht="12" hidden="1" customHeight="1"/>
    <row r="1700" ht="12" hidden="1" customHeight="1"/>
    <row r="1701" ht="12" hidden="1" customHeight="1"/>
    <row r="1702" ht="12" hidden="1" customHeight="1"/>
    <row r="1703" ht="12" hidden="1" customHeight="1"/>
    <row r="1704" ht="12" hidden="1" customHeight="1"/>
    <row r="1705" ht="12" hidden="1" customHeight="1"/>
    <row r="1706" ht="12" hidden="1" customHeight="1"/>
    <row r="1707" ht="12" hidden="1" customHeight="1"/>
    <row r="1708" ht="12" hidden="1" customHeight="1"/>
    <row r="1709" ht="12" hidden="1" customHeight="1"/>
    <row r="1710" ht="12" hidden="1" customHeight="1"/>
    <row r="1711" ht="12" hidden="1" customHeight="1"/>
    <row r="1712" ht="12" hidden="1" customHeight="1"/>
    <row r="1713" ht="12" hidden="1" customHeight="1"/>
    <row r="1714" ht="12" hidden="1" customHeight="1"/>
    <row r="1715" ht="12" hidden="1" customHeight="1"/>
    <row r="1716" ht="12" hidden="1" customHeight="1"/>
    <row r="1717" ht="12" hidden="1" customHeight="1"/>
    <row r="1718" ht="12" hidden="1" customHeight="1"/>
    <row r="1719" ht="12" hidden="1" customHeight="1"/>
    <row r="1720" ht="12" hidden="1" customHeight="1"/>
    <row r="1721" ht="12" hidden="1" customHeight="1"/>
    <row r="1722" ht="12" hidden="1" customHeight="1"/>
    <row r="1723" ht="12" hidden="1" customHeight="1"/>
    <row r="1724" ht="12" hidden="1" customHeight="1"/>
    <row r="1725" ht="12" hidden="1" customHeight="1"/>
    <row r="1726" ht="12" hidden="1" customHeight="1"/>
    <row r="1727" ht="12" hidden="1" customHeight="1"/>
    <row r="1728" ht="12" hidden="1" customHeight="1"/>
    <row r="1729" ht="12" hidden="1" customHeight="1"/>
    <row r="1730" ht="12" hidden="1" customHeight="1"/>
    <row r="1731" ht="12" hidden="1" customHeight="1"/>
    <row r="1732" ht="12" hidden="1" customHeight="1"/>
    <row r="1733" ht="12" hidden="1" customHeight="1"/>
    <row r="1734" ht="12" hidden="1" customHeight="1"/>
    <row r="1735" ht="12" hidden="1" customHeight="1"/>
    <row r="1736" ht="12" hidden="1" customHeight="1"/>
    <row r="1737" ht="12" hidden="1" customHeight="1"/>
    <row r="1738" ht="12" hidden="1" customHeight="1"/>
    <row r="1739" ht="12" hidden="1" customHeight="1"/>
    <row r="1740" ht="12" hidden="1" customHeight="1"/>
    <row r="1741" ht="12" hidden="1" customHeight="1"/>
    <row r="1742" ht="12" hidden="1" customHeight="1"/>
    <row r="1743" ht="12" hidden="1" customHeight="1"/>
    <row r="1744" ht="12" hidden="1" customHeight="1"/>
    <row r="1745" ht="12" hidden="1" customHeight="1"/>
    <row r="1746" ht="12" hidden="1" customHeight="1"/>
    <row r="1747" ht="12" hidden="1" customHeight="1"/>
    <row r="1748" ht="12" hidden="1" customHeight="1"/>
    <row r="1749" ht="12" hidden="1" customHeight="1"/>
    <row r="1750" ht="12" hidden="1" customHeight="1"/>
    <row r="1751" ht="12" hidden="1" customHeight="1"/>
    <row r="1752" ht="12" hidden="1" customHeight="1"/>
    <row r="1753" ht="12" hidden="1" customHeight="1"/>
    <row r="1754" ht="12" hidden="1" customHeight="1"/>
    <row r="1755" ht="12" hidden="1" customHeight="1"/>
    <row r="1756" ht="12" hidden="1" customHeight="1"/>
    <row r="1757" ht="12" hidden="1" customHeight="1"/>
    <row r="1758" ht="12" hidden="1" customHeight="1"/>
    <row r="1759" ht="12" hidden="1" customHeight="1"/>
    <row r="1760" ht="12" hidden="1" customHeight="1"/>
    <row r="1761" ht="12" hidden="1" customHeight="1"/>
    <row r="1762" ht="12" hidden="1" customHeight="1"/>
    <row r="1763" ht="12" hidden="1" customHeight="1"/>
    <row r="1764" ht="12" hidden="1" customHeight="1"/>
    <row r="1765" ht="12" hidden="1" customHeight="1"/>
    <row r="1766" ht="12" hidden="1" customHeight="1"/>
    <row r="1767" ht="12" hidden="1" customHeight="1"/>
    <row r="1768" ht="12" hidden="1" customHeight="1"/>
    <row r="1769" ht="12" hidden="1" customHeight="1"/>
    <row r="1770" ht="12" hidden="1" customHeight="1"/>
    <row r="1771" ht="12" hidden="1" customHeight="1"/>
    <row r="1772" ht="12" hidden="1" customHeight="1"/>
    <row r="1773" ht="12" hidden="1" customHeight="1"/>
    <row r="1774" ht="12" hidden="1" customHeight="1"/>
    <row r="1775" ht="12" hidden="1" customHeight="1"/>
    <row r="1776" ht="12" hidden="1" customHeight="1"/>
    <row r="1777" ht="12" hidden="1" customHeight="1"/>
    <row r="1778" ht="12" hidden="1" customHeight="1"/>
    <row r="1779" ht="12" hidden="1" customHeight="1"/>
    <row r="1780" ht="12" hidden="1" customHeight="1"/>
    <row r="1781" ht="12" hidden="1" customHeight="1"/>
    <row r="1782" ht="12" hidden="1" customHeight="1"/>
    <row r="1783" ht="12" hidden="1" customHeight="1"/>
    <row r="1784" ht="12" hidden="1" customHeight="1"/>
    <row r="1785" ht="12" hidden="1" customHeight="1"/>
    <row r="1786" ht="12" hidden="1" customHeight="1"/>
    <row r="1787" ht="12" hidden="1" customHeight="1"/>
    <row r="1788" ht="12" hidden="1" customHeight="1"/>
    <row r="1789" ht="12" hidden="1" customHeight="1"/>
    <row r="1790" ht="12" hidden="1" customHeight="1"/>
    <row r="1791" ht="12" hidden="1" customHeight="1"/>
    <row r="1792" ht="12" hidden="1" customHeight="1"/>
    <row r="1793" ht="12" hidden="1" customHeight="1"/>
    <row r="1794" ht="12" hidden="1" customHeight="1"/>
    <row r="1795" ht="12" hidden="1" customHeight="1"/>
    <row r="1796" ht="12" hidden="1" customHeight="1"/>
    <row r="1797" ht="12" hidden="1" customHeight="1"/>
    <row r="1798" ht="12" hidden="1" customHeight="1"/>
    <row r="1799" ht="12" hidden="1" customHeight="1"/>
    <row r="1800" ht="12" hidden="1" customHeight="1"/>
    <row r="1801" ht="12" hidden="1" customHeight="1"/>
    <row r="1802" ht="12" hidden="1" customHeight="1"/>
    <row r="1803" ht="12" hidden="1" customHeight="1"/>
    <row r="1804" ht="12" hidden="1" customHeight="1"/>
    <row r="1805" ht="12" hidden="1" customHeight="1"/>
    <row r="1806" ht="12" hidden="1" customHeight="1"/>
    <row r="1807" ht="12" hidden="1" customHeight="1"/>
    <row r="1808" ht="12" hidden="1" customHeight="1"/>
    <row r="1809" ht="12" hidden="1" customHeight="1"/>
    <row r="1810" ht="12" hidden="1" customHeight="1"/>
    <row r="1811" ht="12" hidden="1" customHeight="1"/>
    <row r="1812" ht="12" hidden="1" customHeight="1"/>
    <row r="1813" ht="12" hidden="1" customHeight="1"/>
    <row r="1814" ht="12" hidden="1" customHeight="1"/>
    <row r="1815" ht="12" hidden="1" customHeight="1"/>
    <row r="1816" ht="12" hidden="1" customHeight="1"/>
    <row r="1817" ht="12" hidden="1" customHeight="1"/>
    <row r="1818" ht="12" hidden="1" customHeight="1"/>
    <row r="1819" ht="12" hidden="1" customHeight="1"/>
    <row r="1820" ht="12" hidden="1" customHeight="1"/>
    <row r="1821" ht="12" hidden="1" customHeight="1"/>
    <row r="1822" ht="12" hidden="1" customHeight="1"/>
    <row r="1823" ht="12" hidden="1" customHeight="1"/>
    <row r="1824" ht="12" hidden="1" customHeight="1"/>
    <row r="1825" ht="12" hidden="1" customHeight="1"/>
    <row r="1826" ht="12" hidden="1" customHeight="1"/>
    <row r="1827" ht="12" hidden="1" customHeight="1"/>
    <row r="1828" ht="12" hidden="1" customHeight="1"/>
    <row r="1829" ht="12" hidden="1" customHeight="1"/>
    <row r="1830" ht="12" hidden="1" customHeight="1"/>
    <row r="1831" ht="12" hidden="1" customHeight="1"/>
    <row r="1832" ht="12" hidden="1" customHeight="1"/>
    <row r="1833" ht="12" hidden="1" customHeight="1"/>
    <row r="1834" ht="12" hidden="1" customHeight="1"/>
    <row r="1835" ht="12" hidden="1" customHeight="1"/>
    <row r="1836" ht="12" hidden="1" customHeight="1"/>
    <row r="1837" ht="12" hidden="1" customHeight="1"/>
    <row r="1838" ht="12" hidden="1" customHeight="1"/>
    <row r="1839" ht="12" hidden="1" customHeight="1"/>
    <row r="1840" ht="12" hidden="1" customHeight="1"/>
    <row r="1841" ht="12" hidden="1" customHeight="1"/>
    <row r="1842" ht="12" hidden="1" customHeight="1"/>
    <row r="1843" ht="12" hidden="1" customHeight="1"/>
    <row r="1844" ht="12" hidden="1" customHeight="1"/>
    <row r="1845" ht="12" hidden="1" customHeight="1"/>
    <row r="1846" ht="12" hidden="1" customHeight="1"/>
    <row r="1847" ht="12" hidden="1" customHeight="1"/>
    <row r="1848" ht="12" hidden="1" customHeight="1"/>
    <row r="1849" ht="12" hidden="1" customHeight="1"/>
    <row r="1850" ht="12" hidden="1" customHeight="1"/>
    <row r="1851" ht="12" hidden="1" customHeight="1"/>
    <row r="1852" ht="12" hidden="1" customHeight="1"/>
    <row r="1853" ht="12" hidden="1" customHeight="1"/>
    <row r="1854" ht="12" hidden="1" customHeight="1"/>
    <row r="1855" ht="12" hidden="1" customHeight="1"/>
    <row r="1856" ht="12" hidden="1" customHeight="1"/>
    <row r="1857" ht="12" hidden="1" customHeight="1"/>
    <row r="1858" ht="12" hidden="1" customHeight="1"/>
    <row r="1859" ht="12" hidden="1" customHeight="1"/>
    <row r="1860" ht="12" hidden="1" customHeight="1"/>
    <row r="1861" ht="12" hidden="1" customHeight="1"/>
    <row r="1862" ht="12" hidden="1" customHeight="1"/>
    <row r="1863" ht="12" hidden="1" customHeight="1"/>
    <row r="1864" ht="12" hidden="1" customHeight="1"/>
    <row r="1865" ht="12" hidden="1" customHeight="1"/>
    <row r="1866" ht="12" hidden="1" customHeight="1"/>
    <row r="1867" ht="12" hidden="1" customHeight="1"/>
    <row r="1868" ht="12" hidden="1" customHeight="1"/>
    <row r="1869" ht="12" hidden="1" customHeight="1"/>
    <row r="1870" ht="12" hidden="1" customHeight="1"/>
    <row r="1871" ht="12" hidden="1" customHeight="1"/>
    <row r="1872" ht="12" hidden="1" customHeight="1"/>
    <row r="1873" ht="12" hidden="1" customHeight="1"/>
    <row r="1874" ht="12" hidden="1" customHeight="1"/>
    <row r="1875" ht="12" hidden="1" customHeight="1"/>
    <row r="1876" ht="12" hidden="1" customHeight="1"/>
    <row r="1877" ht="12" hidden="1" customHeight="1"/>
    <row r="1878" ht="12" hidden="1" customHeight="1"/>
    <row r="1879" ht="12" hidden="1" customHeight="1"/>
    <row r="1880" ht="12" hidden="1" customHeight="1"/>
    <row r="1881" ht="12" hidden="1" customHeight="1"/>
    <row r="1882" ht="12" hidden="1" customHeight="1"/>
    <row r="1883" ht="12" hidden="1" customHeight="1"/>
    <row r="1884" ht="12" hidden="1" customHeight="1"/>
    <row r="1885" ht="12" hidden="1" customHeight="1"/>
    <row r="1886" ht="12" hidden="1" customHeight="1"/>
    <row r="1887" ht="12" hidden="1" customHeight="1"/>
    <row r="1888" ht="12" hidden="1" customHeight="1"/>
    <row r="1889" ht="12" hidden="1" customHeight="1"/>
    <row r="1890" ht="12" hidden="1" customHeight="1"/>
    <row r="1891" ht="12" hidden="1" customHeight="1"/>
    <row r="1892" ht="12" hidden="1" customHeight="1"/>
    <row r="1893" ht="12" hidden="1" customHeight="1"/>
    <row r="1894" ht="12" hidden="1" customHeight="1"/>
    <row r="1895" ht="12" hidden="1" customHeight="1"/>
    <row r="1896" ht="12" hidden="1" customHeight="1"/>
    <row r="1897" ht="12" hidden="1" customHeight="1"/>
    <row r="1898" ht="12" hidden="1" customHeight="1"/>
    <row r="1899" ht="12" hidden="1" customHeight="1"/>
    <row r="1900" ht="12" hidden="1" customHeight="1"/>
    <row r="1901" ht="12" hidden="1" customHeight="1"/>
    <row r="1902" ht="12" hidden="1" customHeight="1"/>
    <row r="1903" ht="12" hidden="1" customHeight="1"/>
    <row r="1904" ht="12" hidden="1" customHeight="1"/>
    <row r="1905" ht="12" hidden="1" customHeight="1"/>
    <row r="1906" ht="12" hidden="1" customHeight="1"/>
    <row r="1907" ht="12" hidden="1" customHeight="1"/>
    <row r="1908" ht="12" hidden="1" customHeight="1"/>
    <row r="1909" ht="12" hidden="1" customHeight="1"/>
    <row r="1910" ht="12" hidden="1" customHeight="1"/>
    <row r="1911" ht="12" hidden="1" customHeight="1"/>
    <row r="1912" ht="12" hidden="1" customHeight="1"/>
    <row r="1913" ht="12" hidden="1" customHeight="1"/>
    <row r="1914" ht="12" hidden="1" customHeight="1"/>
    <row r="1915" ht="12" hidden="1" customHeight="1"/>
    <row r="1916" ht="12" hidden="1" customHeight="1"/>
    <row r="1917" ht="12" hidden="1" customHeight="1"/>
    <row r="1918" ht="12" hidden="1" customHeight="1"/>
    <row r="1919" ht="12" hidden="1" customHeight="1"/>
    <row r="1920" ht="12" hidden="1" customHeight="1"/>
    <row r="1921" ht="12" hidden="1" customHeight="1"/>
    <row r="1922" ht="12" hidden="1" customHeight="1"/>
    <row r="1923" ht="12" hidden="1" customHeight="1"/>
    <row r="1924" ht="12" hidden="1" customHeight="1"/>
    <row r="1925" ht="12" hidden="1" customHeight="1"/>
    <row r="1926" ht="12" hidden="1" customHeight="1"/>
    <row r="1927" ht="12" hidden="1" customHeight="1"/>
    <row r="1928" ht="12" hidden="1" customHeight="1"/>
    <row r="1929" ht="12" hidden="1" customHeight="1"/>
    <row r="1930" ht="12" hidden="1" customHeight="1"/>
    <row r="1931" ht="12" hidden="1" customHeight="1"/>
    <row r="1932" ht="12" hidden="1" customHeight="1"/>
    <row r="1933" ht="12" hidden="1" customHeight="1"/>
    <row r="1934" ht="12" hidden="1" customHeight="1"/>
    <row r="1935" ht="12" hidden="1" customHeight="1"/>
    <row r="1936" ht="12" hidden="1" customHeight="1"/>
    <row r="1937" ht="12" hidden="1" customHeight="1"/>
    <row r="1938" ht="12" hidden="1" customHeight="1"/>
    <row r="1939" ht="12" hidden="1" customHeight="1"/>
    <row r="1940" ht="12" hidden="1" customHeight="1"/>
    <row r="1941" ht="12" hidden="1" customHeight="1"/>
    <row r="1942" ht="12" hidden="1" customHeight="1"/>
    <row r="1943" ht="12" hidden="1" customHeight="1"/>
    <row r="1944" ht="12" hidden="1" customHeight="1"/>
    <row r="1945" ht="12" hidden="1" customHeight="1"/>
    <row r="1946" ht="12" hidden="1" customHeight="1"/>
    <row r="1947" ht="12" hidden="1" customHeight="1"/>
    <row r="1948" ht="12" hidden="1" customHeight="1"/>
    <row r="1949" ht="12" hidden="1" customHeight="1"/>
    <row r="1950" ht="12" hidden="1" customHeight="1"/>
    <row r="1951" ht="12" hidden="1" customHeight="1"/>
    <row r="1952" ht="12" hidden="1" customHeight="1"/>
    <row r="1953" ht="12" hidden="1" customHeight="1"/>
    <row r="1954" ht="12" hidden="1" customHeight="1"/>
    <row r="1955" ht="12" hidden="1" customHeight="1"/>
    <row r="1956" ht="12" hidden="1" customHeight="1"/>
    <row r="1957" ht="12" hidden="1" customHeight="1"/>
    <row r="1958" ht="12" hidden="1" customHeight="1"/>
    <row r="1959" ht="12" hidden="1" customHeight="1"/>
    <row r="1960" ht="12" hidden="1" customHeight="1"/>
    <row r="1961" ht="12" hidden="1" customHeight="1"/>
    <row r="1962" ht="12" hidden="1" customHeight="1"/>
    <row r="1963" ht="12" hidden="1" customHeight="1"/>
    <row r="1964" ht="12" hidden="1" customHeight="1"/>
    <row r="1965" ht="12" hidden="1" customHeight="1"/>
    <row r="1966" ht="12" hidden="1" customHeight="1"/>
    <row r="1967" ht="12" hidden="1" customHeight="1"/>
    <row r="1968" ht="12" hidden="1" customHeight="1"/>
    <row r="1969" ht="12" hidden="1" customHeight="1"/>
    <row r="1970" ht="12" hidden="1" customHeight="1"/>
    <row r="1971" ht="12" hidden="1" customHeight="1"/>
    <row r="1972" ht="12" hidden="1" customHeight="1"/>
    <row r="1973" ht="12" hidden="1" customHeight="1"/>
    <row r="1974" ht="12" hidden="1" customHeight="1"/>
    <row r="1975" ht="12" hidden="1" customHeight="1"/>
    <row r="1976" ht="12" hidden="1" customHeight="1"/>
    <row r="1977" ht="12" hidden="1" customHeight="1"/>
    <row r="1978" ht="12" hidden="1" customHeight="1"/>
    <row r="1979" ht="12" hidden="1" customHeight="1"/>
    <row r="1980" ht="12" hidden="1" customHeight="1"/>
    <row r="1981" ht="12" hidden="1" customHeight="1"/>
    <row r="1982" ht="12" hidden="1" customHeight="1"/>
    <row r="1983" ht="12" hidden="1" customHeight="1"/>
    <row r="1984" ht="12" hidden="1" customHeight="1"/>
    <row r="1985" ht="12" hidden="1" customHeight="1"/>
    <row r="1986" ht="12" hidden="1" customHeight="1"/>
    <row r="1987" ht="12" hidden="1" customHeight="1"/>
    <row r="1988" ht="12" hidden="1" customHeight="1"/>
    <row r="1989" ht="12" hidden="1" customHeight="1"/>
    <row r="1990" ht="12" hidden="1" customHeight="1"/>
    <row r="1991" ht="12" hidden="1" customHeight="1"/>
    <row r="1992" ht="12" hidden="1" customHeight="1"/>
    <row r="1993" ht="12" hidden="1" customHeight="1"/>
    <row r="1994" ht="12" hidden="1" customHeight="1"/>
    <row r="1995" ht="12" hidden="1" customHeight="1"/>
    <row r="1996" ht="12" hidden="1" customHeight="1"/>
    <row r="1997" ht="12" hidden="1" customHeight="1"/>
    <row r="1998" ht="12" hidden="1" customHeight="1"/>
    <row r="1999" ht="12" hidden="1" customHeight="1"/>
    <row r="2000" ht="12" hidden="1" customHeight="1"/>
    <row r="2001" ht="12" hidden="1" customHeight="1"/>
    <row r="2002" ht="12" hidden="1" customHeight="1"/>
    <row r="2003" ht="12" hidden="1" customHeight="1"/>
    <row r="2004" ht="12" hidden="1" customHeight="1"/>
    <row r="2005" ht="12" hidden="1" customHeight="1"/>
    <row r="2006" ht="12" hidden="1" customHeight="1"/>
    <row r="2007" ht="12" hidden="1" customHeight="1"/>
    <row r="2008" ht="12" hidden="1" customHeight="1"/>
    <row r="2009" ht="12" hidden="1" customHeight="1"/>
    <row r="2010" ht="12" hidden="1" customHeight="1"/>
    <row r="2011" ht="12" hidden="1" customHeight="1"/>
    <row r="2012" ht="12" hidden="1" customHeight="1"/>
    <row r="2013" ht="12" hidden="1" customHeight="1"/>
    <row r="2014" ht="12" hidden="1" customHeight="1"/>
    <row r="2015" ht="12" hidden="1" customHeight="1"/>
    <row r="2016" ht="12" hidden="1" customHeight="1"/>
    <row r="2017" ht="12" hidden="1" customHeight="1"/>
    <row r="2018" ht="12" hidden="1" customHeight="1"/>
    <row r="2019" ht="12" hidden="1" customHeight="1"/>
    <row r="2020" ht="12" hidden="1" customHeight="1"/>
    <row r="2021" ht="12" hidden="1" customHeight="1"/>
    <row r="2022" ht="12" hidden="1" customHeight="1"/>
    <row r="2023" ht="12" hidden="1" customHeight="1"/>
    <row r="2024" ht="12" hidden="1" customHeight="1"/>
    <row r="2025" ht="12" hidden="1" customHeight="1"/>
    <row r="2026" ht="12" hidden="1" customHeight="1"/>
    <row r="2027" ht="12" hidden="1" customHeight="1"/>
    <row r="2028" ht="12" hidden="1" customHeight="1"/>
    <row r="2029" ht="12" hidden="1" customHeight="1"/>
    <row r="2030" ht="12" hidden="1" customHeight="1"/>
    <row r="2031" ht="12" hidden="1" customHeight="1"/>
    <row r="2032" ht="12" hidden="1" customHeight="1"/>
    <row r="2033" ht="12" hidden="1" customHeight="1"/>
    <row r="2034" ht="12" hidden="1" customHeight="1"/>
    <row r="2035" ht="12" hidden="1" customHeight="1"/>
    <row r="2036" ht="12" hidden="1" customHeight="1"/>
    <row r="2037" ht="12" hidden="1" customHeight="1"/>
    <row r="2038" ht="12" hidden="1" customHeight="1"/>
    <row r="2039" ht="12" hidden="1" customHeight="1"/>
    <row r="2040" ht="12" hidden="1" customHeight="1"/>
    <row r="2041" ht="12" hidden="1" customHeight="1"/>
    <row r="2042" ht="12" hidden="1" customHeight="1"/>
    <row r="2043" ht="12" hidden="1" customHeight="1"/>
    <row r="2044" ht="12" hidden="1" customHeight="1"/>
    <row r="2045" ht="12" hidden="1" customHeight="1"/>
    <row r="2046" ht="12" hidden="1" customHeight="1"/>
    <row r="2047" ht="12" hidden="1" customHeight="1"/>
    <row r="2048" ht="12" hidden="1" customHeight="1"/>
    <row r="2049" ht="12" hidden="1" customHeight="1"/>
    <row r="2050" ht="12" hidden="1" customHeight="1"/>
    <row r="2051" ht="12" hidden="1" customHeight="1"/>
    <row r="2052" ht="12" hidden="1" customHeight="1"/>
    <row r="2053" ht="12" hidden="1" customHeight="1"/>
    <row r="2054" ht="12" hidden="1" customHeight="1"/>
    <row r="2055" ht="12" hidden="1" customHeight="1"/>
    <row r="2056" ht="12" hidden="1" customHeight="1"/>
    <row r="2057" ht="12" hidden="1" customHeight="1"/>
    <row r="2058" ht="12" hidden="1" customHeight="1"/>
    <row r="2059" ht="12" hidden="1" customHeight="1"/>
    <row r="2060" ht="12" hidden="1" customHeight="1"/>
    <row r="2061" ht="12" hidden="1" customHeight="1"/>
    <row r="2062" ht="12" hidden="1" customHeight="1"/>
    <row r="2063" ht="12" hidden="1" customHeight="1"/>
    <row r="2064" ht="12" hidden="1" customHeight="1"/>
    <row r="2065" ht="12" hidden="1" customHeight="1"/>
    <row r="2066" ht="12" hidden="1" customHeight="1"/>
    <row r="2067" ht="12" hidden="1" customHeight="1"/>
    <row r="2068" ht="12" hidden="1" customHeight="1"/>
    <row r="2069" ht="12" hidden="1" customHeight="1"/>
    <row r="2070" ht="12" hidden="1" customHeight="1"/>
    <row r="2071" ht="12" hidden="1" customHeight="1"/>
    <row r="2072" ht="12" hidden="1" customHeight="1"/>
    <row r="2073" ht="12" hidden="1" customHeight="1"/>
    <row r="2074" ht="12" hidden="1" customHeight="1"/>
    <row r="2075" ht="12" hidden="1" customHeight="1"/>
    <row r="2076" ht="12" hidden="1" customHeight="1"/>
    <row r="2077" ht="12" hidden="1" customHeight="1"/>
    <row r="2078" ht="12" hidden="1" customHeight="1"/>
    <row r="2079" ht="12" hidden="1" customHeight="1"/>
    <row r="2080" ht="12" hidden="1" customHeight="1"/>
    <row r="2081" ht="12" hidden="1" customHeight="1"/>
    <row r="2082" ht="12" hidden="1" customHeight="1"/>
    <row r="2083" ht="12" hidden="1" customHeight="1"/>
    <row r="2084" ht="12" hidden="1" customHeight="1"/>
    <row r="2085" ht="12" hidden="1" customHeight="1"/>
    <row r="2086" ht="12" hidden="1" customHeight="1"/>
    <row r="2087" ht="12" hidden="1" customHeight="1"/>
    <row r="2088" ht="12" hidden="1" customHeight="1"/>
    <row r="2089" ht="12" hidden="1" customHeight="1"/>
    <row r="2090" ht="12" hidden="1" customHeight="1"/>
    <row r="2091" ht="12" hidden="1" customHeight="1"/>
    <row r="2092" ht="12" hidden="1" customHeight="1"/>
    <row r="2093" ht="12" hidden="1" customHeight="1"/>
    <row r="2094" ht="12" hidden="1" customHeight="1"/>
    <row r="2095" ht="12" hidden="1" customHeight="1"/>
    <row r="2096" ht="12" hidden="1" customHeight="1"/>
    <row r="2097" ht="12" hidden="1" customHeight="1"/>
    <row r="2098" ht="12" hidden="1" customHeight="1"/>
    <row r="2099" ht="12" hidden="1" customHeight="1"/>
    <row r="2100" ht="12" hidden="1" customHeight="1"/>
    <row r="2101" ht="12" hidden="1" customHeight="1"/>
    <row r="2102" ht="12" hidden="1" customHeight="1"/>
    <row r="2103" ht="12" hidden="1" customHeight="1"/>
    <row r="2104" ht="12" hidden="1" customHeight="1"/>
    <row r="2105" ht="12" hidden="1" customHeight="1"/>
    <row r="2106" ht="12" hidden="1" customHeight="1"/>
    <row r="2107" ht="12" hidden="1" customHeight="1"/>
    <row r="2108" ht="12" hidden="1" customHeight="1"/>
    <row r="2109" ht="12" hidden="1" customHeight="1"/>
    <row r="2110" ht="12" hidden="1" customHeight="1"/>
    <row r="2111" ht="12" hidden="1" customHeight="1"/>
    <row r="2112" ht="12" hidden="1" customHeight="1"/>
    <row r="2113" ht="12" hidden="1" customHeight="1"/>
    <row r="2114" ht="12" hidden="1" customHeight="1"/>
    <row r="2115" ht="12" hidden="1" customHeight="1"/>
    <row r="2116" ht="12" hidden="1" customHeight="1"/>
    <row r="2117" ht="12" hidden="1" customHeight="1"/>
    <row r="2118" ht="12" hidden="1" customHeight="1"/>
    <row r="2119" ht="12" hidden="1" customHeight="1"/>
    <row r="2120" ht="12" hidden="1" customHeight="1"/>
    <row r="2121" ht="12" hidden="1" customHeight="1"/>
    <row r="2122" ht="12" hidden="1" customHeight="1"/>
    <row r="2123" ht="12" hidden="1" customHeight="1"/>
    <row r="2124" ht="12" hidden="1" customHeight="1"/>
    <row r="2125" ht="12" hidden="1" customHeight="1"/>
    <row r="2126" ht="12" hidden="1" customHeight="1"/>
    <row r="2127" ht="12" hidden="1" customHeight="1"/>
    <row r="2128" ht="12" hidden="1" customHeight="1"/>
    <row r="2129" ht="12" hidden="1" customHeight="1"/>
    <row r="2130" ht="12" hidden="1" customHeight="1"/>
    <row r="2131" ht="12" hidden="1" customHeight="1"/>
    <row r="2132" ht="12" hidden="1" customHeight="1"/>
    <row r="2133" ht="12" hidden="1" customHeight="1"/>
    <row r="2134" ht="12" hidden="1" customHeight="1"/>
    <row r="2135" ht="12" hidden="1" customHeight="1"/>
    <row r="2136" ht="12" hidden="1" customHeight="1"/>
    <row r="2137" ht="12" hidden="1" customHeight="1"/>
    <row r="2138" ht="12" hidden="1" customHeight="1"/>
    <row r="2139" ht="12" hidden="1" customHeight="1"/>
    <row r="2140" ht="12" hidden="1" customHeight="1"/>
    <row r="2141" ht="12" hidden="1" customHeight="1"/>
    <row r="2142" ht="12" hidden="1" customHeight="1"/>
    <row r="2143" ht="12" hidden="1" customHeight="1"/>
    <row r="2144" ht="12" hidden="1" customHeight="1"/>
    <row r="2145" ht="12" hidden="1" customHeight="1"/>
    <row r="2146" ht="12" hidden="1" customHeight="1"/>
    <row r="2147" ht="12" hidden="1" customHeight="1"/>
    <row r="2148" ht="12" hidden="1" customHeight="1"/>
    <row r="2149" ht="12" hidden="1" customHeight="1"/>
    <row r="2150" ht="12" hidden="1" customHeight="1"/>
    <row r="2151" ht="12" hidden="1" customHeight="1"/>
    <row r="2152" ht="12" hidden="1" customHeight="1"/>
    <row r="2153" ht="12" hidden="1" customHeight="1"/>
    <row r="2154" ht="12" hidden="1" customHeight="1"/>
    <row r="2155" ht="12" hidden="1" customHeight="1"/>
    <row r="2156" ht="12" hidden="1" customHeight="1"/>
    <row r="2157" ht="12" hidden="1" customHeight="1"/>
    <row r="2158" ht="12" hidden="1" customHeight="1"/>
    <row r="2159" ht="12" hidden="1" customHeight="1"/>
    <row r="2160" ht="12" hidden="1" customHeight="1"/>
    <row r="2161" ht="12" hidden="1" customHeight="1"/>
    <row r="2162" ht="12" hidden="1" customHeight="1"/>
    <row r="2163" ht="12" hidden="1" customHeight="1"/>
    <row r="2164" ht="12" hidden="1" customHeight="1"/>
    <row r="2165" ht="12" hidden="1" customHeight="1"/>
    <row r="2166" ht="12" hidden="1" customHeight="1"/>
    <row r="2167" ht="12" hidden="1" customHeight="1"/>
    <row r="2168" ht="12" hidden="1" customHeight="1"/>
    <row r="2169" ht="12" hidden="1" customHeight="1"/>
    <row r="2170" ht="12" hidden="1" customHeight="1"/>
    <row r="2171" ht="12" hidden="1" customHeight="1"/>
    <row r="2172" ht="12" hidden="1" customHeight="1"/>
    <row r="2173" ht="12" hidden="1" customHeight="1"/>
    <row r="2174" ht="12" hidden="1" customHeight="1"/>
    <row r="2175" ht="12" hidden="1" customHeight="1"/>
    <row r="2176" ht="12" hidden="1" customHeight="1"/>
    <row r="2177" ht="12" hidden="1" customHeight="1"/>
    <row r="2178" ht="12" hidden="1" customHeight="1"/>
    <row r="2179" ht="12" hidden="1" customHeight="1"/>
    <row r="2180" ht="12" hidden="1" customHeight="1"/>
    <row r="2181" ht="12" hidden="1" customHeight="1"/>
    <row r="2182" ht="12" hidden="1" customHeight="1"/>
    <row r="2183" ht="12" hidden="1" customHeight="1"/>
    <row r="2184" ht="12" hidden="1" customHeight="1"/>
    <row r="2185" ht="12" hidden="1" customHeight="1"/>
    <row r="2186" ht="12" hidden="1" customHeight="1"/>
    <row r="2187" ht="12" hidden="1" customHeight="1"/>
    <row r="2188" ht="12" hidden="1" customHeight="1"/>
    <row r="2189" ht="12" hidden="1" customHeight="1"/>
    <row r="2190" ht="12" hidden="1" customHeight="1"/>
    <row r="2191" ht="12" hidden="1" customHeight="1"/>
    <row r="2192" ht="12" hidden="1" customHeight="1"/>
    <row r="2193" ht="12" hidden="1" customHeight="1"/>
    <row r="2194" ht="12" hidden="1" customHeight="1"/>
    <row r="2195" ht="12" hidden="1" customHeight="1"/>
    <row r="2196" ht="12" hidden="1" customHeight="1"/>
    <row r="2197" ht="12" hidden="1" customHeight="1"/>
    <row r="2198" ht="12" hidden="1" customHeight="1"/>
    <row r="2199" ht="12" hidden="1" customHeight="1"/>
    <row r="2200" ht="12" hidden="1" customHeight="1"/>
    <row r="2201" ht="12" hidden="1" customHeight="1"/>
    <row r="2202" ht="12" hidden="1" customHeight="1"/>
    <row r="2203" ht="12" hidden="1" customHeight="1"/>
    <row r="2204" ht="12" hidden="1" customHeight="1"/>
    <row r="2205" ht="12" hidden="1" customHeight="1"/>
    <row r="2206" ht="12" hidden="1" customHeight="1"/>
    <row r="2207" ht="12" hidden="1" customHeight="1"/>
    <row r="2208" ht="12" hidden="1" customHeight="1"/>
    <row r="2209" ht="12" hidden="1" customHeight="1"/>
    <row r="2210" ht="12" hidden="1" customHeight="1"/>
    <row r="2211" ht="12" hidden="1" customHeight="1"/>
    <row r="2212" ht="12" hidden="1" customHeight="1"/>
    <row r="2213" ht="12" hidden="1" customHeight="1"/>
    <row r="2214" ht="12" hidden="1" customHeight="1"/>
    <row r="2215" ht="12" hidden="1" customHeight="1"/>
    <row r="2216" ht="12" hidden="1" customHeight="1"/>
    <row r="2217" ht="12" hidden="1" customHeight="1"/>
    <row r="2218" ht="12" hidden="1" customHeight="1"/>
    <row r="2219" ht="12" hidden="1" customHeight="1"/>
    <row r="2220" ht="12" hidden="1" customHeight="1"/>
    <row r="2221" ht="12" hidden="1" customHeight="1"/>
    <row r="2222" ht="12" hidden="1" customHeight="1"/>
    <row r="2223" ht="12" hidden="1" customHeight="1"/>
    <row r="2224" ht="12" hidden="1" customHeight="1"/>
    <row r="2225" ht="12" hidden="1" customHeight="1"/>
    <row r="2226" ht="12" hidden="1" customHeight="1"/>
    <row r="2227" ht="12" hidden="1" customHeight="1"/>
    <row r="2228" ht="12" hidden="1" customHeight="1"/>
    <row r="2229" ht="12" hidden="1" customHeight="1"/>
    <row r="2230" ht="12" hidden="1" customHeight="1"/>
    <row r="2231" ht="12" hidden="1" customHeight="1"/>
    <row r="2232" ht="12" hidden="1" customHeight="1"/>
    <row r="2233" ht="12" hidden="1" customHeight="1"/>
    <row r="2234" ht="12" hidden="1" customHeight="1"/>
    <row r="2235" ht="12" hidden="1" customHeight="1"/>
    <row r="2236" ht="12" hidden="1" customHeight="1"/>
    <row r="2237" ht="12" hidden="1" customHeight="1"/>
    <row r="2238" ht="12" hidden="1" customHeight="1"/>
    <row r="2239" ht="12" hidden="1" customHeight="1"/>
    <row r="2240" ht="12" hidden="1" customHeight="1"/>
    <row r="2241" ht="12" hidden="1" customHeight="1"/>
    <row r="2242" ht="12" hidden="1" customHeight="1"/>
    <row r="2243" ht="12" hidden="1" customHeight="1"/>
    <row r="2244" ht="12" hidden="1" customHeight="1"/>
    <row r="2245" ht="12" hidden="1" customHeight="1"/>
    <row r="2246" ht="12" hidden="1" customHeight="1"/>
    <row r="2247" ht="12" hidden="1" customHeight="1"/>
    <row r="2248" ht="12" hidden="1" customHeight="1"/>
    <row r="2249" ht="12" hidden="1" customHeight="1"/>
    <row r="2250" ht="12" hidden="1" customHeight="1"/>
    <row r="2251" ht="12" hidden="1" customHeight="1"/>
    <row r="2252" ht="12" hidden="1" customHeight="1"/>
    <row r="2253" ht="12" hidden="1" customHeight="1"/>
    <row r="2254" ht="12" hidden="1" customHeight="1"/>
    <row r="2255" ht="12" hidden="1" customHeight="1"/>
    <row r="2256" ht="12" hidden="1" customHeight="1"/>
    <row r="2257" ht="12" hidden="1" customHeight="1"/>
    <row r="2258" ht="12" hidden="1" customHeight="1"/>
    <row r="2259" ht="12" hidden="1" customHeight="1"/>
    <row r="2260" ht="12" hidden="1" customHeight="1"/>
    <row r="2261" ht="12" hidden="1" customHeight="1"/>
    <row r="2262" ht="12" hidden="1" customHeight="1"/>
    <row r="2263" ht="12" hidden="1" customHeight="1"/>
    <row r="2264" ht="12" hidden="1" customHeight="1"/>
    <row r="2265" ht="12" hidden="1" customHeight="1"/>
    <row r="2266" ht="12" hidden="1" customHeight="1"/>
    <row r="2267" ht="12" hidden="1" customHeight="1"/>
    <row r="2268" ht="12" hidden="1" customHeight="1"/>
    <row r="2269" ht="12" hidden="1" customHeight="1"/>
    <row r="2270" ht="12" hidden="1" customHeight="1"/>
    <row r="2271" ht="12" hidden="1" customHeight="1"/>
    <row r="2272" ht="12" hidden="1" customHeight="1"/>
    <row r="2273" ht="12" hidden="1" customHeight="1"/>
    <row r="2274" ht="12" hidden="1" customHeight="1"/>
    <row r="2275" ht="12" hidden="1" customHeight="1"/>
    <row r="2276" ht="12" hidden="1" customHeight="1"/>
    <row r="2277" ht="12" hidden="1" customHeight="1"/>
    <row r="2278" ht="12" hidden="1" customHeight="1"/>
    <row r="2279" ht="12" hidden="1" customHeight="1"/>
    <row r="2280" ht="12" hidden="1" customHeight="1"/>
    <row r="2281" ht="12" hidden="1" customHeight="1"/>
    <row r="2282" ht="12" hidden="1" customHeight="1"/>
    <row r="2283" ht="12" hidden="1" customHeight="1"/>
    <row r="2284" ht="12" hidden="1" customHeight="1"/>
    <row r="2285" ht="12" hidden="1" customHeight="1"/>
    <row r="2286" ht="12" hidden="1" customHeight="1"/>
    <row r="2287" ht="12" hidden="1" customHeight="1"/>
    <row r="2288" ht="12" hidden="1" customHeight="1"/>
    <row r="2289" ht="12" hidden="1" customHeight="1"/>
    <row r="2290" ht="12" hidden="1" customHeight="1"/>
    <row r="2291" ht="12" hidden="1" customHeight="1"/>
    <row r="2292" ht="12" hidden="1" customHeight="1"/>
    <row r="2293" ht="12" hidden="1" customHeight="1"/>
    <row r="2294" ht="12" hidden="1" customHeight="1"/>
    <row r="2295" ht="12" hidden="1" customHeight="1"/>
    <row r="2296" ht="12" hidden="1" customHeight="1"/>
    <row r="2297" ht="12" hidden="1" customHeight="1"/>
    <row r="2298" ht="12" hidden="1" customHeight="1"/>
    <row r="2299" ht="12" hidden="1" customHeight="1"/>
    <row r="2300" ht="12" hidden="1" customHeight="1"/>
    <row r="2301" ht="12" hidden="1" customHeight="1"/>
    <row r="2302" ht="12" hidden="1" customHeight="1"/>
    <row r="2303" ht="12" hidden="1" customHeight="1"/>
    <row r="2304" ht="12" hidden="1" customHeight="1"/>
    <row r="2305" ht="12" hidden="1" customHeight="1"/>
    <row r="2306" ht="12" hidden="1" customHeight="1"/>
    <row r="2307" ht="12" hidden="1" customHeight="1"/>
    <row r="2308" ht="12" hidden="1" customHeight="1"/>
    <row r="2309" ht="12" hidden="1" customHeight="1"/>
    <row r="2310" ht="12" hidden="1" customHeight="1"/>
    <row r="2311" ht="12" hidden="1" customHeight="1"/>
    <row r="2312" ht="12" hidden="1" customHeight="1"/>
    <row r="2313" ht="12" hidden="1" customHeight="1"/>
    <row r="2314" ht="12" hidden="1" customHeight="1"/>
    <row r="2315" ht="12" hidden="1" customHeight="1"/>
    <row r="2316" ht="12" hidden="1" customHeight="1"/>
    <row r="2317" ht="12" hidden="1" customHeight="1"/>
    <row r="2318" ht="12" hidden="1" customHeight="1"/>
    <row r="2319" ht="12" hidden="1" customHeight="1"/>
    <row r="2320" ht="12" hidden="1" customHeight="1"/>
    <row r="2321" ht="12" hidden="1" customHeight="1"/>
    <row r="2322" ht="12" hidden="1" customHeight="1"/>
    <row r="2323" ht="12" hidden="1" customHeight="1"/>
    <row r="2324" ht="12" hidden="1" customHeight="1"/>
    <row r="2325" ht="12" hidden="1" customHeight="1"/>
    <row r="2326" ht="12" hidden="1" customHeight="1"/>
    <row r="2327" ht="12" hidden="1" customHeight="1"/>
    <row r="2328" ht="12" hidden="1" customHeight="1"/>
    <row r="2329" ht="12" hidden="1" customHeight="1"/>
    <row r="2330" ht="12" hidden="1" customHeight="1"/>
    <row r="2331" ht="12" hidden="1" customHeight="1"/>
    <row r="2332" ht="12" hidden="1" customHeight="1"/>
    <row r="2333" ht="12" hidden="1" customHeight="1"/>
    <row r="2334" ht="12" hidden="1" customHeight="1"/>
    <row r="2335" ht="12" hidden="1" customHeight="1"/>
    <row r="2336" ht="12" hidden="1" customHeight="1"/>
    <row r="2337" ht="12" hidden="1" customHeight="1"/>
    <row r="2338" ht="12" hidden="1" customHeight="1"/>
    <row r="2339" ht="12" hidden="1" customHeight="1"/>
    <row r="2340" ht="12" hidden="1" customHeight="1"/>
    <row r="2341" ht="12" hidden="1" customHeight="1"/>
    <row r="2342" ht="12" hidden="1" customHeight="1"/>
    <row r="2343" ht="12" hidden="1" customHeight="1"/>
    <row r="2344" ht="12" hidden="1" customHeight="1"/>
    <row r="2345" ht="12" hidden="1" customHeight="1"/>
    <row r="2346" ht="12" hidden="1" customHeight="1"/>
    <row r="2347" ht="12" hidden="1" customHeight="1"/>
    <row r="2348" ht="12" hidden="1" customHeight="1"/>
    <row r="2349" ht="12" hidden="1" customHeight="1"/>
    <row r="2350" ht="12" hidden="1" customHeight="1"/>
    <row r="2351" ht="12" hidden="1" customHeight="1"/>
    <row r="2352" ht="12" hidden="1" customHeight="1"/>
    <row r="2353" ht="12" hidden="1" customHeight="1"/>
    <row r="2354" ht="12" hidden="1" customHeight="1"/>
    <row r="2355" ht="12" hidden="1" customHeight="1"/>
    <row r="2356" ht="12" hidden="1" customHeight="1"/>
    <row r="2357" ht="12" hidden="1" customHeight="1"/>
    <row r="2358" ht="12" hidden="1" customHeight="1"/>
    <row r="2359" ht="12" hidden="1" customHeight="1"/>
    <row r="2360" ht="12" hidden="1" customHeight="1"/>
    <row r="2361" ht="12" hidden="1" customHeight="1"/>
    <row r="2362" ht="12" hidden="1" customHeight="1"/>
    <row r="2363" ht="12" hidden="1" customHeight="1"/>
    <row r="2364" ht="12" hidden="1" customHeight="1"/>
    <row r="2365" ht="12" hidden="1" customHeight="1"/>
    <row r="2366" ht="12" hidden="1" customHeight="1"/>
    <row r="2367" ht="12" hidden="1" customHeight="1"/>
    <row r="2368" ht="12" hidden="1" customHeight="1"/>
    <row r="2369" ht="12" hidden="1" customHeight="1"/>
    <row r="2370" ht="12" hidden="1" customHeight="1"/>
    <row r="2371" ht="12" hidden="1" customHeight="1"/>
    <row r="2372" ht="12" hidden="1" customHeight="1"/>
    <row r="2373" ht="12" hidden="1" customHeight="1"/>
    <row r="2374" ht="12" hidden="1" customHeight="1"/>
    <row r="2375" ht="12" hidden="1" customHeight="1"/>
    <row r="2376" ht="12" hidden="1" customHeight="1"/>
    <row r="2377" ht="12" hidden="1" customHeight="1"/>
    <row r="2378" ht="12" hidden="1" customHeight="1"/>
    <row r="2379" ht="12" hidden="1" customHeight="1"/>
    <row r="2380" ht="12" hidden="1" customHeight="1"/>
    <row r="2381" ht="12" hidden="1" customHeight="1"/>
    <row r="2382" ht="12" hidden="1" customHeight="1"/>
    <row r="2383" ht="12" hidden="1" customHeight="1"/>
    <row r="2384" ht="12" hidden="1" customHeight="1"/>
    <row r="2385" ht="12" hidden="1" customHeight="1"/>
    <row r="2386" ht="12" hidden="1" customHeight="1"/>
    <row r="2387" ht="12" hidden="1" customHeight="1"/>
    <row r="2388" ht="12" hidden="1" customHeight="1"/>
    <row r="2389" ht="12" hidden="1" customHeight="1"/>
    <row r="2390" ht="12" hidden="1" customHeight="1"/>
    <row r="2391" ht="12" hidden="1" customHeight="1"/>
    <row r="2392" ht="12" hidden="1" customHeight="1"/>
    <row r="2393" ht="12" hidden="1" customHeight="1"/>
    <row r="2394" ht="12" hidden="1" customHeight="1"/>
    <row r="2395" ht="12" hidden="1" customHeight="1"/>
    <row r="2396" ht="12" hidden="1" customHeight="1"/>
    <row r="2397" ht="12" hidden="1" customHeight="1"/>
    <row r="2398" ht="12" hidden="1" customHeight="1"/>
    <row r="2399" ht="12" hidden="1" customHeight="1"/>
    <row r="2400" ht="12" hidden="1" customHeight="1"/>
    <row r="2401" ht="12" hidden="1" customHeight="1"/>
    <row r="2402" ht="12" hidden="1" customHeight="1"/>
    <row r="2403" ht="12" hidden="1" customHeight="1"/>
    <row r="2404" ht="12" hidden="1" customHeight="1"/>
    <row r="2405" ht="12" hidden="1" customHeight="1"/>
    <row r="2406" ht="12" hidden="1" customHeight="1"/>
    <row r="2407" ht="12" hidden="1" customHeight="1"/>
    <row r="2408" ht="12" hidden="1" customHeight="1"/>
    <row r="2409" ht="12" hidden="1" customHeight="1"/>
    <row r="2410" ht="12" hidden="1" customHeight="1"/>
    <row r="2411" ht="12" hidden="1" customHeight="1"/>
    <row r="2412" ht="12" hidden="1" customHeight="1"/>
    <row r="2413" ht="12" hidden="1" customHeight="1"/>
    <row r="2414" ht="12" hidden="1" customHeight="1"/>
    <row r="2415" ht="12" hidden="1" customHeight="1"/>
    <row r="2416" ht="12" hidden="1" customHeight="1"/>
    <row r="2417" ht="12" hidden="1" customHeight="1"/>
    <row r="2418" ht="12" hidden="1" customHeight="1"/>
    <row r="2419" ht="12" hidden="1" customHeight="1"/>
    <row r="2420" ht="12" hidden="1" customHeight="1"/>
    <row r="2421" ht="12" hidden="1" customHeight="1"/>
    <row r="2422" ht="12" hidden="1" customHeight="1"/>
    <row r="2423" ht="12" hidden="1" customHeight="1"/>
    <row r="2424" ht="12" hidden="1" customHeight="1"/>
    <row r="2425" ht="12" hidden="1" customHeight="1"/>
    <row r="2426" ht="12" hidden="1" customHeight="1"/>
    <row r="2427" ht="12" hidden="1" customHeight="1"/>
    <row r="2428" ht="12" hidden="1" customHeight="1"/>
    <row r="2429" ht="12" hidden="1" customHeight="1"/>
    <row r="2430" ht="12" hidden="1" customHeight="1"/>
    <row r="2431" ht="12" hidden="1" customHeight="1"/>
    <row r="2432" ht="12" hidden="1" customHeight="1"/>
    <row r="2433" ht="12" hidden="1" customHeight="1"/>
    <row r="2434" ht="12" hidden="1" customHeight="1"/>
    <row r="2435" ht="12" hidden="1" customHeight="1"/>
    <row r="2436" ht="12" hidden="1" customHeight="1"/>
    <row r="2437" ht="12" hidden="1" customHeight="1"/>
    <row r="2438" ht="12" hidden="1" customHeight="1"/>
    <row r="2439" ht="12" hidden="1" customHeight="1"/>
    <row r="2440" ht="12" hidden="1" customHeight="1"/>
    <row r="2441" ht="12" hidden="1" customHeight="1"/>
    <row r="2442" ht="12" hidden="1" customHeight="1"/>
    <row r="2443" ht="12" hidden="1" customHeight="1"/>
    <row r="2444" ht="12" hidden="1" customHeight="1"/>
    <row r="2445" ht="12" hidden="1" customHeight="1"/>
    <row r="2446" ht="12" hidden="1" customHeight="1"/>
    <row r="2447" ht="12" hidden="1" customHeight="1"/>
    <row r="2448" ht="12" hidden="1" customHeight="1"/>
    <row r="2449" ht="12" hidden="1" customHeight="1"/>
    <row r="2450" ht="12" hidden="1" customHeight="1"/>
    <row r="2451" ht="12" hidden="1" customHeight="1"/>
    <row r="2452" ht="12" hidden="1" customHeight="1"/>
    <row r="2453" ht="12" hidden="1" customHeight="1"/>
    <row r="2454" ht="12" hidden="1" customHeight="1"/>
    <row r="2455" ht="12" hidden="1" customHeight="1"/>
    <row r="2456" ht="12" hidden="1" customHeight="1"/>
    <row r="2457" ht="12" hidden="1" customHeight="1"/>
    <row r="2458" ht="12" hidden="1" customHeight="1"/>
    <row r="2459" ht="12" hidden="1" customHeight="1"/>
    <row r="2460" ht="12" hidden="1" customHeight="1"/>
    <row r="2461" ht="12" hidden="1" customHeight="1"/>
    <row r="2462" ht="12" hidden="1" customHeight="1"/>
    <row r="2463" ht="12" hidden="1" customHeight="1"/>
    <row r="2464" ht="12" hidden="1" customHeight="1"/>
    <row r="2465" ht="12" hidden="1" customHeight="1"/>
    <row r="2466" ht="12" hidden="1" customHeight="1"/>
    <row r="2467" ht="12" hidden="1" customHeight="1"/>
    <row r="2468" ht="12" hidden="1" customHeight="1"/>
    <row r="2469" ht="12" hidden="1" customHeight="1"/>
    <row r="2470" ht="12" hidden="1" customHeight="1"/>
    <row r="2471" ht="12" hidden="1" customHeight="1"/>
    <row r="2472" ht="12" hidden="1" customHeight="1"/>
    <row r="2473" ht="12" hidden="1" customHeight="1"/>
    <row r="2474" ht="12" hidden="1" customHeight="1"/>
    <row r="2475" ht="12" hidden="1" customHeight="1"/>
    <row r="2476" ht="12" hidden="1" customHeight="1"/>
    <row r="2477" ht="12" hidden="1" customHeight="1"/>
    <row r="2478" ht="12" hidden="1" customHeight="1"/>
    <row r="2479" ht="12" hidden="1" customHeight="1"/>
    <row r="2480" ht="12" hidden="1" customHeight="1"/>
    <row r="2481" ht="12" hidden="1" customHeight="1"/>
    <row r="2482" ht="12" hidden="1" customHeight="1"/>
    <row r="2483" ht="12" hidden="1" customHeight="1"/>
    <row r="2484" ht="12" hidden="1" customHeight="1"/>
    <row r="2485" ht="12" hidden="1" customHeight="1"/>
    <row r="2486" ht="12" hidden="1" customHeight="1"/>
    <row r="2487" ht="12" hidden="1" customHeight="1"/>
    <row r="2488" ht="12" hidden="1" customHeight="1"/>
    <row r="2489" ht="12" hidden="1" customHeight="1"/>
    <row r="2490" ht="12" hidden="1" customHeight="1"/>
    <row r="2491" ht="12" hidden="1" customHeight="1"/>
    <row r="2492" ht="12" hidden="1" customHeight="1"/>
    <row r="2493" ht="12" hidden="1" customHeight="1"/>
    <row r="2494" ht="12" hidden="1" customHeight="1"/>
    <row r="2495" ht="12" hidden="1" customHeight="1"/>
    <row r="2496" ht="12" hidden="1" customHeight="1"/>
    <row r="2497" ht="12" hidden="1" customHeight="1"/>
    <row r="2498" ht="12" hidden="1" customHeight="1"/>
    <row r="2499" ht="12" hidden="1" customHeight="1"/>
    <row r="2500" ht="12" hidden="1" customHeight="1"/>
    <row r="2501" ht="12" hidden="1" customHeight="1"/>
    <row r="2502" ht="12" hidden="1" customHeight="1"/>
    <row r="2503" ht="12" hidden="1" customHeight="1"/>
    <row r="2504" ht="12" hidden="1" customHeight="1"/>
    <row r="2505" ht="12" hidden="1" customHeight="1"/>
    <row r="2506" ht="12" hidden="1" customHeight="1"/>
    <row r="2507" ht="12" hidden="1" customHeight="1"/>
    <row r="2508" ht="12" hidden="1" customHeight="1"/>
    <row r="2509" ht="12" hidden="1" customHeight="1"/>
    <row r="2510" ht="12" hidden="1" customHeight="1"/>
    <row r="2511" ht="12" hidden="1" customHeight="1"/>
    <row r="2512" ht="12" hidden="1" customHeight="1"/>
    <row r="2513" ht="12" hidden="1" customHeight="1"/>
    <row r="2514" ht="12" hidden="1" customHeight="1"/>
    <row r="2515" ht="12" hidden="1" customHeight="1"/>
    <row r="2516" ht="12" hidden="1" customHeight="1"/>
    <row r="2517" ht="12" hidden="1" customHeight="1"/>
    <row r="2518" ht="12" hidden="1" customHeight="1"/>
    <row r="2519" ht="12" hidden="1" customHeight="1"/>
    <row r="2520" ht="12" hidden="1" customHeight="1"/>
    <row r="2521" ht="12" hidden="1" customHeight="1"/>
    <row r="2522" ht="12" hidden="1" customHeight="1"/>
    <row r="2523" ht="12" hidden="1" customHeight="1"/>
    <row r="2524" ht="12" hidden="1" customHeight="1"/>
    <row r="2525" ht="12" hidden="1" customHeight="1"/>
    <row r="2526" ht="12" hidden="1" customHeight="1"/>
    <row r="2527" ht="12" hidden="1" customHeight="1"/>
    <row r="2528" ht="12" hidden="1" customHeight="1"/>
    <row r="2529" ht="12" hidden="1" customHeight="1"/>
    <row r="2530" ht="12" hidden="1" customHeight="1"/>
    <row r="2531" ht="12" hidden="1" customHeight="1"/>
    <row r="2532" ht="12" hidden="1" customHeight="1"/>
    <row r="2533" ht="12" hidden="1" customHeight="1"/>
    <row r="2534" ht="12" hidden="1" customHeight="1"/>
    <row r="2535" ht="12" hidden="1" customHeight="1"/>
    <row r="2536" ht="12" hidden="1" customHeight="1"/>
    <row r="2537" ht="12" hidden="1" customHeight="1"/>
    <row r="2538" ht="12" hidden="1" customHeight="1"/>
    <row r="2539" ht="12" hidden="1" customHeight="1"/>
    <row r="2540" ht="12" hidden="1" customHeight="1"/>
    <row r="2541" ht="12" hidden="1" customHeight="1"/>
    <row r="2542" ht="12" hidden="1" customHeight="1"/>
    <row r="2543" ht="12" hidden="1" customHeight="1"/>
    <row r="2544" ht="12" hidden="1" customHeight="1"/>
    <row r="2545" ht="12" hidden="1" customHeight="1"/>
    <row r="2546" ht="12" hidden="1" customHeight="1"/>
    <row r="2547" ht="12" hidden="1" customHeight="1"/>
    <row r="2548" ht="12" hidden="1" customHeight="1"/>
    <row r="2549" ht="12" hidden="1" customHeight="1"/>
    <row r="2550" ht="12" hidden="1" customHeight="1"/>
    <row r="2551" ht="12" hidden="1" customHeight="1"/>
    <row r="2552" ht="12" hidden="1" customHeight="1"/>
    <row r="2553" ht="12" hidden="1" customHeight="1"/>
    <row r="2554" ht="12" hidden="1" customHeight="1"/>
    <row r="2555" ht="12" hidden="1" customHeight="1"/>
    <row r="2556" ht="12" hidden="1" customHeight="1"/>
    <row r="2557" ht="12" hidden="1" customHeight="1"/>
    <row r="2558" ht="12" hidden="1" customHeight="1"/>
    <row r="2559" ht="12" hidden="1" customHeight="1"/>
    <row r="2560" ht="12" hidden="1" customHeight="1"/>
    <row r="2561" ht="12" hidden="1" customHeight="1"/>
    <row r="2562" ht="12" hidden="1" customHeight="1"/>
    <row r="2563" ht="12" hidden="1" customHeight="1"/>
    <row r="2564" ht="12" hidden="1" customHeight="1"/>
    <row r="2565" ht="12" hidden="1" customHeight="1"/>
    <row r="2566" ht="12" hidden="1" customHeight="1"/>
    <row r="2567" ht="12" hidden="1" customHeight="1"/>
    <row r="2568" ht="12" hidden="1" customHeight="1"/>
    <row r="2569" ht="12" hidden="1" customHeight="1"/>
    <row r="2570" ht="12" hidden="1" customHeight="1"/>
    <row r="2571" ht="12" hidden="1" customHeight="1"/>
    <row r="2572" ht="12" hidden="1" customHeight="1"/>
    <row r="2573" ht="12" hidden="1" customHeight="1"/>
    <row r="2574" ht="12" hidden="1" customHeight="1"/>
    <row r="2575" ht="12" hidden="1" customHeight="1"/>
    <row r="2576" ht="12" hidden="1" customHeight="1"/>
    <row r="2577" ht="12" hidden="1" customHeight="1"/>
    <row r="2578" ht="12" hidden="1" customHeight="1"/>
    <row r="2579" ht="12" hidden="1" customHeight="1"/>
    <row r="2580" ht="12" hidden="1" customHeight="1"/>
    <row r="2581" ht="12" hidden="1" customHeight="1"/>
    <row r="2582" ht="12" hidden="1" customHeight="1"/>
    <row r="2583" ht="12" hidden="1" customHeight="1"/>
    <row r="2584" ht="12" hidden="1" customHeight="1"/>
    <row r="2585" ht="12" hidden="1" customHeight="1"/>
    <row r="2586" ht="12" hidden="1" customHeight="1"/>
    <row r="2587" ht="12" hidden="1" customHeight="1"/>
    <row r="2588" ht="12" hidden="1" customHeight="1"/>
    <row r="2589" ht="12" hidden="1" customHeight="1"/>
    <row r="2590" ht="12" hidden="1" customHeight="1"/>
    <row r="2591" ht="12" hidden="1" customHeight="1"/>
    <row r="2592" ht="12" hidden="1" customHeight="1"/>
    <row r="2593" ht="12" hidden="1" customHeight="1"/>
    <row r="2594" ht="12" hidden="1" customHeight="1"/>
    <row r="2595" ht="12" hidden="1" customHeight="1"/>
    <row r="2596" ht="12" hidden="1" customHeight="1"/>
    <row r="2597" ht="12" hidden="1" customHeight="1"/>
    <row r="2598" ht="12" hidden="1" customHeight="1"/>
    <row r="2599" ht="12" hidden="1" customHeight="1"/>
    <row r="2600" ht="12" hidden="1" customHeight="1"/>
    <row r="2601" ht="12" hidden="1" customHeight="1"/>
    <row r="2602" ht="12" hidden="1" customHeight="1"/>
    <row r="2603" ht="12" hidden="1" customHeight="1"/>
    <row r="2604" ht="12" hidden="1" customHeight="1"/>
    <row r="2605" ht="12" hidden="1" customHeight="1"/>
    <row r="2606" ht="12" hidden="1" customHeight="1"/>
    <row r="2607" ht="12" hidden="1" customHeight="1"/>
    <row r="2608" ht="12" hidden="1" customHeight="1"/>
    <row r="2609" ht="12" hidden="1" customHeight="1"/>
    <row r="2610" ht="12" hidden="1" customHeight="1"/>
    <row r="2611" ht="12" hidden="1" customHeight="1"/>
    <row r="2612" ht="12" hidden="1" customHeight="1"/>
    <row r="2613" ht="12" hidden="1" customHeight="1"/>
    <row r="2614" ht="12" hidden="1" customHeight="1"/>
    <row r="2615" ht="12" hidden="1" customHeight="1"/>
    <row r="2616" ht="12" hidden="1" customHeight="1"/>
    <row r="2617" ht="12" hidden="1" customHeight="1"/>
    <row r="2618" ht="12" hidden="1" customHeight="1"/>
    <row r="2619" ht="12" hidden="1" customHeight="1"/>
    <row r="2620" ht="12" hidden="1" customHeight="1"/>
    <row r="2621" ht="12" hidden="1" customHeight="1"/>
    <row r="2622" ht="12" hidden="1" customHeight="1"/>
    <row r="2623" ht="12" hidden="1" customHeight="1"/>
    <row r="2624" ht="12" hidden="1" customHeight="1"/>
    <row r="2625" ht="12" hidden="1" customHeight="1"/>
    <row r="2626" ht="12" hidden="1" customHeight="1"/>
    <row r="2627" ht="12" hidden="1" customHeight="1"/>
    <row r="2628" ht="12" hidden="1" customHeight="1"/>
    <row r="2629" ht="12" hidden="1" customHeight="1"/>
    <row r="2630" ht="12" hidden="1" customHeight="1"/>
    <row r="2631" ht="12" hidden="1" customHeight="1"/>
    <row r="2632" ht="12" hidden="1" customHeight="1"/>
    <row r="2633" ht="12" hidden="1" customHeight="1"/>
    <row r="2634" ht="12" hidden="1" customHeight="1"/>
    <row r="2635" ht="12" hidden="1" customHeight="1"/>
    <row r="2636" ht="12" hidden="1" customHeight="1"/>
    <row r="2637" ht="12" hidden="1" customHeight="1"/>
    <row r="2638" ht="12" hidden="1" customHeight="1"/>
    <row r="2639" ht="12" hidden="1" customHeight="1"/>
    <row r="2640" ht="12" hidden="1" customHeight="1"/>
    <row r="2641" ht="12" hidden="1" customHeight="1"/>
    <row r="2642" ht="12" hidden="1" customHeight="1"/>
    <row r="2643" ht="12" hidden="1" customHeight="1"/>
    <row r="2644" ht="12" hidden="1" customHeight="1"/>
    <row r="2645" ht="12" hidden="1" customHeight="1"/>
    <row r="2646" ht="12" hidden="1" customHeight="1"/>
    <row r="2647" ht="12" hidden="1" customHeight="1"/>
    <row r="2648" ht="12" hidden="1" customHeight="1"/>
    <row r="2649" ht="12" hidden="1" customHeight="1"/>
    <row r="2650" ht="12" hidden="1" customHeight="1"/>
    <row r="2651" ht="12" hidden="1" customHeight="1"/>
    <row r="2652" ht="12" hidden="1" customHeight="1"/>
    <row r="2653" ht="12" hidden="1" customHeight="1"/>
    <row r="2654" ht="12" hidden="1" customHeight="1"/>
    <row r="2655" ht="12" hidden="1" customHeight="1"/>
    <row r="2656" ht="12" hidden="1" customHeight="1"/>
    <row r="2657" ht="12" hidden="1" customHeight="1"/>
    <row r="2658" ht="12" hidden="1" customHeight="1"/>
    <row r="2659" ht="12" hidden="1" customHeight="1"/>
    <row r="2660" ht="12" hidden="1" customHeight="1"/>
    <row r="2661" ht="12" hidden="1" customHeight="1"/>
    <row r="2662" ht="12" hidden="1" customHeight="1"/>
    <row r="2663" ht="12" hidden="1" customHeight="1"/>
    <row r="2664" ht="12" hidden="1" customHeight="1"/>
    <row r="2665" ht="12" hidden="1" customHeight="1"/>
    <row r="2666" ht="12" hidden="1" customHeight="1"/>
    <row r="2667" ht="12" hidden="1" customHeight="1"/>
    <row r="2668" ht="12" hidden="1" customHeight="1"/>
    <row r="2669" ht="12" hidden="1" customHeight="1"/>
    <row r="2670" ht="12" hidden="1" customHeight="1"/>
    <row r="2671" ht="12" hidden="1" customHeight="1"/>
    <row r="2672" ht="12" hidden="1" customHeight="1"/>
    <row r="2673" ht="12" hidden="1" customHeight="1"/>
    <row r="2674" ht="12" hidden="1" customHeight="1"/>
    <row r="2675" ht="12" hidden="1" customHeight="1"/>
    <row r="2676" ht="12" hidden="1" customHeight="1"/>
    <row r="2677" ht="12" hidden="1" customHeight="1"/>
    <row r="2678" ht="12" hidden="1" customHeight="1"/>
    <row r="2679" ht="12" hidden="1" customHeight="1"/>
    <row r="2680" ht="12" hidden="1" customHeight="1"/>
    <row r="2681" ht="12" hidden="1" customHeight="1"/>
    <row r="2682" ht="12" hidden="1" customHeight="1"/>
    <row r="2683" ht="12" hidden="1" customHeight="1"/>
    <row r="2684" ht="12" hidden="1" customHeight="1"/>
    <row r="2685" ht="12" hidden="1" customHeight="1"/>
    <row r="2686" ht="12" hidden="1" customHeight="1"/>
    <row r="2687" ht="12" hidden="1" customHeight="1"/>
    <row r="2688" ht="12" hidden="1" customHeight="1"/>
    <row r="2689" ht="12" hidden="1" customHeight="1"/>
    <row r="2690" ht="12" hidden="1" customHeight="1"/>
    <row r="2691" ht="12" hidden="1" customHeight="1"/>
    <row r="2692" ht="12" hidden="1" customHeight="1"/>
    <row r="2693" ht="12" hidden="1" customHeight="1"/>
    <row r="2694" ht="12" hidden="1" customHeight="1"/>
    <row r="2695" ht="12" hidden="1" customHeight="1"/>
    <row r="2696" ht="12" hidden="1" customHeight="1"/>
    <row r="2697" ht="12" hidden="1" customHeight="1"/>
    <row r="2698" ht="12" hidden="1" customHeight="1"/>
    <row r="2699" ht="12" hidden="1" customHeight="1"/>
    <row r="2700" ht="12" hidden="1" customHeight="1"/>
    <row r="2701" ht="12" hidden="1" customHeight="1"/>
    <row r="2702" ht="12" hidden="1" customHeight="1"/>
    <row r="2703" ht="12" hidden="1" customHeight="1"/>
    <row r="2704" ht="12" hidden="1" customHeight="1"/>
    <row r="2705" ht="12" hidden="1" customHeight="1"/>
    <row r="2706" ht="12" hidden="1" customHeight="1"/>
    <row r="2707" ht="12" hidden="1" customHeight="1"/>
    <row r="2708" ht="12" hidden="1" customHeight="1"/>
    <row r="2709" ht="12" hidden="1" customHeight="1"/>
    <row r="2710" ht="12" hidden="1" customHeight="1"/>
    <row r="2711" ht="12" hidden="1" customHeight="1"/>
    <row r="2712" ht="12" hidden="1" customHeight="1"/>
    <row r="2713" ht="12" hidden="1" customHeight="1"/>
    <row r="2714" ht="12" hidden="1" customHeight="1"/>
    <row r="2715" ht="12" hidden="1" customHeight="1"/>
    <row r="2716" ht="12" hidden="1" customHeight="1"/>
    <row r="2717" ht="12" hidden="1" customHeight="1"/>
    <row r="2718" ht="12" hidden="1" customHeight="1"/>
    <row r="2719" ht="12" hidden="1" customHeight="1"/>
    <row r="2720" ht="12" hidden="1" customHeight="1"/>
    <row r="2721" ht="12" hidden="1" customHeight="1"/>
    <row r="2722" ht="12" hidden="1" customHeight="1"/>
    <row r="2723" ht="12" hidden="1" customHeight="1"/>
    <row r="2724" ht="12" hidden="1" customHeight="1"/>
    <row r="2725" ht="12" hidden="1" customHeight="1"/>
    <row r="2726" ht="12" hidden="1" customHeight="1"/>
    <row r="2727" ht="12" hidden="1" customHeight="1"/>
    <row r="2728" ht="12" hidden="1" customHeight="1"/>
    <row r="2729" ht="12" hidden="1" customHeight="1"/>
    <row r="2730" ht="12" hidden="1" customHeight="1"/>
    <row r="2731" ht="12" hidden="1" customHeight="1"/>
    <row r="2732" ht="12" hidden="1" customHeight="1"/>
    <row r="2733" ht="12" hidden="1" customHeight="1"/>
    <row r="2734" ht="12" hidden="1" customHeight="1"/>
    <row r="2735" ht="12" hidden="1" customHeight="1"/>
    <row r="2736" ht="12" hidden="1" customHeight="1"/>
    <row r="2737" ht="12" hidden="1" customHeight="1"/>
    <row r="2738" ht="12" hidden="1" customHeight="1"/>
    <row r="2739" ht="12" hidden="1" customHeight="1"/>
    <row r="2740" ht="12" hidden="1" customHeight="1"/>
    <row r="2741" ht="12" hidden="1" customHeight="1"/>
    <row r="2742" ht="12" hidden="1" customHeight="1"/>
    <row r="2743" ht="12" hidden="1" customHeight="1"/>
    <row r="2744" ht="12" hidden="1" customHeight="1"/>
    <row r="2745" ht="12" hidden="1" customHeight="1"/>
    <row r="2746" ht="12" hidden="1" customHeight="1"/>
    <row r="2747" ht="12" hidden="1" customHeight="1"/>
    <row r="2748" ht="12" hidden="1" customHeight="1"/>
    <row r="2749" ht="12" hidden="1" customHeight="1"/>
    <row r="2750" ht="12" hidden="1" customHeight="1"/>
    <row r="2751" ht="12" hidden="1" customHeight="1"/>
    <row r="2752" ht="12" hidden="1" customHeight="1"/>
    <row r="2753" ht="12" hidden="1" customHeight="1"/>
    <row r="2754" ht="12" hidden="1" customHeight="1"/>
    <row r="2755" ht="12" hidden="1" customHeight="1"/>
    <row r="2756" ht="12" hidden="1" customHeight="1"/>
    <row r="2757" ht="12" hidden="1" customHeight="1"/>
    <row r="2758" ht="12" hidden="1" customHeight="1"/>
    <row r="2759" ht="12" hidden="1" customHeight="1"/>
    <row r="2760" ht="12" hidden="1" customHeight="1"/>
    <row r="2761" ht="12" hidden="1" customHeight="1"/>
    <row r="2762" ht="12" hidden="1" customHeight="1"/>
    <row r="2763" ht="12" hidden="1" customHeight="1"/>
    <row r="2764" ht="12" hidden="1" customHeight="1"/>
    <row r="2765" ht="12" hidden="1" customHeight="1"/>
    <row r="2766" ht="12" hidden="1" customHeight="1"/>
    <row r="2767" ht="12" hidden="1" customHeight="1"/>
    <row r="2768" ht="12" hidden="1" customHeight="1"/>
    <row r="2769" ht="12" hidden="1" customHeight="1"/>
    <row r="2770" ht="12" hidden="1" customHeight="1"/>
    <row r="2771" ht="12" hidden="1" customHeight="1"/>
    <row r="2772" ht="12" hidden="1" customHeight="1"/>
    <row r="2773" ht="12" hidden="1" customHeight="1"/>
    <row r="2774" ht="12" hidden="1" customHeight="1"/>
    <row r="2775" ht="12" hidden="1" customHeight="1"/>
    <row r="2776" ht="12" hidden="1" customHeight="1"/>
    <row r="2777" ht="12" hidden="1" customHeight="1"/>
    <row r="2778" ht="12" hidden="1" customHeight="1"/>
    <row r="2779" ht="12" hidden="1" customHeight="1"/>
    <row r="2780" ht="12" hidden="1" customHeight="1"/>
    <row r="2781" ht="12" hidden="1" customHeight="1"/>
    <row r="2782" ht="12" hidden="1" customHeight="1"/>
    <row r="2783" ht="12" hidden="1" customHeight="1"/>
    <row r="2784" ht="12" hidden="1" customHeight="1"/>
    <row r="2785" ht="12" hidden="1" customHeight="1"/>
    <row r="2786" ht="12" hidden="1" customHeight="1"/>
    <row r="2787" ht="12" hidden="1" customHeight="1"/>
    <row r="2788" ht="12" hidden="1" customHeight="1"/>
    <row r="2789" ht="12" hidden="1" customHeight="1"/>
    <row r="2790" ht="12" hidden="1" customHeight="1"/>
    <row r="2791" ht="12" hidden="1" customHeight="1"/>
    <row r="2792" ht="12" hidden="1" customHeight="1"/>
    <row r="2793" ht="12" hidden="1" customHeight="1"/>
    <row r="2794" ht="12" hidden="1" customHeight="1"/>
    <row r="2795" ht="12" hidden="1" customHeight="1"/>
    <row r="2796" ht="12" hidden="1" customHeight="1"/>
    <row r="2797" ht="12" hidden="1" customHeight="1"/>
    <row r="2798" ht="12" hidden="1" customHeight="1"/>
    <row r="2799" ht="12" hidden="1" customHeight="1"/>
    <row r="2800" ht="12" hidden="1" customHeight="1"/>
    <row r="2801" ht="12" hidden="1" customHeight="1"/>
    <row r="2802" ht="12" hidden="1" customHeight="1"/>
    <row r="2803" ht="12" hidden="1" customHeight="1"/>
    <row r="2804" ht="12" hidden="1" customHeight="1"/>
    <row r="2805" ht="12" hidden="1" customHeight="1"/>
    <row r="2806" ht="12" hidden="1" customHeight="1"/>
    <row r="2807" ht="12" hidden="1" customHeight="1"/>
    <row r="2808" ht="12" hidden="1" customHeight="1"/>
    <row r="2809" ht="12" hidden="1" customHeight="1"/>
    <row r="2810" ht="12" hidden="1" customHeight="1"/>
    <row r="2811" ht="12" hidden="1" customHeight="1"/>
    <row r="2812" ht="12" hidden="1" customHeight="1"/>
    <row r="2813" ht="12" hidden="1" customHeight="1"/>
    <row r="2814" ht="12" hidden="1" customHeight="1"/>
    <row r="2815" ht="12" hidden="1" customHeight="1"/>
    <row r="2816" ht="12" hidden="1" customHeight="1"/>
    <row r="2817" ht="12" hidden="1" customHeight="1"/>
    <row r="2818" ht="12" hidden="1" customHeight="1"/>
    <row r="2819" ht="12" hidden="1" customHeight="1"/>
    <row r="2820" ht="12" hidden="1" customHeight="1"/>
    <row r="2821" ht="12" hidden="1" customHeight="1"/>
    <row r="2822" ht="12" hidden="1" customHeight="1"/>
    <row r="2823" ht="12" hidden="1" customHeight="1"/>
    <row r="2824" ht="12" hidden="1" customHeight="1"/>
    <row r="2825" ht="12" hidden="1" customHeight="1"/>
    <row r="2826" ht="12" hidden="1" customHeight="1"/>
    <row r="2827" ht="12" hidden="1" customHeight="1"/>
    <row r="2828" ht="12" hidden="1" customHeight="1"/>
    <row r="2829" ht="12" hidden="1" customHeight="1"/>
    <row r="2830" ht="12" hidden="1" customHeight="1"/>
    <row r="2831" ht="12" hidden="1" customHeight="1"/>
    <row r="2832" ht="12" hidden="1" customHeight="1"/>
    <row r="2833" ht="12" hidden="1" customHeight="1"/>
    <row r="2834" ht="12" hidden="1" customHeight="1"/>
    <row r="2835" ht="12" hidden="1" customHeight="1"/>
    <row r="2836" ht="12" hidden="1" customHeight="1"/>
    <row r="2837" ht="12" hidden="1" customHeight="1"/>
    <row r="2838" ht="12" hidden="1" customHeight="1"/>
    <row r="2839" ht="12" hidden="1" customHeight="1"/>
    <row r="2840" ht="12" hidden="1" customHeight="1"/>
    <row r="2841" ht="12" hidden="1" customHeight="1"/>
    <row r="2842" ht="12" hidden="1" customHeight="1"/>
    <row r="2843" ht="12" hidden="1" customHeight="1"/>
    <row r="2844" ht="12" hidden="1" customHeight="1"/>
    <row r="2845" ht="12" hidden="1" customHeight="1"/>
    <row r="2846" ht="12" hidden="1" customHeight="1"/>
    <row r="2847" ht="12" hidden="1" customHeight="1"/>
    <row r="2848" ht="12" hidden="1" customHeight="1"/>
    <row r="2849" ht="12" hidden="1" customHeight="1"/>
    <row r="2850" ht="12" hidden="1" customHeight="1"/>
    <row r="2851" ht="12" hidden="1" customHeight="1"/>
    <row r="2852" ht="12" hidden="1" customHeight="1"/>
    <row r="2853" ht="12" hidden="1" customHeight="1"/>
    <row r="2854" ht="12" hidden="1" customHeight="1"/>
    <row r="2855" ht="12" hidden="1" customHeight="1"/>
    <row r="2856" ht="12" hidden="1" customHeight="1"/>
    <row r="2857" ht="12" hidden="1" customHeight="1"/>
    <row r="2858" ht="12" hidden="1" customHeight="1"/>
    <row r="2859" ht="12" hidden="1" customHeight="1"/>
    <row r="2860" ht="12" hidden="1" customHeight="1"/>
    <row r="2861" ht="12" hidden="1" customHeight="1"/>
    <row r="2862" ht="12" hidden="1" customHeight="1"/>
    <row r="2863" ht="12" hidden="1" customHeight="1"/>
    <row r="2864" ht="12" hidden="1" customHeight="1"/>
    <row r="2865" ht="12" hidden="1" customHeight="1"/>
    <row r="2866" ht="12" hidden="1" customHeight="1"/>
    <row r="2867" ht="12" hidden="1" customHeight="1"/>
    <row r="2868" ht="12" hidden="1" customHeight="1"/>
    <row r="2869" ht="12" hidden="1" customHeight="1"/>
    <row r="2870" ht="12" hidden="1" customHeight="1"/>
    <row r="2871" ht="12" hidden="1" customHeight="1"/>
    <row r="2872" ht="12" hidden="1" customHeight="1"/>
    <row r="2873" ht="12" hidden="1" customHeight="1"/>
    <row r="2874" ht="12" hidden="1" customHeight="1"/>
    <row r="2875" ht="12" hidden="1" customHeight="1"/>
    <row r="2876" ht="12" hidden="1" customHeight="1"/>
    <row r="2877" ht="12" hidden="1" customHeight="1"/>
    <row r="2878" ht="12" hidden="1" customHeight="1"/>
    <row r="2879" ht="12" hidden="1" customHeight="1"/>
    <row r="2880" ht="12" hidden="1" customHeight="1"/>
    <row r="2881" ht="12" hidden="1" customHeight="1"/>
    <row r="2882" ht="12" hidden="1" customHeight="1"/>
    <row r="2883" ht="12" hidden="1" customHeight="1"/>
    <row r="2884" ht="12" hidden="1" customHeight="1"/>
    <row r="2885" ht="12" hidden="1" customHeight="1"/>
    <row r="2886" ht="12" hidden="1" customHeight="1"/>
    <row r="2887" ht="12" hidden="1" customHeight="1"/>
    <row r="2888" ht="12" hidden="1" customHeight="1"/>
    <row r="2889" ht="12" hidden="1" customHeight="1"/>
    <row r="2890" ht="12" hidden="1" customHeight="1"/>
    <row r="2891" ht="12" hidden="1" customHeight="1"/>
    <row r="2892" ht="12" hidden="1" customHeight="1"/>
    <row r="2893" ht="12" hidden="1" customHeight="1"/>
    <row r="2894" ht="12" hidden="1" customHeight="1"/>
    <row r="2895" ht="12" hidden="1" customHeight="1"/>
    <row r="2896" ht="12" hidden="1" customHeight="1"/>
    <row r="2897" ht="12" hidden="1" customHeight="1"/>
    <row r="2898" ht="12" hidden="1" customHeight="1"/>
    <row r="2899" ht="12" hidden="1" customHeight="1"/>
    <row r="2900" ht="12" hidden="1" customHeight="1"/>
    <row r="2901" ht="12" hidden="1" customHeight="1"/>
    <row r="2902" ht="12" hidden="1" customHeight="1"/>
    <row r="2903" ht="12" hidden="1" customHeight="1"/>
    <row r="2904" ht="12" hidden="1" customHeight="1"/>
    <row r="2905" ht="12" hidden="1" customHeight="1"/>
    <row r="2906" ht="12" hidden="1" customHeight="1"/>
    <row r="2907" ht="12" hidden="1" customHeight="1"/>
    <row r="2908" ht="12" hidden="1" customHeight="1"/>
    <row r="2909" ht="12" hidden="1" customHeight="1"/>
    <row r="2910" ht="12" hidden="1" customHeight="1"/>
    <row r="2911" ht="12" hidden="1" customHeight="1"/>
    <row r="2912" ht="12" hidden="1" customHeight="1"/>
    <row r="2913" ht="12" hidden="1" customHeight="1"/>
    <row r="2914" ht="12" hidden="1" customHeight="1"/>
    <row r="2915" ht="12" hidden="1" customHeight="1"/>
    <row r="2916" ht="12" hidden="1" customHeight="1"/>
    <row r="2917" ht="12" hidden="1" customHeight="1"/>
    <row r="2918" ht="12" hidden="1" customHeight="1"/>
    <row r="2919" ht="12" hidden="1" customHeight="1"/>
    <row r="2920" ht="12" hidden="1" customHeight="1"/>
    <row r="2921" ht="12" hidden="1" customHeight="1"/>
    <row r="2922" ht="12" hidden="1" customHeight="1"/>
    <row r="2923" ht="12" hidden="1" customHeight="1"/>
    <row r="2924" ht="12" hidden="1" customHeight="1"/>
    <row r="2925" ht="12" hidden="1" customHeight="1"/>
    <row r="2926" ht="12" hidden="1" customHeight="1"/>
    <row r="2927" ht="12" hidden="1" customHeight="1"/>
    <row r="2928" ht="12" hidden="1" customHeight="1"/>
    <row r="2929" ht="12" hidden="1" customHeight="1"/>
    <row r="2930" ht="12" hidden="1" customHeight="1"/>
    <row r="2931" ht="12" hidden="1" customHeight="1"/>
    <row r="2932" ht="12" hidden="1" customHeight="1"/>
    <row r="2933" ht="12" hidden="1" customHeight="1"/>
    <row r="2934" ht="12" hidden="1" customHeight="1"/>
    <row r="2935" ht="12" hidden="1" customHeight="1"/>
    <row r="2936" ht="12" hidden="1" customHeight="1"/>
    <row r="2937" ht="12" hidden="1" customHeight="1"/>
    <row r="2938" ht="12" hidden="1" customHeight="1"/>
    <row r="2939" ht="12" hidden="1" customHeight="1"/>
    <row r="2940" ht="12" hidden="1" customHeight="1"/>
    <row r="2941" ht="12" hidden="1" customHeight="1"/>
    <row r="2942" ht="12" hidden="1" customHeight="1"/>
    <row r="2943" ht="12" hidden="1" customHeight="1"/>
    <row r="2944" ht="12" hidden="1" customHeight="1"/>
    <row r="2945" ht="12" hidden="1" customHeight="1"/>
    <row r="2946" ht="12" hidden="1" customHeight="1"/>
    <row r="2947" ht="12" hidden="1" customHeight="1"/>
    <row r="2948" ht="12" hidden="1" customHeight="1"/>
    <row r="2949" ht="12" hidden="1" customHeight="1"/>
    <row r="2950" ht="12" hidden="1" customHeight="1"/>
    <row r="2951" ht="12" hidden="1" customHeight="1"/>
    <row r="2952" ht="12" hidden="1" customHeight="1"/>
    <row r="2953" ht="12" hidden="1" customHeight="1"/>
    <row r="2954" ht="12" hidden="1" customHeight="1"/>
    <row r="2955" ht="12" hidden="1" customHeight="1"/>
    <row r="2956" ht="12" hidden="1" customHeight="1"/>
    <row r="2957" ht="12" hidden="1" customHeight="1"/>
    <row r="2958" ht="12" hidden="1" customHeight="1"/>
    <row r="2959" ht="12" hidden="1" customHeight="1"/>
    <row r="2960" ht="12" hidden="1" customHeight="1"/>
    <row r="2961" ht="12" hidden="1" customHeight="1"/>
    <row r="2962" ht="12" hidden="1" customHeight="1"/>
    <row r="2963" ht="12" hidden="1" customHeight="1"/>
    <row r="2964" ht="12" hidden="1" customHeight="1"/>
    <row r="2965" ht="12" hidden="1" customHeight="1"/>
    <row r="2966" ht="12" hidden="1" customHeight="1"/>
    <row r="2967" ht="12" hidden="1" customHeight="1"/>
    <row r="2968" ht="12" hidden="1" customHeight="1"/>
    <row r="2969" ht="12" hidden="1" customHeight="1"/>
    <row r="2970" ht="12" hidden="1" customHeight="1"/>
    <row r="2971" ht="12" hidden="1" customHeight="1"/>
    <row r="2972" ht="12" hidden="1" customHeight="1"/>
    <row r="2973" ht="12" hidden="1" customHeight="1"/>
    <row r="2974" ht="12" hidden="1" customHeight="1"/>
    <row r="2975" ht="12" hidden="1" customHeight="1"/>
    <row r="2976" ht="12" hidden="1" customHeight="1"/>
    <row r="2977" ht="12" hidden="1" customHeight="1"/>
    <row r="2978" ht="12" hidden="1" customHeight="1"/>
    <row r="2979" ht="12" hidden="1" customHeight="1"/>
    <row r="2980" ht="12" hidden="1" customHeight="1"/>
    <row r="2981" ht="12" hidden="1" customHeight="1"/>
    <row r="2982" ht="12" hidden="1" customHeight="1"/>
    <row r="2983" ht="12" hidden="1" customHeight="1"/>
    <row r="2984" ht="12" hidden="1" customHeight="1"/>
    <row r="2985" ht="12" hidden="1" customHeight="1"/>
    <row r="2986" ht="12" hidden="1" customHeight="1"/>
    <row r="2987" ht="12" hidden="1" customHeight="1"/>
    <row r="2988" ht="12" hidden="1" customHeight="1"/>
    <row r="2989" ht="12" hidden="1" customHeight="1"/>
    <row r="2990" ht="12" hidden="1" customHeight="1"/>
    <row r="2991" ht="12" hidden="1" customHeight="1"/>
    <row r="2992" ht="12" hidden="1" customHeight="1"/>
    <row r="2993" ht="12" hidden="1" customHeight="1"/>
    <row r="2994" ht="12" hidden="1" customHeight="1"/>
    <row r="2995" ht="12" hidden="1" customHeight="1"/>
    <row r="2996" ht="12" hidden="1" customHeight="1"/>
    <row r="2997" ht="12" hidden="1" customHeight="1"/>
    <row r="2998" ht="12" hidden="1" customHeight="1"/>
    <row r="2999" ht="12" hidden="1" customHeight="1"/>
    <row r="3000" ht="12" hidden="1" customHeight="1"/>
    <row r="3001" ht="12" hidden="1" customHeight="1"/>
    <row r="3002" ht="12" hidden="1" customHeight="1"/>
    <row r="3003" ht="12" hidden="1" customHeight="1"/>
    <row r="3004" ht="12" hidden="1" customHeight="1"/>
    <row r="3005" ht="12" hidden="1" customHeight="1"/>
    <row r="3006" ht="12" hidden="1" customHeight="1"/>
    <row r="3007" ht="12" hidden="1" customHeight="1"/>
    <row r="3008" ht="12" hidden="1" customHeight="1"/>
    <row r="3009" ht="12" hidden="1" customHeight="1"/>
    <row r="3010" ht="12" hidden="1" customHeight="1"/>
    <row r="3011" ht="12" hidden="1" customHeight="1"/>
    <row r="3012" ht="12" hidden="1" customHeight="1"/>
    <row r="3013" ht="12" hidden="1" customHeight="1"/>
    <row r="3014" ht="12" hidden="1" customHeight="1"/>
    <row r="3015" ht="12" hidden="1" customHeight="1"/>
    <row r="3016" ht="12" hidden="1" customHeight="1"/>
    <row r="3017" ht="12" hidden="1" customHeight="1"/>
    <row r="3018" ht="12" hidden="1" customHeight="1"/>
    <row r="3019" ht="12" hidden="1" customHeight="1"/>
    <row r="3020" ht="12" hidden="1" customHeight="1"/>
    <row r="3021" ht="12" hidden="1" customHeight="1"/>
    <row r="3022" ht="12" hidden="1" customHeight="1"/>
    <row r="3023" ht="12" hidden="1" customHeight="1"/>
    <row r="3024" ht="12" hidden="1" customHeight="1"/>
    <row r="3025" ht="12" hidden="1" customHeight="1"/>
    <row r="3026" ht="12" hidden="1" customHeight="1"/>
    <row r="3027" ht="12" hidden="1" customHeight="1"/>
    <row r="3028" ht="12" hidden="1" customHeight="1"/>
    <row r="3029" ht="12" hidden="1" customHeight="1"/>
    <row r="3030" ht="12" hidden="1" customHeight="1"/>
    <row r="3031" ht="12" hidden="1" customHeight="1"/>
    <row r="3032" ht="12" hidden="1" customHeight="1"/>
    <row r="3033" ht="12" hidden="1" customHeight="1"/>
    <row r="3034" ht="12" hidden="1" customHeight="1"/>
    <row r="3035" ht="12" hidden="1" customHeight="1"/>
    <row r="3036" ht="12" hidden="1" customHeight="1"/>
    <row r="3037" ht="12" hidden="1" customHeight="1"/>
    <row r="3038" ht="12" hidden="1" customHeight="1"/>
    <row r="3039" ht="12" hidden="1" customHeight="1"/>
    <row r="3040" ht="12" hidden="1" customHeight="1"/>
    <row r="3041" ht="12" hidden="1" customHeight="1"/>
    <row r="3042" ht="12" hidden="1" customHeight="1"/>
    <row r="3043" ht="12" hidden="1" customHeight="1"/>
    <row r="3044" ht="12" hidden="1" customHeight="1"/>
    <row r="3045" ht="12" hidden="1" customHeight="1"/>
    <row r="3046" ht="12" hidden="1" customHeight="1"/>
    <row r="3047" ht="12" hidden="1" customHeight="1"/>
    <row r="3048" ht="12" hidden="1" customHeight="1"/>
    <row r="3049" ht="12" hidden="1" customHeight="1"/>
    <row r="3050" ht="12" hidden="1" customHeight="1"/>
    <row r="3051" ht="12" hidden="1" customHeight="1"/>
    <row r="3052" ht="12" hidden="1" customHeight="1"/>
    <row r="3053" ht="12" hidden="1" customHeight="1"/>
    <row r="3054" ht="12" hidden="1" customHeight="1"/>
    <row r="3055" ht="12" hidden="1" customHeight="1"/>
    <row r="3056" ht="12" hidden="1" customHeight="1"/>
    <row r="3057" ht="12" hidden="1" customHeight="1"/>
    <row r="3058" ht="12" hidden="1" customHeight="1"/>
    <row r="3059" ht="12" hidden="1" customHeight="1"/>
    <row r="3060" ht="12" hidden="1" customHeight="1"/>
    <row r="3061" ht="12" hidden="1" customHeight="1"/>
    <row r="3062" ht="12" hidden="1" customHeight="1"/>
    <row r="3063" ht="12" hidden="1" customHeight="1"/>
    <row r="3064" ht="12" hidden="1" customHeight="1"/>
    <row r="3065" ht="12" hidden="1" customHeight="1"/>
    <row r="3066" ht="12" hidden="1" customHeight="1"/>
    <row r="3067" ht="12" hidden="1" customHeight="1"/>
    <row r="3068" ht="12" hidden="1" customHeight="1"/>
    <row r="3069" ht="12" hidden="1" customHeight="1"/>
    <row r="3070" ht="12" hidden="1" customHeight="1"/>
    <row r="3071" ht="12" hidden="1" customHeight="1"/>
    <row r="3072" ht="12" hidden="1" customHeight="1"/>
    <row r="3073" ht="12" hidden="1" customHeight="1"/>
    <row r="3074" ht="12" hidden="1" customHeight="1"/>
    <row r="3075" ht="12" hidden="1" customHeight="1"/>
    <row r="3076" ht="12" hidden="1" customHeight="1"/>
    <row r="3077" ht="12" hidden="1" customHeight="1"/>
    <row r="3078" ht="12" hidden="1" customHeight="1"/>
    <row r="3079" ht="12" hidden="1" customHeight="1"/>
    <row r="3080" ht="12" hidden="1" customHeight="1"/>
    <row r="3081" ht="12" hidden="1" customHeight="1"/>
    <row r="3082" ht="12" hidden="1" customHeight="1"/>
    <row r="3083" ht="12" hidden="1" customHeight="1"/>
    <row r="3084" ht="12" hidden="1" customHeight="1"/>
    <row r="3085" ht="12" hidden="1" customHeight="1"/>
    <row r="3086" ht="12" hidden="1" customHeight="1"/>
    <row r="3087" ht="12" hidden="1" customHeight="1"/>
    <row r="3088" ht="12" hidden="1" customHeight="1"/>
    <row r="3089" ht="12" hidden="1" customHeight="1"/>
    <row r="3090" ht="12" hidden="1" customHeight="1"/>
    <row r="3091" ht="12" hidden="1" customHeight="1"/>
    <row r="3092" ht="12" hidden="1" customHeight="1"/>
    <row r="3093" ht="12" hidden="1" customHeight="1"/>
    <row r="3094" ht="12" hidden="1" customHeight="1"/>
    <row r="3095" ht="12" hidden="1" customHeight="1"/>
    <row r="3096" ht="12" hidden="1" customHeight="1"/>
    <row r="3097" ht="12" hidden="1" customHeight="1"/>
    <row r="3098" ht="12" hidden="1" customHeight="1"/>
    <row r="3099" ht="12" hidden="1" customHeight="1"/>
    <row r="3100" ht="12" hidden="1" customHeight="1"/>
    <row r="3101" ht="12" hidden="1" customHeight="1"/>
    <row r="3102" ht="12" hidden="1" customHeight="1"/>
    <row r="3103" ht="12" hidden="1" customHeight="1"/>
    <row r="3104" ht="12" hidden="1" customHeight="1"/>
    <row r="3105" ht="12" hidden="1" customHeight="1"/>
    <row r="3106" ht="12" hidden="1" customHeight="1"/>
    <row r="3107" ht="12" hidden="1" customHeight="1"/>
    <row r="3108" ht="12" hidden="1" customHeight="1"/>
    <row r="3109" ht="12" hidden="1" customHeight="1"/>
    <row r="3110" ht="12" hidden="1" customHeight="1"/>
    <row r="3111" ht="12" hidden="1" customHeight="1"/>
    <row r="3112" ht="12" hidden="1" customHeight="1"/>
    <row r="3113" ht="12" hidden="1" customHeight="1"/>
    <row r="3114" ht="12" hidden="1" customHeight="1"/>
    <row r="3115" ht="12" hidden="1" customHeight="1"/>
    <row r="3116" ht="12" hidden="1" customHeight="1"/>
    <row r="3117" ht="12" hidden="1" customHeight="1"/>
    <row r="3118" ht="12" hidden="1" customHeight="1"/>
    <row r="3119" ht="12" hidden="1" customHeight="1"/>
    <row r="3120" ht="12" hidden="1" customHeight="1"/>
    <row r="3121" ht="12" hidden="1" customHeight="1"/>
    <row r="3122" ht="12" hidden="1" customHeight="1"/>
    <row r="3123" ht="12" hidden="1" customHeight="1"/>
    <row r="3124" ht="12" hidden="1" customHeight="1"/>
    <row r="3125" ht="12" hidden="1" customHeight="1"/>
    <row r="3126" ht="12" hidden="1" customHeight="1"/>
    <row r="3127" ht="12" hidden="1" customHeight="1"/>
    <row r="3128" ht="12" hidden="1" customHeight="1"/>
    <row r="3129" ht="12" hidden="1" customHeight="1"/>
    <row r="3130" ht="12" hidden="1" customHeight="1"/>
    <row r="3131" ht="12" hidden="1" customHeight="1"/>
    <row r="3132" ht="12" hidden="1" customHeight="1"/>
    <row r="3133" ht="12" hidden="1" customHeight="1"/>
    <row r="3134" ht="12" hidden="1" customHeight="1"/>
    <row r="3135" ht="12" hidden="1" customHeight="1"/>
    <row r="3136" ht="12" hidden="1" customHeight="1"/>
    <row r="3137" ht="12" hidden="1" customHeight="1"/>
    <row r="3138" ht="12" hidden="1" customHeight="1"/>
    <row r="3139" ht="12" hidden="1" customHeight="1"/>
    <row r="3140" ht="12" hidden="1" customHeight="1"/>
    <row r="3141" ht="12" hidden="1" customHeight="1"/>
    <row r="3142" ht="12" hidden="1" customHeight="1"/>
    <row r="3143" ht="12" hidden="1" customHeight="1"/>
    <row r="3144" ht="12" hidden="1" customHeight="1"/>
    <row r="3145" ht="12" hidden="1" customHeight="1"/>
    <row r="3146" ht="12" hidden="1" customHeight="1"/>
    <row r="3147" ht="12" hidden="1" customHeight="1"/>
    <row r="3148" ht="12" hidden="1" customHeight="1"/>
    <row r="3149" ht="12" hidden="1" customHeight="1"/>
    <row r="3150" ht="12" hidden="1" customHeight="1"/>
    <row r="3151" ht="12" hidden="1" customHeight="1"/>
    <row r="3152" ht="12" hidden="1" customHeight="1"/>
    <row r="3153" ht="12" hidden="1" customHeight="1"/>
    <row r="3154" ht="12" hidden="1" customHeight="1"/>
    <row r="3155" ht="12" hidden="1" customHeight="1"/>
    <row r="3156" ht="12" hidden="1" customHeight="1"/>
    <row r="3157" ht="12" hidden="1" customHeight="1"/>
    <row r="3158" ht="12" hidden="1" customHeight="1"/>
    <row r="3159" ht="12" hidden="1" customHeight="1"/>
    <row r="3160" ht="12" hidden="1" customHeight="1"/>
    <row r="3161" ht="12" hidden="1" customHeight="1"/>
    <row r="3162" ht="12" hidden="1" customHeight="1"/>
    <row r="3163" ht="12" hidden="1" customHeight="1"/>
    <row r="3164" ht="12" hidden="1" customHeight="1"/>
    <row r="3165" ht="12" hidden="1" customHeight="1"/>
    <row r="3166" ht="12" hidden="1" customHeight="1"/>
    <row r="3167" ht="12" hidden="1" customHeight="1"/>
    <row r="3168" ht="12" hidden="1" customHeight="1"/>
    <row r="3169" ht="12" hidden="1" customHeight="1"/>
    <row r="3170" ht="12" hidden="1" customHeight="1"/>
    <row r="3171" ht="12" hidden="1" customHeight="1"/>
    <row r="3172" ht="12" hidden="1" customHeight="1"/>
    <row r="3173" ht="12" hidden="1" customHeight="1"/>
    <row r="3174" ht="12" hidden="1" customHeight="1"/>
    <row r="3175" ht="12" hidden="1" customHeight="1"/>
    <row r="3176" ht="12" hidden="1" customHeight="1"/>
    <row r="3177" ht="12" hidden="1" customHeight="1"/>
    <row r="3178" ht="12" hidden="1" customHeight="1"/>
    <row r="3179" ht="12" hidden="1" customHeight="1"/>
    <row r="3180" ht="12" hidden="1" customHeight="1"/>
    <row r="3181" ht="12" hidden="1" customHeight="1"/>
    <row r="3182" ht="12" hidden="1" customHeight="1"/>
    <row r="3183" ht="12" hidden="1" customHeight="1"/>
    <row r="3184" ht="12" hidden="1" customHeight="1"/>
    <row r="3185" ht="12" hidden="1" customHeight="1"/>
    <row r="3186" ht="12" hidden="1" customHeight="1"/>
    <row r="3187" ht="12" hidden="1" customHeight="1"/>
    <row r="3188" ht="12" hidden="1" customHeight="1"/>
    <row r="3189" ht="12" hidden="1" customHeight="1"/>
    <row r="3190" ht="12" hidden="1" customHeight="1"/>
    <row r="3191" ht="12" hidden="1" customHeight="1"/>
    <row r="3192" ht="12" hidden="1" customHeight="1"/>
    <row r="3193" ht="12" hidden="1" customHeight="1"/>
    <row r="3194" ht="12" hidden="1" customHeight="1"/>
    <row r="3195" ht="12" hidden="1" customHeight="1"/>
    <row r="3196" ht="12" hidden="1" customHeight="1"/>
    <row r="3197" ht="12" hidden="1" customHeight="1"/>
    <row r="3198" ht="12" hidden="1" customHeight="1"/>
    <row r="3199" ht="12" hidden="1" customHeight="1"/>
    <row r="3200" ht="12" hidden="1" customHeight="1"/>
    <row r="3201" ht="12" hidden="1" customHeight="1"/>
    <row r="3202" ht="12" hidden="1" customHeight="1"/>
    <row r="3203" ht="12" hidden="1" customHeight="1"/>
    <row r="3204" ht="12" hidden="1" customHeight="1"/>
    <row r="3205" ht="12" hidden="1" customHeight="1"/>
    <row r="3206" ht="12" hidden="1" customHeight="1"/>
    <row r="3207" ht="12" hidden="1" customHeight="1"/>
    <row r="3208" ht="12" hidden="1" customHeight="1"/>
    <row r="3209" ht="12" hidden="1" customHeight="1"/>
    <row r="3210" ht="12" hidden="1" customHeight="1"/>
    <row r="3211" ht="12" hidden="1" customHeight="1"/>
    <row r="3212" ht="12" hidden="1" customHeight="1"/>
    <row r="3213" ht="12" hidden="1" customHeight="1"/>
    <row r="3214" ht="12" hidden="1" customHeight="1"/>
    <row r="3215" ht="12" hidden="1" customHeight="1"/>
    <row r="3216" ht="12" hidden="1" customHeight="1"/>
    <row r="3217" ht="12" hidden="1" customHeight="1"/>
    <row r="3218" ht="12" hidden="1" customHeight="1"/>
    <row r="3219" ht="12" hidden="1" customHeight="1"/>
    <row r="3220" ht="12" hidden="1" customHeight="1"/>
    <row r="3221" ht="12" hidden="1" customHeight="1"/>
    <row r="3222" ht="12" hidden="1" customHeight="1"/>
    <row r="3223" ht="12" hidden="1" customHeight="1"/>
    <row r="3224" ht="12" hidden="1" customHeight="1"/>
    <row r="3225" ht="12" hidden="1" customHeight="1"/>
    <row r="3226" ht="12" hidden="1" customHeight="1"/>
    <row r="3227" ht="12" hidden="1" customHeight="1"/>
    <row r="3228" ht="12" hidden="1" customHeight="1"/>
    <row r="3229" ht="12" hidden="1" customHeight="1"/>
    <row r="3230" ht="12" hidden="1" customHeight="1"/>
    <row r="3231" ht="12" hidden="1" customHeight="1"/>
    <row r="3232" ht="12" hidden="1" customHeight="1"/>
    <row r="3233" ht="12" hidden="1" customHeight="1"/>
    <row r="3234" ht="12" hidden="1" customHeight="1"/>
    <row r="3235" ht="12" hidden="1" customHeight="1"/>
    <row r="3236" ht="12" hidden="1" customHeight="1"/>
    <row r="3237" ht="12" hidden="1" customHeight="1"/>
    <row r="3238" ht="12" hidden="1" customHeight="1"/>
    <row r="3239" ht="12" hidden="1" customHeight="1"/>
    <row r="3240" ht="12" hidden="1" customHeight="1"/>
    <row r="3241" ht="12" hidden="1" customHeight="1"/>
    <row r="3242" ht="12" hidden="1" customHeight="1"/>
    <row r="3243" ht="12" hidden="1" customHeight="1"/>
    <row r="3244" ht="12" hidden="1" customHeight="1"/>
    <row r="3245" ht="12" hidden="1" customHeight="1"/>
    <row r="3246" ht="12" hidden="1" customHeight="1"/>
    <row r="3247" ht="12" hidden="1" customHeight="1"/>
    <row r="3248" ht="12" hidden="1" customHeight="1"/>
    <row r="3249" ht="12" hidden="1" customHeight="1"/>
    <row r="3250" ht="12" hidden="1" customHeight="1"/>
    <row r="3251" ht="12" hidden="1" customHeight="1"/>
    <row r="3252" ht="12" hidden="1" customHeight="1"/>
    <row r="3253" ht="12" hidden="1" customHeight="1"/>
    <row r="3254" ht="12" hidden="1" customHeight="1"/>
    <row r="3255" ht="12" hidden="1" customHeight="1"/>
    <row r="3256" ht="12" hidden="1" customHeight="1"/>
    <row r="3257" ht="12" hidden="1" customHeight="1"/>
    <row r="3258" ht="12" hidden="1" customHeight="1"/>
    <row r="3259" ht="12" hidden="1" customHeight="1"/>
    <row r="3260" ht="12" hidden="1" customHeight="1"/>
    <row r="3261" ht="12" hidden="1" customHeight="1"/>
    <row r="3262" ht="12" hidden="1" customHeight="1"/>
    <row r="3263" ht="12" hidden="1" customHeight="1"/>
    <row r="3264" ht="12" hidden="1" customHeight="1"/>
    <row r="3265" ht="12" hidden="1" customHeight="1"/>
    <row r="3266" ht="12" hidden="1" customHeight="1"/>
    <row r="3267" ht="12" hidden="1" customHeight="1"/>
    <row r="3268" ht="12" hidden="1" customHeight="1"/>
    <row r="3269" ht="12" hidden="1" customHeight="1"/>
    <row r="3270" ht="12" hidden="1" customHeight="1"/>
    <row r="3271" ht="12" hidden="1" customHeight="1"/>
    <row r="3272" ht="12" hidden="1" customHeight="1"/>
    <row r="3273" ht="12" hidden="1" customHeight="1"/>
    <row r="3274" ht="12" hidden="1" customHeight="1"/>
    <row r="3275" ht="12" hidden="1" customHeight="1"/>
    <row r="3276" ht="12" hidden="1" customHeight="1"/>
    <row r="3277" ht="12" hidden="1" customHeight="1"/>
    <row r="3278" ht="12" hidden="1" customHeight="1"/>
    <row r="3279" ht="12" hidden="1" customHeight="1"/>
    <row r="3280" ht="12" hidden="1" customHeight="1"/>
    <row r="3281" ht="12" hidden="1" customHeight="1"/>
    <row r="3282" ht="12" hidden="1" customHeight="1"/>
    <row r="3283" ht="12" hidden="1" customHeight="1"/>
    <row r="3284" ht="12" hidden="1" customHeight="1"/>
    <row r="3285" ht="12" hidden="1" customHeight="1"/>
    <row r="3286" ht="12" hidden="1" customHeight="1"/>
    <row r="3287" ht="12" hidden="1" customHeight="1"/>
    <row r="3288" ht="12" hidden="1" customHeight="1"/>
    <row r="3289" ht="12" hidden="1" customHeight="1"/>
    <row r="3290" ht="12" hidden="1" customHeight="1"/>
    <row r="3291" ht="12" hidden="1" customHeight="1"/>
    <row r="3292" ht="12" hidden="1" customHeight="1"/>
    <row r="3293" ht="12" hidden="1" customHeight="1"/>
    <row r="3294" ht="12" hidden="1" customHeight="1"/>
    <row r="3295" ht="12" hidden="1" customHeight="1"/>
    <row r="3296" ht="12" hidden="1" customHeight="1"/>
    <row r="3297" ht="12" hidden="1" customHeight="1"/>
    <row r="3298" ht="12" hidden="1" customHeight="1"/>
    <row r="3299" ht="12" hidden="1" customHeight="1"/>
    <row r="3300" ht="12" hidden="1" customHeight="1"/>
    <row r="3301" ht="12" hidden="1" customHeight="1"/>
    <row r="3302" ht="12" hidden="1" customHeight="1"/>
    <row r="3303" ht="12" hidden="1" customHeight="1"/>
    <row r="3304" ht="12" hidden="1" customHeight="1"/>
    <row r="3305" ht="12" hidden="1" customHeight="1"/>
    <row r="3306" ht="12" hidden="1" customHeight="1"/>
    <row r="3307" ht="12" hidden="1" customHeight="1"/>
    <row r="3308" ht="12" hidden="1" customHeight="1"/>
    <row r="3309" ht="12" hidden="1" customHeight="1"/>
    <row r="3310" ht="12" hidden="1" customHeight="1"/>
    <row r="3311" ht="12" hidden="1" customHeight="1"/>
    <row r="3312" ht="12" hidden="1" customHeight="1"/>
    <row r="3313" ht="12" hidden="1" customHeight="1"/>
    <row r="3314" ht="12" hidden="1" customHeight="1"/>
    <row r="3315" ht="12" hidden="1" customHeight="1"/>
    <row r="3316" ht="12" hidden="1" customHeight="1"/>
    <row r="3317" ht="12" hidden="1" customHeight="1"/>
    <row r="3318" ht="12" hidden="1" customHeight="1"/>
    <row r="3319" ht="12" hidden="1" customHeight="1"/>
    <row r="3320" ht="12" hidden="1" customHeight="1"/>
    <row r="3321" ht="12" hidden="1" customHeight="1"/>
    <row r="3322" ht="12" hidden="1" customHeight="1"/>
    <row r="3323" ht="12" hidden="1" customHeight="1"/>
    <row r="3324" ht="12" hidden="1" customHeight="1"/>
    <row r="3325" ht="12" hidden="1" customHeight="1"/>
    <row r="3326" ht="12" hidden="1" customHeight="1"/>
    <row r="3327" ht="12" hidden="1" customHeight="1"/>
    <row r="3328" ht="12" hidden="1" customHeight="1"/>
    <row r="3329" ht="12" hidden="1" customHeight="1"/>
    <row r="3330" ht="12" hidden="1" customHeight="1"/>
    <row r="3331" ht="12" hidden="1" customHeight="1"/>
    <row r="3332" ht="12" hidden="1" customHeight="1"/>
    <row r="3333" ht="12" hidden="1" customHeight="1"/>
    <row r="3334" ht="12" hidden="1" customHeight="1"/>
    <row r="3335" ht="12" hidden="1" customHeight="1"/>
    <row r="3336" ht="12" hidden="1" customHeight="1"/>
    <row r="3337" ht="12" hidden="1" customHeight="1"/>
    <row r="3338" ht="12" hidden="1" customHeight="1"/>
    <row r="3339" ht="12" hidden="1" customHeight="1"/>
    <row r="3340" ht="12" hidden="1" customHeight="1"/>
    <row r="3341" ht="12" hidden="1" customHeight="1"/>
    <row r="3342" ht="12" hidden="1" customHeight="1"/>
    <row r="3343" ht="12" hidden="1" customHeight="1"/>
    <row r="3344" ht="12" hidden="1" customHeight="1"/>
    <row r="3345" ht="12" hidden="1" customHeight="1"/>
    <row r="3346" ht="12" hidden="1" customHeight="1"/>
    <row r="3347" ht="12" hidden="1" customHeight="1"/>
    <row r="3348" ht="12" hidden="1" customHeight="1"/>
    <row r="3349" ht="12" hidden="1" customHeight="1"/>
    <row r="3350" ht="12" hidden="1" customHeight="1"/>
    <row r="3351" ht="12" hidden="1" customHeight="1"/>
    <row r="3352" ht="12" hidden="1" customHeight="1"/>
    <row r="3353" ht="12" hidden="1" customHeight="1"/>
    <row r="3354" ht="12" hidden="1" customHeight="1"/>
    <row r="3355" ht="12" hidden="1" customHeight="1"/>
    <row r="3356" ht="12" hidden="1" customHeight="1"/>
    <row r="3357" ht="12" hidden="1" customHeight="1"/>
    <row r="3358" ht="12" hidden="1" customHeight="1"/>
    <row r="3359" ht="12" hidden="1" customHeight="1"/>
    <row r="3360" ht="12" hidden="1" customHeight="1"/>
    <row r="3361" ht="12" hidden="1" customHeight="1"/>
    <row r="3362" ht="12" hidden="1" customHeight="1"/>
    <row r="3363" ht="12" hidden="1" customHeight="1"/>
    <row r="3364" ht="12" hidden="1" customHeight="1"/>
    <row r="3365" ht="12" hidden="1" customHeight="1"/>
    <row r="3366" ht="12" hidden="1" customHeight="1"/>
    <row r="3367" ht="12" hidden="1" customHeight="1"/>
    <row r="3368" ht="12" hidden="1" customHeight="1"/>
    <row r="3369" ht="12" hidden="1" customHeight="1"/>
    <row r="3370" ht="12" hidden="1" customHeight="1"/>
    <row r="3371" ht="12" hidden="1" customHeight="1"/>
    <row r="3372" ht="12" hidden="1" customHeight="1"/>
    <row r="3373" ht="12" hidden="1" customHeight="1"/>
    <row r="3374" ht="12" hidden="1" customHeight="1"/>
    <row r="3375" ht="12" hidden="1" customHeight="1"/>
    <row r="3376" ht="12" hidden="1" customHeight="1"/>
    <row r="3377" ht="12" hidden="1" customHeight="1"/>
    <row r="3378" ht="12" hidden="1" customHeight="1"/>
    <row r="3379" ht="12" hidden="1" customHeight="1"/>
    <row r="3380" ht="12" hidden="1" customHeight="1"/>
    <row r="3381" ht="12" hidden="1" customHeight="1"/>
    <row r="3382" ht="12" hidden="1" customHeight="1"/>
    <row r="3383" ht="12" hidden="1" customHeight="1"/>
    <row r="3384" ht="12" hidden="1" customHeight="1"/>
    <row r="3385" ht="12" hidden="1" customHeight="1"/>
    <row r="3386" ht="12" hidden="1" customHeight="1"/>
    <row r="3387" ht="12" hidden="1" customHeight="1"/>
    <row r="3388" ht="12" hidden="1" customHeight="1"/>
    <row r="3389" ht="12" hidden="1" customHeight="1"/>
    <row r="3390" ht="12" hidden="1" customHeight="1"/>
    <row r="3391" ht="12" hidden="1" customHeight="1"/>
    <row r="3392" ht="12" hidden="1" customHeight="1"/>
    <row r="3393" ht="12" hidden="1" customHeight="1"/>
    <row r="3394" ht="12" hidden="1" customHeight="1"/>
    <row r="3395" ht="12" hidden="1" customHeight="1"/>
    <row r="3396" ht="12" hidden="1" customHeight="1"/>
    <row r="3397" ht="12" hidden="1" customHeight="1"/>
    <row r="3398" ht="12" hidden="1" customHeight="1"/>
    <row r="3399" ht="12" hidden="1" customHeight="1"/>
    <row r="3400" ht="12" hidden="1" customHeight="1"/>
    <row r="3401" ht="12" hidden="1" customHeight="1"/>
    <row r="3402" ht="12" hidden="1" customHeight="1"/>
    <row r="3403" ht="12" hidden="1" customHeight="1"/>
    <row r="3404" ht="12" hidden="1" customHeight="1"/>
    <row r="3405" ht="12" hidden="1" customHeight="1"/>
    <row r="3406" ht="12" hidden="1" customHeight="1"/>
    <row r="3407" ht="12" hidden="1" customHeight="1"/>
    <row r="3408" ht="12" hidden="1" customHeight="1"/>
    <row r="3409" ht="12" hidden="1" customHeight="1"/>
    <row r="3410" ht="12" hidden="1" customHeight="1"/>
    <row r="3411" ht="12" hidden="1" customHeight="1"/>
    <row r="3412" ht="12" hidden="1" customHeight="1"/>
    <row r="3413" ht="12" hidden="1" customHeight="1"/>
    <row r="3414" ht="12" hidden="1" customHeight="1"/>
    <row r="3415" ht="12" hidden="1" customHeight="1"/>
    <row r="3416" ht="12" hidden="1" customHeight="1"/>
    <row r="3417" ht="12" hidden="1" customHeight="1"/>
    <row r="3418" ht="12" hidden="1" customHeight="1"/>
    <row r="3419" ht="12" hidden="1" customHeight="1"/>
    <row r="3420" ht="12" hidden="1" customHeight="1"/>
    <row r="3421" ht="12" hidden="1" customHeight="1"/>
    <row r="3422" ht="12" hidden="1" customHeight="1"/>
    <row r="3423" ht="12" hidden="1" customHeight="1"/>
    <row r="3424" ht="12" hidden="1" customHeight="1"/>
    <row r="3425" ht="12" hidden="1" customHeight="1"/>
    <row r="3426" ht="12" hidden="1" customHeight="1"/>
    <row r="3427" ht="12" hidden="1" customHeight="1"/>
    <row r="3428" ht="12" hidden="1" customHeight="1"/>
    <row r="3429" ht="12" hidden="1" customHeight="1"/>
    <row r="3430" ht="12" hidden="1" customHeight="1"/>
    <row r="3431" ht="12" hidden="1" customHeight="1"/>
    <row r="3432" ht="12" hidden="1" customHeight="1"/>
    <row r="3433" ht="12" hidden="1" customHeight="1"/>
    <row r="3434" ht="12" hidden="1" customHeight="1"/>
    <row r="3435" ht="12" hidden="1" customHeight="1"/>
    <row r="3436" ht="12" hidden="1" customHeight="1"/>
    <row r="3437" ht="12" hidden="1" customHeight="1"/>
    <row r="3438" ht="12" hidden="1" customHeight="1"/>
    <row r="3439" ht="12" hidden="1" customHeight="1"/>
    <row r="3440" ht="12" hidden="1" customHeight="1"/>
    <row r="3441" ht="12" hidden="1" customHeight="1"/>
    <row r="3442" ht="12" hidden="1" customHeight="1"/>
    <row r="3443" ht="12" hidden="1" customHeight="1"/>
    <row r="3444" ht="12" hidden="1" customHeight="1"/>
    <row r="3445" ht="12" hidden="1" customHeight="1"/>
    <row r="3446" ht="12" hidden="1" customHeight="1"/>
    <row r="3447" ht="12" hidden="1" customHeight="1"/>
    <row r="3448" ht="12" hidden="1" customHeight="1"/>
    <row r="3449" ht="12" hidden="1" customHeight="1"/>
    <row r="3450" ht="12" hidden="1" customHeight="1"/>
    <row r="3451" ht="12" hidden="1" customHeight="1"/>
    <row r="3452" ht="12" hidden="1" customHeight="1"/>
    <row r="3453" ht="12" hidden="1" customHeight="1"/>
    <row r="3454" ht="12" hidden="1" customHeight="1"/>
    <row r="3455" ht="12" hidden="1" customHeight="1"/>
    <row r="3456" ht="12" hidden="1" customHeight="1"/>
    <row r="3457" ht="12" hidden="1" customHeight="1"/>
    <row r="3458" ht="12" hidden="1" customHeight="1"/>
    <row r="3459" ht="12" hidden="1" customHeight="1"/>
    <row r="3460" ht="12" hidden="1" customHeight="1"/>
    <row r="3461" ht="12" hidden="1" customHeight="1"/>
    <row r="3462" ht="12" hidden="1" customHeight="1"/>
    <row r="3463" ht="12" hidden="1" customHeight="1"/>
    <row r="3464" ht="12" hidden="1" customHeight="1"/>
    <row r="3465" ht="12" hidden="1" customHeight="1"/>
    <row r="3466" ht="12" hidden="1" customHeight="1"/>
    <row r="3467" ht="12" hidden="1" customHeight="1"/>
    <row r="3468" ht="12" hidden="1" customHeight="1"/>
    <row r="3469" ht="12" hidden="1" customHeight="1"/>
    <row r="3470" ht="12" hidden="1" customHeight="1"/>
    <row r="3471" ht="12" hidden="1" customHeight="1"/>
    <row r="3472" ht="12" hidden="1" customHeight="1"/>
    <row r="3473" ht="12" hidden="1" customHeight="1"/>
    <row r="3474" ht="12" hidden="1" customHeight="1"/>
    <row r="3475" ht="12" hidden="1" customHeight="1"/>
    <row r="3476" ht="12" hidden="1" customHeight="1"/>
    <row r="3477" ht="12" hidden="1" customHeight="1"/>
    <row r="3478" ht="12" hidden="1" customHeight="1"/>
    <row r="3479" ht="12" hidden="1" customHeight="1"/>
    <row r="3480" ht="12" hidden="1" customHeight="1"/>
    <row r="3481" ht="12" hidden="1" customHeight="1"/>
    <row r="3482" ht="12" hidden="1" customHeight="1"/>
    <row r="3483" ht="12" hidden="1" customHeight="1"/>
    <row r="3484" ht="12" hidden="1" customHeight="1"/>
    <row r="3485" ht="12" hidden="1" customHeight="1"/>
    <row r="3486" ht="12" hidden="1" customHeight="1"/>
    <row r="3487" ht="12" hidden="1" customHeight="1"/>
    <row r="3488" ht="12" hidden="1" customHeight="1"/>
    <row r="3489" ht="12" hidden="1" customHeight="1"/>
    <row r="3490" ht="12" hidden="1" customHeight="1"/>
    <row r="3491" ht="12" hidden="1" customHeight="1"/>
    <row r="3492" ht="12" hidden="1" customHeight="1"/>
    <row r="3493" ht="12" hidden="1" customHeight="1"/>
    <row r="3494" ht="12" hidden="1" customHeight="1"/>
    <row r="3495" ht="12" hidden="1" customHeight="1"/>
    <row r="3496" ht="12" hidden="1" customHeight="1"/>
    <row r="3497" ht="12" hidden="1" customHeight="1"/>
    <row r="3498" ht="12" hidden="1" customHeight="1"/>
    <row r="3499" ht="12" hidden="1" customHeight="1"/>
    <row r="3500" ht="12" hidden="1" customHeight="1"/>
    <row r="3501" ht="12" hidden="1" customHeight="1"/>
    <row r="3502" ht="12" hidden="1" customHeight="1"/>
    <row r="3503" ht="12" hidden="1" customHeight="1"/>
    <row r="3504" ht="12" hidden="1" customHeight="1"/>
    <row r="3505" ht="12" hidden="1" customHeight="1"/>
    <row r="3506" ht="12" hidden="1" customHeight="1"/>
    <row r="3507" ht="12" hidden="1" customHeight="1"/>
    <row r="3508" ht="12" hidden="1" customHeight="1"/>
    <row r="3509" ht="12" hidden="1" customHeight="1"/>
    <row r="3510" ht="12" hidden="1" customHeight="1"/>
    <row r="3511" ht="12" hidden="1" customHeight="1"/>
    <row r="3512" ht="12" hidden="1" customHeight="1"/>
    <row r="3513" ht="12" hidden="1" customHeight="1"/>
    <row r="3514" ht="12" hidden="1" customHeight="1"/>
    <row r="3515" ht="12" hidden="1" customHeight="1"/>
    <row r="3516" ht="12" hidden="1" customHeight="1"/>
    <row r="3517" ht="12" hidden="1" customHeight="1"/>
    <row r="3518" ht="12" hidden="1" customHeight="1"/>
    <row r="3519" ht="12" hidden="1" customHeight="1"/>
    <row r="3520" ht="12" hidden="1" customHeight="1"/>
    <row r="3521" ht="12" hidden="1" customHeight="1"/>
    <row r="3522" ht="12" hidden="1" customHeight="1"/>
    <row r="3523" ht="12" hidden="1" customHeight="1"/>
    <row r="3524" ht="12" hidden="1" customHeight="1"/>
    <row r="3525" ht="12" hidden="1" customHeight="1"/>
    <row r="3526" ht="12" hidden="1" customHeight="1"/>
    <row r="3527" ht="12" hidden="1" customHeight="1"/>
    <row r="3528" ht="12" hidden="1" customHeight="1"/>
    <row r="3529" ht="12" hidden="1" customHeight="1"/>
    <row r="3530" ht="12" hidden="1" customHeight="1"/>
    <row r="3531" ht="12" hidden="1" customHeight="1"/>
    <row r="3532" ht="12" hidden="1" customHeight="1"/>
    <row r="3533" ht="12" hidden="1" customHeight="1"/>
    <row r="3534" ht="12" hidden="1" customHeight="1"/>
    <row r="3535" ht="12" hidden="1" customHeight="1"/>
    <row r="3536" ht="12" hidden="1" customHeight="1"/>
    <row r="3537" ht="12" hidden="1" customHeight="1"/>
    <row r="3538" ht="12" hidden="1" customHeight="1"/>
    <row r="3539" ht="12" hidden="1" customHeight="1"/>
    <row r="3540" ht="12" hidden="1" customHeight="1"/>
    <row r="3541" ht="12" hidden="1" customHeight="1"/>
    <row r="3542" ht="12" hidden="1" customHeight="1"/>
    <row r="3543" ht="12" hidden="1" customHeight="1"/>
    <row r="3544" ht="12" hidden="1" customHeight="1"/>
    <row r="3545" ht="12" hidden="1" customHeight="1"/>
    <row r="3546" ht="12" hidden="1" customHeight="1"/>
    <row r="3547" ht="12" hidden="1" customHeight="1"/>
    <row r="3548" ht="12" hidden="1" customHeight="1"/>
    <row r="3549" ht="12" hidden="1" customHeight="1"/>
    <row r="3550" ht="12" hidden="1" customHeight="1"/>
    <row r="3551" ht="12" hidden="1" customHeight="1"/>
    <row r="3552" ht="12" hidden="1" customHeight="1"/>
    <row r="3553" ht="12" hidden="1" customHeight="1"/>
    <row r="3554" ht="12" hidden="1" customHeight="1"/>
    <row r="3555" ht="12" hidden="1" customHeight="1"/>
    <row r="3556" ht="12" hidden="1" customHeight="1"/>
    <row r="3557" ht="12" hidden="1" customHeight="1"/>
    <row r="3558" ht="12" hidden="1" customHeight="1"/>
    <row r="3559" ht="12" hidden="1" customHeight="1"/>
    <row r="3560" ht="12" hidden="1" customHeight="1"/>
    <row r="3561" ht="12" hidden="1" customHeight="1"/>
    <row r="3562" ht="12" hidden="1" customHeight="1"/>
    <row r="3563" ht="12" hidden="1" customHeight="1"/>
    <row r="3564" ht="12" hidden="1" customHeight="1"/>
    <row r="3565" ht="12" hidden="1" customHeight="1"/>
    <row r="3566" ht="12" hidden="1" customHeight="1"/>
    <row r="3567" ht="12" hidden="1" customHeight="1"/>
    <row r="3568" ht="12" hidden="1" customHeight="1"/>
    <row r="3569" ht="12" hidden="1" customHeight="1"/>
    <row r="3570" ht="12" hidden="1" customHeight="1"/>
    <row r="3571" ht="12" hidden="1" customHeight="1"/>
    <row r="3572" ht="12" hidden="1" customHeight="1"/>
    <row r="3573" ht="12" hidden="1" customHeight="1"/>
    <row r="3574" ht="12" hidden="1" customHeight="1"/>
    <row r="3575" ht="12" hidden="1" customHeight="1"/>
    <row r="3576" ht="12" hidden="1" customHeight="1"/>
    <row r="3577" ht="12" hidden="1" customHeight="1"/>
    <row r="3578" ht="12" hidden="1" customHeight="1"/>
    <row r="3579" ht="12" hidden="1" customHeight="1"/>
    <row r="3580" ht="12" hidden="1" customHeight="1"/>
    <row r="3581" ht="12" hidden="1" customHeight="1"/>
    <row r="3582" ht="12" hidden="1" customHeight="1"/>
    <row r="3583" ht="12" hidden="1" customHeight="1"/>
    <row r="3584" ht="12" hidden="1" customHeight="1"/>
    <row r="3585" ht="12" hidden="1" customHeight="1"/>
    <row r="3586" ht="12" hidden="1" customHeight="1"/>
    <row r="3587" ht="12" hidden="1" customHeight="1"/>
    <row r="3588" ht="12" hidden="1" customHeight="1"/>
    <row r="3589" ht="12" hidden="1" customHeight="1"/>
    <row r="3590" ht="12" hidden="1" customHeight="1"/>
    <row r="3591" ht="12" hidden="1" customHeight="1"/>
    <row r="3592" ht="12" hidden="1" customHeight="1"/>
    <row r="3593" ht="12" hidden="1" customHeight="1"/>
    <row r="3594" ht="12" hidden="1" customHeight="1"/>
    <row r="3595" ht="12" hidden="1" customHeight="1"/>
    <row r="3596" ht="12" hidden="1" customHeight="1"/>
    <row r="3597" ht="12" hidden="1" customHeight="1"/>
    <row r="3598" ht="12" hidden="1" customHeight="1"/>
    <row r="3599" ht="12" hidden="1" customHeight="1"/>
    <row r="3600" ht="12" hidden="1" customHeight="1"/>
    <row r="3601" ht="12" hidden="1" customHeight="1"/>
    <row r="3602" ht="12" hidden="1" customHeight="1"/>
    <row r="3603" ht="12" hidden="1" customHeight="1"/>
    <row r="3604" ht="12" hidden="1" customHeight="1"/>
    <row r="3605" ht="12" hidden="1" customHeight="1"/>
    <row r="3606" ht="12" hidden="1" customHeight="1"/>
    <row r="3607" ht="12" hidden="1" customHeight="1"/>
    <row r="3608" ht="12" hidden="1" customHeight="1"/>
    <row r="3609" ht="12" hidden="1" customHeight="1"/>
    <row r="3610" ht="12" hidden="1" customHeight="1"/>
    <row r="3611" ht="12" hidden="1" customHeight="1"/>
    <row r="3612" ht="12" hidden="1" customHeight="1"/>
    <row r="3613" ht="12" hidden="1" customHeight="1"/>
    <row r="3614" ht="12" hidden="1" customHeight="1"/>
    <row r="3615" ht="12" hidden="1" customHeight="1"/>
    <row r="3616" ht="12" hidden="1" customHeight="1"/>
    <row r="3617" ht="12" hidden="1" customHeight="1"/>
    <row r="3618" ht="12" hidden="1" customHeight="1"/>
    <row r="3619" ht="12" hidden="1" customHeight="1"/>
    <row r="3620" ht="12" hidden="1" customHeight="1"/>
    <row r="3621" ht="12" hidden="1" customHeight="1"/>
    <row r="3622" ht="12" hidden="1" customHeight="1"/>
    <row r="3623" ht="12" hidden="1" customHeight="1"/>
    <row r="3624" ht="12" hidden="1" customHeight="1"/>
    <row r="3625" ht="12" hidden="1" customHeight="1"/>
    <row r="3626" ht="12" hidden="1" customHeight="1"/>
    <row r="3627" ht="12" hidden="1" customHeight="1"/>
    <row r="3628" ht="12" hidden="1" customHeight="1"/>
    <row r="3629" ht="12" hidden="1" customHeight="1"/>
    <row r="3630" ht="12" hidden="1" customHeight="1"/>
    <row r="3631" ht="12" hidden="1" customHeight="1"/>
    <row r="3632" ht="12" hidden="1" customHeight="1"/>
    <row r="3633" ht="12" hidden="1" customHeight="1"/>
    <row r="3634" ht="12" hidden="1" customHeight="1"/>
    <row r="3635" ht="12" hidden="1" customHeight="1"/>
    <row r="3636" ht="12" hidden="1" customHeight="1"/>
    <row r="3637" ht="12" hidden="1" customHeight="1"/>
    <row r="3638" ht="12" hidden="1" customHeight="1"/>
    <row r="3639" ht="12" hidden="1" customHeight="1"/>
    <row r="3640" ht="12" hidden="1" customHeight="1"/>
    <row r="3641" ht="12" hidden="1" customHeight="1"/>
    <row r="3642" ht="12" hidden="1" customHeight="1"/>
    <row r="3643" ht="12" hidden="1" customHeight="1"/>
    <row r="3644" ht="12" hidden="1" customHeight="1"/>
    <row r="3645" ht="12" hidden="1" customHeight="1"/>
    <row r="3646" ht="12" hidden="1" customHeight="1"/>
    <row r="3647" ht="12" hidden="1" customHeight="1"/>
    <row r="3648" ht="12" hidden="1" customHeight="1"/>
    <row r="3649" ht="12" hidden="1" customHeight="1"/>
    <row r="3650" ht="12" hidden="1" customHeight="1"/>
    <row r="3651" ht="12" hidden="1" customHeight="1"/>
    <row r="3652" ht="12" hidden="1" customHeight="1"/>
    <row r="3653" ht="12" hidden="1" customHeight="1"/>
    <row r="3654" ht="12" hidden="1" customHeight="1"/>
    <row r="3655" ht="12" hidden="1" customHeight="1"/>
    <row r="3656" ht="12" hidden="1" customHeight="1"/>
    <row r="3657" ht="12" hidden="1" customHeight="1"/>
    <row r="3658" ht="12" hidden="1" customHeight="1"/>
    <row r="3659" ht="12" hidden="1" customHeight="1"/>
    <row r="3660" ht="12" hidden="1" customHeight="1"/>
    <row r="3661" ht="12" hidden="1" customHeight="1"/>
    <row r="3662" ht="12" hidden="1" customHeight="1"/>
    <row r="3663" ht="12" hidden="1" customHeight="1"/>
    <row r="3664" ht="12" hidden="1" customHeight="1"/>
    <row r="3665" ht="12" hidden="1" customHeight="1"/>
    <row r="3666" ht="12" hidden="1" customHeight="1"/>
    <row r="3667" ht="12" hidden="1" customHeight="1"/>
    <row r="3668" ht="12" hidden="1" customHeight="1"/>
    <row r="3669" ht="12" hidden="1" customHeight="1"/>
    <row r="3670" ht="12" hidden="1" customHeight="1"/>
    <row r="3671" ht="12" hidden="1" customHeight="1"/>
    <row r="3672" ht="12" hidden="1" customHeight="1"/>
    <row r="3673" ht="12" hidden="1" customHeight="1"/>
    <row r="3674" ht="12" hidden="1" customHeight="1"/>
    <row r="3675" ht="12" hidden="1" customHeight="1"/>
    <row r="3676" ht="12" hidden="1" customHeight="1"/>
    <row r="3677" ht="12" hidden="1" customHeight="1"/>
    <row r="3678" ht="12" hidden="1" customHeight="1"/>
    <row r="3679" ht="12" hidden="1" customHeight="1"/>
    <row r="3680" ht="12" hidden="1" customHeight="1"/>
    <row r="3681" ht="12" hidden="1" customHeight="1"/>
    <row r="3682" ht="12" hidden="1" customHeight="1"/>
    <row r="3683" ht="12" hidden="1" customHeight="1"/>
    <row r="3684" ht="12" hidden="1" customHeight="1"/>
    <row r="3685" ht="12" hidden="1" customHeight="1"/>
    <row r="3686" ht="12" hidden="1" customHeight="1"/>
    <row r="3687" ht="12" hidden="1" customHeight="1"/>
    <row r="3688" ht="12" hidden="1" customHeight="1"/>
    <row r="3689" ht="12" hidden="1" customHeight="1"/>
    <row r="3690" ht="12" hidden="1" customHeight="1"/>
    <row r="3691" ht="12" hidden="1" customHeight="1"/>
    <row r="3692" ht="12" hidden="1" customHeight="1"/>
    <row r="3693" ht="12" hidden="1" customHeight="1"/>
    <row r="3694" ht="12" hidden="1" customHeight="1"/>
    <row r="3695" ht="12" hidden="1" customHeight="1"/>
    <row r="3696" ht="12" hidden="1" customHeight="1"/>
    <row r="3697" ht="12" hidden="1" customHeight="1"/>
    <row r="3698" ht="12" hidden="1" customHeight="1"/>
    <row r="3699" ht="12" hidden="1" customHeight="1"/>
    <row r="3700" ht="12" hidden="1" customHeight="1"/>
    <row r="3701" ht="12" hidden="1" customHeight="1"/>
    <row r="3702" ht="12" hidden="1" customHeight="1"/>
    <row r="3703" ht="12" hidden="1" customHeight="1"/>
    <row r="3704" ht="12" hidden="1" customHeight="1"/>
    <row r="3705" ht="12" hidden="1" customHeight="1"/>
    <row r="3706" ht="12" hidden="1" customHeight="1"/>
    <row r="3707" ht="12" hidden="1" customHeight="1"/>
    <row r="3708" ht="12" hidden="1" customHeight="1"/>
    <row r="3709" ht="12" hidden="1" customHeight="1"/>
    <row r="3710" ht="12" hidden="1" customHeight="1"/>
    <row r="3711" ht="12" hidden="1" customHeight="1"/>
    <row r="3712" ht="12" hidden="1" customHeight="1"/>
    <row r="3713" ht="12" hidden="1" customHeight="1"/>
    <row r="3714" ht="12" hidden="1" customHeight="1"/>
    <row r="3715" ht="12" hidden="1" customHeight="1"/>
    <row r="3716" ht="12" hidden="1" customHeight="1"/>
    <row r="3717" ht="12" hidden="1" customHeight="1"/>
    <row r="3718" ht="12" hidden="1" customHeight="1"/>
    <row r="3719" ht="12" hidden="1" customHeight="1"/>
    <row r="3720" ht="12" hidden="1" customHeight="1"/>
    <row r="3721" ht="12" hidden="1" customHeight="1"/>
    <row r="3722" ht="12" hidden="1" customHeight="1"/>
    <row r="3723" ht="12" hidden="1" customHeight="1"/>
    <row r="3724" ht="12" hidden="1" customHeight="1"/>
    <row r="3725" ht="12" hidden="1" customHeight="1"/>
    <row r="3726" ht="12" hidden="1" customHeight="1"/>
    <row r="3727" ht="12" hidden="1" customHeight="1"/>
    <row r="3728" ht="12" hidden="1" customHeight="1"/>
    <row r="3729" ht="12" hidden="1" customHeight="1"/>
    <row r="3730" ht="12" hidden="1" customHeight="1"/>
    <row r="3731" ht="12" hidden="1" customHeight="1"/>
    <row r="3732" ht="12" hidden="1" customHeight="1"/>
    <row r="3733" ht="12" hidden="1" customHeight="1"/>
    <row r="3734" ht="12" hidden="1" customHeight="1"/>
    <row r="3735" ht="12" hidden="1" customHeight="1"/>
    <row r="3736" ht="12" hidden="1" customHeight="1"/>
    <row r="3737" ht="12" hidden="1" customHeight="1"/>
    <row r="3738" ht="12" hidden="1" customHeight="1"/>
    <row r="3739" ht="12" hidden="1" customHeight="1"/>
    <row r="3740" ht="12" hidden="1" customHeight="1"/>
    <row r="3741" ht="12" hidden="1" customHeight="1"/>
    <row r="3742" ht="12" hidden="1" customHeight="1"/>
    <row r="3743" ht="12" hidden="1" customHeight="1"/>
    <row r="3744" ht="12" hidden="1" customHeight="1"/>
    <row r="3745" ht="12" hidden="1" customHeight="1"/>
    <row r="3746" ht="12" hidden="1" customHeight="1"/>
    <row r="3747" ht="12" hidden="1" customHeight="1"/>
    <row r="3748" ht="12" hidden="1" customHeight="1"/>
    <row r="3749" ht="12" hidden="1" customHeight="1"/>
    <row r="3750" ht="12" hidden="1" customHeight="1"/>
    <row r="3751" ht="12" hidden="1" customHeight="1"/>
    <row r="3752" ht="12" hidden="1" customHeight="1"/>
    <row r="3753" ht="12" hidden="1" customHeight="1"/>
    <row r="3754" ht="12" hidden="1" customHeight="1"/>
    <row r="3755" ht="12" hidden="1" customHeight="1"/>
    <row r="3756" ht="12" hidden="1" customHeight="1"/>
    <row r="3757" ht="12" hidden="1" customHeight="1"/>
    <row r="3758" ht="12" hidden="1" customHeight="1"/>
    <row r="3759" ht="12" hidden="1" customHeight="1"/>
    <row r="3760" ht="12" hidden="1" customHeight="1"/>
    <row r="3761" ht="12" hidden="1" customHeight="1"/>
    <row r="3762" ht="12" hidden="1" customHeight="1"/>
    <row r="3763" ht="12" hidden="1" customHeight="1"/>
    <row r="3764" ht="12" hidden="1" customHeight="1"/>
    <row r="3765" ht="12" hidden="1" customHeight="1"/>
    <row r="3766" ht="12" hidden="1" customHeight="1"/>
    <row r="3767" ht="12" hidden="1" customHeight="1"/>
    <row r="3768" ht="12" hidden="1" customHeight="1"/>
    <row r="3769" ht="12" hidden="1" customHeight="1"/>
    <row r="3770" ht="12" hidden="1" customHeight="1"/>
    <row r="3771" ht="12" hidden="1" customHeight="1"/>
    <row r="3772" ht="12" hidden="1" customHeight="1"/>
    <row r="3773" ht="12" hidden="1" customHeight="1"/>
    <row r="3774" ht="12" hidden="1" customHeight="1"/>
    <row r="3775" ht="12" hidden="1" customHeight="1"/>
    <row r="3776" ht="12" hidden="1" customHeight="1"/>
    <row r="3777" ht="12" hidden="1" customHeight="1"/>
    <row r="3778" ht="12" hidden="1" customHeight="1"/>
    <row r="3779" ht="12" hidden="1" customHeight="1"/>
    <row r="3780" ht="12" hidden="1" customHeight="1"/>
    <row r="3781" ht="12" hidden="1" customHeight="1"/>
    <row r="3782" ht="12" hidden="1" customHeight="1"/>
    <row r="3783" ht="12" hidden="1" customHeight="1"/>
    <row r="3784" ht="12" hidden="1" customHeight="1"/>
    <row r="3785" ht="12" hidden="1" customHeight="1"/>
    <row r="3786" ht="12" hidden="1" customHeight="1"/>
    <row r="3787" ht="12" hidden="1" customHeight="1"/>
    <row r="3788" ht="12" hidden="1" customHeight="1"/>
    <row r="3789" ht="12" hidden="1" customHeight="1"/>
    <row r="3790" ht="12" hidden="1" customHeight="1"/>
    <row r="3791" ht="12" hidden="1" customHeight="1"/>
    <row r="3792" ht="12" hidden="1" customHeight="1"/>
    <row r="3793" ht="12" hidden="1" customHeight="1"/>
    <row r="3794" ht="12" hidden="1" customHeight="1"/>
    <row r="3795" ht="12" hidden="1" customHeight="1"/>
    <row r="3796" ht="12" hidden="1" customHeight="1"/>
    <row r="3797" ht="12" hidden="1" customHeight="1"/>
    <row r="3798" ht="12" hidden="1" customHeight="1"/>
    <row r="3799" ht="12" hidden="1" customHeight="1"/>
    <row r="3800" ht="12" hidden="1" customHeight="1"/>
    <row r="3801" ht="12" hidden="1" customHeight="1"/>
    <row r="3802" ht="12" hidden="1" customHeight="1"/>
    <row r="3803" ht="12" hidden="1" customHeight="1"/>
    <row r="3804" ht="12" hidden="1" customHeight="1"/>
    <row r="3805" ht="12" hidden="1" customHeight="1"/>
    <row r="3806" ht="12" hidden="1" customHeight="1"/>
    <row r="3807" ht="12" hidden="1" customHeight="1"/>
    <row r="3808" ht="12" hidden="1" customHeight="1"/>
    <row r="3809" ht="12" hidden="1" customHeight="1"/>
    <row r="3810" ht="12" hidden="1" customHeight="1"/>
    <row r="3811" ht="12" hidden="1" customHeight="1"/>
    <row r="3812" ht="12" hidden="1" customHeight="1"/>
    <row r="3813" ht="12" hidden="1" customHeight="1"/>
    <row r="3814" ht="12" hidden="1" customHeight="1"/>
    <row r="3815" ht="12" hidden="1" customHeight="1"/>
    <row r="3816" ht="12" hidden="1" customHeight="1"/>
    <row r="3817" ht="12" hidden="1" customHeight="1"/>
    <row r="3818" ht="12" hidden="1" customHeight="1"/>
    <row r="3819" ht="12" hidden="1" customHeight="1"/>
    <row r="3820" ht="12" hidden="1" customHeight="1"/>
    <row r="3821" ht="12" hidden="1" customHeight="1"/>
    <row r="3822" ht="12" hidden="1" customHeight="1"/>
    <row r="3823" ht="12" hidden="1" customHeight="1"/>
    <row r="3824" ht="12" hidden="1" customHeight="1"/>
    <row r="3825" ht="12" hidden="1" customHeight="1"/>
    <row r="3826" ht="12" hidden="1" customHeight="1"/>
    <row r="3827" ht="12" hidden="1" customHeight="1"/>
    <row r="3828" ht="12" hidden="1" customHeight="1"/>
    <row r="3829" ht="12" hidden="1" customHeight="1"/>
    <row r="3830" ht="12" hidden="1" customHeight="1"/>
    <row r="3831" ht="12" hidden="1" customHeight="1"/>
    <row r="3832" ht="12" hidden="1" customHeight="1"/>
    <row r="3833" ht="12" hidden="1" customHeight="1"/>
    <row r="3834" ht="12" hidden="1" customHeight="1"/>
    <row r="3835" ht="12" hidden="1" customHeight="1"/>
    <row r="3836" ht="12" hidden="1" customHeight="1"/>
    <row r="3837" ht="12" hidden="1" customHeight="1"/>
    <row r="3838" ht="12" hidden="1" customHeight="1"/>
    <row r="3839" ht="12" hidden="1" customHeight="1"/>
    <row r="3840" ht="12" hidden="1" customHeight="1"/>
    <row r="3841" ht="12" hidden="1" customHeight="1"/>
    <row r="3842" ht="12" hidden="1" customHeight="1"/>
    <row r="3843" ht="12" hidden="1" customHeight="1"/>
    <row r="3844" ht="12" hidden="1" customHeight="1"/>
    <row r="3845" ht="12" hidden="1" customHeight="1"/>
    <row r="3846" ht="12" hidden="1" customHeight="1"/>
    <row r="3847" ht="12" hidden="1" customHeight="1"/>
    <row r="3848" ht="12" hidden="1" customHeight="1"/>
    <row r="3849" ht="12" hidden="1" customHeight="1"/>
    <row r="3850" ht="12" hidden="1" customHeight="1"/>
    <row r="3851" ht="12" hidden="1" customHeight="1"/>
    <row r="3852" ht="12" hidden="1" customHeight="1"/>
    <row r="3853" ht="12" hidden="1" customHeight="1"/>
    <row r="3854" ht="12" hidden="1" customHeight="1"/>
    <row r="3855" ht="12" hidden="1" customHeight="1"/>
    <row r="3856" ht="12" hidden="1" customHeight="1"/>
    <row r="3857" ht="12" hidden="1" customHeight="1"/>
    <row r="3858" ht="12" hidden="1" customHeight="1"/>
    <row r="3859" ht="12" hidden="1" customHeight="1"/>
    <row r="3860" ht="12" hidden="1" customHeight="1"/>
    <row r="3861" ht="12" hidden="1" customHeight="1"/>
    <row r="3862" ht="12" hidden="1" customHeight="1"/>
    <row r="3863" ht="12" hidden="1" customHeight="1"/>
    <row r="3864" ht="12" hidden="1" customHeight="1"/>
    <row r="3865" ht="12" hidden="1" customHeight="1"/>
    <row r="3866" ht="12" hidden="1" customHeight="1"/>
    <row r="3867" ht="12" hidden="1" customHeight="1"/>
    <row r="3868" ht="12" hidden="1" customHeight="1"/>
    <row r="3869" ht="12" hidden="1" customHeight="1"/>
    <row r="3870" ht="12" hidden="1" customHeight="1"/>
    <row r="3871" ht="12" hidden="1" customHeight="1"/>
    <row r="3872" ht="12" hidden="1" customHeight="1"/>
    <row r="3873" ht="12" hidden="1" customHeight="1"/>
    <row r="3874" ht="12" hidden="1" customHeight="1"/>
    <row r="3875" ht="12" hidden="1" customHeight="1"/>
    <row r="3876" ht="12" hidden="1" customHeight="1"/>
    <row r="3877" ht="12" hidden="1" customHeight="1"/>
    <row r="3878" ht="12" hidden="1" customHeight="1"/>
    <row r="3879" ht="12" hidden="1" customHeight="1"/>
    <row r="3880" ht="12" hidden="1" customHeight="1"/>
    <row r="3881" ht="12" hidden="1" customHeight="1"/>
    <row r="3882" ht="12" hidden="1" customHeight="1"/>
    <row r="3883" ht="12" hidden="1" customHeight="1"/>
    <row r="3884" ht="12" hidden="1" customHeight="1"/>
    <row r="3885" ht="12" hidden="1" customHeight="1"/>
    <row r="3886" ht="12" hidden="1" customHeight="1"/>
    <row r="3887" ht="12" hidden="1" customHeight="1"/>
    <row r="3888" ht="12" hidden="1" customHeight="1"/>
    <row r="3889" ht="12" hidden="1" customHeight="1"/>
    <row r="3890" ht="12" hidden="1" customHeight="1"/>
    <row r="3891" ht="12" hidden="1" customHeight="1"/>
    <row r="3892" ht="12" hidden="1" customHeight="1"/>
    <row r="3893" ht="12" hidden="1" customHeight="1"/>
    <row r="3894" ht="12" hidden="1" customHeight="1"/>
    <row r="3895" ht="12" hidden="1" customHeight="1"/>
    <row r="3896" ht="12" hidden="1" customHeight="1"/>
    <row r="3897" ht="12" hidden="1" customHeight="1"/>
    <row r="3898" ht="12" hidden="1" customHeight="1"/>
    <row r="3899" ht="12" hidden="1" customHeight="1"/>
    <row r="3900" ht="12" hidden="1" customHeight="1"/>
    <row r="3901" ht="12" hidden="1" customHeight="1"/>
    <row r="3902" ht="12" hidden="1" customHeight="1"/>
    <row r="3903" ht="12" hidden="1" customHeight="1"/>
    <row r="3904" ht="12" hidden="1" customHeight="1"/>
    <row r="3905" ht="12" hidden="1" customHeight="1"/>
    <row r="3906" ht="12" hidden="1" customHeight="1"/>
    <row r="3907" ht="12" hidden="1" customHeight="1"/>
    <row r="3908" ht="12" hidden="1" customHeight="1"/>
    <row r="3909" ht="12" hidden="1" customHeight="1"/>
    <row r="3910" ht="12" hidden="1" customHeight="1"/>
    <row r="3911" ht="12" hidden="1" customHeight="1"/>
    <row r="3912" ht="12" hidden="1" customHeight="1"/>
    <row r="3913" ht="12" hidden="1" customHeight="1"/>
    <row r="3914" ht="12" hidden="1" customHeight="1"/>
    <row r="3915" ht="12" hidden="1" customHeight="1"/>
    <row r="3916" ht="12" hidden="1" customHeight="1"/>
    <row r="3917" ht="12" hidden="1" customHeight="1"/>
    <row r="3918" ht="12" hidden="1" customHeight="1"/>
    <row r="3919" ht="12" hidden="1" customHeight="1"/>
    <row r="3920" ht="12" hidden="1" customHeight="1"/>
    <row r="3921" ht="12" hidden="1" customHeight="1"/>
    <row r="3922" ht="12" hidden="1" customHeight="1"/>
    <row r="3923" ht="12" hidden="1" customHeight="1"/>
    <row r="3924" ht="12" hidden="1" customHeight="1"/>
    <row r="3925" ht="12" hidden="1" customHeight="1"/>
    <row r="3926" ht="12" hidden="1" customHeight="1"/>
    <row r="3927" ht="12" hidden="1" customHeight="1"/>
    <row r="3928" ht="12" hidden="1" customHeight="1"/>
    <row r="3929" ht="12" hidden="1" customHeight="1"/>
    <row r="3930" ht="12" hidden="1" customHeight="1"/>
    <row r="3931" ht="12" hidden="1" customHeight="1"/>
    <row r="3932" ht="12" hidden="1" customHeight="1"/>
    <row r="3933" ht="12" hidden="1" customHeight="1"/>
    <row r="3934" ht="12" hidden="1" customHeight="1"/>
    <row r="3935" ht="12" hidden="1" customHeight="1"/>
    <row r="3936" ht="12" hidden="1" customHeight="1"/>
    <row r="3937" ht="12" hidden="1" customHeight="1"/>
    <row r="3938" ht="12" hidden="1" customHeight="1"/>
    <row r="3939" ht="12" hidden="1" customHeight="1"/>
    <row r="3940" ht="12" hidden="1" customHeight="1"/>
    <row r="3941" ht="12" hidden="1" customHeight="1"/>
    <row r="3942" ht="12" hidden="1" customHeight="1"/>
    <row r="3943" ht="12" hidden="1" customHeight="1"/>
    <row r="3944" ht="12" hidden="1" customHeight="1"/>
    <row r="3945" ht="12" hidden="1" customHeight="1"/>
    <row r="3946" ht="12" hidden="1" customHeight="1"/>
    <row r="3947" ht="12" hidden="1" customHeight="1"/>
    <row r="3948" ht="12" hidden="1" customHeight="1"/>
    <row r="3949" ht="12" hidden="1" customHeight="1"/>
    <row r="3950" ht="12" hidden="1" customHeight="1"/>
    <row r="3951" ht="12" hidden="1" customHeight="1"/>
    <row r="3952" ht="12" hidden="1" customHeight="1"/>
    <row r="3953" ht="12" hidden="1" customHeight="1"/>
    <row r="3954" ht="12" hidden="1" customHeight="1"/>
    <row r="3955" ht="12" hidden="1" customHeight="1"/>
    <row r="3956" ht="12" hidden="1" customHeight="1"/>
    <row r="3957" ht="12" hidden="1" customHeight="1"/>
    <row r="3958" ht="12" hidden="1" customHeight="1"/>
    <row r="3959" ht="12" hidden="1" customHeight="1"/>
    <row r="3960" ht="12" hidden="1" customHeight="1"/>
    <row r="3961" ht="12" hidden="1" customHeight="1"/>
    <row r="3962" ht="12" hidden="1" customHeight="1"/>
    <row r="3963" ht="12" hidden="1" customHeight="1"/>
    <row r="3964" ht="12" hidden="1" customHeight="1"/>
    <row r="3965" ht="12" hidden="1" customHeight="1"/>
    <row r="3966" ht="12" hidden="1" customHeight="1"/>
    <row r="3967" ht="12" hidden="1" customHeight="1"/>
    <row r="3968" ht="12" hidden="1" customHeight="1"/>
    <row r="3969" ht="12" hidden="1" customHeight="1"/>
    <row r="3970" ht="12" hidden="1" customHeight="1"/>
    <row r="3971" ht="12" hidden="1" customHeight="1"/>
    <row r="3972" ht="12" hidden="1" customHeight="1"/>
    <row r="3973" ht="12" hidden="1" customHeight="1"/>
    <row r="3974" ht="12" hidden="1" customHeight="1"/>
    <row r="3975" ht="12" hidden="1" customHeight="1"/>
    <row r="3976" ht="12" hidden="1" customHeight="1"/>
    <row r="3977" ht="12" hidden="1" customHeight="1"/>
    <row r="3978" ht="12" hidden="1" customHeight="1"/>
    <row r="3979" ht="12" hidden="1" customHeight="1"/>
    <row r="3980" ht="12" hidden="1" customHeight="1"/>
    <row r="3981" ht="12" hidden="1" customHeight="1"/>
    <row r="3982" ht="12" hidden="1" customHeight="1"/>
    <row r="3983" ht="12" hidden="1" customHeight="1"/>
    <row r="3984" ht="12" hidden="1" customHeight="1"/>
    <row r="3985" ht="12" hidden="1" customHeight="1"/>
    <row r="3986" ht="12" hidden="1" customHeight="1"/>
    <row r="3987" ht="12" hidden="1" customHeight="1"/>
    <row r="3988" ht="12" hidden="1" customHeight="1"/>
    <row r="3989" ht="12" hidden="1" customHeight="1"/>
    <row r="3990" ht="12" hidden="1" customHeight="1"/>
    <row r="3991" ht="12" hidden="1" customHeight="1"/>
    <row r="3992" ht="12" hidden="1" customHeight="1"/>
    <row r="3993" ht="12" hidden="1" customHeight="1"/>
    <row r="3994" ht="12" hidden="1" customHeight="1"/>
    <row r="3995" ht="12" hidden="1" customHeight="1"/>
    <row r="3996" ht="12" hidden="1" customHeight="1"/>
    <row r="3997" ht="12" hidden="1" customHeight="1"/>
    <row r="3998" ht="12" hidden="1" customHeight="1"/>
    <row r="3999" ht="12" hidden="1" customHeight="1"/>
    <row r="4000" ht="12" hidden="1" customHeight="1"/>
    <row r="4001" ht="12" hidden="1" customHeight="1"/>
    <row r="4002" ht="12" hidden="1" customHeight="1"/>
    <row r="4003" ht="12" hidden="1" customHeight="1"/>
    <row r="4004" ht="12" hidden="1" customHeight="1"/>
    <row r="4005" ht="12" hidden="1" customHeight="1"/>
    <row r="4006" ht="12" hidden="1" customHeight="1"/>
    <row r="4007" ht="12" hidden="1" customHeight="1"/>
    <row r="4008" ht="12" hidden="1" customHeight="1"/>
    <row r="4009" ht="12" hidden="1" customHeight="1"/>
    <row r="4010" ht="12" hidden="1" customHeight="1"/>
    <row r="4011" ht="12" hidden="1" customHeight="1"/>
    <row r="4012" ht="12" hidden="1" customHeight="1"/>
    <row r="4013" ht="12" hidden="1" customHeight="1"/>
    <row r="4014" ht="12" hidden="1" customHeight="1"/>
    <row r="4015" ht="12" hidden="1" customHeight="1"/>
    <row r="4016" ht="12" hidden="1" customHeight="1"/>
    <row r="4017" ht="12" hidden="1" customHeight="1"/>
    <row r="4018" ht="12" hidden="1" customHeight="1"/>
    <row r="4019" ht="12" hidden="1" customHeight="1"/>
    <row r="4020" ht="12" hidden="1" customHeight="1"/>
    <row r="4021" ht="12" hidden="1" customHeight="1"/>
    <row r="4022" ht="12" hidden="1" customHeight="1"/>
    <row r="4023" ht="12" hidden="1" customHeight="1"/>
    <row r="4024" ht="12" hidden="1" customHeight="1"/>
    <row r="4025" ht="12" hidden="1" customHeight="1"/>
    <row r="4026" ht="12" hidden="1" customHeight="1"/>
    <row r="4027" ht="12" hidden="1" customHeight="1"/>
    <row r="4028" ht="12" hidden="1" customHeight="1"/>
    <row r="4029" ht="12" hidden="1" customHeight="1"/>
    <row r="4030" ht="12" hidden="1" customHeight="1"/>
    <row r="4031" ht="12" hidden="1" customHeight="1"/>
    <row r="4032" ht="12" hidden="1" customHeight="1"/>
    <row r="4033" ht="12" hidden="1" customHeight="1"/>
    <row r="4034" ht="12" hidden="1" customHeight="1"/>
    <row r="4035" ht="12" hidden="1" customHeight="1"/>
    <row r="4036" ht="12" hidden="1" customHeight="1"/>
    <row r="4037" ht="12" hidden="1" customHeight="1"/>
    <row r="4038" ht="12" hidden="1" customHeight="1"/>
    <row r="4039" ht="12" hidden="1" customHeight="1"/>
    <row r="4040" ht="12" hidden="1" customHeight="1"/>
    <row r="4041" ht="12" hidden="1" customHeight="1"/>
    <row r="4042" ht="12" hidden="1" customHeight="1"/>
    <row r="4043" ht="12" hidden="1" customHeight="1"/>
    <row r="4044" ht="12" hidden="1" customHeight="1"/>
    <row r="4045" ht="12" hidden="1" customHeight="1"/>
    <row r="4046" ht="12" hidden="1" customHeight="1"/>
    <row r="4047" ht="12" hidden="1" customHeight="1"/>
    <row r="4048" ht="12" hidden="1" customHeight="1"/>
    <row r="4049" ht="12" hidden="1" customHeight="1"/>
    <row r="4050" ht="12" hidden="1" customHeight="1"/>
    <row r="4051" ht="12" hidden="1" customHeight="1"/>
    <row r="4052" ht="12" hidden="1" customHeight="1"/>
    <row r="4053" ht="12" hidden="1" customHeight="1"/>
    <row r="4054" ht="12" hidden="1" customHeight="1"/>
    <row r="4055" ht="12" hidden="1" customHeight="1"/>
    <row r="4056" ht="12" hidden="1" customHeight="1"/>
    <row r="4057" ht="12" hidden="1" customHeight="1"/>
    <row r="4058" ht="12" hidden="1" customHeight="1"/>
    <row r="4059" ht="12" hidden="1" customHeight="1"/>
    <row r="4060" ht="12" hidden="1" customHeight="1"/>
    <row r="4061" ht="12" hidden="1" customHeight="1"/>
    <row r="4062" ht="12" hidden="1" customHeight="1"/>
    <row r="4063" ht="12" hidden="1" customHeight="1"/>
    <row r="4064" ht="12" hidden="1" customHeight="1"/>
    <row r="4065" ht="12" hidden="1" customHeight="1"/>
    <row r="4066" ht="12" hidden="1" customHeight="1"/>
    <row r="4067" ht="12" hidden="1" customHeight="1"/>
    <row r="4068" ht="12" hidden="1" customHeight="1"/>
    <row r="4069" ht="12" hidden="1" customHeight="1"/>
    <row r="4070" ht="12" hidden="1" customHeight="1"/>
    <row r="4071" ht="12" hidden="1" customHeight="1"/>
    <row r="4072" ht="12" hidden="1" customHeight="1"/>
    <row r="4073" ht="12" hidden="1" customHeight="1"/>
    <row r="4074" ht="12" hidden="1" customHeight="1"/>
    <row r="4075" ht="12" hidden="1" customHeight="1"/>
    <row r="4076" ht="12" hidden="1" customHeight="1"/>
    <row r="4077" ht="12" hidden="1" customHeight="1"/>
    <row r="4078" ht="12" hidden="1" customHeight="1"/>
    <row r="4079" ht="12" hidden="1" customHeight="1"/>
    <row r="4080" ht="12" hidden="1" customHeight="1"/>
    <row r="4081" ht="12" hidden="1" customHeight="1"/>
    <row r="4082" ht="12" hidden="1" customHeight="1"/>
    <row r="4083" ht="12" hidden="1" customHeight="1"/>
    <row r="4084" ht="12" hidden="1" customHeight="1"/>
    <row r="4085" ht="12" hidden="1" customHeight="1"/>
    <row r="4086" ht="12" hidden="1" customHeight="1"/>
    <row r="4087" ht="12" hidden="1" customHeight="1"/>
    <row r="4088" ht="12" hidden="1" customHeight="1"/>
    <row r="4089" ht="12" hidden="1" customHeight="1"/>
    <row r="4090" ht="12" hidden="1" customHeight="1"/>
    <row r="4091" ht="12" hidden="1" customHeight="1"/>
    <row r="4092" ht="12" hidden="1" customHeight="1"/>
    <row r="4093" ht="12" hidden="1" customHeight="1"/>
    <row r="4094" ht="12" hidden="1" customHeight="1"/>
    <row r="4095" ht="12" hidden="1" customHeight="1"/>
    <row r="4096" ht="12" hidden="1" customHeight="1"/>
    <row r="4097" ht="12" hidden="1" customHeight="1"/>
    <row r="4098" ht="12" hidden="1" customHeight="1"/>
    <row r="4099" ht="12" hidden="1" customHeight="1"/>
    <row r="4100" ht="12" hidden="1" customHeight="1"/>
    <row r="4101" ht="12" hidden="1" customHeight="1"/>
    <row r="4102" ht="12" hidden="1" customHeight="1"/>
    <row r="4103" ht="12" hidden="1" customHeight="1"/>
    <row r="4104" ht="12" hidden="1" customHeight="1"/>
    <row r="4105" ht="12" hidden="1" customHeight="1"/>
    <row r="4106" ht="12" hidden="1" customHeight="1"/>
    <row r="4107" ht="12" hidden="1" customHeight="1"/>
    <row r="4108" ht="12" hidden="1" customHeight="1"/>
    <row r="4109" ht="12" hidden="1" customHeight="1"/>
    <row r="4110" ht="12" hidden="1" customHeight="1"/>
    <row r="4111" ht="12" hidden="1" customHeight="1"/>
    <row r="4112" ht="12" hidden="1" customHeight="1"/>
    <row r="4113" ht="12" hidden="1" customHeight="1"/>
    <row r="4114" ht="12" hidden="1" customHeight="1"/>
    <row r="4115" ht="12" hidden="1" customHeight="1"/>
    <row r="4116" ht="12" hidden="1" customHeight="1"/>
    <row r="4117" ht="12" hidden="1" customHeight="1"/>
    <row r="4118" ht="12" hidden="1" customHeight="1"/>
    <row r="4119" ht="12" hidden="1" customHeight="1"/>
    <row r="4120" ht="12" hidden="1" customHeight="1"/>
    <row r="4121" ht="12" hidden="1" customHeight="1"/>
    <row r="4122" ht="12" hidden="1" customHeight="1"/>
    <row r="4123" ht="12" hidden="1" customHeight="1"/>
    <row r="4124" ht="12" hidden="1" customHeight="1"/>
    <row r="4125" ht="12" hidden="1" customHeight="1"/>
    <row r="4126" ht="12" hidden="1" customHeight="1"/>
    <row r="4127" ht="12" hidden="1" customHeight="1"/>
    <row r="4128" ht="12" hidden="1" customHeight="1"/>
    <row r="4129" ht="12" hidden="1" customHeight="1"/>
    <row r="4130" ht="12" hidden="1" customHeight="1"/>
    <row r="4131" ht="12" hidden="1" customHeight="1"/>
    <row r="4132" ht="12" hidden="1" customHeight="1"/>
    <row r="4133" ht="12" hidden="1" customHeight="1"/>
    <row r="4134" ht="12" hidden="1" customHeight="1"/>
    <row r="4135" ht="12" hidden="1" customHeight="1"/>
    <row r="4136" ht="12" hidden="1" customHeight="1"/>
    <row r="4137" ht="12" hidden="1" customHeight="1"/>
    <row r="4138" ht="12" hidden="1" customHeight="1"/>
    <row r="4139" ht="12" hidden="1" customHeight="1"/>
    <row r="4140" ht="12" hidden="1" customHeight="1"/>
    <row r="4141" ht="12" hidden="1" customHeight="1"/>
    <row r="4142" ht="12" hidden="1" customHeight="1"/>
    <row r="4143" ht="12" hidden="1" customHeight="1"/>
    <row r="4144" ht="12" hidden="1" customHeight="1"/>
    <row r="4145" ht="12" hidden="1" customHeight="1"/>
    <row r="4146" ht="12" hidden="1" customHeight="1"/>
    <row r="4147" ht="12" hidden="1" customHeight="1"/>
    <row r="4148" ht="12" hidden="1" customHeight="1"/>
    <row r="4149" ht="12" hidden="1" customHeight="1"/>
    <row r="4150" ht="12" hidden="1" customHeight="1"/>
    <row r="4151" ht="12" hidden="1" customHeight="1"/>
    <row r="4152" ht="12" hidden="1" customHeight="1"/>
    <row r="4153" ht="12" hidden="1" customHeight="1"/>
    <row r="4154" ht="12" hidden="1" customHeight="1"/>
    <row r="4155" ht="12" hidden="1" customHeight="1"/>
    <row r="4156" ht="12" hidden="1" customHeight="1"/>
    <row r="4157" ht="12" hidden="1" customHeight="1"/>
    <row r="4158" ht="12" hidden="1" customHeight="1"/>
    <row r="4159" ht="12" hidden="1" customHeight="1"/>
    <row r="4160" ht="12" hidden="1" customHeight="1"/>
    <row r="4161" ht="12" hidden="1" customHeight="1"/>
    <row r="4162" ht="12" hidden="1" customHeight="1"/>
    <row r="4163" ht="12" hidden="1" customHeight="1"/>
    <row r="4164" ht="12" hidden="1" customHeight="1"/>
    <row r="4165" ht="12" hidden="1" customHeight="1"/>
    <row r="4166" ht="12" hidden="1" customHeight="1"/>
    <row r="4167" ht="12" hidden="1" customHeight="1"/>
    <row r="4168" ht="12" hidden="1" customHeight="1"/>
    <row r="4169" ht="12" hidden="1" customHeight="1"/>
    <row r="4170" ht="12" hidden="1" customHeight="1"/>
    <row r="4171" ht="12" hidden="1" customHeight="1"/>
    <row r="4172" ht="12" hidden="1" customHeight="1"/>
    <row r="4173" ht="12" hidden="1" customHeight="1"/>
    <row r="4174" ht="12" hidden="1" customHeight="1"/>
    <row r="4175" ht="12" hidden="1" customHeight="1"/>
    <row r="4176" ht="12" hidden="1" customHeight="1"/>
    <row r="4177" ht="12" hidden="1" customHeight="1"/>
    <row r="4178" ht="12" hidden="1" customHeight="1"/>
    <row r="4179" ht="12" hidden="1" customHeight="1"/>
    <row r="4180" ht="12" hidden="1" customHeight="1"/>
    <row r="4181" ht="12" hidden="1" customHeight="1"/>
    <row r="4182" ht="12" hidden="1" customHeight="1"/>
    <row r="4183" ht="12" hidden="1" customHeight="1"/>
    <row r="4184" ht="12" hidden="1" customHeight="1"/>
    <row r="4185" ht="12" hidden="1" customHeight="1"/>
    <row r="4186" ht="12" hidden="1" customHeight="1"/>
    <row r="4187" ht="12" hidden="1" customHeight="1"/>
    <row r="4188" ht="12" hidden="1" customHeight="1"/>
    <row r="4189" ht="12" hidden="1" customHeight="1"/>
    <row r="4190" ht="12" hidden="1" customHeight="1"/>
    <row r="4191" ht="12" hidden="1" customHeight="1"/>
    <row r="4192" ht="12" hidden="1" customHeight="1"/>
    <row r="4193" ht="12" hidden="1" customHeight="1"/>
    <row r="4194" ht="12" hidden="1" customHeight="1"/>
    <row r="4195" ht="12" hidden="1" customHeight="1"/>
    <row r="4196" ht="12" hidden="1" customHeight="1"/>
    <row r="4197" ht="12" hidden="1" customHeight="1"/>
    <row r="4198" ht="12" hidden="1" customHeight="1"/>
    <row r="4199" ht="12" hidden="1" customHeight="1"/>
    <row r="4200" ht="12" hidden="1" customHeight="1"/>
    <row r="4201" ht="12" hidden="1" customHeight="1"/>
    <row r="4202" ht="12" hidden="1" customHeight="1"/>
    <row r="4203" ht="12" hidden="1" customHeight="1"/>
    <row r="4204" ht="12" hidden="1" customHeight="1"/>
    <row r="4205" ht="12" hidden="1" customHeight="1"/>
    <row r="4206" ht="12" hidden="1" customHeight="1"/>
    <row r="4207" ht="12" hidden="1" customHeight="1"/>
    <row r="4208" ht="12" hidden="1" customHeight="1"/>
    <row r="4209" ht="12" hidden="1" customHeight="1"/>
    <row r="4210" ht="12" hidden="1" customHeight="1"/>
    <row r="4211" ht="12" hidden="1" customHeight="1"/>
    <row r="4212" ht="12" hidden="1" customHeight="1"/>
    <row r="4213" ht="12" hidden="1" customHeight="1"/>
    <row r="4214" ht="12" hidden="1" customHeight="1"/>
    <row r="4215" ht="12" hidden="1" customHeight="1"/>
    <row r="4216" ht="12" hidden="1" customHeight="1"/>
    <row r="4217" ht="12" hidden="1" customHeight="1"/>
    <row r="4218" ht="12" hidden="1" customHeight="1"/>
    <row r="4219" ht="12" hidden="1" customHeight="1"/>
    <row r="4220" ht="12" hidden="1" customHeight="1"/>
    <row r="4221" ht="12" hidden="1" customHeight="1"/>
    <row r="4222" ht="12" hidden="1" customHeight="1"/>
    <row r="4223" ht="12" hidden="1" customHeight="1"/>
    <row r="4224" ht="12" hidden="1" customHeight="1"/>
    <row r="4225" ht="12" hidden="1" customHeight="1"/>
    <row r="4226" ht="12" hidden="1" customHeight="1"/>
    <row r="4227" ht="12" hidden="1" customHeight="1"/>
    <row r="4228" ht="12" hidden="1" customHeight="1"/>
    <row r="4229" ht="12" hidden="1" customHeight="1"/>
    <row r="4230" ht="12" hidden="1" customHeight="1"/>
    <row r="4231" ht="12" hidden="1" customHeight="1"/>
    <row r="4232" ht="12" hidden="1" customHeight="1"/>
    <row r="4233" ht="12" hidden="1" customHeight="1"/>
    <row r="4234" ht="12" hidden="1" customHeight="1"/>
    <row r="4235" ht="12" hidden="1" customHeight="1"/>
    <row r="4236" ht="12" hidden="1" customHeight="1"/>
    <row r="4237" ht="12" hidden="1" customHeight="1"/>
    <row r="4238" ht="12" hidden="1" customHeight="1"/>
    <row r="4239" ht="12" hidden="1" customHeight="1"/>
    <row r="4240" ht="12" hidden="1" customHeight="1"/>
    <row r="4241" ht="12" hidden="1" customHeight="1"/>
    <row r="4242" ht="12" hidden="1" customHeight="1"/>
    <row r="4243" ht="12" hidden="1" customHeight="1"/>
    <row r="4244" ht="12" hidden="1" customHeight="1"/>
    <row r="4245" ht="12" hidden="1" customHeight="1"/>
    <row r="4246" ht="12" hidden="1" customHeight="1"/>
    <row r="4247" ht="12" hidden="1" customHeight="1"/>
    <row r="4248" ht="12" hidden="1" customHeight="1"/>
    <row r="4249" ht="12" hidden="1" customHeight="1"/>
    <row r="4250" ht="12" hidden="1" customHeight="1"/>
    <row r="4251" ht="12" hidden="1" customHeight="1"/>
    <row r="4252" ht="12" hidden="1" customHeight="1"/>
    <row r="4253" ht="12" hidden="1" customHeight="1"/>
    <row r="4254" ht="12" hidden="1" customHeight="1"/>
    <row r="4255" ht="12" hidden="1" customHeight="1"/>
    <row r="4256" ht="12" hidden="1" customHeight="1"/>
    <row r="4257" ht="12" hidden="1" customHeight="1"/>
    <row r="4258" ht="12" hidden="1" customHeight="1"/>
    <row r="4259" ht="12" hidden="1" customHeight="1"/>
    <row r="4260" ht="12" hidden="1" customHeight="1"/>
    <row r="4261" ht="12" hidden="1" customHeight="1"/>
    <row r="4262" ht="12" hidden="1" customHeight="1"/>
    <row r="4263" ht="12" hidden="1" customHeight="1"/>
    <row r="4264" ht="12" hidden="1" customHeight="1"/>
    <row r="4265" ht="12" hidden="1" customHeight="1"/>
    <row r="4266" ht="12" hidden="1" customHeight="1"/>
    <row r="4267" ht="12" hidden="1" customHeight="1"/>
    <row r="4268" ht="12" hidden="1" customHeight="1"/>
    <row r="4269" ht="12" hidden="1" customHeight="1"/>
    <row r="4270" ht="12" hidden="1" customHeight="1"/>
    <row r="4271" ht="12" hidden="1" customHeight="1"/>
    <row r="4272" ht="12" hidden="1" customHeight="1"/>
    <row r="4273" ht="12" hidden="1" customHeight="1"/>
    <row r="4274" ht="12" hidden="1" customHeight="1"/>
    <row r="4275" ht="12" hidden="1" customHeight="1"/>
    <row r="4276" ht="12" hidden="1" customHeight="1"/>
    <row r="4277" ht="12" hidden="1" customHeight="1"/>
    <row r="4278" ht="12" hidden="1" customHeight="1"/>
    <row r="4279" ht="12" hidden="1" customHeight="1"/>
    <row r="4280" ht="12" hidden="1" customHeight="1"/>
    <row r="4281" ht="12" hidden="1" customHeight="1"/>
    <row r="4282" ht="12" hidden="1" customHeight="1"/>
    <row r="4283" ht="12" hidden="1" customHeight="1"/>
    <row r="4284" ht="12" hidden="1" customHeight="1"/>
    <row r="4285" ht="12" hidden="1" customHeight="1"/>
    <row r="4286" ht="12" hidden="1" customHeight="1"/>
    <row r="4287" ht="12" hidden="1" customHeight="1"/>
    <row r="4288" ht="12" hidden="1" customHeight="1"/>
    <row r="4289" ht="12" hidden="1" customHeight="1"/>
    <row r="4290" ht="12" hidden="1" customHeight="1"/>
    <row r="4291" ht="12" hidden="1" customHeight="1"/>
    <row r="4292" ht="12" hidden="1" customHeight="1"/>
    <row r="4293" ht="12" hidden="1" customHeight="1"/>
    <row r="4294" ht="12" hidden="1" customHeight="1"/>
    <row r="4295" ht="12" hidden="1" customHeight="1"/>
    <row r="4296" ht="12" hidden="1" customHeight="1"/>
    <row r="4297" ht="12" hidden="1" customHeight="1"/>
    <row r="4298" ht="12" hidden="1" customHeight="1"/>
    <row r="4299" ht="12" hidden="1" customHeight="1"/>
    <row r="4300" ht="12" hidden="1" customHeight="1"/>
    <row r="4301" ht="12" hidden="1" customHeight="1"/>
    <row r="4302" ht="12" hidden="1" customHeight="1"/>
    <row r="4303" ht="12" hidden="1" customHeight="1"/>
    <row r="4304" ht="12" hidden="1" customHeight="1"/>
    <row r="4305" ht="12" hidden="1" customHeight="1"/>
    <row r="4306" ht="12" hidden="1" customHeight="1"/>
    <row r="4307" ht="12" hidden="1" customHeight="1"/>
    <row r="4308" ht="12" hidden="1" customHeight="1"/>
    <row r="4309" ht="12" hidden="1" customHeight="1"/>
    <row r="4310" ht="12" hidden="1" customHeight="1"/>
    <row r="4311" ht="12" hidden="1" customHeight="1"/>
    <row r="4312" ht="12" hidden="1" customHeight="1"/>
    <row r="4313" ht="12" hidden="1" customHeight="1"/>
    <row r="4314" ht="12" hidden="1" customHeight="1"/>
    <row r="4315" ht="12" hidden="1" customHeight="1"/>
    <row r="4316" ht="12" hidden="1" customHeight="1"/>
    <row r="4317" ht="12" hidden="1" customHeight="1"/>
    <row r="4318" ht="12" hidden="1" customHeight="1"/>
    <row r="4319" ht="12" hidden="1" customHeight="1"/>
    <row r="4320" ht="12" hidden="1" customHeight="1"/>
    <row r="4321" ht="12" hidden="1" customHeight="1"/>
    <row r="4322" ht="12" hidden="1" customHeight="1"/>
    <row r="4323" ht="12" hidden="1" customHeight="1"/>
    <row r="4324" ht="12" hidden="1" customHeight="1"/>
    <row r="4325" ht="12" hidden="1" customHeight="1"/>
    <row r="4326" ht="12" hidden="1" customHeight="1"/>
    <row r="4327" ht="12" hidden="1" customHeight="1"/>
    <row r="4328" ht="12" hidden="1" customHeight="1"/>
    <row r="4329" ht="12" hidden="1" customHeight="1"/>
    <row r="4330" ht="12" hidden="1" customHeight="1"/>
    <row r="4331" ht="12" hidden="1" customHeight="1"/>
    <row r="4332" ht="12" hidden="1" customHeight="1"/>
    <row r="4333" ht="12" hidden="1" customHeight="1"/>
    <row r="4334" ht="12" hidden="1" customHeight="1"/>
    <row r="4335" ht="12" hidden="1" customHeight="1"/>
    <row r="4336" ht="12" hidden="1" customHeight="1"/>
    <row r="4337" ht="12" hidden="1" customHeight="1"/>
    <row r="4338" ht="12" hidden="1" customHeight="1"/>
    <row r="4339" ht="12" hidden="1" customHeight="1"/>
    <row r="4340" ht="12" hidden="1" customHeight="1"/>
    <row r="4341" ht="12" hidden="1" customHeight="1"/>
    <row r="4342" ht="12" hidden="1" customHeight="1"/>
    <row r="4343" ht="12" hidden="1" customHeight="1"/>
    <row r="4344" ht="12" hidden="1" customHeight="1"/>
    <row r="4345" ht="12" hidden="1" customHeight="1"/>
    <row r="4346" ht="12" hidden="1" customHeight="1"/>
    <row r="4347" ht="12" hidden="1" customHeight="1"/>
    <row r="4348" ht="12" hidden="1" customHeight="1"/>
    <row r="4349" ht="12" hidden="1" customHeight="1"/>
    <row r="4350" ht="12" hidden="1" customHeight="1"/>
    <row r="4351" ht="12" hidden="1" customHeight="1"/>
    <row r="4352" ht="12" hidden="1" customHeight="1"/>
    <row r="4353" ht="12" hidden="1" customHeight="1"/>
    <row r="4354" ht="12" hidden="1" customHeight="1"/>
    <row r="4355" ht="12" hidden="1" customHeight="1"/>
    <row r="4356" ht="12" hidden="1" customHeight="1"/>
    <row r="4357" ht="12" hidden="1" customHeight="1"/>
    <row r="4358" ht="12" hidden="1" customHeight="1"/>
    <row r="4359" ht="12" hidden="1" customHeight="1"/>
    <row r="4360" ht="12" hidden="1" customHeight="1"/>
    <row r="4361" ht="12" hidden="1" customHeight="1"/>
    <row r="4362" ht="12" hidden="1" customHeight="1"/>
    <row r="4363" ht="12" hidden="1" customHeight="1"/>
    <row r="4364" ht="12" hidden="1" customHeight="1"/>
    <row r="4365" ht="12" hidden="1" customHeight="1"/>
    <row r="4366" ht="12" hidden="1" customHeight="1"/>
    <row r="4367" ht="12" hidden="1" customHeight="1"/>
    <row r="4368" ht="12" hidden="1" customHeight="1"/>
    <row r="4369" ht="12" hidden="1" customHeight="1"/>
    <row r="4370" ht="12" hidden="1" customHeight="1"/>
    <row r="4371" ht="12" hidden="1" customHeight="1"/>
    <row r="4372" ht="12" hidden="1" customHeight="1"/>
    <row r="4373" ht="12" hidden="1" customHeight="1"/>
    <row r="4374" ht="12" hidden="1" customHeight="1"/>
    <row r="4375" ht="12" hidden="1" customHeight="1"/>
    <row r="4376" ht="12" hidden="1" customHeight="1"/>
    <row r="4377" ht="12" hidden="1" customHeight="1"/>
    <row r="4378" ht="12" hidden="1" customHeight="1"/>
    <row r="4379" ht="12" hidden="1" customHeight="1"/>
    <row r="4380" ht="12" hidden="1" customHeight="1"/>
    <row r="4381" ht="12" hidden="1" customHeight="1"/>
    <row r="4382" ht="12" hidden="1" customHeight="1"/>
    <row r="4383" ht="12" hidden="1" customHeight="1"/>
    <row r="4384" ht="12" hidden="1" customHeight="1"/>
    <row r="4385" ht="12" hidden="1" customHeight="1"/>
    <row r="4386" ht="12" hidden="1" customHeight="1"/>
    <row r="4387" ht="12" hidden="1" customHeight="1"/>
    <row r="4388" ht="12" hidden="1" customHeight="1"/>
    <row r="4389" ht="12" hidden="1" customHeight="1"/>
    <row r="4390" ht="12" hidden="1" customHeight="1"/>
    <row r="4391" ht="12" hidden="1" customHeight="1"/>
    <row r="4392" ht="12" hidden="1" customHeight="1"/>
    <row r="4393" ht="12" hidden="1" customHeight="1"/>
    <row r="4394" ht="12" hidden="1" customHeight="1"/>
    <row r="4395" ht="12" hidden="1" customHeight="1"/>
    <row r="4396" ht="12" hidden="1" customHeight="1"/>
    <row r="4397" ht="12" hidden="1" customHeight="1"/>
    <row r="4398" ht="12" hidden="1" customHeight="1"/>
    <row r="4399" ht="12" hidden="1" customHeight="1"/>
    <row r="4400" ht="12" hidden="1" customHeight="1"/>
    <row r="4401" ht="12" hidden="1" customHeight="1"/>
    <row r="4402" ht="12" hidden="1" customHeight="1"/>
    <row r="4403" ht="12" hidden="1" customHeight="1"/>
    <row r="4404" ht="12" hidden="1" customHeight="1"/>
    <row r="4405" ht="12" hidden="1" customHeight="1"/>
    <row r="4406" ht="12" hidden="1" customHeight="1"/>
    <row r="4407" ht="12" hidden="1" customHeight="1"/>
    <row r="4408" ht="12" hidden="1" customHeight="1"/>
    <row r="4409" ht="12" hidden="1" customHeight="1"/>
    <row r="4410" ht="12" hidden="1" customHeight="1"/>
    <row r="4411" ht="12" hidden="1" customHeight="1"/>
    <row r="4412" ht="12" hidden="1" customHeight="1"/>
    <row r="4413" ht="12" hidden="1" customHeight="1"/>
    <row r="4414" ht="12" hidden="1" customHeight="1"/>
    <row r="4415" ht="12" hidden="1" customHeight="1"/>
    <row r="4416" ht="12" hidden="1" customHeight="1"/>
    <row r="4417" ht="12" hidden="1" customHeight="1"/>
    <row r="4418" ht="12" hidden="1" customHeight="1"/>
    <row r="4419" ht="12" hidden="1" customHeight="1"/>
    <row r="4420" ht="12" hidden="1" customHeight="1"/>
    <row r="4421" ht="12" hidden="1" customHeight="1"/>
    <row r="4422" ht="12" hidden="1" customHeight="1"/>
    <row r="4423" ht="12" hidden="1" customHeight="1"/>
    <row r="4424" ht="12" hidden="1" customHeight="1"/>
    <row r="4425" ht="12" hidden="1" customHeight="1"/>
    <row r="4426" ht="12" hidden="1" customHeight="1"/>
    <row r="4427" ht="12" hidden="1" customHeight="1"/>
    <row r="4428" ht="12" hidden="1" customHeight="1"/>
    <row r="4429" ht="12" hidden="1" customHeight="1"/>
    <row r="4430" ht="12" hidden="1" customHeight="1"/>
    <row r="4431" ht="12" hidden="1" customHeight="1"/>
    <row r="4432" ht="12" hidden="1" customHeight="1"/>
    <row r="4433" ht="12" hidden="1" customHeight="1"/>
    <row r="4434" ht="12" hidden="1" customHeight="1"/>
    <row r="4435" ht="12" hidden="1" customHeight="1"/>
    <row r="4436" ht="12" hidden="1" customHeight="1"/>
    <row r="4437" ht="12" hidden="1" customHeight="1"/>
    <row r="4438" ht="12" hidden="1" customHeight="1"/>
    <row r="4439" ht="12" hidden="1" customHeight="1"/>
    <row r="4440" ht="12" hidden="1" customHeight="1"/>
    <row r="4441" ht="12" hidden="1" customHeight="1"/>
    <row r="4442" ht="12" hidden="1" customHeight="1"/>
    <row r="4443" ht="12" hidden="1" customHeight="1"/>
    <row r="4444" ht="12" hidden="1" customHeight="1"/>
    <row r="4445" ht="12" hidden="1" customHeight="1"/>
    <row r="4446" ht="12" hidden="1" customHeight="1"/>
    <row r="4447" ht="12" hidden="1" customHeight="1"/>
    <row r="4448" ht="12" hidden="1" customHeight="1"/>
    <row r="4449" ht="12" hidden="1" customHeight="1"/>
    <row r="4450" ht="12" hidden="1" customHeight="1"/>
    <row r="4451" ht="12" hidden="1" customHeight="1"/>
    <row r="4452" ht="12" hidden="1" customHeight="1"/>
    <row r="4453" ht="12" hidden="1" customHeight="1"/>
    <row r="4454" ht="12" hidden="1" customHeight="1"/>
    <row r="4455" ht="12" hidden="1" customHeight="1"/>
    <row r="4456" ht="12" hidden="1" customHeight="1"/>
    <row r="4457" ht="12" hidden="1" customHeight="1"/>
    <row r="4458" ht="12" hidden="1" customHeight="1"/>
    <row r="4459" ht="12" hidden="1" customHeight="1"/>
    <row r="4460" ht="12" hidden="1" customHeight="1"/>
    <row r="4461" ht="12" hidden="1" customHeight="1"/>
    <row r="4462" ht="12" hidden="1" customHeight="1"/>
    <row r="4463" ht="12" hidden="1" customHeight="1"/>
    <row r="4464" ht="12" hidden="1" customHeight="1"/>
    <row r="4465" ht="12" hidden="1" customHeight="1"/>
    <row r="4466" ht="12" hidden="1" customHeight="1"/>
    <row r="4467" ht="12" hidden="1" customHeight="1"/>
    <row r="4468" ht="12" hidden="1" customHeight="1"/>
    <row r="4469" ht="12" hidden="1" customHeight="1"/>
    <row r="4470" ht="12" hidden="1" customHeight="1"/>
    <row r="4471" ht="12" hidden="1" customHeight="1"/>
    <row r="4472" ht="12" hidden="1" customHeight="1"/>
    <row r="4473" ht="12" hidden="1" customHeight="1"/>
    <row r="4474" ht="12" hidden="1" customHeight="1"/>
    <row r="4475" ht="12" hidden="1" customHeight="1"/>
    <row r="4476" ht="12" hidden="1" customHeight="1"/>
    <row r="4477" ht="12" hidden="1" customHeight="1"/>
    <row r="4478" ht="12" hidden="1" customHeight="1"/>
    <row r="4479" ht="12" hidden="1" customHeight="1"/>
    <row r="4480" ht="12" hidden="1" customHeight="1"/>
    <row r="4481" ht="12" hidden="1" customHeight="1"/>
    <row r="4482" ht="12" hidden="1" customHeight="1"/>
    <row r="4483" ht="12" hidden="1" customHeight="1"/>
    <row r="4484" ht="12" hidden="1" customHeight="1"/>
    <row r="4485" ht="12" hidden="1" customHeight="1"/>
    <row r="4486" ht="12" hidden="1" customHeight="1"/>
    <row r="4487" ht="12" hidden="1" customHeight="1"/>
    <row r="4488" ht="12" hidden="1" customHeight="1"/>
    <row r="4489" ht="12" hidden="1" customHeight="1"/>
    <row r="4490" ht="12" hidden="1" customHeight="1"/>
    <row r="4491" ht="12" hidden="1" customHeight="1"/>
    <row r="4492" ht="12" hidden="1" customHeight="1"/>
    <row r="4493" ht="12" hidden="1" customHeight="1"/>
    <row r="4494" ht="12" hidden="1" customHeight="1"/>
    <row r="4495" ht="12" hidden="1" customHeight="1"/>
    <row r="4496" ht="12" hidden="1" customHeight="1"/>
    <row r="4497" ht="12" hidden="1" customHeight="1"/>
    <row r="4498" ht="12" hidden="1" customHeight="1"/>
    <row r="4499" ht="12" hidden="1" customHeight="1"/>
    <row r="4500" ht="12" hidden="1" customHeight="1"/>
    <row r="4501" ht="12" hidden="1" customHeight="1"/>
    <row r="4502" ht="12" hidden="1" customHeight="1"/>
    <row r="4503" ht="12" hidden="1" customHeight="1"/>
    <row r="4504" ht="12" hidden="1" customHeight="1"/>
    <row r="4505" ht="12" hidden="1" customHeight="1"/>
    <row r="4506" ht="12" hidden="1" customHeight="1"/>
    <row r="4507" ht="12" hidden="1" customHeight="1"/>
    <row r="4508" ht="12" hidden="1" customHeight="1"/>
    <row r="4509" ht="12" hidden="1" customHeight="1"/>
    <row r="4510" ht="12" hidden="1" customHeight="1"/>
    <row r="4511" ht="12" hidden="1" customHeight="1"/>
    <row r="4512" ht="12" hidden="1" customHeight="1"/>
    <row r="4513" ht="12" hidden="1" customHeight="1"/>
    <row r="4514" ht="12" hidden="1" customHeight="1"/>
    <row r="4515" ht="12" hidden="1" customHeight="1"/>
    <row r="4516" ht="12" hidden="1" customHeight="1"/>
    <row r="4517" ht="12" hidden="1" customHeight="1"/>
    <row r="4518" ht="12" hidden="1" customHeight="1"/>
    <row r="4519" ht="12" hidden="1" customHeight="1"/>
    <row r="4520" ht="12" hidden="1" customHeight="1"/>
    <row r="4521" ht="12" hidden="1" customHeight="1"/>
    <row r="4522" ht="12" hidden="1" customHeight="1"/>
    <row r="4523" ht="12" hidden="1" customHeight="1"/>
    <row r="4524" ht="12" hidden="1" customHeight="1"/>
    <row r="4525" ht="12" hidden="1" customHeight="1"/>
    <row r="4526" ht="12" hidden="1" customHeight="1"/>
    <row r="4527" ht="12" hidden="1" customHeight="1"/>
    <row r="4528" ht="12" hidden="1" customHeight="1"/>
    <row r="4529" ht="12" hidden="1" customHeight="1"/>
    <row r="4530" ht="12" hidden="1" customHeight="1"/>
    <row r="4531" ht="12" hidden="1" customHeight="1"/>
    <row r="4532" ht="12" hidden="1" customHeight="1"/>
    <row r="4533" ht="12" hidden="1" customHeight="1"/>
    <row r="4534" ht="12" hidden="1" customHeight="1"/>
    <row r="4535" ht="12" hidden="1" customHeight="1"/>
    <row r="4536" ht="12" hidden="1" customHeight="1"/>
    <row r="4537" ht="12" hidden="1" customHeight="1"/>
    <row r="4538" ht="12" hidden="1" customHeight="1"/>
    <row r="4539" ht="12" hidden="1" customHeight="1"/>
    <row r="4540" ht="12" hidden="1" customHeight="1"/>
    <row r="4541" ht="12" hidden="1" customHeight="1"/>
    <row r="4542" ht="12" hidden="1" customHeight="1"/>
    <row r="4543" ht="12" hidden="1" customHeight="1"/>
    <row r="4544" ht="12" hidden="1" customHeight="1"/>
    <row r="4545" ht="12" hidden="1" customHeight="1"/>
    <row r="4546" ht="12" hidden="1" customHeight="1"/>
    <row r="4547" ht="12" hidden="1" customHeight="1"/>
    <row r="4548" ht="12" hidden="1" customHeight="1"/>
    <row r="4549" ht="12" hidden="1" customHeight="1"/>
    <row r="4550" ht="12" hidden="1" customHeight="1"/>
    <row r="4551" ht="12" hidden="1" customHeight="1"/>
    <row r="4552" ht="12" hidden="1" customHeight="1"/>
    <row r="4553" ht="12" hidden="1" customHeight="1"/>
    <row r="4554" ht="12" hidden="1" customHeight="1"/>
    <row r="4555" ht="12" hidden="1" customHeight="1"/>
    <row r="4556" ht="12" hidden="1" customHeight="1"/>
    <row r="4557" ht="12" hidden="1" customHeight="1"/>
    <row r="4558" ht="12" hidden="1" customHeight="1"/>
    <row r="4559" ht="12" hidden="1" customHeight="1"/>
    <row r="4560" ht="12" hidden="1" customHeight="1"/>
    <row r="4561" ht="12" hidden="1" customHeight="1"/>
    <row r="4562" ht="12" hidden="1" customHeight="1"/>
    <row r="4563" ht="12" hidden="1" customHeight="1"/>
    <row r="4564" ht="12" hidden="1" customHeight="1"/>
    <row r="4565" ht="12" hidden="1" customHeight="1"/>
    <row r="4566" ht="12" hidden="1" customHeight="1"/>
    <row r="4567" ht="12" hidden="1" customHeight="1"/>
    <row r="4568" ht="12" hidden="1" customHeight="1"/>
    <row r="4569" ht="12" hidden="1" customHeight="1"/>
    <row r="4570" ht="12" hidden="1" customHeight="1"/>
    <row r="4571" ht="12" hidden="1" customHeight="1"/>
    <row r="4572" ht="12" hidden="1" customHeight="1"/>
    <row r="4573" ht="12" hidden="1" customHeight="1"/>
    <row r="4574" ht="12" hidden="1" customHeight="1"/>
    <row r="4575" ht="12" hidden="1" customHeight="1"/>
    <row r="4576" ht="12" hidden="1" customHeight="1"/>
    <row r="4577" ht="12" hidden="1" customHeight="1"/>
    <row r="4578" ht="12" hidden="1" customHeight="1"/>
    <row r="4579" ht="12" hidden="1" customHeight="1"/>
    <row r="4580" ht="12" hidden="1" customHeight="1"/>
    <row r="4581" ht="12" hidden="1" customHeight="1"/>
    <row r="4582" ht="12" hidden="1" customHeight="1"/>
    <row r="4583" ht="12" hidden="1" customHeight="1"/>
    <row r="4584" ht="12" hidden="1" customHeight="1"/>
    <row r="4585" ht="12" hidden="1" customHeight="1"/>
    <row r="4586" ht="12" hidden="1" customHeight="1"/>
    <row r="4587" ht="12" hidden="1" customHeight="1"/>
    <row r="4588" ht="12" hidden="1" customHeight="1"/>
    <row r="4589" ht="12" hidden="1" customHeight="1"/>
    <row r="4590" ht="12" hidden="1" customHeight="1"/>
    <row r="4591" ht="12" hidden="1" customHeight="1"/>
    <row r="4592" ht="12" hidden="1" customHeight="1"/>
    <row r="4593" ht="12" hidden="1" customHeight="1"/>
    <row r="4594" ht="12" hidden="1" customHeight="1"/>
    <row r="4595" ht="12" hidden="1" customHeight="1"/>
    <row r="4596" ht="12" hidden="1" customHeight="1"/>
    <row r="4597" ht="12" hidden="1" customHeight="1"/>
    <row r="4598" ht="12" hidden="1" customHeight="1"/>
    <row r="4599" ht="12" hidden="1" customHeight="1"/>
    <row r="4600" ht="12" hidden="1" customHeight="1"/>
    <row r="4601" ht="12" hidden="1" customHeight="1"/>
    <row r="4602" ht="12" hidden="1" customHeight="1"/>
    <row r="4603" ht="12" hidden="1" customHeight="1"/>
    <row r="4604" ht="12" hidden="1" customHeight="1"/>
    <row r="4605" ht="12" hidden="1" customHeight="1"/>
    <row r="4606" ht="12" hidden="1" customHeight="1"/>
    <row r="4607" ht="12" hidden="1" customHeight="1"/>
    <row r="4608" ht="12" hidden="1" customHeight="1"/>
    <row r="4609" ht="12" hidden="1" customHeight="1"/>
    <row r="4610" ht="12" hidden="1" customHeight="1"/>
    <row r="4611" ht="12" hidden="1" customHeight="1"/>
    <row r="4612" ht="12" hidden="1" customHeight="1"/>
    <row r="4613" ht="12" hidden="1" customHeight="1"/>
    <row r="4614" ht="12" hidden="1" customHeight="1"/>
    <row r="4615" ht="12" hidden="1" customHeight="1"/>
    <row r="4616" ht="12" hidden="1" customHeight="1"/>
    <row r="4617" ht="12" hidden="1" customHeight="1"/>
    <row r="4618" ht="12" hidden="1" customHeight="1"/>
    <row r="4619" ht="12" hidden="1" customHeight="1"/>
    <row r="4620" ht="12" hidden="1" customHeight="1"/>
    <row r="4621" ht="12" hidden="1" customHeight="1"/>
    <row r="4622" ht="12" hidden="1" customHeight="1"/>
    <row r="4623" ht="12" hidden="1" customHeight="1"/>
    <row r="4624" ht="12" hidden="1" customHeight="1"/>
    <row r="4625" ht="12" hidden="1" customHeight="1"/>
    <row r="4626" ht="12" hidden="1" customHeight="1"/>
    <row r="4627" ht="12" hidden="1" customHeight="1"/>
    <row r="4628" ht="12" hidden="1" customHeight="1"/>
    <row r="4629" ht="12" hidden="1" customHeight="1"/>
    <row r="4630" ht="12" hidden="1" customHeight="1"/>
    <row r="4631" ht="12" hidden="1" customHeight="1"/>
    <row r="4632" ht="12" hidden="1" customHeight="1"/>
    <row r="4633" ht="12" hidden="1" customHeight="1"/>
    <row r="4634" ht="12" hidden="1" customHeight="1"/>
    <row r="4635" ht="12" hidden="1" customHeight="1"/>
    <row r="4636" ht="12" hidden="1" customHeight="1"/>
    <row r="4637" ht="12" hidden="1" customHeight="1"/>
    <row r="4638" ht="12" hidden="1" customHeight="1"/>
    <row r="4639" ht="12" hidden="1" customHeight="1"/>
    <row r="4640" ht="12" hidden="1" customHeight="1"/>
    <row r="4641" ht="12" hidden="1" customHeight="1"/>
    <row r="4642" ht="12" hidden="1" customHeight="1"/>
    <row r="4643" ht="12" hidden="1" customHeight="1"/>
    <row r="4644" ht="12" hidden="1" customHeight="1"/>
    <row r="4645" ht="12" hidden="1" customHeight="1"/>
    <row r="4646" ht="12" hidden="1" customHeight="1"/>
    <row r="4647" ht="12" hidden="1" customHeight="1"/>
    <row r="4648" ht="12" hidden="1" customHeight="1"/>
    <row r="4649" ht="12" hidden="1" customHeight="1"/>
    <row r="4650" ht="12" hidden="1" customHeight="1"/>
    <row r="4651" ht="12" hidden="1" customHeight="1"/>
    <row r="4652" ht="12" hidden="1" customHeight="1"/>
    <row r="4653" ht="12" hidden="1" customHeight="1"/>
    <row r="4654" ht="12" hidden="1" customHeight="1"/>
    <row r="4655" ht="12" hidden="1" customHeight="1"/>
    <row r="4656" ht="12" hidden="1" customHeight="1"/>
    <row r="4657" ht="12" hidden="1" customHeight="1"/>
    <row r="4658" ht="12" hidden="1" customHeight="1"/>
    <row r="4659" ht="12" hidden="1" customHeight="1"/>
    <row r="4660" ht="12" hidden="1" customHeight="1"/>
    <row r="4661" ht="12" hidden="1" customHeight="1"/>
    <row r="4662" ht="12" hidden="1" customHeight="1"/>
    <row r="4663" ht="12" hidden="1" customHeight="1"/>
    <row r="4664" ht="12" hidden="1" customHeight="1"/>
    <row r="4665" ht="12" hidden="1" customHeight="1"/>
    <row r="4666" ht="12" hidden="1" customHeight="1"/>
    <row r="4667" ht="12" hidden="1" customHeight="1"/>
    <row r="4668" ht="12" hidden="1" customHeight="1"/>
    <row r="4669" ht="12" hidden="1" customHeight="1"/>
    <row r="4670" ht="12" hidden="1" customHeight="1"/>
    <row r="4671" ht="12" hidden="1" customHeight="1"/>
    <row r="4672" ht="12" hidden="1" customHeight="1"/>
    <row r="4673" ht="12" hidden="1" customHeight="1"/>
    <row r="4674" ht="12" hidden="1" customHeight="1"/>
    <row r="4675" ht="12" hidden="1" customHeight="1"/>
    <row r="4676" ht="12" hidden="1" customHeight="1"/>
    <row r="4677" ht="12" hidden="1" customHeight="1"/>
    <row r="4678" ht="12" hidden="1" customHeight="1"/>
    <row r="4679" ht="12" hidden="1" customHeight="1"/>
    <row r="4680" ht="12" hidden="1" customHeight="1"/>
    <row r="4681" ht="12" hidden="1" customHeight="1"/>
    <row r="4682" ht="12" hidden="1" customHeight="1"/>
    <row r="4683" ht="12" hidden="1" customHeight="1"/>
    <row r="4684" ht="12" hidden="1" customHeight="1"/>
    <row r="4685" ht="12" hidden="1" customHeight="1"/>
    <row r="4686" ht="12" hidden="1" customHeight="1"/>
    <row r="4687" ht="12" hidden="1" customHeight="1"/>
    <row r="4688" ht="12" hidden="1" customHeight="1"/>
    <row r="4689" ht="12" hidden="1" customHeight="1"/>
    <row r="4690" ht="12" hidden="1" customHeight="1"/>
    <row r="4691" ht="12" hidden="1" customHeight="1"/>
    <row r="4692" ht="12" hidden="1" customHeight="1"/>
    <row r="4693" ht="12" hidden="1" customHeight="1"/>
    <row r="4694" ht="12" hidden="1" customHeight="1"/>
    <row r="4695" ht="12" hidden="1" customHeight="1"/>
    <row r="4696" ht="12" hidden="1" customHeight="1"/>
    <row r="4697" ht="12" hidden="1" customHeight="1"/>
    <row r="4698" ht="12" hidden="1" customHeight="1"/>
    <row r="4699" ht="12" hidden="1" customHeight="1"/>
    <row r="4700" ht="12" hidden="1" customHeight="1"/>
    <row r="4701" ht="12" hidden="1" customHeight="1"/>
    <row r="4702" ht="12" hidden="1" customHeight="1"/>
    <row r="4703" ht="12" hidden="1" customHeight="1"/>
    <row r="4704" ht="12" hidden="1" customHeight="1"/>
    <row r="4705" ht="12" hidden="1" customHeight="1"/>
    <row r="4706" ht="12" hidden="1" customHeight="1"/>
    <row r="4707" ht="12" hidden="1" customHeight="1"/>
    <row r="4708" ht="12" hidden="1" customHeight="1"/>
    <row r="4709" ht="12" hidden="1" customHeight="1"/>
    <row r="4710" ht="12" hidden="1" customHeight="1"/>
    <row r="4711" ht="12" hidden="1" customHeight="1"/>
    <row r="4712" ht="12" hidden="1" customHeight="1"/>
    <row r="4713" ht="12" hidden="1" customHeight="1"/>
    <row r="4714" ht="12" hidden="1" customHeight="1"/>
    <row r="4715" ht="12" hidden="1" customHeight="1"/>
    <row r="4716" ht="12" hidden="1" customHeight="1"/>
    <row r="4717" ht="12" hidden="1" customHeight="1"/>
    <row r="4718" ht="12" hidden="1" customHeight="1"/>
    <row r="4719" ht="12" hidden="1" customHeight="1"/>
    <row r="4720" ht="12" hidden="1" customHeight="1"/>
    <row r="4721" ht="12" hidden="1" customHeight="1"/>
    <row r="4722" ht="12" hidden="1" customHeight="1"/>
    <row r="4723" ht="12" hidden="1" customHeight="1"/>
    <row r="4724" ht="12" hidden="1" customHeight="1"/>
    <row r="4725" ht="12" hidden="1" customHeight="1"/>
    <row r="4726" ht="12" hidden="1" customHeight="1"/>
    <row r="4727" ht="12" hidden="1" customHeight="1"/>
    <row r="4728" ht="12" hidden="1" customHeight="1"/>
    <row r="4729" ht="12" hidden="1" customHeight="1"/>
    <row r="4730" ht="12" hidden="1" customHeight="1"/>
    <row r="4731" ht="12" hidden="1" customHeight="1"/>
    <row r="4732" ht="12" hidden="1" customHeight="1"/>
    <row r="4733" ht="12" hidden="1" customHeight="1"/>
    <row r="4734" ht="12" hidden="1" customHeight="1"/>
    <row r="4735" ht="12" hidden="1" customHeight="1"/>
    <row r="4736" ht="12" hidden="1" customHeight="1"/>
    <row r="4737" ht="12" hidden="1" customHeight="1"/>
    <row r="4738" ht="12" hidden="1" customHeight="1"/>
    <row r="4739" ht="12" hidden="1" customHeight="1"/>
    <row r="4740" ht="12" hidden="1" customHeight="1"/>
    <row r="4741" ht="12" hidden="1" customHeight="1"/>
    <row r="4742" ht="12" hidden="1" customHeight="1"/>
    <row r="4743" ht="12" hidden="1" customHeight="1"/>
    <row r="4744" ht="12" hidden="1" customHeight="1"/>
    <row r="4745" ht="12" hidden="1" customHeight="1"/>
    <row r="4746" ht="12" hidden="1" customHeight="1"/>
    <row r="4747" ht="12" hidden="1" customHeight="1"/>
    <row r="4748" ht="12" hidden="1" customHeight="1"/>
    <row r="4749" ht="12" hidden="1" customHeight="1"/>
    <row r="4750" ht="12" hidden="1" customHeight="1"/>
    <row r="4751" ht="12" hidden="1" customHeight="1"/>
    <row r="4752" ht="12" hidden="1" customHeight="1"/>
    <row r="4753" ht="12" hidden="1" customHeight="1"/>
    <row r="4754" ht="12" hidden="1" customHeight="1"/>
    <row r="4755" ht="12" hidden="1" customHeight="1"/>
    <row r="4756" ht="12" hidden="1" customHeight="1"/>
    <row r="4757" ht="12" hidden="1" customHeight="1"/>
    <row r="4758" ht="12" hidden="1" customHeight="1"/>
    <row r="4759" ht="12" hidden="1" customHeight="1"/>
    <row r="4760" ht="12" hidden="1" customHeight="1"/>
    <row r="4761" ht="12" hidden="1" customHeight="1"/>
    <row r="4762" ht="12" hidden="1" customHeight="1"/>
    <row r="4763" ht="12" hidden="1" customHeight="1"/>
    <row r="4764" ht="12" hidden="1" customHeight="1"/>
    <row r="4765" ht="12" hidden="1" customHeight="1"/>
    <row r="4766" ht="12" hidden="1" customHeight="1"/>
    <row r="4767" ht="12" hidden="1" customHeight="1"/>
    <row r="4768" ht="12" hidden="1" customHeight="1"/>
    <row r="4769" ht="12" hidden="1" customHeight="1"/>
    <row r="4770" ht="12" hidden="1" customHeight="1"/>
    <row r="4771" ht="12" hidden="1" customHeight="1"/>
    <row r="4772" ht="12" hidden="1" customHeight="1"/>
    <row r="4773" ht="12" hidden="1" customHeight="1"/>
    <row r="4774" ht="12" hidden="1" customHeight="1"/>
    <row r="4775" ht="12" hidden="1" customHeight="1"/>
    <row r="4776" ht="12" hidden="1" customHeight="1"/>
    <row r="4777" ht="12" hidden="1" customHeight="1"/>
    <row r="4778" ht="12" hidden="1" customHeight="1"/>
    <row r="4779" ht="12" hidden="1" customHeight="1"/>
    <row r="4780" ht="12" hidden="1" customHeight="1"/>
    <row r="4781" ht="12" hidden="1" customHeight="1"/>
    <row r="4782" ht="12" hidden="1" customHeight="1"/>
    <row r="4783" ht="12" hidden="1" customHeight="1"/>
    <row r="4784" ht="12" hidden="1" customHeight="1"/>
    <row r="4785" ht="12" hidden="1" customHeight="1"/>
    <row r="4786" ht="12" hidden="1" customHeight="1"/>
    <row r="4787" ht="12" hidden="1" customHeight="1"/>
    <row r="4788" ht="12" hidden="1" customHeight="1"/>
    <row r="4789" ht="12" hidden="1" customHeight="1"/>
    <row r="4790" ht="12" hidden="1" customHeight="1"/>
    <row r="4791" ht="12" hidden="1" customHeight="1"/>
    <row r="4792" ht="12" hidden="1" customHeight="1"/>
    <row r="4793" ht="12" hidden="1" customHeight="1"/>
    <row r="4794" ht="12" hidden="1" customHeight="1"/>
    <row r="4795" ht="12" hidden="1" customHeight="1"/>
    <row r="4796" ht="12" hidden="1" customHeight="1"/>
    <row r="4797" ht="12" hidden="1" customHeight="1"/>
    <row r="4798" ht="12" hidden="1" customHeight="1"/>
    <row r="4799" ht="12" hidden="1" customHeight="1"/>
    <row r="4800" ht="12" hidden="1" customHeight="1"/>
    <row r="4801" ht="12" hidden="1" customHeight="1"/>
    <row r="4802" ht="12" hidden="1" customHeight="1"/>
    <row r="4803" ht="12" hidden="1" customHeight="1"/>
    <row r="4804" ht="12" hidden="1" customHeight="1"/>
    <row r="4805" ht="12" hidden="1" customHeight="1"/>
    <row r="4806" ht="12" hidden="1" customHeight="1"/>
    <row r="4807" ht="12" hidden="1" customHeight="1"/>
    <row r="4808" ht="12" hidden="1" customHeight="1"/>
    <row r="4809" ht="12" hidden="1" customHeight="1"/>
    <row r="4810" ht="12" hidden="1" customHeight="1"/>
    <row r="4811" ht="12" hidden="1" customHeight="1"/>
    <row r="4812" ht="12" hidden="1" customHeight="1"/>
    <row r="4813" ht="12" hidden="1" customHeight="1"/>
    <row r="4814" ht="12" hidden="1" customHeight="1"/>
    <row r="4815" ht="12" hidden="1" customHeight="1"/>
    <row r="4816" ht="12" hidden="1" customHeight="1"/>
    <row r="4817" ht="12" hidden="1" customHeight="1"/>
    <row r="4818" ht="12" hidden="1" customHeight="1"/>
    <row r="4819" ht="12" hidden="1" customHeight="1"/>
    <row r="4820" ht="12" hidden="1" customHeight="1"/>
    <row r="4821" ht="12" hidden="1" customHeight="1"/>
    <row r="4822" ht="12" hidden="1" customHeight="1"/>
    <row r="4823" ht="12" hidden="1" customHeight="1"/>
    <row r="4824" ht="12" hidden="1" customHeight="1"/>
    <row r="4825" ht="12" hidden="1" customHeight="1"/>
    <row r="4826" ht="12" hidden="1" customHeight="1"/>
    <row r="4827" ht="12" hidden="1" customHeight="1"/>
    <row r="4828" ht="12" hidden="1" customHeight="1"/>
    <row r="4829" ht="12" hidden="1" customHeight="1"/>
    <row r="4830" ht="12" hidden="1" customHeight="1"/>
    <row r="4831" ht="12" hidden="1" customHeight="1"/>
    <row r="4832" ht="12" hidden="1" customHeight="1"/>
    <row r="4833" ht="12" hidden="1" customHeight="1"/>
    <row r="4834" ht="12" hidden="1" customHeight="1"/>
    <row r="4835" ht="12" hidden="1" customHeight="1"/>
    <row r="4836" ht="12" hidden="1" customHeight="1"/>
    <row r="4837" ht="12" hidden="1" customHeight="1"/>
    <row r="4838" ht="12" hidden="1" customHeight="1"/>
    <row r="4839" ht="12" hidden="1" customHeight="1"/>
    <row r="4840" ht="12" hidden="1" customHeight="1"/>
    <row r="4841" ht="12" hidden="1" customHeight="1"/>
    <row r="4842" ht="12" hidden="1" customHeight="1"/>
    <row r="4843" ht="12" hidden="1" customHeight="1"/>
    <row r="4844" ht="12" hidden="1" customHeight="1"/>
    <row r="4845" ht="12" hidden="1" customHeight="1"/>
    <row r="4846" ht="12" hidden="1" customHeight="1"/>
    <row r="4847" ht="12" hidden="1" customHeight="1"/>
    <row r="4848" ht="12" hidden="1" customHeight="1"/>
    <row r="4849" ht="12" hidden="1" customHeight="1"/>
    <row r="4850" ht="12" hidden="1" customHeight="1"/>
    <row r="4851" ht="12" hidden="1" customHeight="1"/>
    <row r="4852" ht="12" hidden="1" customHeight="1"/>
    <row r="4853" ht="12" hidden="1" customHeight="1"/>
    <row r="4854" ht="12" hidden="1" customHeight="1"/>
    <row r="4855" ht="12" hidden="1" customHeight="1"/>
    <row r="4856" ht="12" hidden="1" customHeight="1"/>
    <row r="4857" ht="12" hidden="1" customHeight="1"/>
    <row r="4858" ht="12" hidden="1" customHeight="1"/>
    <row r="4859" ht="12" hidden="1" customHeight="1"/>
    <row r="4860" ht="12" hidden="1" customHeight="1"/>
    <row r="4861" ht="12" hidden="1" customHeight="1"/>
    <row r="4862" ht="12" hidden="1" customHeight="1"/>
    <row r="4863" ht="12" hidden="1" customHeight="1"/>
    <row r="4864" ht="12" hidden="1" customHeight="1"/>
    <row r="4865" ht="12" hidden="1" customHeight="1"/>
    <row r="4866" ht="12" hidden="1" customHeight="1"/>
    <row r="4867" ht="12" hidden="1" customHeight="1"/>
    <row r="4868" ht="12" hidden="1" customHeight="1"/>
    <row r="4869" ht="12" hidden="1" customHeight="1"/>
    <row r="4870" ht="12" hidden="1" customHeight="1"/>
    <row r="4871" ht="12" hidden="1" customHeight="1"/>
    <row r="4872" ht="12" hidden="1" customHeight="1"/>
    <row r="4873" ht="12" hidden="1" customHeight="1"/>
    <row r="4874" ht="12" hidden="1" customHeight="1"/>
    <row r="4875" ht="12" hidden="1" customHeight="1"/>
    <row r="4876" ht="12" hidden="1" customHeight="1"/>
    <row r="4877" ht="12" hidden="1" customHeight="1"/>
    <row r="4878" ht="12" hidden="1" customHeight="1"/>
    <row r="4879" ht="12" hidden="1" customHeight="1"/>
    <row r="4880" ht="12" hidden="1" customHeight="1"/>
    <row r="4881" ht="12" hidden="1" customHeight="1"/>
    <row r="4882" ht="12" hidden="1" customHeight="1"/>
    <row r="4883" ht="12" hidden="1" customHeight="1"/>
    <row r="4884" ht="12" hidden="1" customHeight="1"/>
    <row r="4885" ht="12" hidden="1" customHeight="1"/>
    <row r="4886" ht="12" hidden="1" customHeight="1"/>
    <row r="4887" ht="12" hidden="1" customHeight="1"/>
    <row r="4888" ht="12" hidden="1" customHeight="1"/>
    <row r="4889" ht="12" hidden="1" customHeight="1"/>
    <row r="4890" ht="12" hidden="1" customHeight="1"/>
    <row r="4891" ht="12" hidden="1" customHeight="1"/>
    <row r="4892" ht="12" hidden="1" customHeight="1"/>
    <row r="4893" ht="12" hidden="1" customHeight="1"/>
    <row r="4894" ht="12" hidden="1" customHeight="1"/>
    <row r="4895" ht="12" hidden="1" customHeight="1"/>
    <row r="4896" ht="12" hidden="1" customHeight="1"/>
    <row r="4897" ht="12" hidden="1" customHeight="1"/>
    <row r="4898" ht="12" hidden="1" customHeight="1"/>
    <row r="4899" ht="12" hidden="1" customHeight="1"/>
    <row r="4900" ht="12" hidden="1" customHeight="1"/>
    <row r="4901" ht="12" hidden="1" customHeight="1"/>
    <row r="4902" ht="12" hidden="1" customHeight="1"/>
    <row r="4903" ht="12" hidden="1" customHeight="1"/>
    <row r="4904" ht="12" hidden="1" customHeight="1"/>
    <row r="4905" ht="12" hidden="1" customHeight="1"/>
    <row r="4906" ht="12" hidden="1" customHeight="1"/>
    <row r="4907" ht="12" hidden="1" customHeight="1"/>
    <row r="4908" ht="12" hidden="1" customHeight="1"/>
    <row r="4909" ht="12" hidden="1" customHeight="1"/>
    <row r="4910" ht="12" hidden="1" customHeight="1"/>
    <row r="4911" ht="12" hidden="1" customHeight="1"/>
    <row r="4912" ht="12" hidden="1" customHeight="1"/>
    <row r="4913" ht="12" hidden="1" customHeight="1"/>
    <row r="4914" ht="12" hidden="1" customHeight="1"/>
    <row r="4915" ht="12" hidden="1" customHeight="1"/>
    <row r="4916" ht="12" hidden="1" customHeight="1"/>
    <row r="4917" ht="12" hidden="1" customHeight="1"/>
    <row r="4918" ht="12" hidden="1" customHeight="1"/>
    <row r="4919" ht="12" hidden="1" customHeight="1"/>
    <row r="4920" ht="12" hidden="1" customHeight="1"/>
    <row r="4921" ht="12" hidden="1" customHeight="1"/>
    <row r="4922" ht="12" hidden="1" customHeight="1"/>
    <row r="4923" ht="12" hidden="1" customHeight="1"/>
    <row r="4924" ht="12" hidden="1" customHeight="1"/>
    <row r="4925" ht="12" hidden="1" customHeight="1"/>
    <row r="4926" ht="12" hidden="1" customHeight="1"/>
    <row r="4927" ht="12" hidden="1" customHeight="1"/>
    <row r="4928" ht="12" hidden="1" customHeight="1"/>
    <row r="4929" ht="12" hidden="1" customHeight="1"/>
    <row r="4930" ht="12" hidden="1" customHeight="1"/>
    <row r="4931" ht="12" hidden="1" customHeight="1"/>
    <row r="4932" ht="12" hidden="1" customHeight="1"/>
    <row r="4933" ht="12" hidden="1" customHeight="1"/>
    <row r="4934" ht="12" hidden="1" customHeight="1"/>
    <row r="4935" ht="12" hidden="1" customHeight="1"/>
    <row r="4936" ht="12" hidden="1" customHeight="1"/>
    <row r="4937" ht="12" hidden="1" customHeight="1"/>
    <row r="4938" ht="12" hidden="1" customHeight="1"/>
    <row r="4939" ht="12" hidden="1" customHeight="1"/>
    <row r="4940" ht="12" hidden="1" customHeight="1"/>
    <row r="4941" ht="12" hidden="1" customHeight="1"/>
    <row r="4942" ht="12" hidden="1" customHeight="1"/>
    <row r="4943" ht="12" hidden="1" customHeight="1"/>
    <row r="4944" ht="12" hidden="1" customHeight="1"/>
    <row r="4945" ht="12" hidden="1" customHeight="1"/>
    <row r="4946" ht="12" hidden="1" customHeight="1"/>
    <row r="4947" ht="12" hidden="1" customHeight="1"/>
    <row r="4948" ht="12" hidden="1" customHeight="1"/>
    <row r="4949" ht="12" hidden="1" customHeight="1"/>
    <row r="4950" ht="12" hidden="1" customHeight="1"/>
    <row r="4951" ht="12" hidden="1" customHeight="1"/>
    <row r="4952" ht="12" hidden="1" customHeight="1"/>
    <row r="4953" ht="12" hidden="1" customHeight="1"/>
    <row r="4954" ht="12" hidden="1" customHeight="1"/>
    <row r="4955" ht="12" hidden="1" customHeight="1"/>
    <row r="4956" ht="12" hidden="1" customHeight="1"/>
    <row r="4957" ht="12" hidden="1" customHeight="1"/>
    <row r="4958" ht="12" hidden="1" customHeight="1"/>
    <row r="4959" ht="12" hidden="1" customHeight="1"/>
    <row r="4960" ht="12" hidden="1" customHeight="1"/>
    <row r="4961" ht="12" hidden="1" customHeight="1"/>
    <row r="4962" ht="12" hidden="1" customHeight="1"/>
    <row r="4963" ht="12" hidden="1" customHeight="1"/>
    <row r="4964" ht="12" hidden="1" customHeight="1"/>
    <row r="4965" ht="12" hidden="1" customHeight="1"/>
    <row r="4966" ht="12" hidden="1" customHeight="1"/>
    <row r="4967" ht="12" hidden="1" customHeight="1"/>
    <row r="4968" ht="12" hidden="1" customHeight="1"/>
    <row r="4969" ht="12" hidden="1" customHeight="1"/>
    <row r="4970" ht="12" hidden="1" customHeight="1"/>
    <row r="4971" ht="12" hidden="1" customHeight="1"/>
    <row r="4972" ht="12" hidden="1" customHeight="1"/>
    <row r="4973" ht="12" hidden="1" customHeight="1"/>
    <row r="4974" ht="12" hidden="1" customHeight="1"/>
    <row r="4975" ht="12" hidden="1" customHeight="1"/>
    <row r="4976" ht="12" hidden="1" customHeight="1"/>
    <row r="4977" ht="12" hidden="1" customHeight="1"/>
    <row r="4978" ht="12" hidden="1" customHeight="1"/>
    <row r="4979" ht="12" hidden="1" customHeight="1"/>
    <row r="4980" ht="12" hidden="1" customHeight="1"/>
    <row r="4981" ht="12" hidden="1" customHeight="1"/>
    <row r="4982" ht="12" hidden="1" customHeight="1"/>
    <row r="4983" ht="12" hidden="1" customHeight="1"/>
    <row r="4984" ht="12" hidden="1" customHeight="1"/>
    <row r="4985" ht="12" hidden="1" customHeight="1"/>
    <row r="4986" ht="12" hidden="1" customHeight="1"/>
    <row r="4987" ht="12" hidden="1" customHeight="1"/>
    <row r="4988" ht="12" hidden="1" customHeight="1"/>
    <row r="4989" ht="12" hidden="1" customHeight="1"/>
    <row r="4990" ht="12" hidden="1" customHeight="1"/>
    <row r="4991" ht="12" hidden="1" customHeight="1"/>
    <row r="4992" ht="12" hidden="1" customHeight="1"/>
    <row r="4993" ht="12" hidden="1" customHeight="1"/>
    <row r="4994" ht="12" hidden="1" customHeight="1"/>
    <row r="4995" ht="12" hidden="1" customHeight="1"/>
    <row r="4996" ht="12" hidden="1" customHeight="1"/>
    <row r="4997" ht="12" hidden="1" customHeight="1"/>
    <row r="4998" ht="12" hidden="1" customHeight="1"/>
    <row r="4999" ht="12" hidden="1" customHeight="1"/>
    <row r="5000" ht="12" hidden="1" customHeight="1"/>
    <row r="5001" ht="12" hidden="1" customHeight="1"/>
    <row r="5002" ht="12" hidden="1" customHeight="1"/>
    <row r="5003" ht="12" hidden="1" customHeight="1"/>
    <row r="5004" ht="12" hidden="1" customHeight="1"/>
    <row r="5005" ht="12" hidden="1" customHeight="1"/>
    <row r="5006" ht="12" hidden="1" customHeight="1"/>
    <row r="5007" ht="12" hidden="1" customHeight="1"/>
    <row r="5008" ht="12" hidden="1" customHeight="1"/>
    <row r="5009" ht="12" hidden="1" customHeight="1"/>
    <row r="5010" ht="12" hidden="1" customHeight="1"/>
    <row r="5011" ht="12" hidden="1" customHeight="1"/>
    <row r="5012" ht="12" hidden="1" customHeight="1"/>
    <row r="5013" ht="12" hidden="1" customHeight="1"/>
    <row r="5014" ht="12" hidden="1" customHeight="1"/>
    <row r="5015" ht="12" hidden="1" customHeight="1"/>
    <row r="5016" ht="12" hidden="1" customHeight="1"/>
    <row r="5017" ht="12" hidden="1" customHeight="1"/>
    <row r="5018" ht="12" hidden="1" customHeight="1"/>
    <row r="5019" ht="12" hidden="1" customHeight="1"/>
    <row r="5020" ht="12" hidden="1" customHeight="1"/>
    <row r="5021" ht="12" hidden="1" customHeight="1"/>
    <row r="5022" ht="12" hidden="1" customHeight="1"/>
    <row r="5023" ht="12" hidden="1" customHeight="1"/>
    <row r="5024" ht="12" hidden="1" customHeight="1"/>
    <row r="5025" ht="12" hidden="1" customHeight="1"/>
    <row r="5026" ht="12" hidden="1" customHeight="1"/>
    <row r="5027" ht="12" hidden="1" customHeight="1"/>
    <row r="5028" ht="12" hidden="1" customHeight="1"/>
    <row r="5029" ht="12" hidden="1" customHeight="1"/>
    <row r="5030" ht="12" hidden="1" customHeight="1"/>
    <row r="5031" ht="12" hidden="1" customHeight="1"/>
    <row r="5032" ht="12" hidden="1" customHeight="1"/>
    <row r="5033" ht="12" hidden="1" customHeight="1"/>
    <row r="5034" ht="12" hidden="1" customHeight="1"/>
    <row r="5035" ht="12" hidden="1" customHeight="1"/>
    <row r="5036" ht="12" hidden="1" customHeight="1"/>
    <row r="5037" ht="12" hidden="1" customHeight="1"/>
    <row r="5038" ht="12" hidden="1" customHeight="1"/>
    <row r="5039" ht="12" hidden="1" customHeight="1"/>
    <row r="5040" ht="12" hidden="1" customHeight="1"/>
    <row r="5041" ht="12" hidden="1" customHeight="1"/>
    <row r="5042" ht="12" hidden="1" customHeight="1"/>
    <row r="5043" ht="12" hidden="1" customHeight="1"/>
    <row r="5044" ht="12" hidden="1" customHeight="1"/>
    <row r="5045" ht="12" hidden="1" customHeight="1"/>
    <row r="5046" ht="12" hidden="1" customHeight="1"/>
    <row r="5047" ht="12" hidden="1" customHeight="1"/>
    <row r="5048" ht="12" hidden="1" customHeight="1"/>
    <row r="5049" ht="12" hidden="1" customHeight="1"/>
    <row r="5050" ht="12" hidden="1" customHeight="1"/>
    <row r="5051" ht="12" hidden="1" customHeight="1"/>
    <row r="5052" ht="12" hidden="1" customHeight="1"/>
    <row r="5053" ht="12" hidden="1" customHeight="1"/>
    <row r="5054" ht="12" hidden="1" customHeight="1"/>
    <row r="5055" ht="12" hidden="1" customHeight="1"/>
    <row r="5056" ht="12" hidden="1" customHeight="1"/>
    <row r="5057" ht="12" hidden="1" customHeight="1"/>
    <row r="5058" ht="12" hidden="1" customHeight="1"/>
    <row r="5059" ht="12" hidden="1" customHeight="1"/>
    <row r="5060" ht="12" hidden="1" customHeight="1"/>
    <row r="5061" ht="12" hidden="1" customHeight="1"/>
    <row r="5062" ht="12" hidden="1" customHeight="1"/>
    <row r="5063" ht="12" hidden="1" customHeight="1"/>
    <row r="5064" ht="12" hidden="1" customHeight="1"/>
    <row r="5065" ht="12" hidden="1" customHeight="1"/>
    <row r="5066" ht="12" hidden="1" customHeight="1"/>
    <row r="5067" ht="12" hidden="1" customHeight="1"/>
    <row r="5068" ht="12" hidden="1" customHeight="1"/>
    <row r="5069" ht="12" hidden="1" customHeight="1"/>
    <row r="5070" ht="12" hidden="1" customHeight="1"/>
    <row r="5071" ht="12" hidden="1" customHeight="1"/>
    <row r="5072" ht="12" hidden="1" customHeight="1"/>
    <row r="5073" ht="12" hidden="1" customHeight="1"/>
    <row r="5074" ht="12" hidden="1" customHeight="1"/>
    <row r="5075" ht="12" hidden="1" customHeight="1"/>
    <row r="5076" ht="12" hidden="1" customHeight="1"/>
    <row r="5077" ht="12" hidden="1" customHeight="1"/>
    <row r="5078" ht="12" hidden="1" customHeight="1"/>
    <row r="5079" ht="12" hidden="1" customHeight="1"/>
    <row r="5080" ht="12" hidden="1" customHeight="1"/>
    <row r="5081" ht="12" hidden="1" customHeight="1"/>
    <row r="5082" ht="12" hidden="1" customHeight="1"/>
    <row r="5083" ht="12" hidden="1" customHeight="1"/>
    <row r="5084" ht="12" hidden="1" customHeight="1"/>
    <row r="5085" ht="12" hidden="1" customHeight="1"/>
    <row r="5086" ht="12" hidden="1" customHeight="1"/>
    <row r="5087" ht="12" hidden="1" customHeight="1"/>
    <row r="5088" ht="12" hidden="1" customHeight="1"/>
    <row r="5089" ht="12" hidden="1" customHeight="1"/>
    <row r="5090" ht="12" hidden="1" customHeight="1"/>
    <row r="5091" ht="12" hidden="1" customHeight="1"/>
    <row r="5092" ht="12" hidden="1" customHeight="1"/>
    <row r="5093" ht="12" hidden="1" customHeight="1"/>
    <row r="5094" ht="12" hidden="1" customHeight="1"/>
    <row r="5095" ht="12" hidden="1" customHeight="1"/>
    <row r="5096" ht="12" hidden="1" customHeight="1"/>
    <row r="5097" ht="12" hidden="1" customHeight="1"/>
    <row r="5098" ht="12" hidden="1" customHeight="1"/>
    <row r="5099" ht="12" hidden="1" customHeight="1"/>
    <row r="5100" ht="12" hidden="1" customHeight="1"/>
    <row r="5101" ht="12" hidden="1" customHeight="1"/>
    <row r="5102" ht="12" hidden="1" customHeight="1"/>
    <row r="5103" ht="12" hidden="1" customHeight="1"/>
    <row r="5104" ht="12" hidden="1" customHeight="1"/>
    <row r="5105" ht="12" hidden="1" customHeight="1"/>
    <row r="5106" ht="12" hidden="1" customHeight="1"/>
    <row r="5107" ht="12" hidden="1" customHeight="1"/>
    <row r="5108" ht="12" hidden="1" customHeight="1"/>
    <row r="5109" ht="12" hidden="1" customHeight="1"/>
    <row r="5110" ht="12" hidden="1" customHeight="1"/>
    <row r="5111" ht="12" hidden="1" customHeight="1"/>
    <row r="5112" ht="12" hidden="1" customHeight="1"/>
    <row r="5113" ht="12" hidden="1" customHeight="1"/>
    <row r="5114" ht="12" hidden="1" customHeight="1"/>
    <row r="5115" ht="12" hidden="1" customHeight="1"/>
    <row r="5116" ht="12" hidden="1" customHeight="1"/>
    <row r="5117" ht="12" hidden="1" customHeight="1"/>
    <row r="5118" ht="12" hidden="1" customHeight="1"/>
    <row r="5119" ht="12" hidden="1" customHeight="1"/>
    <row r="5120" ht="12" hidden="1" customHeight="1"/>
    <row r="5121" ht="12" hidden="1" customHeight="1"/>
    <row r="5122" ht="12" hidden="1" customHeight="1"/>
    <row r="5123" ht="12" hidden="1" customHeight="1"/>
    <row r="5124" ht="12" hidden="1" customHeight="1"/>
    <row r="5125" ht="12" hidden="1" customHeight="1"/>
    <row r="5126" ht="12" hidden="1" customHeight="1"/>
    <row r="5127" ht="12" hidden="1" customHeight="1"/>
    <row r="5128" ht="12" hidden="1" customHeight="1"/>
    <row r="5129" ht="12" hidden="1" customHeight="1"/>
    <row r="5130" ht="12" hidden="1" customHeight="1"/>
    <row r="5131" ht="12" hidden="1" customHeight="1"/>
    <row r="5132" ht="12" hidden="1" customHeight="1"/>
    <row r="5133" ht="12" hidden="1" customHeight="1"/>
    <row r="5134" ht="12" hidden="1" customHeight="1"/>
    <row r="5135" ht="12" hidden="1" customHeight="1"/>
    <row r="5136" ht="12" hidden="1" customHeight="1"/>
    <row r="5137" ht="12" hidden="1" customHeight="1"/>
    <row r="5138" ht="12" hidden="1" customHeight="1"/>
    <row r="5139" ht="12" hidden="1" customHeight="1"/>
    <row r="5140" ht="12" hidden="1" customHeight="1"/>
    <row r="5141" ht="12" hidden="1" customHeight="1"/>
    <row r="5142" ht="12" hidden="1" customHeight="1"/>
    <row r="5143" ht="12" hidden="1" customHeight="1"/>
    <row r="5144" ht="12" hidden="1" customHeight="1"/>
    <row r="5145" ht="12" hidden="1" customHeight="1"/>
    <row r="5146" ht="12" hidden="1" customHeight="1"/>
    <row r="5147" ht="12" hidden="1" customHeight="1"/>
    <row r="5148" ht="12" hidden="1" customHeight="1"/>
    <row r="5149" ht="12" hidden="1" customHeight="1"/>
    <row r="5150" ht="12" hidden="1" customHeight="1"/>
    <row r="5151" ht="12" hidden="1" customHeight="1"/>
    <row r="5152" ht="12" hidden="1" customHeight="1"/>
    <row r="5153" ht="12" hidden="1" customHeight="1"/>
    <row r="5154" ht="12" hidden="1" customHeight="1"/>
    <row r="5155" ht="12" hidden="1" customHeight="1"/>
    <row r="5156" ht="12" hidden="1" customHeight="1"/>
    <row r="5157" ht="12" hidden="1" customHeight="1"/>
    <row r="5158" ht="12" hidden="1" customHeight="1"/>
    <row r="5159" ht="12" hidden="1" customHeight="1"/>
    <row r="5160" ht="12" hidden="1" customHeight="1"/>
    <row r="5161" ht="12" hidden="1" customHeight="1"/>
    <row r="5162" ht="12" hidden="1" customHeight="1"/>
    <row r="5163" ht="12" hidden="1" customHeight="1"/>
    <row r="5164" ht="12" hidden="1" customHeight="1"/>
    <row r="5165" ht="12" hidden="1" customHeight="1"/>
    <row r="5166" ht="12" hidden="1" customHeight="1"/>
    <row r="5167" ht="12" hidden="1" customHeight="1"/>
    <row r="5168" ht="12" hidden="1" customHeight="1"/>
    <row r="5169" ht="12" hidden="1" customHeight="1"/>
    <row r="5170" ht="12" hidden="1" customHeight="1"/>
    <row r="5171" ht="12" hidden="1" customHeight="1"/>
    <row r="5172" ht="12" hidden="1" customHeight="1"/>
    <row r="5173" ht="12" hidden="1" customHeight="1"/>
    <row r="5174" ht="12" hidden="1" customHeight="1"/>
    <row r="5175" ht="12" hidden="1" customHeight="1"/>
    <row r="5176" ht="12" hidden="1" customHeight="1"/>
    <row r="5177" ht="12" hidden="1" customHeight="1"/>
    <row r="5178" ht="12" hidden="1" customHeight="1"/>
    <row r="5179" ht="12" hidden="1" customHeight="1"/>
    <row r="5180" ht="12" hidden="1" customHeight="1"/>
    <row r="5181" ht="12" hidden="1" customHeight="1"/>
    <row r="5182" ht="12" hidden="1" customHeight="1"/>
    <row r="5183" ht="12" hidden="1" customHeight="1"/>
    <row r="5184" ht="12" hidden="1" customHeight="1"/>
    <row r="5185" ht="12" hidden="1" customHeight="1"/>
    <row r="5186" ht="12" hidden="1" customHeight="1"/>
    <row r="5187" ht="12" hidden="1" customHeight="1"/>
    <row r="5188" ht="12" hidden="1" customHeight="1"/>
    <row r="5189" ht="12" hidden="1" customHeight="1"/>
    <row r="5190" ht="12" hidden="1" customHeight="1"/>
    <row r="5191" ht="12" hidden="1" customHeight="1"/>
    <row r="5192" ht="12" hidden="1" customHeight="1"/>
    <row r="5193" ht="12" hidden="1" customHeight="1"/>
    <row r="5194" ht="12" hidden="1" customHeight="1"/>
    <row r="5195" ht="12" hidden="1" customHeight="1"/>
    <row r="5196" ht="12" hidden="1" customHeight="1"/>
    <row r="5197" ht="12" hidden="1" customHeight="1"/>
    <row r="5198" ht="12" hidden="1" customHeight="1"/>
    <row r="5199" ht="12" hidden="1" customHeight="1"/>
    <row r="5200" ht="12" hidden="1" customHeight="1"/>
    <row r="5201" ht="12" hidden="1" customHeight="1"/>
    <row r="5202" ht="12" hidden="1" customHeight="1"/>
    <row r="5203" ht="12" hidden="1" customHeight="1"/>
    <row r="5204" ht="12" hidden="1" customHeight="1"/>
    <row r="5205" ht="12" hidden="1" customHeight="1"/>
    <row r="5206" ht="12" hidden="1" customHeight="1"/>
    <row r="5207" ht="12" hidden="1" customHeight="1"/>
    <row r="5208" ht="12" hidden="1" customHeight="1"/>
    <row r="5209" ht="12" hidden="1" customHeight="1"/>
    <row r="5210" ht="12" hidden="1" customHeight="1"/>
    <row r="5211" ht="12" hidden="1" customHeight="1"/>
    <row r="5212" ht="12" hidden="1" customHeight="1"/>
    <row r="5213" ht="12" hidden="1" customHeight="1"/>
    <row r="5214" ht="12" hidden="1" customHeight="1"/>
    <row r="5215" ht="12" hidden="1" customHeight="1"/>
    <row r="5216" ht="12" hidden="1" customHeight="1"/>
    <row r="5217" ht="12" hidden="1" customHeight="1"/>
    <row r="5218" ht="12" hidden="1" customHeight="1"/>
    <row r="5219" ht="12" hidden="1" customHeight="1"/>
    <row r="5220" ht="12" hidden="1" customHeight="1"/>
    <row r="5221" ht="12" hidden="1" customHeight="1"/>
    <row r="5222" ht="12" hidden="1" customHeight="1"/>
    <row r="5223" ht="12" hidden="1" customHeight="1"/>
    <row r="5224" ht="12" hidden="1" customHeight="1"/>
    <row r="5225" ht="12" hidden="1" customHeight="1"/>
    <row r="5226" ht="12" hidden="1" customHeight="1"/>
    <row r="5227" ht="12" hidden="1" customHeight="1"/>
    <row r="5228" ht="12" hidden="1" customHeight="1"/>
    <row r="5229" ht="12" hidden="1" customHeight="1"/>
    <row r="5230" ht="12" hidden="1" customHeight="1"/>
    <row r="5231" ht="12" hidden="1" customHeight="1"/>
    <row r="5232" ht="12" hidden="1" customHeight="1"/>
    <row r="5233" ht="12" hidden="1" customHeight="1"/>
    <row r="5234" ht="12" hidden="1" customHeight="1"/>
    <row r="5235" ht="12" hidden="1" customHeight="1"/>
    <row r="5236" ht="12" hidden="1" customHeight="1"/>
    <row r="5237" ht="12" hidden="1" customHeight="1"/>
    <row r="5238" ht="12" hidden="1" customHeight="1"/>
    <row r="5239" ht="12" hidden="1" customHeight="1"/>
    <row r="5240" ht="12" hidden="1" customHeight="1"/>
    <row r="5241" ht="12" hidden="1" customHeight="1"/>
    <row r="5242" ht="12" hidden="1" customHeight="1"/>
    <row r="5243" ht="12" hidden="1" customHeight="1"/>
    <row r="5244" ht="12" hidden="1" customHeight="1"/>
    <row r="5245" ht="12" hidden="1" customHeight="1"/>
    <row r="5246" ht="12" hidden="1" customHeight="1"/>
    <row r="5247" ht="12" hidden="1" customHeight="1"/>
    <row r="5248" ht="12" hidden="1" customHeight="1"/>
    <row r="5249" ht="12" hidden="1" customHeight="1"/>
    <row r="5250" ht="12" hidden="1" customHeight="1"/>
    <row r="5251" ht="12" hidden="1" customHeight="1"/>
    <row r="5252" ht="12" hidden="1" customHeight="1"/>
    <row r="5253" ht="12" hidden="1" customHeight="1"/>
    <row r="5254" ht="12" hidden="1" customHeight="1"/>
    <row r="5255" ht="12" hidden="1" customHeight="1"/>
    <row r="5256" ht="12" hidden="1" customHeight="1"/>
    <row r="5257" ht="12" hidden="1" customHeight="1"/>
    <row r="5258" ht="12" hidden="1" customHeight="1"/>
    <row r="5259" ht="12" hidden="1" customHeight="1"/>
    <row r="5260" ht="12" hidden="1" customHeight="1"/>
    <row r="5261" ht="12" hidden="1" customHeight="1"/>
    <row r="5262" ht="12" hidden="1" customHeight="1"/>
    <row r="5263" ht="12" hidden="1" customHeight="1"/>
    <row r="5264" ht="12" hidden="1" customHeight="1"/>
    <row r="5265" ht="12" hidden="1" customHeight="1"/>
    <row r="5266" ht="12" hidden="1" customHeight="1"/>
    <row r="5267" ht="12" hidden="1" customHeight="1"/>
    <row r="5268" ht="12" hidden="1" customHeight="1"/>
    <row r="5269" ht="12" hidden="1" customHeight="1"/>
    <row r="5270" ht="12" hidden="1" customHeight="1"/>
    <row r="5271" ht="12" hidden="1" customHeight="1"/>
    <row r="5272" ht="12" hidden="1" customHeight="1"/>
    <row r="5273" ht="12" hidden="1" customHeight="1"/>
    <row r="5274" ht="12" hidden="1" customHeight="1"/>
    <row r="5275" ht="12" hidden="1" customHeight="1"/>
    <row r="5276" ht="12" hidden="1" customHeight="1"/>
    <row r="5277" ht="12" hidden="1" customHeight="1"/>
    <row r="5278" ht="12" hidden="1" customHeight="1"/>
    <row r="5279" ht="12" hidden="1" customHeight="1"/>
    <row r="5280" ht="12" hidden="1" customHeight="1"/>
    <row r="5281" ht="12" hidden="1" customHeight="1"/>
    <row r="5282" ht="12" hidden="1" customHeight="1"/>
    <row r="5283" ht="12" hidden="1" customHeight="1"/>
    <row r="5284" ht="12" hidden="1" customHeight="1"/>
    <row r="5285" ht="12" hidden="1" customHeight="1"/>
    <row r="5286" ht="12" hidden="1" customHeight="1"/>
    <row r="5287" ht="12" hidden="1" customHeight="1"/>
    <row r="5288" ht="12" hidden="1" customHeight="1"/>
    <row r="5289" ht="12" hidden="1" customHeight="1"/>
    <row r="5290" ht="12" hidden="1" customHeight="1"/>
    <row r="5291" ht="12" hidden="1" customHeight="1"/>
    <row r="5292" ht="12" hidden="1" customHeight="1"/>
    <row r="5293" ht="12" hidden="1" customHeight="1"/>
    <row r="5294" ht="12" hidden="1" customHeight="1"/>
    <row r="5295" ht="12" hidden="1" customHeight="1"/>
    <row r="5296" ht="12" hidden="1" customHeight="1"/>
    <row r="5297" ht="12" hidden="1" customHeight="1"/>
    <row r="5298" ht="12" hidden="1" customHeight="1"/>
    <row r="5299" ht="12" hidden="1" customHeight="1"/>
    <row r="5300" ht="12" hidden="1" customHeight="1"/>
    <row r="5301" ht="12" hidden="1" customHeight="1"/>
    <row r="5302" ht="12" hidden="1" customHeight="1"/>
    <row r="5303" ht="12" hidden="1" customHeight="1"/>
    <row r="5304" ht="12" hidden="1" customHeight="1"/>
    <row r="5305" ht="12" hidden="1" customHeight="1"/>
    <row r="5306" ht="12" hidden="1" customHeight="1"/>
    <row r="5307" ht="12" hidden="1" customHeight="1"/>
    <row r="5308" ht="12" hidden="1" customHeight="1"/>
    <row r="5309" ht="12" hidden="1" customHeight="1"/>
    <row r="5310" ht="12" hidden="1" customHeight="1"/>
    <row r="5311" ht="12" hidden="1" customHeight="1"/>
    <row r="5312" ht="12" hidden="1" customHeight="1"/>
    <row r="5313" ht="12" hidden="1" customHeight="1"/>
    <row r="5314" ht="12" hidden="1" customHeight="1"/>
    <row r="5315" ht="12" hidden="1" customHeight="1"/>
    <row r="5316" ht="12" hidden="1" customHeight="1"/>
    <row r="5317" ht="12" hidden="1" customHeight="1"/>
    <row r="5318" ht="12" hidden="1" customHeight="1"/>
    <row r="5319" ht="12" hidden="1" customHeight="1"/>
    <row r="5320" ht="12" hidden="1" customHeight="1"/>
    <row r="5321" ht="12" hidden="1" customHeight="1"/>
    <row r="5322" ht="12" hidden="1" customHeight="1"/>
    <row r="5323" ht="12" hidden="1" customHeight="1"/>
    <row r="5324" ht="12" hidden="1" customHeight="1"/>
    <row r="5325" ht="12" hidden="1" customHeight="1"/>
    <row r="5326" ht="12" hidden="1" customHeight="1"/>
    <row r="5327" ht="12" hidden="1" customHeight="1"/>
    <row r="5328" ht="12" hidden="1" customHeight="1"/>
    <row r="5329" ht="12" hidden="1" customHeight="1"/>
    <row r="5330" ht="12" hidden="1" customHeight="1"/>
    <row r="5331" ht="12" hidden="1" customHeight="1"/>
    <row r="5332" ht="12" hidden="1" customHeight="1"/>
    <row r="5333" ht="12" hidden="1" customHeight="1"/>
    <row r="5334" ht="12" hidden="1" customHeight="1"/>
    <row r="5335" ht="12" hidden="1" customHeight="1"/>
    <row r="5336" ht="12" hidden="1" customHeight="1"/>
    <row r="5337" ht="12" hidden="1" customHeight="1"/>
    <row r="5338" ht="12" hidden="1" customHeight="1"/>
    <row r="5339" ht="12" hidden="1" customHeight="1"/>
    <row r="5340" ht="12" hidden="1" customHeight="1"/>
    <row r="5341" ht="12" hidden="1" customHeight="1"/>
    <row r="5342" ht="12" hidden="1" customHeight="1"/>
    <row r="5343" ht="12" hidden="1" customHeight="1"/>
    <row r="5344" ht="12" hidden="1" customHeight="1"/>
    <row r="5345" ht="12" hidden="1" customHeight="1"/>
    <row r="5346" ht="12" hidden="1" customHeight="1"/>
    <row r="5347" ht="12" hidden="1" customHeight="1"/>
    <row r="5348" ht="12" hidden="1" customHeight="1"/>
    <row r="5349" ht="12" hidden="1" customHeight="1"/>
    <row r="5350" ht="12" hidden="1" customHeight="1"/>
    <row r="5351" ht="12" hidden="1" customHeight="1"/>
    <row r="5352" ht="12" hidden="1" customHeight="1"/>
    <row r="5353" ht="12" hidden="1" customHeight="1"/>
    <row r="5354" ht="12" hidden="1" customHeight="1"/>
    <row r="5355" ht="12" hidden="1" customHeight="1"/>
    <row r="5356" ht="12" hidden="1" customHeight="1"/>
    <row r="5357" ht="12" hidden="1" customHeight="1"/>
    <row r="5358" ht="12" hidden="1" customHeight="1"/>
    <row r="5359" ht="12" hidden="1" customHeight="1"/>
    <row r="5360" ht="12" hidden="1" customHeight="1"/>
    <row r="5361" ht="12" hidden="1" customHeight="1"/>
    <row r="5362" ht="12" hidden="1" customHeight="1"/>
    <row r="5363" ht="12" hidden="1" customHeight="1"/>
    <row r="5364" ht="12" hidden="1" customHeight="1"/>
    <row r="5365" ht="12" hidden="1" customHeight="1"/>
    <row r="5366" ht="12" hidden="1" customHeight="1"/>
    <row r="5367" ht="12" hidden="1" customHeight="1"/>
    <row r="5368" ht="12" hidden="1" customHeight="1"/>
    <row r="5369" ht="12" hidden="1" customHeight="1"/>
    <row r="5370" ht="12" hidden="1" customHeight="1"/>
    <row r="5371" ht="12" hidden="1" customHeight="1"/>
    <row r="5372" ht="12" hidden="1" customHeight="1"/>
    <row r="5373" ht="12" hidden="1" customHeight="1"/>
    <row r="5374" ht="12" hidden="1" customHeight="1"/>
    <row r="5375" ht="12" hidden="1" customHeight="1"/>
    <row r="5376" ht="12" hidden="1" customHeight="1"/>
    <row r="5377" ht="12" hidden="1" customHeight="1"/>
    <row r="5378" ht="12" hidden="1" customHeight="1"/>
    <row r="5379" ht="12" hidden="1" customHeight="1"/>
    <row r="5380" ht="12" hidden="1" customHeight="1"/>
    <row r="5381" ht="12" hidden="1" customHeight="1"/>
    <row r="5382" ht="12" hidden="1" customHeight="1"/>
    <row r="5383" ht="12" hidden="1" customHeight="1"/>
    <row r="5384" ht="12" hidden="1" customHeight="1"/>
    <row r="5385" ht="12" hidden="1" customHeight="1"/>
    <row r="5386" ht="12" hidden="1" customHeight="1"/>
    <row r="5387" ht="12" hidden="1" customHeight="1"/>
    <row r="5388" ht="12" hidden="1" customHeight="1"/>
    <row r="5389" ht="12" hidden="1" customHeight="1"/>
    <row r="5390" ht="12" hidden="1" customHeight="1"/>
    <row r="5391" ht="12" hidden="1" customHeight="1"/>
    <row r="5392" ht="12" hidden="1" customHeight="1"/>
    <row r="5393" ht="12" hidden="1" customHeight="1"/>
    <row r="5394" ht="12" hidden="1" customHeight="1"/>
    <row r="5395" ht="12" hidden="1" customHeight="1"/>
    <row r="5396" ht="12" hidden="1" customHeight="1"/>
    <row r="5397" ht="12" hidden="1" customHeight="1"/>
    <row r="5398" ht="12" hidden="1" customHeight="1"/>
    <row r="5399" ht="12" hidden="1" customHeight="1"/>
    <row r="5400" ht="12" hidden="1" customHeight="1"/>
    <row r="5401" ht="12" hidden="1" customHeight="1"/>
    <row r="5402" ht="12" hidden="1" customHeight="1"/>
    <row r="5403" ht="12" hidden="1" customHeight="1"/>
    <row r="5404" ht="12" hidden="1" customHeight="1"/>
    <row r="5405" ht="12" hidden="1" customHeight="1"/>
    <row r="5406" ht="12" hidden="1" customHeight="1"/>
    <row r="5407" ht="12" hidden="1" customHeight="1"/>
    <row r="5408" ht="12" hidden="1" customHeight="1"/>
    <row r="5409" ht="12" hidden="1" customHeight="1"/>
    <row r="5410" ht="12" hidden="1" customHeight="1"/>
    <row r="5411" ht="12" hidden="1" customHeight="1"/>
    <row r="5412" ht="12" hidden="1" customHeight="1"/>
    <row r="5413" ht="12" hidden="1" customHeight="1"/>
    <row r="5414" ht="12" hidden="1" customHeight="1"/>
    <row r="5415" ht="12" hidden="1" customHeight="1"/>
    <row r="5416" ht="12" hidden="1" customHeight="1"/>
    <row r="5417" ht="12" hidden="1" customHeight="1"/>
    <row r="5418" ht="12" hidden="1" customHeight="1"/>
    <row r="5419" ht="12" hidden="1" customHeight="1"/>
    <row r="5420" ht="12" hidden="1" customHeight="1"/>
    <row r="5421" ht="12" hidden="1" customHeight="1"/>
    <row r="5422" ht="12" hidden="1" customHeight="1"/>
    <row r="5423" ht="12" hidden="1" customHeight="1"/>
    <row r="5424" ht="12" hidden="1" customHeight="1"/>
    <row r="5425" ht="12" hidden="1" customHeight="1"/>
    <row r="5426" ht="12" hidden="1" customHeight="1"/>
    <row r="5427" ht="12" hidden="1" customHeight="1"/>
    <row r="5428" ht="12" hidden="1" customHeight="1"/>
    <row r="5429" ht="12" hidden="1" customHeight="1"/>
    <row r="5430" ht="12" hidden="1" customHeight="1"/>
    <row r="5431" ht="12" hidden="1" customHeight="1"/>
    <row r="5432" ht="12" hidden="1" customHeight="1"/>
    <row r="5433" ht="12" hidden="1" customHeight="1"/>
    <row r="5434" ht="12" hidden="1" customHeight="1"/>
    <row r="5435" ht="12" hidden="1" customHeight="1"/>
    <row r="5436" ht="12" hidden="1" customHeight="1"/>
    <row r="5437" ht="12" hidden="1" customHeight="1"/>
    <row r="5438" ht="12" hidden="1" customHeight="1"/>
    <row r="5439" ht="12" hidden="1" customHeight="1"/>
    <row r="5440" ht="12" hidden="1" customHeight="1"/>
    <row r="5441" ht="12" hidden="1" customHeight="1"/>
    <row r="5442" ht="12" hidden="1" customHeight="1"/>
    <row r="5443" ht="12" hidden="1" customHeight="1"/>
    <row r="5444" ht="12" hidden="1" customHeight="1"/>
    <row r="5445" ht="12" hidden="1" customHeight="1"/>
    <row r="5446" ht="12" hidden="1" customHeight="1"/>
    <row r="5447" ht="12" hidden="1" customHeight="1"/>
    <row r="5448" ht="12" hidden="1" customHeight="1"/>
    <row r="5449" ht="12" hidden="1" customHeight="1"/>
    <row r="5450" ht="12" hidden="1" customHeight="1"/>
    <row r="5451" ht="12" hidden="1" customHeight="1"/>
    <row r="5452" ht="12" hidden="1" customHeight="1"/>
    <row r="5453" ht="12" hidden="1" customHeight="1"/>
    <row r="5454" ht="12" hidden="1" customHeight="1"/>
    <row r="5455" ht="12" hidden="1" customHeight="1"/>
    <row r="5456" ht="12" hidden="1" customHeight="1"/>
    <row r="5457" ht="12" hidden="1" customHeight="1"/>
    <row r="5458" ht="12" hidden="1" customHeight="1"/>
    <row r="5459" ht="12" hidden="1" customHeight="1"/>
    <row r="5460" ht="12" hidden="1" customHeight="1"/>
    <row r="5461" ht="12" hidden="1" customHeight="1"/>
    <row r="5462" ht="12" hidden="1" customHeight="1"/>
    <row r="5463" ht="12" hidden="1" customHeight="1"/>
    <row r="5464" ht="12" hidden="1" customHeight="1"/>
    <row r="5465" ht="12" hidden="1" customHeight="1"/>
    <row r="5466" ht="12" hidden="1" customHeight="1"/>
    <row r="5467" ht="12" hidden="1" customHeight="1"/>
    <row r="5468" ht="12" hidden="1" customHeight="1"/>
    <row r="5469" ht="12" hidden="1" customHeight="1"/>
    <row r="5470" ht="12" hidden="1" customHeight="1"/>
    <row r="5471" ht="12" hidden="1" customHeight="1"/>
    <row r="5472" ht="12" hidden="1" customHeight="1"/>
    <row r="5473" ht="12" hidden="1" customHeight="1"/>
    <row r="5474" ht="12" hidden="1" customHeight="1"/>
    <row r="5475" ht="12" hidden="1" customHeight="1"/>
    <row r="5476" ht="12" hidden="1" customHeight="1"/>
    <row r="5477" ht="12" hidden="1" customHeight="1"/>
    <row r="5478" ht="12" hidden="1" customHeight="1"/>
    <row r="5479" ht="12" hidden="1" customHeight="1"/>
    <row r="5480" ht="12" hidden="1" customHeight="1"/>
    <row r="5481" ht="12" hidden="1" customHeight="1"/>
    <row r="5482" ht="12" hidden="1" customHeight="1"/>
    <row r="5483" ht="12" hidden="1" customHeight="1"/>
    <row r="5484" ht="12" hidden="1" customHeight="1"/>
    <row r="5485" ht="12" hidden="1" customHeight="1"/>
    <row r="5486" ht="12" hidden="1" customHeight="1"/>
    <row r="5487" ht="12" hidden="1" customHeight="1"/>
    <row r="5488" ht="12" hidden="1" customHeight="1"/>
    <row r="5489" ht="12" hidden="1" customHeight="1"/>
    <row r="5490" ht="12" hidden="1" customHeight="1"/>
    <row r="5491" ht="12" hidden="1" customHeight="1"/>
    <row r="5492" ht="12" hidden="1" customHeight="1"/>
    <row r="5493" ht="12" hidden="1" customHeight="1"/>
    <row r="5494" ht="12" hidden="1" customHeight="1"/>
    <row r="5495" ht="12" hidden="1" customHeight="1"/>
    <row r="5496" ht="12" hidden="1" customHeight="1"/>
    <row r="5497" ht="12" hidden="1" customHeight="1"/>
    <row r="5498" ht="12" hidden="1" customHeight="1"/>
    <row r="5499" ht="12" hidden="1" customHeight="1"/>
    <row r="5500" ht="12" hidden="1" customHeight="1"/>
    <row r="5501" ht="12" hidden="1" customHeight="1"/>
    <row r="5502" ht="12" hidden="1" customHeight="1"/>
    <row r="5503" ht="12" hidden="1" customHeight="1"/>
    <row r="5504" ht="12" hidden="1" customHeight="1"/>
    <row r="5505" ht="12" hidden="1" customHeight="1"/>
    <row r="5506" ht="12" hidden="1" customHeight="1"/>
    <row r="5507" ht="12" hidden="1" customHeight="1"/>
    <row r="5508" ht="12" hidden="1" customHeight="1"/>
    <row r="5509" ht="12" hidden="1" customHeight="1"/>
    <row r="5510" ht="12" hidden="1" customHeight="1"/>
    <row r="5511" ht="12" hidden="1" customHeight="1"/>
    <row r="5512" ht="12" hidden="1" customHeight="1"/>
    <row r="5513" ht="12" hidden="1" customHeight="1"/>
    <row r="5514" ht="12" hidden="1" customHeight="1"/>
    <row r="5515" ht="12" hidden="1" customHeight="1"/>
    <row r="5516" ht="12" hidden="1" customHeight="1"/>
    <row r="5517" ht="12" hidden="1" customHeight="1"/>
    <row r="5518" ht="12" hidden="1" customHeight="1"/>
    <row r="5519" ht="12" hidden="1" customHeight="1"/>
    <row r="5520" ht="12" hidden="1" customHeight="1"/>
    <row r="5521" ht="12" hidden="1" customHeight="1"/>
    <row r="5522" ht="12" hidden="1" customHeight="1"/>
    <row r="5523" ht="12" hidden="1" customHeight="1"/>
    <row r="5524" ht="12" hidden="1" customHeight="1"/>
    <row r="5525" ht="12" hidden="1" customHeight="1"/>
    <row r="5526" ht="12" hidden="1" customHeight="1"/>
    <row r="5527" ht="12" hidden="1" customHeight="1"/>
    <row r="5528" ht="12" hidden="1" customHeight="1"/>
    <row r="5529" ht="12" hidden="1" customHeight="1"/>
    <row r="5530" ht="12" hidden="1" customHeight="1"/>
    <row r="5531" ht="12" hidden="1" customHeight="1"/>
    <row r="5532" ht="12" hidden="1" customHeight="1"/>
    <row r="5533" ht="12" hidden="1" customHeight="1"/>
    <row r="5534" ht="12" hidden="1" customHeight="1"/>
    <row r="5535" ht="12" hidden="1" customHeight="1"/>
    <row r="5536" ht="12" hidden="1" customHeight="1"/>
    <row r="5537" ht="12" hidden="1" customHeight="1"/>
    <row r="5538" ht="12" hidden="1" customHeight="1"/>
    <row r="5539" ht="12" hidden="1" customHeight="1"/>
    <row r="5540" ht="12" hidden="1" customHeight="1"/>
    <row r="5541" ht="12" hidden="1" customHeight="1"/>
    <row r="5542" ht="12" hidden="1" customHeight="1"/>
    <row r="5543" ht="12" hidden="1" customHeight="1"/>
    <row r="5544" ht="12" hidden="1" customHeight="1"/>
    <row r="5545" ht="12" hidden="1" customHeight="1"/>
    <row r="5546" ht="12" hidden="1" customHeight="1"/>
    <row r="5547" ht="12" hidden="1" customHeight="1"/>
    <row r="5548" ht="12" hidden="1" customHeight="1"/>
    <row r="5549" ht="12" hidden="1" customHeight="1"/>
    <row r="5550" ht="12" hidden="1" customHeight="1"/>
    <row r="5551" ht="12" hidden="1" customHeight="1"/>
    <row r="5552" ht="12" hidden="1" customHeight="1"/>
    <row r="5553" ht="12" hidden="1" customHeight="1"/>
    <row r="5554" ht="12" hidden="1" customHeight="1"/>
    <row r="5555" ht="12" hidden="1" customHeight="1"/>
    <row r="5556" ht="12" hidden="1" customHeight="1"/>
    <row r="5557" ht="12" hidden="1" customHeight="1"/>
    <row r="5558" ht="12" hidden="1" customHeight="1"/>
    <row r="5559" ht="12" hidden="1" customHeight="1"/>
    <row r="5560" ht="12" hidden="1" customHeight="1"/>
    <row r="5561" ht="12" hidden="1" customHeight="1"/>
    <row r="5562" ht="12" hidden="1" customHeight="1"/>
    <row r="5563" ht="12" hidden="1" customHeight="1"/>
    <row r="5564" ht="12" hidden="1" customHeight="1"/>
    <row r="5565" ht="12" hidden="1" customHeight="1"/>
    <row r="5566" ht="12" hidden="1" customHeight="1"/>
    <row r="5567" ht="12" hidden="1" customHeight="1"/>
    <row r="5568" ht="12" hidden="1" customHeight="1"/>
    <row r="5569" ht="12" hidden="1" customHeight="1"/>
    <row r="5570" ht="12" hidden="1" customHeight="1"/>
    <row r="5571" ht="12" hidden="1" customHeight="1"/>
    <row r="5572" ht="12" hidden="1" customHeight="1"/>
    <row r="5573" ht="12" hidden="1" customHeight="1"/>
    <row r="5574" ht="12" hidden="1" customHeight="1"/>
    <row r="5575" ht="12" hidden="1" customHeight="1"/>
    <row r="5576" ht="12" hidden="1" customHeight="1"/>
    <row r="5577" ht="12" hidden="1" customHeight="1"/>
    <row r="5578" ht="12" hidden="1" customHeight="1"/>
    <row r="5579" ht="12" hidden="1" customHeight="1"/>
    <row r="5580" ht="12" hidden="1" customHeight="1"/>
    <row r="5581" ht="12" hidden="1" customHeight="1"/>
    <row r="5582" ht="12" hidden="1" customHeight="1"/>
    <row r="5583" ht="12" hidden="1" customHeight="1"/>
    <row r="5584" ht="12" hidden="1" customHeight="1"/>
    <row r="5585" ht="12" hidden="1" customHeight="1"/>
    <row r="5586" ht="12" hidden="1" customHeight="1"/>
    <row r="5587" ht="12" hidden="1" customHeight="1"/>
    <row r="5588" ht="12" hidden="1" customHeight="1"/>
    <row r="5589" ht="12" hidden="1" customHeight="1"/>
    <row r="5590" ht="12" hidden="1" customHeight="1"/>
    <row r="5591" ht="12" hidden="1" customHeight="1"/>
    <row r="5592" ht="12" hidden="1" customHeight="1"/>
    <row r="5593" ht="12" hidden="1" customHeight="1"/>
    <row r="5594" ht="12" hidden="1" customHeight="1"/>
    <row r="5595" ht="12" hidden="1" customHeight="1"/>
    <row r="5596" ht="12" hidden="1" customHeight="1"/>
    <row r="5597" ht="12" hidden="1" customHeight="1"/>
    <row r="5598" ht="12" hidden="1" customHeight="1"/>
    <row r="5599" ht="12" hidden="1" customHeight="1"/>
    <row r="5600" ht="12" hidden="1" customHeight="1"/>
    <row r="5601" ht="12" hidden="1" customHeight="1"/>
    <row r="5602" ht="12" hidden="1" customHeight="1"/>
    <row r="5603" ht="12" hidden="1" customHeight="1"/>
    <row r="5604" ht="12" hidden="1" customHeight="1"/>
    <row r="5605" ht="12" hidden="1" customHeight="1"/>
    <row r="5606" ht="12" hidden="1" customHeight="1"/>
    <row r="5607" ht="12" hidden="1" customHeight="1"/>
    <row r="5608" ht="12" hidden="1" customHeight="1"/>
    <row r="5609" ht="12" hidden="1" customHeight="1"/>
    <row r="5610" ht="12" hidden="1" customHeight="1"/>
    <row r="5611" ht="12" hidden="1" customHeight="1"/>
    <row r="5612" ht="12" hidden="1" customHeight="1"/>
    <row r="5613" ht="12" hidden="1" customHeight="1"/>
    <row r="5614" ht="12" hidden="1" customHeight="1"/>
    <row r="5615" ht="12" hidden="1" customHeight="1"/>
    <row r="5616" ht="12" hidden="1" customHeight="1"/>
    <row r="5617" ht="12" hidden="1" customHeight="1"/>
    <row r="5618" ht="12" hidden="1" customHeight="1"/>
    <row r="5619" ht="12" hidden="1" customHeight="1"/>
    <row r="5620" ht="12" hidden="1" customHeight="1"/>
    <row r="5621" ht="12" hidden="1" customHeight="1"/>
    <row r="5622" ht="12" hidden="1" customHeight="1"/>
    <row r="5623" ht="12" hidden="1" customHeight="1"/>
    <row r="5624" ht="12" hidden="1" customHeight="1"/>
    <row r="5625" ht="12" hidden="1" customHeight="1"/>
    <row r="5626" ht="12" hidden="1" customHeight="1"/>
    <row r="5627" ht="12" hidden="1" customHeight="1"/>
    <row r="5628" ht="12" hidden="1" customHeight="1"/>
    <row r="5629" ht="12" hidden="1" customHeight="1"/>
    <row r="5630" ht="12" hidden="1" customHeight="1"/>
    <row r="5631" ht="12" hidden="1" customHeight="1"/>
    <row r="5632" ht="12" hidden="1" customHeight="1"/>
    <row r="5633" ht="12" hidden="1" customHeight="1"/>
    <row r="5634" ht="12" hidden="1" customHeight="1"/>
    <row r="5635" ht="12" hidden="1" customHeight="1"/>
    <row r="5636" ht="12" hidden="1" customHeight="1"/>
    <row r="5637" ht="12" hidden="1" customHeight="1"/>
    <row r="5638" ht="12" hidden="1" customHeight="1"/>
    <row r="5639" ht="12" hidden="1" customHeight="1"/>
    <row r="5640" ht="12" hidden="1" customHeight="1"/>
    <row r="5641" ht="12" hidden="1" customHeight="1"/>
    <row r="5642" ht="12" hidden="1" customHeight="1"/>
    <row r="5643" ht="12" hidden="1" customHeight="1"/>
    <row r="5644" ht="12" hidden="1" customHeight="1"/>
    <row r="5645" ht="12" hidden="1" customHeight="1"/>
    <row r="5646" ht="12" hidden="1" customHeight="1"/>
    <row r="5647" ht="12" hidden="1" customHeight="1"/>
    <row r="5648" ht="12" hidden="1" customHeight="1"/>
    <row r="5649" ht="12" hidden="1" customHeight="1"/>
    <row r="5650" ht="12" hidden="1" customHeight="1"/>
    <row r="5651" ht="12" hidden="1" customHeight="1"/>
    <row r="5652" ht="12" hidden="1" customHeight="1"/>
    <row r="5653" ht="12" hidden="1" customHeight="1"/>
    <row r="5654" ht="12" hidden="1" customHeight="1"/>
    <row r="5655" ht="12" hidden="1" customHeight="1"/>
    <row r="5656" ht="12" hidden="1" customHeight="1"/>
    <row r="5657" ht="12" hidden="1" customHeight="1"/>
    <row r="5658" ht="12" hidden="1" customHeight="1"/>
    <row r="5659" ht="12" hidden="1" customHeight="1"/>
    <row r="5660" ht="12" hidden="1" customHeight="1"/>
    <row r="5661" ht="12" hidden="1" customHeight="1"/>
    <row r="5662" ht="12" hidden="1" customHeight="1"/>
    <row r="5663" ht="12" hidden="1" customHeight="1"/>
    <row r="5664" ht="12" hidden="1" customHeight="1"/>
    <row r="5665" ht="12" hidden="1" customHeight="1"/>
    <row r="5666" ht="12" hidden="1" customHeight="1"/>
    <row r="5667" ht="12" hidden="1" customHeight="1"/>
    <row r="5668" ht="12" hidden="1" customHeight="1"/>
    <row r="5669" ht="12" hidden="1" customHeight="1"/>
    <row r="5670" ht="12" hidden="1" customHeight="1"/>
    <row r="5671" ht="12" hidden="1" customHeight="1"/>
    <row r="5672" ht="12" hidden="1" customHeight="1"/>
    <row r="5673" ht="12" hidden="1" customHeight="1"/>
    <row r="5674" ht="12" hidden="1" customHeight="1"/>
    <row r="5675" ht="12" hidden="1" customHeight="1"/>
    <row r="5676" ht="12" hidden="1" customHeight="1"/>
    <row r="5677" ht="12" hidden="1" customHeight="1"/>
    <row r="5678" ht="12" hidden="1" customHeight="1"/>
    <row r="5679" ht="12" hidden="1" customHeight="1"/>
    <row r="5680" ht="12" hidden="1" customHeight="1"/>
    <row r="5681" ht="12" hidden="1" customHeight="1"/>
    <row r="5682" ht="12" hidden="1" customHeight="1"/>
    <row r="5683" ht="12" hidden="1" customHeight="1"/>
    <row r="5684" ht="12" hidden="1" customHeight="1"/>
    <row r="5685" ht="12" hidden="1" customHeight="1"/>
    <row r="5686" ht="12" hidden="1" customHeight="1"/>
    <row r="5687" ht="12" hidden="1" customHeight="1"/>
    <row r="5688" ht="12" hidden="1" customHeight="1"/>
    <row r="5689" ht="12" hidden="1" customHeight="1"/>
    <row r="5690" ht="12" hidden="1" customHeight="1"/>
    <row r="5691" ht="12" hidden="1" customHeight="1"/>
    <row r="5692" ht="12" hidden="1" customHeight="1"/>
    <row r="5693" ht="12" hidden="1" customHeight="1"/>
    <row r="5694" ht="12" hidden="1" customHeight="1"/>
    <row r="5695" ht="12" hidden="1" customHeight="1"/>
    <row r="5696" ht="12" hidden="1" customHeight="1"/>
    <row r="5697" ht="12" hidden="1" customHeight="1"/>
    <row r="5698" ht="12" hidden="1" customHeight="1"/>
    <row r="5699" ht="12" hidden="1" customHeight="1"/>
    <row r="5700" ht="12" hidden="1" customHeight="1"/>
    <row r="5701" ht="12" hidden="1" customHeight="1"/>
    <row r="5702" ht="12" hidden="1" customHeight="1"/>
    <row r="5703" ht="12" hidden="1" customHeight="1"/>
    <row r="5704" ht="12" hidden="1" customHeight="1"/>
    <row r="5705" ht="12" hidden="1" customHeight="1"/>
    <row r="5706" ht="12" hidden="1" customHeight="1"/>
    <row r="5707" ht="12" hidden="1" customHeight="1"/>
    <row r="5708" ht="12" hidden="1" customHeight="1"/>
    <row r="5709" ht="12" hidden="1" customHeight="1"/>
    <row r="5710" ht="12" hidden="1" customHeight="1"/>
    <row r="5711" ht="12" hidden="1" customHeight="1"/>
    <row r="5712" ht="12" hidden="1" customHeight="1"/>
    <row r="5713" ht="12" hidden="1" customHeight="1"/>
    <row r="5714" ht="12" hidden="1" customHeight="1"/>
    <row r="5715" ht="12" hidden="1" customHeight="1"/>
    <row r="5716" ht="12" hidden="1" customHeight="1"/>
    <row r="5717" ht="12" hidden="1" customHeight="1"/>
    <row r="5718" ht="12" hidden="1" customHeight="1"/>
    <row r="5719" ht="12" hidden="1" customHeight="1"/>
    <row r="5720" ht="12" hidden="1" customHeight="1"/>
    <row r="5721" ht="12" hidden="1" customHeight="1"/>
    <row r="5722" ht="12" hidden="1" customHeight="1"/>
    <row r="5723" ht="12" hidden="1" customHeight="1"/>
    <row r="5724" ht="12" hidden="1" customHeight="1"/>
    <row r="5725" ht="12" hidden="1" customHeight="1"/>
    <row r="5726" ht="12" hidden="1" customHeight="1"/>
    <row r="5727" ht="12" hidden="1" customHeight="1"/>
    <row r="5728" ht="12" hidden="1" customHeight="1"/>
    <row r="5729" ht="12" hidden="1" customHeight="1"/>
    <row r="5730" ht="12" hidden="1" customHeight="1"/>
    <row r="5731" ht="12" hidden="1" customHeight="1"/>
    <row r="5732" ht="12" hidden="1" customHeight="1"/>
    <row r="5733" ht="12" hidden="1" customHeight="1"/>
    <row r="5734" ht="12" hidden="1" customHeight="1"/>
    <row r="5735" ht="12" hidden="1" customHeight="1"/>
    <row r="5736" ht="12" hidden="1" customHeight="1"/>
    <row r="5737" ht="12" hidden="1" customHeight="1"/>
    <row r="5738" ht="12" hidden="1" customHeight="1"/>
    <row r="5739" ht="12" hidden="1" customHeight="1"/>
    <row r="5740" ht="12" hidden="1" customHeight="1"/>
    <row r="5741" ht="12" hidden="1" customHeight="1"/>
    <row r="5742" ht="12" hidden="1" customHeight="1"/>
    <row r="5743" ht="12" hidden="1" customHeight="1"/>
    <row r="5744" ht="12" hidden="1" customHeight="1"/>
    <row r="5745" ht="12" hidden="1" customHeight="1"/>
    <row r="5746" ht="12" hidden="1" customHeight="1"/>
    <row r="5747" ht="12" hidden="1" customHeight="1"/>
    <row r="5748" ht="12" hidden="1" customHeight="1"/>
    <row r="5749" ht="12" hidden="1" customHeight="1"/>
    <row r="5750" ht="12" hidden="1" customHeight="1"/>
    <row r="5751" ht="12" hidden="1" customHeight="1"/>
    <row r="5752" ht="12" hidden="1" customHeight="1"/>
    <row r="5753" ht="12" hidden="1" customHeight="1"/>
    <row r="5754" ht="12" hidden="1" customHeight="1"/>
    <row r="5755" ht="12" hidden="1" customHeight="1"/>
    <row r="5756" ht="12" hidden="1" customHeight="1"/>
    <row r="5757" ht="12" hidden="1" customHeight="1"/>
    <row r="5758" ht="12" hidden="1" customHeight="1"/>
    <row r="5759" ht="12" hidden="1" customHeight="1"/>
    <row r="5760" ht="12" hidden="1" customHeight="1"/>
    <row r="5761" ht="12" hidden="1" customHeight="1"/>
    <row r="5762" ht="12" hidden="1" customHeight="1"/>
    <row r="5763" ht="12" hidden="1" customHeight="1"/>
    <row r="5764" ht="12" hidden="1" customHeight="1"/>
    <row r="5765" ht="12" hidden="1" customHeight="1"/>
    <row r="5766" ht="12" hidden="1" customHeight="1"/>
    <row r="5767" ht="12" hidden="1" customHeight="1"/>
    <row r="5768" ht="12" hidden="1" customHeight="1"/>
    <row r="5769" ht="12" hidden="1" customHeight="1"/>
    <row r="5770" ht="12" hidden="1" customHeight="1"/>
    <row r="5771" ht="12" hidden="1" customHeight="1"/>
    <row r="5772" ht="12" hidden="1" customHeight="1"/>
    <row r="5773" ht="12" hidden="1" customHeight="1"/>
    <row r="5774" ht="12" hidden="1" customHeight="1"/>
    <row r="5775" ht="12" hidden="1" customHeight="1"/>
    <row r="5776" ht="12" hidden="1" customHeight="1"/>
    <row r="5777" ht="12" hidden="1" customHeight="1"/>
    <row r="5778" ht="12" hidden="1" customHeight="1"/>
    <row r="5779" ht="12" hidden="1" customHeight="1"/>
    <row r="5780" ht="12" hidden="1" customHeight="1"/>
    <row r="5781" ht="12" hidden="1" customHeight="1"/>
    <row r="5782" ht="12" hidden="1" customHeight="1"/>
    <row r="5783" ht="12" hidden="1" customHeight="1"/>
    <row r="5784" ht="12" hidden="1" customHeight="1"/>
    <row r="5785" ht="12" hidden="1" customHeight="1"/>
    <row r="5786" ht="12" hidden="1" customHeight="1"/>
    <row r="5787" ht="12" hidden="1" customHeight="1"/>
    <row r="5788" ht="12" hidden="1" customHeight="1"/>
    <row r="5789" ht="12" hidden="1" customHeight="1"/>
    <row r="5790" ht="12" hidden="1" customHeight="1"/>
    <row r="5791" ht="12" hidden="1" customHeight="1"/>
    <row r="5792" ht="12" hidden="1" customHeight="1"/>
    <row r="5793" ht="12" hidden="1" customHeight="1"/>
    <row r="5794" ht="12" hidden="1" customHeight="1"/>
    <row r="5795" ht="12" hidden="1" customHeight="1"/>
    <row r="5796" ht="12" hidden="1" customHeight="1"/>
    <row r="5797" ht="12" hidden="1" customHeight="1"/>
    <row r="5798" ht="12" hidden="1" customHeight="1"/>
    <row r="5799" ht="12" hidden="1" customHeight="1"/>
    <row r="5800" ht="12" hidden="1" customHeight="1"/>
    <row r="5801" ht="12" hidden="1" customHeight="1"/>
    <row r="5802" ht="12" hidden="1" customHeight="1"/>
    <row r="5803" ht="12" hidden="1" customHeight="1"/>
    <row r="5804" ht="12" hidden="1" customHeight="1"/>
    <row r="5805" ht="12" hidden="1" customHeight="1"/>
    <row r="5806" ht="12" hidden="1" customHeight="1"/>
    <row r="5807" ht="12" hidden="1" customHeight="1"/>
    <row r="5808" ht="12" hidden="1" customHeight="1"/>
    <row r="5809" ht="12" hidden="1" customHeight="1"/>
    <row r="5810" ht="12" hidden="1" customHeight="1"/>
    <row r="5811" ht="12" hidden="1" customHeight="1"/>
    <row r="5812" ht="12" hidden="1" customHeight="1"/>
    <row r="5813" ht="12" hidden="1" customHeight="1"/>
    <row r="5814" ht="12" hidden="1" customHeight="1"/>
    <row r="5815" ht="12" hidden="1" customHeight="1"/>
    <row r="5816" ht="12" hidden="1" customHeight="1"/>
    <row r="5817" ht="12" hidden="1" customHeight="1"/>
    <row r="5818" ht="12" hidden="1" customHeight="1"/>
    <row r="5819" ht="12" hidden="1" customHeight="1"/>
    <row r="5820" ht="12" hidden="1" customHeight="1"/>
    <row r="5821" ht="12" hidden="1" customHeight="1"/>
    <row r="5822" ht="12" hidden="1" customHeight="1"/>
    <row r="5823" ht="12" hidden="1" customHeight="1"/>
    <row r="5824" ht="12" hidden="1" customHeight="1"/>
    <row r="5825" ht="12" hidden="1" customHeight="1"/>
    <row r="5826" ht="12" hidden="1" customHeight="1"/>
    <row r="5827" ht="12" hidden="1" customHeight="1"/>
    <row r="5828" ht="12" hidden="1" customHeight="1"/>
    <row r="5829" ht="12" hidden="1" customHeight="1"/>
    <row r="5830" ht="12" hidden="1" customHeight="1"/>
    <row r="5831" ht="12" hidden="1" customHeight="1"/>
    <row r="5832" ht="12" hidden="1" customHeight="1"/>
    <row r="5833" ht="12" hidden="1" customHeight="1"/>
    <row r="5834" ht="12" hidden="1" customHeight="1"/>
    <row r="5835" ht="12" hidden="1" customHeight="1"/>
    <row r="5836" ht="12" hidden="1" customHeight="1"/>
    <row r="5837" ht="12" hidden="1" customHeight="1"/>
    <row r="5838" ht="12" hidden="1" customHeight="1"/>
    <row r="5839" ht="12" hidden="1" customHeight="1"/>
    <row r="5840" ht="12" hidden="1" customHeight="1"/>
    <row r="5841" ht="12" hidden="1" customHeight="1"/>
    <row r="5842" ht="12" hidden="1" customHeight="1"/>
    <row r="5843" ht="12" hidden="1" customHeight="1"/>
    <row r="5844" ht="12" hidden="1" customHeight="1"/>
    <row r="5845" ht="12" hidden="1" customHeight="1"/>
    <row r="5846" ht="12" hidden="1" customHeight="1"/>
    <row r="5847" ht="12" hidden="1" customHeight="1"/>
    <row r="5848" ht="12" hidden="1" customHeight="1"/>
    <row r="5849" ht="12" hidden="1" customHeight="1"/>
    <row r="5850" ht="12" hidden="1" customHeight="1"/>
    <row r="5851" ht="12" hidden="1" customHeight="1"/>
    <row r="5852" ht="12" hidden="1" customHeight="1"/>
    <row r="5853" ht="12" hidden="1" customHeight="1"/>
    <row r="5854" ht="12" hidden="1" customHeight="1"/>
    <row r="5855" ht="12" hidden="1" customHeight="1"/>
    <row r="5856" ht="12" hidden="1" customHeight="1"/>
    <row r="5857" ht="12" hidden="1" customHeight="1"/>
    <row r="5858" ht="12" hidden="1" customHeight="1"/>
    <row r="5859" ht="12" hidden="1" customHeight="1"/>
    <row r="5860" ht="12" hidden="1" customHeight="1"/>
    <row r="5861" ht="12" hidden="1" customHeight="1"/>
    <row r="5862" ht="12" hidden="1" customHeight="1"/>
    <row r="5863" ht="12" hidden="1" customHeight="1"/>
    <row r="5864" ht="12" hidden="1" customHeight="1"/>
    <row r="5865" ht="12" hidden="1" customHeight="1"/>
    <row r="5866" ht="12" hidden="1" customHeight="1"/>
    <row r="5867" ht="12" hidden="1" customHeight="1"/>
    <row r="5868" ht="12" hidden="1" customHeight="1"/>
    <row r="5869" ht="12" hidden="1" customHeight="1"/>
    <row r="5870" ht="12" hidden="1" customHeight="1"/>
    <row r="5871" ht="12" hidden="1" customHeight="1"/>
    <row r="5872" ht="12" hidden="1" customHeight="1"/>
    <row r="5873" ht="12" hidden="1" customHeight="1"/>
    <row r="5874" ht="12" hidden="1" customHeight="1"/>
    <row r="5875" ht="12" hidden="1" customHeight="1"/>
    <row r="5876" ht="12" hidden="1" customHeight="1"/>
    <row r="5877" ht="12" hidden="1" customHeight="1"/>
    <row r="5878" ht="12" hidden="1" customHeight="1"/>
    <row r="5879" ht="12" hidden="1" customHeight="1"/>
    <row r="5880" ht="12" hidden="1" customHeight="1"/>
    <row r="5881" ht="12" hidden="1" customHeight="1"/>
    <row r="5882" ht="12" hidden="1" customHeight="1"/>
    <row r="5883" ht="12" hidden="1" customHeight="1"/>
    <row r="5884" ht="12" hidden="1" customHeight="1"/>
    <row r="5885" ht="12" hidden="1" customHeight="1"/>
    <row r="5886" ht="12" hidden="1" customHeight="1"/>
    <row r="5887" ht="12" hidden="1" customHeight="1"/>
    <row r="5888" ht="12" hidden="1" customHeight="1"/>
    <row r="5889" ht="12" hidden="1" customHeight="1"/>
    <row r="5890" ht="12" hidden="1" customHeight="1"/>
    <row r="5891" ht="12" hidden="1" customHeight="1"/>
    <row r="5892" ht="12" hidden="1" customHeight="1"/>
    <row r="5893" ht="12" hidden="1" customHeight="1"/>
    <row r="5894" ht="12" hidden="1" customHeight="1"/>
    <row r="5895" ht="12" hidden="1" customHeight="1"/>
    <row r="5896" ht="12" hidden="1" customHeight="1"/>
    <row r="5897" ht="12" hidden="1" customHeight="1"/>
    <row r="5898" ht="12" hidden="1" customHeight="1"/>
    <row r="5899" ht="12" hidden="1" customHeight="1"/>
    <row r="5900" ht="12" hidden="1" customHeight="1"/>
    <row r="5901" ht="12" hidden="1" customHeight="1"/>
    <row r="5902" ht="12" hidden="1" customHeight="1"/>
    <row r="5903" ht="12" hidden="1" customHeight="1"/>
    <row r="5904" ht="12" hidden="1" customHeight="1"/>
    <row r="5905" ht="12" hidden="1" customHeight="1"/>
    <row r="5906" ht="12" hidden="1" customHeight="1"/>
    <row r="5907" ht="12" hidden="1" customHeight="1"/>
    <row r="5908" ht="12" hidden="1" customHeight="1"/>
    <row r="5909" ht="12" hidden="1" customHeight="1"/>
    <row r="5910" ht="12" hidden="1" customHeight="1"/>
    <row r="5911" ht="12" hidden="1" customHeight="1"/>
    <row r="5912" ht="12" hidden="1" customHeight="1"/>
    <row r="5913" ht="12" hidden="1" customHeight="1"/>
    <row r="5914" ht="12" hidden="1" customHeight="1"/>
    <row r="5915" ht="12" hidden="1" customHeight="1"/>
    <row r="5916" ht="12" hidden="1" customHeight="1"/>
    <row r="5917" ht="12" hidden="1" customHeight="1"/>
    <row r="5918" ht="12" hidden="1" customHeight="1"/>
    <row r="5919" ht="12" hidden="1" customHeight="1"/>
    <row r="5920" ht="12" hidden="1" customHeight="1"/>
    <row r="5921" ht="12" hidden="1" customHeight="1"/>
    <row r="5922" ht="12" hidden="1" customHeight="1"/>
    <row r="5923" ht="12" hidden="1" customHeight="1"/>
    <row r="5924" ht="12" hidden="1" customHeight="1"/>
    <row r="5925" ht="12" hidden="1" customHeight="1"/>
    <row r="5926" ht="12" hidden="1" customHeight="1"/>
    <row r="5927" ht="12" hidden="1" customHeight="1"/>
    <row r="5928" ht="12" hidden="1" customHeight="1"/>
    <row r="5929" ht="12" hidden="1" customHeight="1"/>
    <row r="5930" ht="12" hidden="1" customHeight="1"/>
    <row r="5931" ht="12" hidden="1" customHeight="1"/>
    <row r="5932" ht="12" hidden="1" customHeight="1"/>
    <row r="5933" ht="12" hidden="1" customHeight="1"/>
    <row r="5934" ht="12" hidden="1" customHeight="1"/>
    <row r="5935" ht="12" hidden="1" customHeight="1"/>
    <row r="5936" ht="12" hidden="1" customHeight="1"/>
    <row r="5937" ht="12" hidden="1" customHeight="1"/>
    <row r="5938" ht="12" hidden="1" customHeight="1"/>
    <row r="5939" ht="12" hidden="1" customHeight="1"/>
    <row r="5940" ht="12" hidden="1" customHeight="1"/>
    <row r="5941" ht="12" hidden="1" customHeight="1"/>
    <row r="5942" ht="12" hidden="1" customHeight="1"/>
    <row r="5943" ht="12" hidden="1" customHeight="1"/>
    <row r="5944" ht="12" hidden="1" customHeight="1"/>
    <row r="5945" ht="12" hidden="1" customHeight="1"/>
    <row r="5946" ht="12" hidden="1" customHeight="1"/>
    <row r="5947" ht="12" hidden="1" customHeight="1"/>
    <row r="5948" ht="12" hidden="1" customHeight="1"/>
    <row r="5949" ht="12" hidden="1" customHeight="1"/>
    <row r="5950" ht="12" hidden="1" customHeight="1"/>
    <row r="5951" ht="12" hidden="1" customHeight="1"/>
    <row r="5952" ht="12" hidden="1" customHeight="1"/>
    <row r="5953" ht="12" hidden="1" customHeight="1"/>
    <row r="5954" ht="12" hidden="1" customHeight="1"/>
    <row r="5955" ht="12" hidden="1" customHeight="1"/>
    <row r="5956" ht="12" hidden="1" customHeight="1"/>
    <row r="5957" ht="12" hidden="1" customHeight="1"/>
    <row r="5958" ht="12" hidden="1" customHeight="1"/>
    <row r="5959" ht="12" hidden="1" customHeight="1"/>
    <row r="5960" ht="12" hidden="1" customHeight="1"/>
    <row r="5961" ht="12" hidden="1" customHeight="1"/>
    <row r="5962" ht="12" hidden="1" customHeight="1"/>
    <row r="5963" ht="12" hidden="1" customHeight="1"/>
    <row r="5964" ht="12" hidden="1" customHeight="1"/>
    <row r="5965" ht="12" hidden="1" customHeight="1"/>
    <row r="5966" ht="12" hidden="1" customHeight="1"/>
    <row r="5967" ht="12" hidden="1" customHeight="1"/>
    <row r="5968" ht="12" hidden="1" customHeight="1"/>
    <row r="5969" ht="12" hidden="1" customHeight="1"/>
    <row r="5970" ht="12" hidden="1" customHeight="1"/>
    <row r="5971" ht="12" hidden="1" customHeight="1"/>
    <row r="5972" ht="12" hidden="1" customHeight="1"/>
    <row r="5973" ht="12" hidden="1" customHeight="1"/>
    <row r="5974" ht="12" hidden="1" customHeight="1"/>
    <row r="5975" ht="12" hidden="1" customHeight="1"/>
    <row r="5976" ht="12" hidden="1" customHeight="1"/>
    <row r="5977" ht="12" hidden="1" customHeight="1"/>
    <row r="5978" ht="12" hidden="1" customHeight="1"/>
    <row r="5979" ht="12" hidden="1" customHeight="1"/>
    <row r="5980" ht="12" hidden="1" customHeight="1"/>
    <row r="5981" ht="12" hidden="1" customHeight="1"/>
    <row r="5982" ht="12" hidden="1" customHeight="1"/>
    <row r="5983" ht="12" hidden="1" customHeight="1"/>
    <row r="5984" ht="12" hidden="1" customHeight="1"/>
    <row r="5985" ht="12" hidden="1" customHeight="1"/>
    <row r="5986" ht="12" hidden="1" customHeight="1"/>
    <row r="5987" ht="12" hidden="1" customHeight="1"/>
    <row r="5988" ht="12" hidden="1" customHeight="1"/>
    <row r="5989" ht="12" hidden="1" customHeight="1"/>
    <row r="5990" ht="12" hidden="1" customHeight="1"/>
    <row r="5991" ht="12" hidden="1" customHeight="1"/>
    <row r="5992" ht="12" hidden="1" customHeight="1"/>
    <row r="5993" ht="12" hidden="1" customHeight="1"/>
    <row r="5994" ht="12" hidden="1" customHeight="1"/>
    <row r="5995" ht="12" hidden="1" customHeight="1"/>
    <row r="5996" ht="12" hidden="1" customHeight="1"/>
    <row r="5997" ht="12" hidden="1" customHeight="1"/>
    <row r="5998" ht="12" hidden="1" customHeight="1"/>
    <row r="5999" ht="12" hidden="1" customHeight="1"/>
    <row r="6000" ht="12" hidden="1" customHeight="1"/>
    <row r="6001" ht="12" hidden="1" customHeight="1"/>
    <row r="6002" ht="12" hidden="1" customHeight="1"/>
    <row r="6003" ht="12" hidden="1" customHeight="1"/>
    <row r="6004" ht="12" hidden="1" customHeight="1"/>
    <row r="6005" ht="12" hidden="1" customHeight="1"/>
    <row r="6006" ht="12" hidden="1" customHeight="1"/>
    <row r="6007" ht="12" hidden="1" customHeight="1"/>
    <row r="6008" ht="12" hidden="1" customHeight="1"/>
    <row r="6009" ht="12" hidden="1" customHeight="1"/>
    <row r="6010" ht="12" hidden="1" customHeight="1"/>
    <row r="6011" ht="12" hidden="1" customHeight="1"/>
    <row r="6012" ht="12" hidden="1" customHeight="1"/>
    <row r="6013" ht="12" hidden="1" customHeight="1"/>
    <row r="6014" ht="12" hidden="1" customHeight="1"/>
    <row r="6015" ht="12" hidden="1" customHeight="1"/>
    <row r="6016" ht="12" hidden="1" customHeight="1"/>
    <row r="6017" ht="12" hidden="1" customHeight="1"/>
    <row r="6018" ht="12" hidden="1" customHeight="1"/>
    <row r="6019" ht="12" hidden="1" customHeight="1"/>
    <row r="6020" ht="12" hidden="1" customHeight="1"/>
    <row r="6021" ht="12" hidden="1" customHeight="1"/>
    <row r="6022" ht="12" hidden="1" customHeight="1"/>
    <row r="6023" ht="12" hidden="1" customHeight="1"/>
    <row r="6024" ht="12" hidden="1" customHeight="1"/>
    <row r="6025" ht="12" hidden="1" customHeight="1"/>
    <row r="6026" ht="12" hidden="1" customHeight="1"/>
    <row r="6027" ht="12" hidden="1" customHeight="1"/>
    <row r="6028" ht="12" hidden="1" customHeight="1"/>
    <row r="6029" ht="12" hidden="1" customHeight="1"/>
    <row r="6030" ht="12" hidden="1" customHeight="1"/>
    <row r="6031" ht="12" hidden="1" customHeight="1"/>
    <row r="6032" ht="12" hidden="1" customHeight="1"/>
    <row r="6033" ht="12" hidden="1" customHeight="1"/>
    <row r="6034" ht="12" hidden="1" customHeight="1"/>
    <row r="6035" ht="12" hidden="1" customHeight="1"/>
    <row r="6036" ht="12" hidden="1" customHeight="1"/>
    <row r="6037" ht="12" hidden="1" customHeight="1"/>
    <row r="6038" ht="12" hidden="1" customHeight="1"/>
    <row r="6039" ht="12" hidden="1" customHeight="1"/>
    <row r="6040" ht="12" hidden="1" customHeight="1"/>
    <row r="6041" ht="12" hidden="1" customHeight="1"/>
    <row r="6042" ht="12" hidden="1" customHeight="1"/>
    <row r="6043" ht="12" hidden="1" customHeight="1"/>
    <row r="6044" ht="12" hidden="1" customHeight="1"/>
    <row r="6045" ht="12" hidden="1" customHeight="1"/>
    <row r="6046" ht="12" hidden="1" customHeight="1"/>
    <row r="6047" ht="12" hidden="1" customHeight="1"/>
    <row r="6048" ht="12" hidden="1" customHeight="1"/>
    <row r="6049" ht="12" hidden="1" customHeight="1"/>
    <row r="6050" ht="12" hidden="1" customHeight="1"/>
    <row r="6051" ht="12" hidden="1" customHeight="1"/>
    <row r="6052" ht="12" hidden="1" customHeight="1"/>
    <row r="6053" ht="12" hidden="1" customHeight="1"/>
    <row r="6054" ht="12" hidden="1" customHeight="1"/>
    <row r="6055" ht="12" hidden="1" customHeight="1"/>
    <row r="6056" ht="12" hidden="1" customHeight="1"/>
    <row r="6057" ht="12" hidden="1" customHeight="1"/>
    <row r="6058" ht="12" hidden="1" customHeight="1"/>
    <row r="6059" ht="12" hidden="1" customHeight="1"/>
    <row r="6060" ht="12" hidden="1" customHeight="1"/>
    <row r="6061" ht="12" hidden="1" customHeight="1"/>
    <row r="6062" ht="12" hidden="1" customHeight="1"/>
    <row r="6063" ht="12" hidden="1" customHeight="1"/>
    <row r="6064" ht="12" hidden="1" customHeight="1"/>
    <row r="6065" ht="12" hidden="1" customHeight="1"/>
    <row r="6066" ht="12" hidden="1" customHeight="1"/>
    <row r="6067" ht="12" hidden="1" customHeight="1"/>
    <row r="6068" ht="12" hidden="1" customHeight="1"/>
    <row r="6069" ht="12" hidden="1" customHeight="1"/>
    <row r="6070" ht="12" hidden="1" customHeight="1"/>
    <row r="6071" ht="12" hidden="1" customHeight="1"/>
    <row r="6072" ht="12" hidden="1" customHeight="1"/>
    <row r="6073" ht="12" hidden="1" customHeight="1"/>
    <row r="6074" ht="12" hidden="1" customHeight="1"/>
    <row r="6075" ht="12" hidden="1" customHeight="1"/>
    <row r="6076" ht="12" hidden="1" customHeight="1"/>
    <row r="6077" ht="12" hidden="1" customHeight="1"/>
    <row r="6078" ht="12" hidden="1" customHeight="1"/>
    <row r="6079" ht="12" hidden="1" customHeight="1"/>
    <row r="6080" ht="12" hidden="1" customHeight="1"/>
    <row r="6081" ht="12" hidden="1" customHeight="1"/>
    <row r="6082" ht="12" hidden="1" customHeight="1"/>
    <row r="6083" ht="12" hidden="1" customHeight="1"/>
    <row r="6084" ht="12" hidden="1" customHeight="1"/>
    <row r="6085" ht="12" hidden="1" customHeight="1"/>
    <row r="6086" ht="12" hidden="1" customHeight="1"/>
    <row r="6087" ht="12" hidden="1" customHeight="1"/>
    <row r="6088" ht="12" hidden="1" customHeight="1"/>
    <row r="6089" ht="12" hidden="1" customHeight="1"/>
    <row r="6090" ht="12" hidden="1" customHeight="1"/>
    <row r="6091" ht="12" hidden="1" customHeight="1"/>
    <row r="6092" ht="12" hidden="1" customHeight="1"/>
    <row r="6093" ht="12" hidden="1" customHeight="1"/>
    <row r="6094" ht="12" hidden="1" customHeight="1"/>
    <row r="6095" ht="12" hidden="1" customHeight="1"/>
    <row r="6096" ht="12" hidden="1" customHeight="1"/>
    <row r="6097" ht="12" hidden="1" customHeight="1"/>
    <row r="6098" ht="12" hidden="1" customHeight="1"/>
    <row r="6099" ht="12" hidden="1" customHeight="1"/>
    <row r="6100" ht="12" hidden="1" customHeight="1"/>
    <row r="6101" ht="12" hidden="1" customHeight="1"/>
    <row r="6102" ht="12" hidden="1" customHeight="1"/>
    <row r="6103" ht="12" hidden="1" customHeight="1"/>
    <row r="6104" ht="12" hidden="1" customHeight="1"/>
    <row r="6105" ht="12" hidden="1" customHeight="1"/>
    <row r="6106" ht="12" hidden="1" customHeight="1"/>
    <row r="6107" ht="12" hidden="1" customHeight="1"/>
    <row r="6108" ht="12" hidden="1" customHeight="1"/>
    <row r="6109" ht="12" hidden="1" customHeight="1"/>
    <row r="6110" ht="12" hidden="1" customHeight="1"/>
    <row r="6111" ht="12" hidden="1" customHeight="1"/>
    <row r="6112" ht="12" hidden="1" customHeight="1"/>
    <row r="6113" ht="12" hidden="1" customHeight="1"/>
    <row r="6114" ht="12" customHeight="1"/>
    <row r="6115" ht="12" hidden="1" customHeight="1"/>
    <row r="6116" ht="12" hidden="1" customHeight="1"/>
    <row r="6117" ht="12" hidden="1" customHeight="1"/>
    <row r="6118" ht="12" hidden="1" customHeight="1"/>
    <row r="6119" ht="12" hidden="1" customHeight="1"/>
    <row r="6120" ht="12" hidden="1" customHeight="1"/>
    <row r="6121" ht="12" hidden="1" customHeight="1"/>
    <row r="6122" ht="12" hidden="1" customHeight="1"/>
    <row r="6123" ht="12" hidden="1" customHeight="1"/>
    <row r="6124" ht="12" hidden="1" customHeight="1"/>
    <row r="6125" ht="12" hidden="1" customHeight="1"/>
    <row r="6126" ht="12" hidden="1" customHeight="1"/>
    <row r="6127" ht="12" hidden="1" customHeight="1"/>
    <row r="6128" ht="12" customHeight="1"/>
    <row r="6129" ht="12" customHeight="1"/>
    <row r="6130" ht="12" customHeight="1"/>
    <row r="6131" ht="12" customHeight="1"/>
    <row r="6132" ht="12" customHeight="1"/>
    <row r="6133" ht="12" customHeight="1"/>
    <row r="6134" ht="12" customHeight="1"/>
    <row r="6135" ht="12" customHeight="1"/>
    <row r="6136" ht="12" customHeight="1"/>
    <row r="6137" ht="12" customHeight="1"/>
    <row r="6138" ht="12" customHeight="1"/>
    <row r="6139" ht="12" customHeight="1"/>
    <row r="6140" ht="12" customHeight="1"/>
    <row r="6141" ht="12" customHeight="1"/>
    <row r="6142" ht="12" customHeight="1"/>
    <row r="6143" ht="12" customHeight="1"/>
    <row r="6144" ht="12" customHeight="1"/>
    <row r="6145" ht="12" customHeight="1"/>
    <row r="6146" ht="12" customHeight="1"/>
    <row r="6147" ht="12" customHeight="1"/>
    <row r="6148" ht="12" customHeight="1"/>
    <row r="6149" ht="12" customHeight="1"/>
    <row r="6150" ht="12" customHeight="1"/>
    <row r="6151" ht="12" customHeight="1"/>
    <row r="6152" ht="12" customHeight="1"/>
    <row r="6153" ht="12" customHeight="1"/>
    <row r="6154" ht="12" customHeight="1"/>
    <row r="6155" ht="12" customHeight="1"/>
    <row r="6156" ht="12" customHeight="1"/>
    <row r="6157" ht="12" customHeight="1"/>
    <row r="6158" ht="12" customHeight="1"/>
    <row r="6159" ht="12" customHeight="1"/>
    <row r="6160" ht="12" customHeight="1"/>
  </sheetData>
  <mergeCells count="12">
    <mergeCell ref="B129:I129"/>
    <mergeCell ref="A1:I1"/>
    <mergeCell ref="A2:A3"/>
    <mergeCell ref="B2:B3"/>
    <mergeCell ref="C2:C3"/>
    <mergeCell ref="D2:F2"/>
    <mergeCell ref="G2:I2"/>
    <mergeCell ref="B4:I4"/>
    <mergeCell ref="B29:I29"/>
    <mergeCell ref="B54:I54"/>
    <mergeCell ref="B79:I79"/>
    <mergeCell ref="B104:I104"/>
  </mergeCells>
  <pageMargins left="0.78740157480314965" right="0.78740157480314965" top="0.98425196850393704" bottom="0.78740157480314965" header="0.51181102362204722" footer="0.51181102362204722"/>
  <pageSetup paperSize="9" firstPageNumber="17" orientation="portrait" useFirstPageNumber="1" r:id="rId1"/>
  <headerFooter alignWithMargins="0">
    <oddHeader>&amp;C&amp;"Optimum"&amp;9 &amp;P</oddHeader>
    <oddFooter>&amp;C&amp;"Arial,Standard"&amp;6© Statistisches Landesamt des Freistaates Sachsen - B I 3 - j/15</oddFooter>
  </headerFooter>
  <rowBreaks count="4" manualBreakCount="4">
    <brk id="53" max="8" man="1"/>
    <brk id="78" max="8" man="1"/>
    <brk id="103" max="8" man="1"/>
    <brk id="128" max="8"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290" enableFormatConditionsCalculation="0">
    <tabColor rgb="FF00B050"/>
  </sheetPr>
  <dimension ref="A1:L49"/>
  <sheetViews>
    <sheetView showGridLines="0" zoomScaleNormal="100" workbookViewId="0">
      <selection sqref="A1:J1"/>
    </sheetView>
  </sheetViews>
  <sheetFormatPr baseColWidth="10" defaultRowHeight="12" customHeight="1"/>
  <cols>
    <col min="1" max="1" width="19.28515625" customWidth="1"/>
    <col min="2" max="10" width="8.42578125" customWidth="1"/>
  </cols>
  <sheetData>
    <row r="1" spans="1:12" ht="36" customHeight="1">
      <c r="A1" s="610" t="s">
        <v>537</v>
      </c>
      <c r="B1" s="611"/>
      <c r="C1" s="611"/>
      <c r="D1" s="611"/>
      <c r="E1" s="611"/>
      <c r="F1" s="611"/>
      <c r="G1" s="611"/>
      <c r="H1" s="611"/>
      <c r="I1" s="611"/>
      <c r="J1" s="611"/>
    </row>
    <row r="2" spans="1:12" ht="13.5" customHeight="1">
      <c r="A2" s="612" t="s">
        <v>1</v>
      </c>
      <c r="B2" s="614" t="s">
        <v>328</v>
      </c>
      <c r="C2" s="614" t="s">
        <v>346</v>
      </c>
      <c r="D2" s="614" t="s">
        <v>347</v>
      </c>
      <c r="E2" s="680" t="s">
        <v>364</v>
      </c>
      <c r="F2" s="681"/>
      <c r="G2" s="628"/>
      <c r="H2" s="628"/>
      <c r="I2" s="628"/>
      <c r="J2" s="628"/>
    </row>
    <row r="3" spans="1:12" ht="13.5" customHeight="1">
      <c r="A3" s="677"/>
      <c r="B3" s="686"/>
      <c r="C3" s="686"/>
      <c r="D3" s="678"/>
      <c r="E3" s="682" t="s">
        <v>374</v>
      </c>
      <c r="F3" s="683"/>
      <c r="G3" s="684"/>
      <c r="H3" s="682" t="s">
        <v>375</v>
      </c>
      <c r="I3" s="683"/>
      <c r="J3" s="685"/>
    </row>
    <row r="4" spans="1:12" ht="24" customHeight="1">
      <c r="A4" s="611"/>
      <c r="B4" s="618"/>
      <c r="C4" s="618"/>
      <c r="D4" s="679"/>
      <c r="E4" s="28" t="s">
        <v>331</v>
      </c>
      <c r="F4" s="28" t="s">
        <v>329</v>
      </c>
      <c r="G4" s="22" t="s">
        <v>330</v>
      </c>
      <c r="H4" s="32" t="s">
        <v>331</v>
      </c>
      <c r="I4" s="32" t="s">
        <v>329</v>
      </c>
      <c r="J4" s="19" t="s">
        <v>330</v>
      </c>
    </row>
    <row r="5" spans="1:12" ht="36" customHeight="1">
      <c r="A5" s="105"/>
      <c r="B5" s="676" t="s">
        <v>328</v>
      </c>
      <c r="C5" s="676"/>
      <c r="D5" s="676"/>
      <c r="E5" s="676"/>
      <c r="F5" s="676"/>
      <c r="G5" s="676"/>
      <c r="H5" s="676"/>
      <c r="I5" s="676"/>
      <c r="J5" s="676"/>
    </row>
    <row r="6" spans="1:12" ht="12" customHeight="1">
      <c r="A6" s="99" t="s">
        <v>338</v>
      </c>
      <c r="B6" s="332">
        <f>SUM(E6,H6)</f>
        <v>409</v>
      </c>
      <c r="C6" s="333">
        <f t="shared" ref="C6:D6" si="0">SUM(F6,I6)</f>
        <v>118</v>
      </c>
      <c r="D6" s="333">
        <f t="shared" si="0"/>
        <v>291</v>
      </c>
      <c r="E6" s="333">
        <v>268</v>
      </c>
      <c r="F6" s="333">
        <v>97</v>
      </c>
      <c r="G6" s="333">
        <v>171</v>
      </c>
      <c r="H6" s="333">
        <v>141</v>
      </c>
      <c r="I6" s="331">
        <v>21</v>
      </c>
      <c r="J6" s="333">
        <v>120</v>
      </c>
    </row>
    <row r="7" spans="1:12" s="95" customFormat="1" ht="18" customHeight="1">
      <c r="A7" s="99" t="s">
        <v>271</v>
      </c>
      <c r="B7" s="332">
        <f t="shared" ref="B7:B19" si="1">SUM(E7,H7)</f>
        <v>569</v>
      </c>
      <c r="C7" s="333">
        <f t="shared" ref="C7:C19" si="2">SUM(F7,I7)</f>
        <v>173</v>
      </c>
      <c r="D7" s="333">
        <f t="shared" ref="D7:D19" si="3">SUM(G7,J7)</f>
        <v>396</v>
      </c>
      <c r="E7" s="333">
        <v>302</v>
      </c>
      <c r="F7" s="333">
        <v>116</v>
      </c>
      <c r="G7" s="333">
        <v>186</v>
      </c>
      <c r="H7" s="333">
        <v>267</v>
      </c>
      <c r="I7" s="331">
        <v>57</v>
      </c>
      <c r="J7" s="333">
        <v>210</v>
      </c>
      <c r="L7" s="106"/>
    </row>
    <row r="8" spans="1:12" s="95" customFormat="1" ht="12" customHeight="1">
      <c r="A8" s="99" t="s">
        <v>272</v>
      </c>
      <c r="B8" s="332">
        <f t="shared" si="1"/>
        <v>602</v>
      </c>
      <c r="C8" s="333">
        <f t="shared" si="2"/>
        <v>174</v>
      </c>
      <c r="D8" s="333">
        <f t="shared" si="3"/>
        <v>428</v>
      </c>
      <c r="E8" s="333">
        <v>309</v>
      </c>
      <c r="F8" s="333">
        <v>126</v>
      </c>
      <c r="G8" s="333">
        <v>183</v>
      </c>
      <c r="H8" s="333">
        <v>293</v>
      </c>
      <c r="I8" s="331">
        <v>48</v>
      </c>
      <c r="J8" s="333">
        <v>245</v>
      </c>
      <c r="L8" s="106"/>
    </row>
    <row r="9" spans="1:12" ht="12" customHeight="1">
      <c r="A9" s="99" t="s">
        <v>339</v>
      </c>
      <c r="B9" s="332">
        <f t="shared" si="1"/>
        <v>421</v>
      </c>
      <c r="C9" s="333">
        <f t="shared" si="2"/>
        <v>131</v>
      </c>
      <c r="D9" s="333">
        <f t="shared" si="3"/>
        <v>290</v>
      </c>
      <c r="E9" s="333">
        <v>237</v>
      </c>
      <c r="F9" s="333">
        <v>101</v>
      </c>
      <c r="G9" s="333">
        <v>136</v>
      </c>
      <c r="H9" s="333">
        <v>184</v>
      </c>
      <c r="I9" s="331">
        <v>30</v>
      </c>
      <c r="J9" s="333">
        <v>154</v>
      </c>
      <c r="L9" s="41"/>
    </row>
    <row r="10" spans="1:12" s="95" customFormat="1" ht="12" customHeight="1">
      <c r="A10" s="99" t="s">
        <v>273</v>
      </c>
      <c r="B10" s="332">
        <f t="shared" si="1"/>
        <v>712</v>
      </c>
      <c r="C10" s="333">
        <f t="shared" si="2"/>
        <v>217</v>
      </c>
      <c r="D10" s="333">
        <f t="shared" si="3"/>
        <v>495</v>
      </c>
      <c r="E10" s="333">
        <v>493</v>
      </c>
      <c r="F10" s="333">
        <v>189</v>
      </c>
      <c r="G10" s="333">
        <v>304</v>
      </c>
      <c r="H10" s="333">
        <v>219</v>
      </c>
      <c r="I10" s="331">
        <v>28</v>
      </c>
      <c r="J10" s="333">
        <v>191</v>
      </c>
      <c r="L10" s="106"/>
    </row>
    <row r="11" spans="1:12" s="95" customFormat="1" ht="24" customHeight="1">
      <c r="A11" s="176" t="s">
        <v>340</v>
      </c>
      <c r="B11" s="332">
        <f t="shared" si="1"/>
        <v>1297</v>
      </c>
      <c r="C11" s="333">
        <f t="shared" si="2"/>
        <v>386</v>
      </c>
      <c r="D11" s="333">
        <f t="shared" si="3"/>
        <v>911</v>
      </c>
      <c r="E11" s="333">
        <v>742</v>
      </c>
      <c r="F11" s="333">
        <v>283</v>
      </c>
      <c r="G11" s="333">
        <v>459</v>
      </c>
      <c r="H11" s="333">
        <v>555</v>
      </c>
      <c r="I11" s="331">
        <v>103</v>
      </c>
      <c r="J11" s="333">
        <v>452</v>
      </c>
      <c r="L11" s="106"/>
    </row>
    <row r="12" spans="1:12" s="95" customFormat="1" ht="18" customHeight="1">
      <c r="A12" s="176" t="s">
        <v>341</v>
      </c>
      <c r="B12" s="332">
        <f t="shared" si="1"/>
        <v>616</v>
      </c>
      <c r="C12" s="333">
        <f t="shared" si="2"/>
        <v>179</v>
      </c>
      <c r="D12" s="333">
        <f t="shared" si="3"/>
        <v>437</v>
      </c>
      <c r="E12" s="333">
        <v>387</v>
      </c>
      <c r="F12" s="333">
        <v>144</v>
      </c>
      <c r="G12" s="333">
        <v>243</v>
      </c>
      <c r="H12" s="333">
        <v>229</v>
      </c>
      <c r="I12" s="331">
        <v>35</v>
      </c>
      <c r="J12" s="333">
        <v>194</v>
      </c>
      <c r="L12" s="106"/>
    </row>
    <row r="13" spans="1:12" s="40" customFormat="1" ht="12" customHeight="1">
      <c r="A13" s="139" t="s">
        <v>274</v>
      </c>
      <c r="B13" s="332">
        <f t="shared" si="1"/>
        <v>452</v>
      </c>
      <c r="C13" s="333">
        <f t="shared" si="2"/>
        <v>139</v>
      </c>
      <c r="D13" s="333">
        <f t="shared" si="3"/>
        <v>313</v>
      </c>
      <c r="E13" s="333">
        <v>236</v>
      </c>
      <c r="F13" s="333">
        <v>92</v>
      </c>
      <c r="G13" s="333">
        <v>144</v>
      </c>
      <c r="H13" s="333">
        <v>216</v>
      </c>
      <c r="I13" s="331">
        <v>47</v>
      </c>
      <c r="J13" s="333">
        <v>169</v>
      </c>
      <c r="L13" s="111"/>
    </row>
    <row r="14" spans="1:12" s="95" customFormat="1" ht="12" customHeight="1">
      <c r="A14" s="176" t="s">
        <v>342</v>
      </c>
      <c r="B14" s="332">
        <f t="shared" si="1"/>
        <v>513</v>
      </c>
      <c r="C14" s="333">
        <f t="shared" si="2"/>
        <v>141</v>
      </c>
      <c r="D14" s="333">
        <f t="shared" si="3"/>
        <v>372</v>
      </c>
      <c r="E14" s="333">
        <v>318</v>
      </c>
      <c r="F14" s="333">
        <v>115</v>
      </c>
      <c r="G14" s="333">
        <v>203</v>
      </c>
      <c r="H14" s="333">
        <v>195</v>
      </c>
      <c r="I14" s="331">
        <v>26</v>
      </c>
      <c r="J14" s="333">
        <v>169</v>
      </c>
      <c r="L14" s="106"/>
    </row>
    <row r="15" spans="1:12" ht="24" customHeight="1">
      <c r="A15" s="176" t="s">
        <v>402</v>
      </c>
      <c r="B15" s="332">
        <f t="shared" si="1"/>
        <v>459</v>
      </c>
      <c r="C15" s="333">
        <f t="shared" si="2"/>
        <v>117</v>
      </c>
      <c r="D15" s="333">
        <f t="shared" si="3"/>
        <v>342</v>
      </c>
      <c r="E15" s="333">
        <v>239</v>
      </c>
      <c r="F15" s="333">
        <v>87</v>
      </c>
      <c r="G15" s="333">
        <v>152</v>
      </c>
      <c r="H15" s="333">
        <v>220</v>
      </c>
      <c r="I15" s="331">
        <v>30</v>
      </c>
      <c r="J15" s="333">
        <v>190</v>
      </c>
      <c r="L15" s="41"/>
    </row>
    <row r="16" spans="1:12" s="95" customFormat="1" ht="24" customHeight="1">
      <c r="A16" s="139" t="s">
        <v>343</v>
      </c>
      <c r="B16" s="332">
        <f t="shared" si="1"/>
        <v>1169</v>
      </c>
      <c r="C16" s="333">
        <f t="shared" si="2"/>
        <v>316</v>
      </c>
      <c r="D16" s="333">
        <f t="shared" si="3"/>
        <v>853</v>
      </c>
      <c r="E16" s="333">
        <v>700</v>
      </c>
      <c r="F16" s="333">
        <v>249</v>
      </c>
      <c r="G16" s="333">
        <v>451</v>
      </c>
      <c r="H16" s="333">
        <v>469</v>
      </c>
      <c r="I16" s="331">
        <v>67</v>
      </c>
      <c r="J16" s="333">
        <v>402</v>
      </c>
      <c r="L16" s="106"/>
    </row>
    <row r="17" spans="1:12" s="95" customFormat="1" ht="18" customHeight="1">
      <c r="A17" s="139" t="s">
        <v>275</v>
      </c>
      <c r="B17" s="332">
        <f t="shared" si="1"/>
        <v>501</v>
      </c>
      <c r="C17" s="333">
        <f t="shared" si="2"/>
        <v>142</v>
      </c>
      <c r="D17" s="333">
        <f t="shared" si="3"/>
        <v>359</v>
      </c>
      <c r="E17" s="333">
        <v>289</v>
      </c>
      <c r="F17" s="333">
        <v>117</v>
      </c>
      <c r="G17" s="333">
        <v>172</v>
      </c>
      <c r="H17" s="333">
        <v>212</v>
      </c>
      <c r="I17" s="331">
        <v>25</v>
      </c>
      <c r="J17" s="333">
        <v>187</v>
      </c>
      <c r="L17" s="106"/>
    </row>
    <row r="18" spans="1:12" ht="12" customHeight="1">
      <c r="A18" s="139" t="s">
        <v>276</v>
      </c>
      <c r="B18" s="332">
        <f t="shared" si="1"/>
        <v>387</v>
      </c>
      <c r="C18" s="333">
        <f t="shared" si="2"/>
        <v>107</v>
      </c>
      <c r="D18" s="333">
        <f t="shared" si="3"/>
        <v>280</v>
      </c>
      <c r="E18" s="333">
        <v>224</v>
      </c>
      <c r="F18" s="333">
        <v>83</v>
      </c>
      <c r="G18" s="333">
        <v>141</v>
      </c>
      <c r="H18" s="333">
        <v>163</v>
      </c>
      <c r="I18" s="331">
        <v>24</v>
      </c>
      <c r="J18" s="333">
        <v>139</v>
      </c>
      <c r="L18" s="41"/>
    </row>
    <row r="19" spans="1:12" s="98" customFormat="1" ht="24" customHeight="1">
      <c r="A19" s="116" t="s">
        <v>344</v>
      </c>
      <c r="B19" s="67">
        <f t="shared" si="1"/>
        <v>8107</v>
      </c>
      <c r="C19" s="62">
        <f t="shared" si="2"/>
        <v>2340</v>
      </c>
      <c r="D19" s="62">
        <f t="shared" si="3"/>
        <v>5767</v>
      </c>
      <c r="E19" s="62">
        <v>4744</v>
      </c>
      <c r="F19" s="62">
        <v>1799</v>
      </c>
      <c r="G19" s="62">
        <v>2945</v>
      </c>
      <c r="H19" s="62">
        <v>3363</v>
      </c>
      <c r="I19" s="72">
        <v>541</v>
      </c>
      <c r="J19" s="62">
        <v>2822</v>
      </c>
      <c r="L19" s="97"/>
    </row>
    <row r="20" spans="1:12" s="95" customFormat="1" ht="36" customHeight="1">
      <c r="A20" s="29"/>
      <c r="B20" s="578" t="s">
        <v>333</v>
      </c>
      <c r="C20" s="578"/>
      <c r="D20" s="578"/>
      <c r="E20" s="578"/>
      <c r="F20" s="578"/>
      <c r="G20" s="578"/>
      <c r="H20" s="578"/>
      <c r="I20" s="577"/>
      <c r="J20" s="578"/>
      <c r="K20" s="106"/>
      <c r="L20" s="106"/>
    </row>
    <row r="21" spans="1:12" s="95" customFormat="1" ht="12" customHeight="1">
      <c r="A21" s="139" t="s">
        <v>338</v>
      </c>
      <c r="B21" s="332">
        <f>SUM(E21,H21)</f>
        <v>394</v>
      </c>
      <c r="C21" s="333">
        <f t="shared" ref="C21:C34" si="4">SUM(F21,I21)</f>
        <v>114</v>
      </c>
      <c r="D21" s="333">
        <f t="shared" ref="D21:D34" si="5">SUM(G21,J21)</f>
        <v>280</v>
      </c>
      <c r="E21" s="333">
        <f>SUM(F21:G21)</f>
        <v>259</v>
      </c>
      <c r="F21" s="333">
        <v>95</v>
      </c>
      <c r="G21" s="333">
        <v>164</v>
      </c>
      <c r="H21" s="333">
        <f>SUM(I21:J21)</f>
        <v>135</v>
      </c>
      <c r="I21" s="331">
        <v>19</v>
      </c>
      <c r="J21" s="333">
        <v>116</v>
      </c>
      <c r="L21" s="106"/>
    </row>
    <row r="22" spans="1:12" s="95" customFormat="1" ht="18" customHeight="1">
      <c r="A22" s="139" t="s">
        <v>271</v>
      </c>
      <c r="B22" s="332">
        <f t="shared" ref="B22:B34" si="6">SUM(E22,H22)</f>
        <v>472</v>
      </c>
      <c r="C22" s="333">
        <f t="shared" si="4"/>
        <v>136</v>
      </c>
      <c r="D22" s="333">
        <f t="shared" si="5"/>
        <v>336</v>
      </c>
      <c r="E22" s="333">
        <f t="shared" ref="E22:E34" si="7">SUM(F22:G22)</f>
        <v>287</v>
      </c>
      <c r="F22" s="333">
        <v>106</v>
      </c>
      <c r="G22" s="333">
        <v>181</v>
      </c>
      <c r="H22" s="333">
        <f t="shared" ref="H22:H34" si="8">SUM(I22:J22)</f>
        <v>185</v>
      </c>
      <c r="I22" s="331">
        <v>30</v>
      </c>
      <c r="J22" s="333">
        <v>155</v>
      </c>
      <c r="L22" s="106"/>
    </row>
    <row r="23" spans="1:12" ht="12" customHeight="1">
      <c r="A23" s="139" t="s">
        <v>272</v>
      </c>
      <c r="B23" s="332">
        <f t="shared" si="6"/>
        <v>542</v>
      </c>
      <c r="C23" s="333">
        <f t="shared" si="4"/>
        <v>149</v>
      </c>
      <c r="D23" s="333">
        <f t="shared" si="5"/>
        <v>393</v>
      </c>
      <c r="E23" s="333">
        <f t="shared" si="7"/>
        <v>275</v>
      </c>
      <c r="F23" s="333">
        <v>109</v>
      </c>
      <c r="G23" s="333">
        <v>166</v>
      </c>
      <c r="H23" s="333">
        <f t="shared" si="8"/>
        <v>267</v>
      </c>
      <c r="I23" s="331">
        <v>40</v>
      </c>
      <c r="J23" s="333">
        <v>227</v>
      </c>
      <c r="L23" s="41"/>
    </row>
    <row r="24" spans="1:12" ht="12" customHeight="1">
      <c r="A24" s="139" t="s">
        <v>339</v>
      </c>
      <c r="B24" s="332">
        <f t="shared" si="6"/>
        <v>405</v>
      </c>
      <c r="C24" s="333">
        <f t="shared" si="4"/>
        <v>127</v>
      </c>
      <c r="D24" s="333">
        <f t="shared" si="5"/>
        <v>278</v>
      </c>
      <c r="E24" s="333">
        <f t="shared" si="7"/>
        <v>229</v>
      </c>
      <c r="F24" s="333">
        <v>100</v>
      </c>
      <c r="G24" s="333">
        <v>129</v>
      </c>
      <c r="H24" s="333">
        <f t="shared" si="8"/>
        <v>176</v>
      </c>
      <c r="I24" s="331">
        <v>27</v>
      </c>
      <c r="J24" s="333">
        <v>149</v>
      </c>
      <c r="L24" s="41"/>
    </row>
    <row r="25" spans="1:12" s="95" customFormat="1" ht="12" customHeight="1">
      <c r="A25" s="139" t="s">
        <v>273</v>
      </c>
      <c r="B25" s="332">
        <f t="shared" si="6"/>
        <v>544</v>
      </c>
      <c r="C25" s="333">
        <f t="shared" si="4"/>
        <v>151</v>
      </c>
      <c r="D25" s="333">
        <f t="shared" si="5"/>
        <v>393</v>
      </c>
      <c r="E25" s="333">
        <f t="shared" si="7"/>
        <v>366</v>
      </c>
      <c r="F25" s="333">
        <v>131</v>
      </c>
      <c r="G25" s="333">
        <v>235</v>
      </c>
      <c r="H25" s="333">
        <f t="shared" si="8"/>
        <v>178</v>
      </c>
      <c r="I25" s="331">
        <v>20</v>
      </c>
      <c r="J25" s="333">
        <v>158</v>
      </c>
      <c r="L25" s="106"/>
    </row>
    <row r="26" spans="1:12" s="95" customFormat="1" ht="24" customHeight="1">
      <c r="A26" s="176" t="s">
        <v>340</v>
      </c>
      <c r="B26" s="332">
        <f t="shared" si="6"/>
        <v>1004</v>
      </c>
      <c r="C26" s="333">
        <f t="shared" si="4"/>
        <v>277</v>
      </c>
      <c r="D26" s="333">
        <f t="shared" si="5"/>
        <v>727</v>
      </c>
      <c r="E26" s="333">
        <f t="shared" si="7"/>
        <v>593</v>
      </c>
      <c r="F26" s="333">
        <v>213</v>
      </c>
      <c r="G26" s="333">
        <v>380</v>
      </c>
      <c r="H26" s="333">
        <f t="shared" si="8"/>
        <v>411</v>
      </c>
      <c r="I26" s="331">
        <v>64</v>
      </c>
      <c r="J26" s="333">
        <v>347</v>
      </c>
      <c r="L26" s="106"/>
    </row>
    <row r="27" spans="1:12" s="95" customFormat="1" ht="18" customHeight="1">
      <c r="A27" s="176" t="s">
        <v>341</v>
      </c>
      <c r="B27" s="332">
        <f t="shared" si="6"/>
        <v>577</v>
      </c>
      <c r="C27" s="333">
        <f t="shared" si="4"/>
        <v>164</v>
      </c>
      <c r="D27" s="333">
        <f t="shared" si="5"/>
        <v>413</v>
      </c>
      <c r="E27" s="333">
        <f t="shared" si="7"/>
        <v>353</v>
      </c>
      <c r="F27" s="333">
        <v>130</v>
      </c>
      <c r="G27" s="333">
        <v>223</v>
      </c>
      <c r="H27" s="333">
        <f t="shared" si="8"/>
        <v>224</v>
      </c>
      <c r="I27" s="331">
        <v>34</v>
      </c>
      <c r="J27" s="333">
        <v>190</v>
      </c>
      <c r="L27" s="106"/>
    </row>
    <row r="28" spans="1:12" ht="12" customHeight="1">
      <c r="A28" s="176" t="s">
        <v>274</v>
      </c>
      <c r="B28" s="332">
        <f t="shared" si="6"/>
        <v>395</v>
      </c>
      <c r="C28" s="333">
        <f t="shared" si="4"/>
        <v>116</v>
      </c>
      <c r="D28" s="333">
        <f t="shared" si="5"/>
        <v>279</v>
      </c>
      <c r="E28" s="333">
        <f t="shared" si="7"/>
        <v>226</v>
      </c>
      <c r="F28" s="333">
        <v>87</v>
      </c>
      <c r="G28" s="333">
        <v>139</v>
      </c>
      <c r="H28" s="333">
        <f t="shared" si="8"/>
        <v>169</v>
      </c>
      <c r="I28" s="331">
        <v>29</v>
      </c>
      <c r="J28" s="333">
        <v>140</v>
      </c>
      <c r="L28" s="41"/>
    </row>
    <row r="29" spans="1:12" s="95" customFormat="1" ht="12" customHeight="1">
      <c r="A29" s="176" t="s">
        <v>342</v>
      </c>
      <c r="B29" s="332">
        <f t="shared" si="6"/>
        <v>505</v>
      </c>
      <c r="C29" s="333">
        <f t="shared" si="4"/>
        <v>140</v>
      </c>
      <c r="D29" s="333">
        <f t="shared" si="5"/>
        <v>365</v>
      </c>
      <c r="E29" s="333">
        <f t="shared" si="7"/>
        <v>316</v>
      </c>
      <c r="F29" s="333">
        <v>115</v>
      </c>
      <c r="G29" s="333">
        <v>201</v>
      </c>
      <c r="H29" s="333">
        <f t="shared" si="8"/>
        <v>189</v>
      </c>
      <c r="I29" s="331">
        <v>25</v>
      </c>
      <c r="J29" s="333">
        <v>164</v>
      </c>
      <c r="L29" s="106"/>
    </row>
    <row r="30" spans="1:12" ht="24" customHeight="1">
      <c r="A30" s="176" t="s">
        <v>402</v>
      </c>
      <c r="B30" s="332">
        <f t="shared" si="6"/>
        <v>431</v>
      </c>
      <c r="C30" s="333">
        <f t="shared" si="4"/>
        <v>106</v>
      </c>
      <c r="D30" s="333">
        <f t="shared" si="5"/>
        <v>325</v>
      </c>
      <c r="E30" s="333">
        <f t="shared" si="7"/>
        <v>235</v>
      </c>
      <c r="F30" s="333">
        <v>84</v>
      </c>
      <c r="G30" s="333">
        <v>151</v>
      </c>
      <c r="H30" s="333">
        <f t="shared" si="8"/>
        <v>196</v>
      </c>
      <c r="I30" s="331">
        <v>22</v>
      </c>
      <c r="J30" s="333">
        <v>174</v>
      </c>
      <c r="L30" s="41"/>
    </row>
    <row r="31" spans="1:12" ht="24" customHeight="1">
      <c r="A31" s="139" t="s">
        <v>343</v>
      </c>
      <c r="B31" s="332">
        <f t="shared" si="6"/>
        <v>943</v>
      </c>
      <c r="C31" s="333">
        <f t="shared" si="4"/>
        <v>245</v>
      </c>
      <c r="D31" s="333">
        <f t="shared" si="5"/>
        <v>698</v>
      </c>
      <c r="E31" s="333">
        <f t="shared" si="7"/>
        <v>593</v>
      </c>
      <c r="F31" s="333">
        <v>201</v>
      </c>
      <c r="G31" s="333">
        <v>392</v>
      </c>
      <c r="H31" s="333">
        <f t="shared" si="8"/>
        <v>350</v>
      </c>
      <c r="I31" s="331">
        <v>44</v>
      </c>
      <c r="J31" s="333">
        <v>306</v>
      </c>
    </row>
    <row r="32" spans="1:12" ht="18" customHeight="1">
      <c r="A32" s="139" t="s">
        <v>275</v>
      </c>
      <c r="B32" s="332">
        <f t="shared" si="6"/>
        <v>373</v>
      </c>
      <c r="C32" s="333">
        <f t="shared" si="4"/>
        <v>99</v>
      </c>
      <c r="D32" s="333">
        <f t="shared" si="5"/>
        <v>274</v>
      </c>
      <c r="E32" s="333">
        <f t="shared" si="7"/>
        <v>197</v>
      </c>
      <c r="F32" s="333">
        <v>83</v>
      </c>
      <c r="G32" s="333">
        <v>114</v>
      </c>
      <c r="H32" s="333">
        <f t="shared" si="8"/>
        <v>176</v>
      </c>
      <c r="I32" s="331">
        <v>16</v>
      </c>
      <c r="J32" s="333">
        <v>160</v>
      </c>
    </row>
    <row r="33" spans="1:12" ht="12" customHeight="1">
      <c r="A33" s="139" t="s">
        <v>276</v>
      </c>
      <c r="B33" s="332">
        <f t="shared" si="6"/>
        <v>387</v>
      </c>
      <c r="C33" s="333">
        <f t="shared" si="4"/>
        <v>107</v>
      </c>
      <c r="D33" s="333">
        <f t="shared" si="5"/>
        <v>280</v>
      </c>
      <c r="E33" s="333">
        <f t="shared" si="7"/>
        <v>224</v>
      </c>
      <c r="F33" s="333">
        <v>83</v>
      </c>
      <c r="G33" s="333">
        <v>141</v>
      </c>
      <c r="H33" s="333">
        <f t="shared" si="8"/>
        <v>163</v>
      </c>
      <c r="I33" s="331">
        <v>24</v>
      </c>
      <c r="J33" s="333">
        <v>139</v>
      </c>
    </row>
    <row r="34" spans="1:12" s="98" customFormat="1" ht="24" customHeight="1">
      <c r="A34" s="116" t="s">
        <v>344</v>
      </c>
      <c r="B34" s="67">
        <f t="shared" si="6"/>
        <v>6972</v>
      </c>
      <c r="C34" s="62">
        <f t="shared" si="4"/>
        <v>1931</v>
      </c>
      <c r="D34" s="62">
        <f t="shared" si="5"/>
        <v>5041</v>
      </c>
      <c r="E34" s="62">
        <f t="shared" si="7"/>
        <v>4153</v>
      </c>
      <c r="F34" s="62">
        <v>1537</v>
      </c>
      <c r="G34" s="62">
        <v>2616</v>
      </c>
      <c r="H34" s="62">
        <f t="shared" si="8"/>
        <v>2819</v>
      </c>
      <c r="I34" s="72">
        <v>394</v>
      </c>
      <c r="J34" s="62">
        <v>2425</v>
      </c>
      <c r="L34" s="97"/>
    </row>
    <row r="35" spans="1:12" ht="36" customHeight="1">
      <c r="B35" s="573" t="s">
        <v>332</v>
      </c>
      <c r="C35" s="573"/>
      <c r="D35" s="573"/>
      <c r="E35" s="573"/>
      <c r="F35" s="573"/>
      <c r="G35" s="573"/>
      <c r="H35" s="573"/>
      <c r="I35" s="573"/>
      <c r="J35" s="573"/>
    </row>
    <row r="36" spans="1:12" ht="12" customHeight="1">
      <c r="A36" s="139" t="s">
        <v>338</v>
      </c>
      <c r="B36" s="332">
        <f>SUM(E36,H36)</f>
        <v>15</v>
      </c>
      <c r="C36" s="333">
        <f t="shared" ref="C36:C49" si="9">SUM(F36,I36)</f>
        <v>4</v>
      </c>
      <c r="D36" s="333">
        <f t="shared" ref="D36:D49" si="10">SUM(G36,J36)</f>
        <v>11</v>
      </c>
      <c r="E36" s="333">
        <f>SUM(F36:G36)</f>
        <v>9</v>
      </c>
      <c r="F36" s="333">
        <v>2</v>
      </c>
      <c r="G36" s="333">
        <v>7</v>
      </c>
      <c r="H36" s="333">
        <f>SUM(I36:J36)</f>
        <v>6</v>
      </c>
      <c r="I36" s="331">
        <v>2</v>
      </c>
      <c r="J36" s="333">
        <v>4</v>
      </c>
    </row>
    <row r="37" spans="1:12" ht="18" customHeight="1">
      <c r="A37" s="139" t="s">
        <v>271</v>
      </c>
      <c r="B37" s="332">
        <f t="shared" ref="B37:B49" si="11">SUM(E37,H37)</f>
        <v>97</v>
      </c>
      <c r="C37" s="333">
        <f t="shared" si="9"/>
        <v>37</v>
      </c>
      <c r="D37" s="333">
        <f t="shared" si="10"/>
        <v>60</v>
      </c>
      <c r="E37" s="333">
        <f t="shared" ref="E37:E49" si="12">SUM(F37:G37)</f>
        <v>15</v>
      </c>
      <c r="F37" s="333">
        <v>10</v>
      </c>
      <c r="G37" s="333">
        <v>5</v>
      </c>
      <c r="H37" s="333">
        <f t="shared" ref="H37:H49" si="13">SUM(I37:J37)</f>
        <v>82</v>
      </c>
      <c r="I37" s="331">
        <v>27</v>
      </c>
      <c r="J37" s="333">
        <v>55</v>
      </c>
    </row>
    <row r="38" spans="1:12" ht="12" customHeight="1">
      <c r="A38" s="139" t="s">
        <v>272</v>
      </c>
      <c r="B38" s="332">
        <f t="shared" si="11"/>
        <v>60</v>
      </c>
      <c r="C38" s="333">
        <f t="shared" si="9"/>
        <v>25</v>
      </c>
      <c r="D38" s="333">
        <f t="shared" si="10"/>
        <v>35</v>
      </c>
      <c r="E38" s="333">
        <f t="shared" si="12"/>
        <v>34</v>
      </c>
      <c r="F38" s="333">
        <v>17</v>
      </c>
      <c r="G38" s="333">
        <v>17</v>
      </c>
      <c r="H38" s="333">
        <f t="shared" si="13"/>
        <v>26</v>
      </c>
      <c r="I38" s="331">
        <v>8</v>
      </c>
      <c r="J38" s="333">
        <v>18</v>
      </c>
    </row>
    <row r="39" spans="1:12" ht="12" customHeight="1">
      <c r="A39" s="139" t="s">
        <v>339</v>
      </c>
      <c r="B39" s="332">
        <f t="shared" si="11"/>
        <v>16</v>
      </c>
      <c r="C39" s="333">
        <f t="shared" si="9"/>
        <v>4</v>
      </c>
      <c r="D39" s="333">
        <f t="shared" si="10"/>
        <v>12</v>
      </c>
      <c r="E39" s="333">
        <f t="shared" si="12"/>
        <v>8</v>
      </c>
      <c r="F39" s="333">
        <v>1</v>
      </c>
      <c r="G39" s="333">
        <v>7</v>
      </c>
      <c r="H39" s="333">
        <f t="shared" si="13"/>
        <v>8</v>
      </c>
      <c r="I39" s="331">
        <v>3</v>
      </c>
      <c r="J39" s="333">
        <v>5</v>
      </c>
    </row>
    <row r="40" spans="1:12" ht="12" customHeight="1">
      <c r="A40" s="139" t="s">
        <v>273</v>
      </c>
      <c r="B40" s="332">
        <f t="shared" si="11"/>
        <v>168</v>
      </c>
      <c r="C40" s="333">
        <f t="shared" si="9"/>
        <v>66</v>
      </c>
      <c r="D40" s="333">
        <f t="shared" si="10"/>
        <v>102</v>
      </c>
      <c r="E40" s="333">
        <f t="shared" si="12"/>
        <v>127</v>
      </c>
      <c r="F40" s="333">
        <v>58</v>
      </c>
      <c r="G40" s="333">
        <v>69</v>
      </c>
      <c r="H40" s="333">
        <f t="shared" si="13"/>
        <v>41</v>
      </c>
      <c r="I40" s="331">
        <v>8</v>
      </c>
      <c r="J40" s="333">
        <v>33</v>
      </c>
    </row>
    <row r="41" spans="1:12" ht="24" customHeight="1">
      <c r="A41" s="176" t="s">
        <v>340</v>
      </c>
      <c r="B41" s="332">
        <f t="shared" si="11"/>
        <v>293</v>
      </c>
      <c r="C41" s="333">
        <f t="shared" si="9"/>
        <v>109</v>
      </c>
      <c r="D41" s="333">
        <f t="shared" si="10"/>
        <v>184</v>
      </c>
      <c r="E41" s="333">
        <f t="shared" si="12"/>
        <v>149</v>
      </c>
      <c r="F41" s="333">
        <v>70</v>
      </c>
      <c r="G41" s="333">
        <v>79</v>
      </c>
      <c r="H41" s="333">
        <f t="shared" si="13"/>
        <v>144</v>
      </c>
      <c r="I41" s="331">
        <v>39</v>
      </c>
      <c r="J41" s="333">
        <v>105</v>
      </c>
    </row>
    <row r="42" spans="1:12" ht="18" customHeight="1">
      <c r="A42" s="176" t="s">
        <v>341</v>
      </c>
      <c r="B42" s="332">
        <f t="shared" si="11"/>
        <v>39</v>
      </c>
      <c r="C42" s="333">
        <f t="shared" si="9"/>
        <v>15</v>
      </c>
      <c r="D42" s="333">
        <f t="shared" si="10"/>
        <v>24</v>
      </c>
      <c r="E42" s="333">
        <f t="shared" si="12"/>
        <v>34</v>
      </c>
      <c r="F42" s="333">
        <v>14</v>
      </c>
      <c r="G42" s="333">
        <v>20</v>
      </c>
      <c r="H42" s="333">
        <f t="shared" si="13"/>
        <v>5</v>
      </c>
      <c r="I42" s="331">
        <v>1</v>
      </c>
      <c r="J42" s="333">
        <v>4</v>
      </c>
    </row>
    <row r="43" spans="1:12" ht="12" customHeight="1">
      <c r="A43" s="176" t="s">
        <v>274</v>
      </c>
      <c r="B43" s="332">
        <f t="shared" si="11"/>
        <v>57</v>
      </c>
      <c r="C43" s="333">
        <f t="shared" si="9"/>
        <v>23</v>
      </c>
      <c r="D43" s="333">
        <f t="shared" si="10"/>
        <v>34</v>
      </c>
      <c r="E43" s="333">
        <f t="shared" si="12"/>
        <v>10</v>
      </c>
      <c r="F43" s="333">
        <v>5</v>
      </c>
      <c r="G43" s="333">
        <v>5</v>
      </c>
      <c r="H43" s="333">
        <f t="shared" si="13"/>
        <v>47</v>
      </c>
      <c r="I43" s="331">
        <v>18</v>
      </c>
      <c r="J43" s="333">
        <v>29</v>
      </c>
    </row>
    <row r="44" spans="1:12" ht="12" customHeight="1">
      <c r="A44" s="176" t="s">
        <v>342</v>
      </c>
      <c r="B44" s="332">
        <f t="shared" si="11"/>
        <v>8</v>
      </c>
      <c r="C44" s="333">
        <f t="shared" si="9"/>
        <v>1</v>
      </c>
      <c r="D44" s="333">
        <f t="shared" si="10"/>
        <v>7</v>
      </c>
      <c r="E44" s="333">
        <f t="shared" si="12"/>
        <v>2</v>
      </c>
      <c r="F44" s="333">
        <v>0</v>
      </c>
      <c r="G44" s="333">
        <v>2</v>
      </c>
      <c r="H44" s="333">
        <f t="shared" si="13"/>
        <v>6</v>
      </c>
      <c r="I44" s="331">
        <v>1</v>
      </c>
      <c r="J44" s="333">
        <v>5</v>
      </c>
    </row>
    <row r="45" spans="1:12" ht="24" customHeight="1">
      <c r="A45" s="176" t="s">
        <v>402</v>
      </c>
      <c r="B45" s="332">
        <f t="shared" si="11"/>
        <v>28</v>
      </c>
      <c r="C45" s="333">
        <f t="shared" si="9"/>
        <v>11</v>
      </c>
      <c r="D45" s="333">
        <f t="shared" si="10"/>
        <v>17</v>
      </c>
      <c r="E45" s="333">
        <f t="shared" si="12"/>
        <v>4</v>
      </c>
      <c r="F45" s="333">
        <v>3</v>
      </c>
      <c r="G45" s="333">
        <v>1</v>
      </c>
      <c r="H45" s="333">
        <f t="shared" si="13"/>
        <v>24</v>
      </c>
      <c r="I45" s="331">
        <v>8</v>
      </c>
      <c r="J45" s="333">
        <v>16</v>
      </c>
    </row>
    <row r="46" spans="1:12" ht="24" customHeight="1">
      <c r="A46" s="139" t="s">
        <v>343</v>
      </c>
      <c r="B46" s="332">
        <f t="shared" si="11"/>
        <v>226</v>
      </c>
      <c r="C46" s="333">
        <f t="shared" si="9"/>
        <v>71</v>
      </c>
      <c r="D46" s="333">
        <f t="shared" si="10"/>
        <v>155</v>
      </c>
      <c r="E46" s="333">
        <f t="shared" si="12"/>
        <v>107</v>
      </c>
      <c r="F46" s="333">
        <v>48</v>
      </c>
      <c r="G46" s="333">
        <v>59</v>
      </c>
      <c r="H46" s="333">
        <f t="shared" si="13"/>
        <v>119</v>
      </c>
      <c r="I46" s="331">
        <v>23</v>
      </c>
      <c r="J46" s="333">
        <v>96</v>
      </c>
    </row>
    <row r="47" spans="1:12" ht="18" customHeight="1">
      <c r="A47" s="139" t="s">
        <v>275</v>
      </c>
      <c r="B47" s="332">
        <f t="shared" si="11"/>
        <v>128</v>
      </c>
      <c r="C47" s="333">
        <f t="shared" si="9"/>
        <v>43</v>
      </c>
      <c r="D47" s="333">
        <f t="shared" si="10"/>
        <v>85</v>
      </c>
      <c r="E47" s="333">
        <f t="shared" si="12"/>
        <v>92</v>
      </c>
      <c r="F47" s="333">
        <v>34</v>
      </c>
      <c r="G47" s="333">
        <v>58</v>
      </c>
      <c r="H47" s="333">
        <f t="shared" si="13"/>
        <v>36</v>
      </c>
      <c r="I47" s="331">
        <v>9</v>
      </c>
      <c r="J47" s="333">
        <v>27</v>
      </c>
    </row>
    <row r="48" spans="1:12" ht="12" customHeight="1">
      <c r="A48" s="139" t="s">
        <v>276</v>
      </c>
      <c r="B48" s="332">
        <f t="shared" si="11"/>
        <v>0</v>
      </c>
      <c r="C48" s="333">
        <f t="shared" si="9"/>
        <v>0</v>
      </c>
      <c r="D48" s="333">
        <f t="shared" si="10"/>
        <v>0</v>
      </c>
      <c r="E48" s="333">
        <f t="shared" si="12"/>
        <v>0</v>
      </c>
      <c r="F48" s="333">
        <v>0</v>
      </c>
      <c r="G48" s="333">
        <v>0</v>
      </c>
      <c r="H48" s="333">
        <f t="shared" si="13"/>
        <v>0</v>
      </c>
      <c r="I48" s="204">
        <v>0</v>
      </c>
      <c r="J48" s="203">
        <v>0</v>
      </c>
    </row>
    <row r="49" spans="1:10" s="2" customFormat="1" ht="24" customHeight="1">
      <c r="A49" s="116" t="s">
        <v>344</v>
      </c>
      <c r="B49" s="67">
        <f t="shared" si="11"/>
        <v>1135</v>
      </c>
      <c r="C49" s="62">
        <f t="shared" si="9"/>
        <v>409</v>
      </c>
      <c r="D49" s="62">
        <f t="shared" si="10"/>
        <v>726</v>
      </c>
      <c r="E49" s="62">
        <f t="shared" si="12"/>
        <v>591</v>
      </c>
      <c r="F49" s="62">
        <v>262</v>
      </c>
      <c r="G49" s="62">
        <v>329</v>
      </c>
      <c r="H49" s="62">
        <f t="shared" si="13"/>
        <v>544</v>
      </c>
      <c r="I49" s="72">
        <v>147</v>
      </c>
      <c r="J49" s="62">
        <v>397</v>
      </c>
    </row>
  </sheetData>
  <mergeCells count="11">
    <mergeCell ref="B20:J20"/>
    <mergeCell ref="B5:J5"/>
    <mergeCell ref="B35:J35"/>
    <mergeCell ref="A1:J1"/>
    <mergeCell ref="A2:A4"/>
    <mergeCell ref="D2:D4"/>
    <mergeCell ref="E2:J2"/>
    <mergeCell ref="E3:G3"/>
    <mergeCell ref="H3:J3"/>
    <mergeCell ref="B2:B4"/>
    <mergeCell ref="C2:C4"/>
  </mergeCells>
  <phoneticPr fontId="12" type="noConversion"/>
  <pageMargins left="0.78740157480314965" right="0.78740157480314965" top="0.98425196850393704" bottom="0.78740157480314965" header="0.51181102362204722" footer="0.51181102362204722"/>
  <pageSetup paperSize="9" firstPageNumber="76" orientation="portrait" useFirstPageNumber="1" r:id="rId1"/>
  <headerFooter alignWithMargins="0">
    <oddHeader>&amp;C&amp;P</oddHeader>
    <oddFooter>&amp;C&amp;"Arial,Standard"&amp;6© Statistisches Landesamt des Freistaates Sachsen - B I 5 - j/15</oddFooter>
  </headerFooter>
  <colBreaks count="1" manualBreakCount="1">
    <brk id="10"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300" enableFormatConditionsCalculation="0">
    <tabColor rgb="FF00B050"/>
  </sheetPr>
  <dimension ref="A1:T1570"/>
  <sheetViews>
    <sheetView showGridLines="0" zoomScaleNormal="100" workbookViewId="0">
      <selection sqref="A1:J1"/>
    </sheetView>
  </sheetViews>
  <sheetFormatPr baseColWidth="10" defaultRowHeight="12" zeroHeight="1"/>
  <cols>
    <col min="1" max="1" width="16.85546875" style="20" customWidth="1"/>
    <col min="2" max="10" width="8.7109375" customWidth="1"/>
  </cols>
  <sheetData>
    <row r="1" spans="1:12" ht="36" customHeight="1">
      <c r="A1" s="571" t="s">
        <v>538</v>
      </c>
      <c r="B1" s="572"/>
      <c r="C1" s="572"/>
      <c r="D1" s="572"/>
      <c r="E1" s="677"/>
      <c r="F1" s="677"/>
      <c r="G1" s="677"/>
      <c r="H1" s="677"/>
      <c r="I1" s="677"/>
      <c r="J1" s="677"/>
    </row>
    <row r="2" spans="1:12" ht="12.75" customHeight="1">
      <c r="A2" s="637" t="s">
        <v>348</v>
      </c>
      <c r="B2" s="629" t="s">
        <v>328</v>
      </c>
      <c r="C2" s="629" t="s">
        <v>346</v>
      </c>
      <c r="D2" s="693" t="s">
        <v>347</v>
      </c>
      <c r="E2" s="584" t="s">
        <v>267</v>
      </c>
      <c r="F2" s="657"/>
      <c r="G2" s="657"/>
      <c r="H2" s="657"/>
      <c r="I2" s="657"/>
      <c r="J2" s="657"/>
    </row>
    <row r="3" spans="1:12" ht="12.75" customHeight="1">
      <c r="A3" s="690"/>
      <c r="B3" s="691"/>
      <c r="C3" s="691"/>
      <c r="D3" s="694"/>
      <c r="E3" s="687" t="s">
        <v>353</v>
      </c>
      <c r="F3" s="688"/>
      <c r="G3" s="689"/>
      <c r="H3" s="687" t="s">
        <v>354</v>
      </c>
      <c r="I3" s="688"/>
      <c r="J3" s="688"/>
    </row>
    <row r="4" spans="1:12" ht="12.75" customHeight="1">
      <c r="A4" s="667"/>
      <c r="B4" s="692"/>
      <c r="C4" s="692"/>
      <c r="D4" s="695"/>
      <c r="E4" s="237" t="s">
        <v>331</v>
      </c>
      <c r="F4" s="237" t="s">
        <v>329</v>
      </c>
      <c r="G4" s="238" t="s">
        <v>330</v>
      </c>
      <c r="H4" s="237" t="s">
        <v>331</v>
      </c>
      <c r="I4" s="237" t="s">
        <v>329</v>
      </c>
      <c r="J4" s="238" t="s">
        <v>330</v>
      </c>
    </row>
    <row r="5" spans="1:12" s="40" customFormat="1" ht="24" customHeight="1">
      <c r="A5" s="23" t="s">
        <v>72</v>
      </c>
      <c r="B5" s="239">
        <v>1</v>
      </c>
      <c r="C5" s="241">
        <v>1</v>
      </c>
      <c r="D5" s="241">
        <v>0</v>
      </c>
      <c r="E5" s="241">
        <v>0</v>
      </c>
      <c r="F5" s="241">
        <v>0</v>
      </c>
      <c r="G5" s="241">
        <v>0</v>
      </c>
      <c r="H5" s="241">
        <v>1</v>
      </c>
      <c r="I5" s="242">
        <v>1</v>
      </c>
      <c r="J5" s="242">
        <v>0</v>
      </c>
      <c r="K5" s="111"/>
      <c r="L5" s="111"/>
    </row>
    <row r="6" spans="1:12" s="8" customFormat="1" ht="18.75" customHeight="1">
      <c r="A6" s="23">
        <v>25</v>
      </c>
      <c r="B6" s="240">
        <v>9</v>
      </c>
      <c r="C6" s="319">
        <v>2</v>
      </c>
      <c r="D6" s="319">
        <v>7</v>
      </c>
      <c r="E6" s="319">
        <v>7</v>
      </c>
      <c r="F6" s="319">
        <v>2</v>
      </c>
      <c r="G6" s="319">
        <v>5</v>
      </c>
      <c r="H6" s="319">
        <v>2</v>
      </c>
      <c r="I6" s="320">
        <v>0</v>
      </c>
      <c r="J6" s="320">
        <v>2</v>
      </c>
      <c r="L6" s="109"/>
    </row>
    <row r="7" spans="1:12" s="8" customFormat="1" ht="12" customHeight="1">
      <c r="A7" s="120">
        <v>26</v>
      </c>
      <c r="B7" s="240">
        <v>39</v>
      </c>
      <c r="C7" s="319">
        <v>12</v>
      </c>
      <c r="D7" s="319">
        <v>27</v>
      </c>
      <c r="E7" s="319">
        <v>24</v>
      </c>
      <c r="F7" s="319">
        <v>7</v>
      </c>
      <c r="G7" s="319">
        <v>17</v>
      </c>
      <c r="H7" s="319">
        <v>15</v>
      </c>
      <c r="I7" s="320">
        <v>5</v>
      </c>
      <c r="J7" s="320">
        <v>10</v>
      </c>
      <c r="L7" s="109"/>
    </row>
    <row r="8" spans="1:12" s="8" customFormat="1" ht="12" customHeight="1">
      <c r="A8" s="120">
        <v>27</v>
      </c>
      <c r="B8" s="240">
        <v>55</v>
      </c>
      <c r="C8" s="319">
        <v>17</v>
      </c>
      <c r="D8" s="319">
        <v>38</v>
      </c>
      <c r="E8" s="319">
        <v>36</v>
      </c>
      <c r="F8" s="319">
        <v>11</v>
      </c>
      <c r="G8" s="319">
        <v>25</v>
      </c>
      <c r="H8" s="319">
        <v>19</v>
      </c>
      <c r="I8" s="320">
        <v>6</v>
      </c>
      <c r="J8" s="320">
        <v>13</v>
      </c>
      <c r="L8" s="109"/>
    </row>
    <row r="9" spans="1:12" s="8" customFormat="1" ht="12" customHeight="1">
      <c r="A9" s="120">
        <v>28</v>
      </c>
      <c r="B9" s="240">
        <v>103</v>
      </c>
      <c r="C9" s="319">
        <v>31</v>
      </c>
      <c r="D9" s="319">
        <v>72</v>
      </c>
      <c r="E9" s="319">
        <v>68</v>
      </c>
      <c r="F9" s="319">
        <v>22</v>
      </c>
      <c r="G9" s="319">
        <v>46</v>
      </c>
      <c r="H9" s="319">
        <v>35</v>
      </c>
      <c r="I9" s="320">
        <v>9</v>
      </c>
      <c r="J9" s="320">
        <v>26</v>
      </c>
      <c r="L9" s="109"/>
    </row>
    <row r="10" spans="1:12" s="8" customFormat="1" ht="12" customHeight="1">
      <c r="A10" s="120">
        <v>29</v>
      </c>
      <c r="B10" s="240">
        <v>100</v>
      </c>
      <c r="C10" s="319">
        <v>38</v>
      </c>
      <c r="D10" s="319">
        <v>62</v>
      </c>
      <c r="E10" s="319">
        <v>66</v>
      </c>
      <c r="F10" s="319">
        <v>26</v>
      </c>
      <c r="G10" s="319">
        <v>40</v>
      </c>
      <c r="H10" s="319">
        <v>34</v>
      </c>
      <c r="I10" s="320">
        <v>12</v>
      </c>
      <c r="J10" s="320">
        <v>22</v>
      </c>
      <c r="L10" s="109"/>
    </row>
    <row r="11" spans="1:12" s="40" customFormat="1" ht="11.85" customHeight="1">
      <c r="A11" s="110" t="s">
        <v>345</v>
      </c>
      <c r="B11" s="60">
        <v>306</v>
      </c>
      <c r="C11" s="60">
        <v>100</v>
      </c>
      <c r="D11" s="60">
        <v>206</v>
      </c>
      <c r="E11" s="60">
        <v>201</v>
      </c>
      <c r="F11" s="60">
        <v>68</v>
      </c>
      <c r="G11" s="60">
        <v>133</v>
      </c>
      <c r="H11" s="60">
        <v>105</v>
      </c>
      <c r="I11" s="55">
        <v>32</v>
      </c>
      <c r="J11" s="55">
        <v>73</v>
      </c>
      <c r="K11" s="111"/>
      <c r="L11" s="111"/>
    </row>
    <row r="12" spans="1:12" s="8" customFormat="1" ht="18.75" customHeight="1">
      <c r="A12" s="112">
        <v>30</v>
      </c>
      <c r="B12" s="60">
        <v>134</v>
      </c>
      <c r="C12" s="60">
        <v>39</v>
      </c>
      <c r="D12" s="60">
        <v>95</v>
      </c>
      <c r="E12" s="60">
        <v>73</v>
      </c>
      <c r="F12" s="60">
        <v>23</v>
      </c>
      <c r="G12" s="60">
        <v>50</v>
      </c>
      <c r="H12" s="60">
        <v>61</v>
      </c>
      <c r="I12" s="55">
        <v>16</v>
      </c>
      <c r="J12" s="55">
        <v>45</v>
      </c>
      <c r="L12" s="109"/>
    </row>
    <row r="13" spans="1:12" s="8" customFormat="1" ht="12" customHeight="1">
      <c r="A13" s="120">
        <v>31</v>
      </c>
      <c r="B13" s="240">
        <v>121</v>
      </c>
      <c r="C13" s="319">
        <v>47</v>
      </c>
      <c r="D13" s="319">
        <v>74</v>
      </c>
      <c r="E13" s="319">
        <v>63</v>
      </c>
      <c r="F13" s="319">
        <v>25</v>
      </c>
      <c r="G13" s="319">
        <v>38</v>
      </c>
      <c r="H13" s="319">
        <v>58</v>
      </c>
      <c r="I13" s="320">
        <v>22</v>
      </c>
      <c r="J13" s="320">
        <v>36</v>
      </c>
      <c r="L13" s="109"/>
    </row>
    <row r="14" spans="1:12" s="8" customFormat="1" ht="12" customHeight="1">
      <c r="A14" s="120">
        <v>32</v>
      </c>
      <c r="B14" s="240">
        <v>132</v>
      </c>
      <c r="C14" s="319">
        <v>41</v>
      </c>
      <c r="D14" s="319">
        <v>91</v>
      </c>
      <c r="E14" s="319">
        <v>76</v>
      </c>
      <c r="F14" s="319">
        <v>25</v>
      </c>
      <c r="G14" s="319">
        <v>51</v>
      </c>
      <c r="H14" s="319">
        <v>56</v>
      </c>
      <c r="I14" s="320">
        <v>16</v>
      </c>
      <c r="J14" s="320">
        <v>40</v>
      </c>
      <c r="L14" s="109"/>
    </row>
    <row r="15" spans="1:12" s="8" customFormat="1" ht="12" customHeight="1">
      <c r="A15" s="120">
        <v>33</v>
      </c>
      <c r="B15" s="240">
        <v>117</v>
      </c>
      <c r="C15" s="319">
        <v>28</v>
      </c>
      <c r="D15" s="319">
        <v>89</v>
      </c>
      <c r="E15" s="319">
        <v>75</v>
      </c>
      <c r="F15" s="319">
        <v>18</v>
      </c>
      <c r="G15" s="319">
        <v>57</v>
      </c>
      <c r="H15" s="319">
        <v>42</v>
      </c>
      <c r="I15" s="320">
        <v>10</v>
      </c>
      <c r="J15" s="320">
        <v>32</v>
      </c>
      <c r="L15" s="109"/>
    </row>
    <row r="16" spans="1:12" s="8" customFormat="1" ht="12" customHeight="1">
      <c r="A16" s="120">
        <v>34</v>
      </c>
      <c r="B16" s="240">
        <v>100</v>
      </c>
      <c r="C16" s="319">
        <v>38</v>
      </c>
      <c r="D16" s="319">
        <v>62</v>
      </c>
      <c r="E16" s="319">
        <v>52</v>
      </c>
      <c r="F16" s="319">
        <v>18</v>
      </c>
      <c r="G16" s="319">
        <v>34</v>
      </c>
      <c r="H16" s="319">
        <v>48</v>
      </c>
      <c r="I16" s="320">
        <v>20</v>
      </c>
      <c r="J16" s="320">
        <v>28</v>
      </c>
      <c r="L16" s="109"/>
    </row>
    <row r="17" spans="1:20" s="40" customFormat="1" ht="11.85" customHeight="1">
      <c r="A17" s="110" t="s">
        <v>345</v>
      </c>
      <c r="B17" s="60">
        <v>604</v>
      </c>
      <c r="C17" s="60">
        <v>193</v>
      </c>
      <c r="D17" s="60">
        <v>411</v>
      </c>
      <c r="E17" s="60">
        <v>339</v>
      </c>
      <c r="F17" s="60">
        <v>109</v>
      </c>
      <c r="G17" s="60">
        <v>230</v>
      </c>
      <c r="H17" s="60">
        <v>265</v>
      </c>
      <c r="I17" s="55">
        <v>84</v>
      </c>
      <c r="J17" s="55">
        <v>181</v>
      </c>
      <c r="K17" s="111"/>
      <c r="L17" s="111"/>
    </row>
    <row r="18" spans="1:20" s="10" customFormat="1" ht="18.75" customHeight="1">
      <c r="A18" s="23">
        <v>35</v>
      </c>
      <c r="B18" s="240">
        <v>88</v>
      </c>
      <c r="C18" s="319">
        <v>36</v>
      </c>
      <c r="D18" s="319">
        <v>52</v>
      </c>
      <c r="E18" s="319">
        <v>55</v>
      </c>
      <c r="F18" s="319">
        <v>20</v>
      </c>
      <c r="G18" s="319">
        <v>35</v>
      </c>
      <c r="H18" s="319">
        <v>33</v>
      </c>
      <c r="I18" s="320">
        <v>16</v>
      </c>
      <c r="J18" s="320">
        <v>17</v>
      </c>
      <c r="L18" s="44"/>
    </row>
    <row r="19" spans="1:20" s="8" customFormat="1" ht="12" customHeight="1">
      <c r="A19" s="108">
        <v>36</v>
      </c>
      <c r="B19" s="93">
        <v>75</v>
      </c>
      <c r="C19" s="93">
        <v>28</v>
      </c>
      <c r="D19" s="93">
        <v>47</v>
      </c>
      <c r="E19" s="93">
        <v>48</v>
      </c>
      <c r="F19" s="93">
        <v>20</v>
      </c>
      <c r="G19" s="93">
        <v>28</v>
      </c>
      <c r="H19" s="93">
        <v>27</v>
      </c>
      <c r="I19" s="94">
        <v>8</v>
      </c>
      <c r="J19" s="94">
        <v>19</v>
      </c>
      <c r="L19" s="109"/>
    </row>
    <row r="20" spans="1:20" s="8" customFormat="1" ht="12" customHeight="1">
      <c r="A20" s="120">
        <v>37</v>
      </c>
      <c r="B20" s="240">
        <v>94</v>
      </c>
      <c r="C20" s="319">
        <v>22</v>
      </c>
      <c r="D20" s="319">
        <v>72</v>
      </c>
      <c r="E20" s="319">
        <v>50</v>
      </c>
      <c r="F20" s="319">
        <v>12</v>
      </c>
      <c r="G20" s="319">
        <v>38</v>
      </c>
      <c r="H20" s="319">
        <v>44</v>
      </c>
      <c r="I20" s="320">
        <v>10</v>
      </c>
      <c r="J20" s="320">
        <v>34</v>
      </c>
      <c r="L20" s="109"/>
    </row>
    <row r="21" spans="1:20" s="8" customFormat="1" ht="12" customHeight="1">
      <c r="A21" s="120">
        <v>38</v>
      </c>
      <c r="B21" s="240">
        <v>104</v>
      </c>
      <c r="C21" s="319">
        <v>35</v>
      </c>
      <c r="D21" s="319">
        <v>69</v>
      </c>
      <c r="E21" s="319">
        <v>62</v>
      </c>
      <c r="F21" s="319">
        <v>18</v>
      </c>
      <c r="G21" s="319">
        <v>44</v>
      </c>
      <c r="H21" s="319">
        <v>42</v>
      </c>
      <c r="I21" s="320">
        <v>17</v>
      </c>
      <c r="J21" s="320">
        <v>25</v>
      </c>
      <c r="L21" s="109"/>
    </row>
    <row r="22" spans="1:20" s="8" customFormat="1" ht="12" customHeight="1">
      <c r="A22" s="120">
        <v>39</v>
      </c>
      <c r="B22" s="240">
        <v>74</v>
      </c>
      <c r="C22" s="319">
        <v>24</v>
      </c>
      <c r="D22" s="319">
        <v>50</v>
      </c>
      <c r="E22" s="319">
        <v>46</v>
      </c>
      <c r="F22" s="319">
        <v>15</v>
      </c>
      <c r="G22" s="319">
        <v>31</v>
      </c>
      <c r="H22" s="319">
        <v>28</v>
      </c>
      <c r="I22" s="320">
        <v>9</v>
      </c>
      <c r="J22" s="320">
        <v>19</v>
      </c>
      <c r="L22" s="109"/>
    </row>
    <row r="23" spans="1:20" s="40" customFormat="1" ht="11.85" customHeight="1">
      <c r="A23" s="110" t="s">
        <v>345</v>
      </c>
      <c r="B23" s="60">
        <v>435</v>
      </c>
      <c r="C23" s="60">
        <v>145</v>
      </c>
      <c r="D23" s="60">
        <v>290</v>
      </c>
      <c r="E23" s="60">
        <v>261</v>
      </c>
      <c r="F23" s="60">
        <v>85</v>
      </c>
      <c r="G23" s="60">
        <v>176</v>
      </c>
      <c r="H23" s="60">
        <v>174</v>
      </c>
      <c r="I23" s="55">
        <v>60</v>
      </c>
      <c r="J23" s="55">
        <v>114</v>
      </c>
      <c r="K23" s="111"/>
      <c r="L23" s="111"/>
    </row>
    <row r="24" spans="1:20" s="10" customFormat="1" ht="18.75" customHeight="1">
      <c r="A24" s="23">
        <v>40</v>
      </c>
      <c r="B24" s="240">
        <v>64</v>
      </c>
      <c r="C24" s="319">
        <v>17</v>
      </c>
      <c r="D24" s="319">
        <v>47</v>
      </c>
      <c r="E24" s="319">
        <v>46</v>
      </c>
      <c r="F24" s="319">
        <v>13</v>
      </c>
      <c r="G24" s="319">
        <v>33</v>
      </c>
      <c r="H24" s="319">
        <v>18</v>
      </c>
      <c r="I24" s="320">
        <v>4</v>
      </c>
      <c r="J24" s="320">
        <v>14</v>
      </c>
      <c r="L24" s="44"/>
    </row>
    <row r="25" spans="1:20" s="8" customFormat="1" ht="12" customHeight="1">
      <c r="A25" s="120">
        <v>41</v>
      </c>
      <c r="B25" s="240">
        <v>99</v>
      </c>
      <c r="C25" s="319">
        <v>31</v>
      </c>
      <c r="D25" s="319">
        <v>68</v>
      </c>
      <c r="E25" s="319">
        <v>68</v>
      </c>
      <c r="F25" s="319">
        <v>18</v>
      </c>
      <c r="G25" s="319">
        <v>50</v>
      </c>
      <c r="H25" s="319">
        <v>31</v>
      </c>
      <c r="I25" s="320">
        <v>13</v>
      </c>
      <c r="J25" s="320">
        <v>18</v>
      </c>
      <c r="L25" s="109"/>
    </row>
    <row r="26" spans="1:20" s="8" customFormat="1" ht="12" customHeight="1">
      <c r="A26" s="108">
        <v>42</v>
      </c>
      <c r="B26" s="93">
        <v>91</v>
      </c>
      <c r="C26" s="93">
        <v>37</v>
      </c>
      <c r="D26" s="93">
        <v>54</v>
      </c>
      <c r="E26" s="93">
        <v>56</v>
      </c>
      <c r="F26" s="93">
        <v>24</v>
      </c>
      <c r="G26" s="93">
        <v>32</v>
      </c>
      <c r="H26" s="93">
        <v>35</v>
      </c>
      <c r="I26" s="94">
        <v>13</v>
      </c>
      <c r="J26" s="94">
        <v>22</v>
      </c>
      <c r="L26" s="109"/>
    </row>
    <row r="27" spans="1:20" s="8" customFormat="1" ht="12" customHeight="1">
      <c r="A27" s="120">
        <v>43</v>
      </c>
      <c r="B27" s="240">
        <v>96</v>
      </c>
      <c r="C27" s="319">
        <v>22</v>
      </c>
      <c r="D27" s="319">
        <v>74</v>
      </c>
      <c r="E27" s="319">
        <v>68</v>
      </c>
      <c r="F27" s="319">
        <v>16</v>
      </c>
      <c r="G27" s="319">
        <v>52</v>
      </c>
      <c r="H27" s="319">
        <v>28</v>
      </c>
      <c r="I27" s="320">
        <v>6</v>
      </c>
      <c r="J27" s="320">
        <v>22</v>
      </c>
      <c r="L27" s="109"/>
    </row>
    <row r="28" spans="1:20" s="8" customFormat="1" ht="12" customHeight="1">
      <c r="A28" s="120">
        <v>44</v>
      </c>
      <c r="B28" s="240">
        <v>147</v>
      </c>
      <c r="C28" s="319">
        <v>27</v>
      </c>
      <c r="D28" s="319">
        <v>120</v>
      </c>
      <c r="E28" s="319">
        <v>122</v>
      </c>
      <c r="F28" s="319">
        <v>20</v>
      </c>
      <c r="G28" s="319">
        <v>102</v>
      </c>
      <c r="H28" s="319">
        <v>25</v>
      </c>
      <c r="I28" s="320">
        <v>7</v>
      </c>
      <c r="J28" s="320">
        <v>18</v>
      </c>
      <c r="L28" s="109"/>
    </row>
    <row r="29" spans="1:20" s="40" customFormat="1" ht="11.85" customHeight="1">
      <c r="A29" s="110" t="s">
        <v>345</v>
      </c>
      <c r="B29" s="60">
        <v>497</v>
      </c>
      <c r="C29" s="60">
        <v>134</v>
      </c>
      <c r="D29" s="60">
        <v>363</v>
      </c>
      <c r="E29" s="60">
        <v>360</v>
      </c>
      <c r="F29" s="60">
        <v>91</v>
      </c>
      <c r="G29" s="60">
        <v>269</v>
      </c>
      <c r="H29" s="60">
        <v>137</v>
      </c>
      <c r="I29" s="55">
        <v>43</v>
      </c>
      <c r="J29" s="55">
        <v>94</v>
      </c>
      <c r="K29" s="111"/>
      <c r="L29" s="111"/>
    </row>
    <row r="30" spans="1:20" s="10" customFormat="1" ht="18.75" customHeight="1">
      <c r="A30" s="23">
        <v>45</v>
      </c>
      <c r="B30" s="240">
        <v>204</v>
      </c>
      <c r="C30" s="319">
        <v>53</v>
      </c>
      <c r="D30" s="319">
        <v>151</v>
      </c>
      <c r="E30" s="319">
        <v>168</v>
      </c>
      <c r="F30" s="319">
        <v>40</v>
      </c>
      <c r="G30" s="319">
        <v>128</v>
      </c>
      <c r="H30" s="319">
        <v>36</v>
      </c>
      <c r="I30" s="320">
        <v>13</v>
      </c>
      <c r="J30" s="320">
        <v>23</v>
      </c>
      <c r="L30" s="44"/>
      <c r="T30" s="231"/>
    </row>
    <row r="31" spans="1:20" s="8" customFormat="1" ht="12" customHeight="1">
      <c r="A31" s="120">
        <v>46</v>
      </c>
      <c r="B31" s="240">
        <v>220</v>
      </c>
      <c r="C31" s="319">
        <v>43</v>
      </c>
      <c r="D31" s="319">
        <v>177</v>
      </c>
      <c r="E31" s="319">
        <v>188</v>
      </c>
      <c r="F31" s="319">
        <v>32</v>
      </c>
      <c r="G31" s="319">
        <v>156</v>
      </c>
      <c r="H31" s="319">
        <v>32</v>
      </c>
      <c r="I31" s="320">
        <v>11</v>
      </c>
      <c r="J31" s="320">
        <v>21</v>
      </c>
      <c r="L31" s="109"/>
    </row>
    <row r="32" spans="1:20" s="8" customFormat="1" ht="12" customHeight="1">
      <c r="A32" s="120">
        <v>47</v>
      </c>
      <c r="B32" s="240">
        <v>254</v>
      </c>
      <c r="C32" s="319">
        <v>71</v>
      </c>
      <c r="D32" s="319">
        <v>183</v>
      </c>
      <c r="E32" s="319">
        <v>214</v>
      </c>
      <c r="F32" s="319">
        <v>57</v>
      </c>
      <c r="G32" s="319">
        <v>157</v>
      </c>
      <c r="H32" s="319">
        <v>40</v>
      </c>
      <c r="I32" s="320">
        <v>14</v>
      </c>
      <c r="J32" s="320">
        <v>26</v>
      </c>
      <c r="L32" s="109"/>
    </row>
    <row r="33" spans="1:12" s="8" customFormat="1" ht="12" customHeight="1">
      <c r="A33" s="108">
        <v>48</v>
      </c>
      <c r="B33" s="93">
        <v>289</v>
      </c>
      <c r="C33" s="93">
        <v>93</v>
      </c>
      <c r="D33" s="93">
        <v>196</v>
      </c>
      <c r="E33" s="93">
        <v>261</v>
      </c>
      <c r="F33" s="93">
        <v>84</v>
      </c>
      <c r="G33" s="93">
        <v>177</v>
      </c>
      <c r="H33" s="93">
        <v>28</v>
      </c>
      <c r="I33" s="94">
        <v>9</v>
      </c>
      <c r="J33" s="94">
        <v>19</v>
      </c>
      <c r="L33" s="109"/>
    </row>
    <row r="34" spans="1:12" s="8" customFormat="1" ht="12" customHeight="1">
      <c r="A34" s="120">
        <v>49</v>
      </c>
      <c r="B34" s="240">
        <v>381</v>
      </c>
      <c r="C34" s="319">
        <v>111</v>
      </c>
      <c r="D34" s="319">
        <v>270</v>
      </c>
      <c r="E34" s="319">
        <v>355</v>
      </c>
      <c r="F34" s="319">
        <v>98</v>
      </c>
      <c r="G34" s="319">
        <v>257</v>
      </c>
      <c r="H34" s="319">
        <v>26</v>
      </c>
      <c r="I34" s="320">
        <v>13</v>
      </c>
      <c r="J34" s="320">
        <v>13</v>
      </c>
      <c r="L34" s="109"/>
    </row>
    <row r="35" spans="1:12" s="40" customFormat="1" ht="11.85" customHeight="1">
      <c r="A35" s="110" t="s">
        <v>345</v>
      </c>
      <c r="B35" s="60">
        <v>1348</v>
      </c>
      <c r="C35" s="60">
        <v>371</v>
      </c>
      <c r="D35" s="60">
        <v>977</v>
      </c>
      <c r="E35" s="60">
        <v>1186</v>
      </c>
      <c r="F35" s="60">
        <v>311</v>
      </c>
      <c r="G35" s="60">
        <v>875</v>
      </c>
      <c r="H35" s="60">
        <v>162</v>
      </c>
      <c r="I35" s="55">
        <v>60</v>
      </c>
      <c r="J35" s="55">
        <v>102</v>
      </c>
      <c r="K35" s="111"/>
      <c r="L35" s="111"/>
    </row>
    <row r="36" spans="1:12" s="10" customFormat="1" ht="18.75" customHeight="1">
      <c r="A36" s="23">
        <v>50</v>
      </c>
      <c r="B36" s="240">
        <v>373</v>
      </c>
      <c r="C36" s="319">
        <v>97</v>
      </c>
      <c r="D36" s="319">
        <v>276</v>
      </c>
      <c r="E36" s="319">
        <v>338</v>
      </c>
      <c r="F36" s="319">
        <v>80</v>
      </c>
      <c r="G36" s="319">
        <v>258</v>
      </c>
      <c r="H36" s="319">
        <v>35</v>
      </c>
      <c r="I36" s="320">
        <v>17</v>
      </c>
      <c r="J36" s="320">
        <v>18</v>
      </c>
      <c r="L36" s="44"/>
    </row>
    <row r="37" spans="1:12" s="8" customFormat="1" ht="12" customHeight="1">
      <c r="A37" s="120">
        <v>51</v>
      </c>
      <c r="B37" s="240">
        <v>422</v>
      </c>
      <c r="C37" s="319">
        <v>111</v>
      </c>
      <c r="D37" s="319">
        <v>311</v>
      </c>
      <c r="E37" s="319">
        <v>385</v>
      </c>
      <c r="F37" s="319">
        <v>93</v>
      </c>
      <c r="G37" s="319">
        <v>292</v>
      </c>
      <c r="H37" s="319">
        <v>37</v>
      </c>
      <c r="I37" s="320">
        <v>18</v>
      </c>
      <c r="J37" s="320">
        <v>19</v>
      </c>
      <c r="L37" s="109"/>
    </row>
    <row r="38" spans="1:12" s="8" customFormat="1" ht="12" customHeight="1">
      <c r="A38" s="120">
        <v>52</v>
      </c>
      <c r="B38" s="240">
        <v>440</v>
      </c>
      <c r="C38" s="319">
        <v>134</v>
      </c>
      <c r="D38" s="319">
        <v>306</v>
      </c>
      <c r="E38" s="319">
        <v>413</v>
      </c>
      <c r="F38" s="319">
        <v>121</v>
      </c>
      <c r="G38" s="319">
        <v>292</v>
      </c>
      <c r="H38" s="319">
        <v>27</v>
      </c>
      <c r="I38" s="320">
        <v>13</v>
      </c>
      <c r="J38" s="320">
        <v>14</v>
      </c>
      <c r="L38" s="109"/>
    </row>
    <row r="39" spans="1:12" s="8" customFormat="1" ht="12" customHeight="1">
      <c r="A39" s="120">
        <v>53</v>
      </c>
      <c r="B39" s="240">
        <v>408</v>
      </c>
      <c r="C39" s="319">
        <v>120</v>
      </c>
      <c r="D39" s="319">
        <v>288</v>
      </c>
      <c r="E39" s="319">
        <v>379</v>
      </c>
      <c r="F39" s="319">
        <v>106</v>
      </c>
      <c r="G39" s="319">
        <v>273</v>
      </c>
      <c r="H39" s="319">
        <v>29</v>
      </c>
      <c r="I39" s="320">
        <v>14</v>
      </c>
      <c r="J39" s="320">
        <v>15</v>
      </c>
      <c r="L39" s="109"/>
    </row>
    <row r="40" spans="1:12" s="8" customFormat="1" ht="12" customHeight="1">
      <c r="A40" s="108">
        <v>54</v>
      </c>
      <c r="B40" s="93">
        <v>386</v>
      </c>
      <c r="C40" s="93">
        <v>123</v>
      </c>
      <c r="D40" s="93">
        <v>263</v>
      </c>
      <c r="E40" s="93">
        <v>362</v>
      </c>
      <c r="F40" s="93">
        <v>114</v>
      </c>
      <c r="G40" s="93">
        <v>248</v>
      </c>
      <c r="H40" s="93">
        <v>24</v>
      </c>
      <c r="I40" s="94">
        <v>9</v>
      </c>
      <c r="J40" s="94">
        <v>15</v>
      </c>
      <c r="L40" s="109"/>
    </row>
    <row r="41" spans="1:12" s="40" customFormat="1" ht="11.85" customHeight="1">
      <c r="A41" s="110" t="s">
        <v>345</v>
      </c>
      <c r="B41" s="60">
        <v>2029</v>
      </c>
      <c r="C41" s="60">
        <v>585</v>
      </c>
      <c r="D41" s="60">
        <v>1444</v>
      </c>
      <c r="E41" s="60">
        <v>1877</v>
      </c>
      <c r="F41" s="60">
        <v>514</v>
      </c>
      <c r="G41" s="60">
        <v>1363</v>
      </c>
      <c r="H41" s="60">
        <v>152</v>
      </c>
      <c r="I41" s="55">
        <v>71</v>
      </c>
      <c r="J41" s="55">
        <v>81</v>
      </c>
      <c r="K41" s="111"/>
      <c r="L41" s="111"/>
    </row>
    <row r="42" spans="1:12" s="10" customFormat="1" ht="18.75" customHeight="1">
      <c r="A42" s="23">
        <v>55</v>
      </c>
      <c r="B42" s="240">
        <v>384</v>
      </c>
      <c r="C42" s="319">
        <v>108</v>
      </c>
      <c r="D42" s="319">
        <v>276</v>
      </c>
      <c r="E42" s="319">
        <v>361</v>
      </c>
      <c r="F42" s="319">
        <v>99</v>
      </c>
      <c r="G42" s="319">
        <v>262</v>
      </c>
      <c r="H42" s="319">
        <v>23</v>
      </c>
      <c r="I42" s="320">
        <v>9</v>
      </c>
      <c r="J42" s="320">
        <v>14</v>
      </c>
      <c r="L42" s="44"/>
    </row>
    <row r="43" spans="1:12" s="8" customFormat="1" ht="12" customHeight="1">
      <c r="A43" s="120">
        <v>56</v>
      </c>
      <c r="B43" s="240">
        <v>365</v>
      </c>
      <c r="C43" s="319">
        <v>107</v>
      </c>
      <c r="D43" s="319">
        <v>258</v>
      </c>
      <c r="E43" s="319">
        <v>348</v>
      </c>
      <c r="F43" s="319">
        <v>103</v>
      </c>
      <c r="G43" s="319">
        <v>245</v>
      </c>
      <c r="H43" s="319">
        <v>17</v>
      </c>
      <c r="I43" s="320">
        <v>4</v>
      </c>
      <c r="J43" s="320">
        <v>13</v>
      </c>
      <c r="L43" s="109"/>
    </row>
    <row r="44" spans="1:12" s="8" customFormat="1" ht="12" customHeight="1">
      <c r="A44" s="120">
        <v>57</v>
      </c>
      <c r="B44" s="240">
        <v>329</v>
      </c>
      <c r="C44" s="319">
        <v>97</v>
      </c>
      <c r="D44" s="319">
        <v>232</v>
      </c>
      <c r="E44" s="319">
        <v>321</v>
      </c>
      <c r="F44" s="319">
        <v>94</v>
      </c>
      <c r="G44" s="319">
        <v>227</v>
      </c>
      <c r="H44" s="319">
        <v>8</v>
      </c>
      <c r="I44" s="320">
        <v>3</v>
      </c>
      <c r="J44" s="320">
        <v>5</v>
      </c>
      <c r="L44" s="109"/>
    </row>
    <row r="45" spans="1:12" s="8" customFormat="1" ht="12" customHeight="1">
      <c r="A45" s="120">
        <v>58</v>
      </c>
      <c r="B45" s="240">
        <v>330</v>
      </c>
      <c r="C45" s="319">
        <v>90</v>
      </c>
      <c r="D45" s="319">
        <v>240</v>
      </c>
      <c r="E45" s="319">
        <v>318</v>
      </c>
      <c r="F45" s="319">
        <v>86</v>
      </c>
      <c r="G45" s="319">
        <v>232</v>
      </c>
      <c r="H45" s="319">
        <v>12</v>
      </c>
      <c r="I45" s="320">
        <v>4</v>
      </c>
      <c r="J45" s="320">
        <v>8</v>
      </c>
      <c r="L45" s="109"/>
    </row>
    <row r="46" spans="1:12" s="8" customFormat="1" ht="12" customHeight="1">
      <c r="A46" s="120">
        <v>59</v>
      </c>
      <c r="B46" s="240">
        <v>325</v>
      </c>
      <c r="C46" s="319">
        <v>90</v>
      </c>
      <c r="D46" s="319">
        <v>235</v>
      </c>
      <c r="E46" s="319">
        <v>308</v>
      </c>
      <c r="F46" s="319">
        <v>82</v>
      </c>
      <c r="G46" s="319">
        <v>226</v>
      </c>
      <c r="H46" s="319">
        <v>17</v>
      </c>
      <c r="I46" s="320">
        <v>8</v>
      </c>
      <c r="J46" s="320">
        <v>9</v>
      </c>
      <c r="L46" s="109"/>
    </row>
    <row r="47" spans="1:12" s="40" customFormat="1" ht="11.85" customHeight="1">
      <c r="A47" s="110" t="s">
        <v>345</v>
      </c>
      <c r="B47" s="60">
        <v>1733</v>
      </c>
      <c r="C47" s="60">
        <v>492</v>
      </c>
      <c r="D47" s="60">
        <v>1241</v>
      </c>
      <c r="E47" s="60">
        <v>1656</v>
      </c>
      <c r="F47" s="60">
        <v>464</v>
      </c>
      <c r="G47" s="60">
        <v>1192</v>
      </c>
      <c r="H47" s="60">
        <v>77</v>
      </c>
      <c r="I47" s="55">
        <v>28</v>
      </c>
      <c r="J47" s="55">
        <v>49</v>
      </c>
      <c r="K47" s="111"/>
      <c r="L47" s="111"/>
    </row>
    <row r="48" spans="1:12" s="10" customFormat="1" ht="18.75" customHeight="1">
      <c r="A48" s="112">
        <v>60</v>
      </c>
      <c r="B48" s="60">
        <v>317</v>
      </c>
      <c r="C48" s="60">
        <v>76</v>
      </c>
      <c r="D48" s="60">
        <v>241</v>
      </c>
      <c r="E48" s="60">
        <v>297</v>
      </c>
      <c r="F48" s="60">
        <v>66</v>
      </c>
      <c r="G48" s="60">
        <v>231</v>
      </c>
      <c r="H48" s="60">
        <v>20</v>
      </c>
      <c r="I48" s="55">
        <v>10</v>
      </c>
      <c r="J48" s="55">
        <v>10</v>
      </c>
      <c r="L48" s="44"/>
    </row>
    <row r="49" spans="1:12" s="8" customFormat="1" ht="12" customHeight="1">
      <c r="A49" s="108">
        <v>61</v>
      </c>
      <c r="B49" s="240">
        <v>320</v>
      </c>
      <c r="C49" s="319">
        <v>88</v>
      </c>
      <c r="D49" s="319">
        <v>232</v>
      </c>
      <c r="E49" s="319">
        <v>304</v>
      </c>
      <c r="F49" s="319">
        <v>81</v>
      </c>
      <c r="G49" s="319">
        <v>223</v>
      </c>
      <c r="H49" s="319">
        <v>16</v>
      </c>
      <c r="I49" s="320">
        <v>7</v>
      </c>
      <c r="J49" s="320">
        <v>9</v>
      </c>
      <c r="L49" s="109"/>
    </row>
    <row r="50" spans="1:12" s="8" customFormat="1" ht="12" customHeight="1">
      <c r="A50" s="108">
        <v>62</v>
      </c>
      <c r="B50" s="240">
        <v>280</v>
      </c>
      <c r="C50" s="319">
        <v>68</v>
      </c>
      <c r="D50" s="319">
        <v>212</v>
      </c>
      <c r="E50" s="319">
        <v>270</v>
      </c>
      <c r="F50" s="319">
        <v>64</v>
      </c>
      <c r="G50" s="319">
        <v>206</v>
      </c>
      <c r="H50" s="319">
        <v>10</v>
      </c>
      <c r="I50" s="320">
        <v>4</v>
      </c>
      <c r="J50" s="320">
        <v>6</v>
      </c>
      <c r="L50" s="109"/>
    </row>
    <row r="51" spans="1:12" s="1" customFormat="1" ht="12" customHeight="1">
      <c r="A51" s="112">
        <v>63</v>
      </c>
      <c r="B51" s="240">
        <v>151</v>
      </c>
      <c r="C51" s="319">
        <v>44</v>
      </c>
      <c r="D51" s="319">
        <v>107</v>
      </c>
      <c r="E51" s="319">
        <v>145</v>
      </c>
      <c r="F51" s="319">
        <v>40</v>
      </c>
      <c r="G51" s="319">
        <v>105</v>
      </c>
      <c r="H51" s="319">
        <v>6</v>
      </c>
      <c r="I51" s="320">
        <v>4</v>
      </c>
      <c r="J51" s="320">
        <v>2</v>
      </c>
      <c r="L51" s="44"/>
    </row>
    <row r="52" spans="1:12" s="1" customFormat="1" ht="12" customHeight="1">
      <c r="A52" s="112">
        <v>64</v>
      </c>
      <c r="B52" s="240">
        <v>53</v>
      </c>
      <c r="C52" s="319">
        <v>24</v>
      </c>
      <c r="D52" s="319">
        <v>29</v>
      </c>
      <c r="E52" s="319">
        <v>47</v>
      </c>
      <c r="F52" s="319">
        <v>21</v>
      </c>
      <c r="G52" s="319">
        <v>26</v>
      </c>
      <c r="H52" s="319">
        <v>6</v>
      </c>
      <c r="I52" s="320">
        <v>3</v>
      </c>
      <c r="J52" s="320">
        <v>3</v>
      </c>
      <c r="L52" s="44"/>
    </row>
    <row r="53" spans="1:12" s="40" customFormat="1" ht="11.85" customHeight="1">
      <c r="A53" s="110" t="s">
        <v>345</v>
      </c>
      <c r="B53" s="60">
        <v>1121</v>
      </c>
      <c r="C53" s="60">
        <v>300</v>
      </c>
      <c r="D53" s="60">
        <v>821</v>
      </c>
      <c r="E53" s="60">
        <v>1063</v>
      </c>
      <c r="F53" s="60">
        <v>272</v>
      </c>
      <c r="G53" s="60">
        <v>791</v>
      </c>
      <c r="H53" s="60">
        <v>58</v>
      </c>
      <c r="I53" s="55">
        <v>28</v>
      </c>
      <c r="J53" s="55">
        <v>30</v>
      </c>
      <c r="K53" s="111"/>
      <c r="L53" s="111"/>
    </row>
    <row r="54" spans="1:12" s="40" customFormat="1" ht="18.75" customHeight="1">
      <c r="A54" s="112" t="s">
        <v>244</v>
      </c>
      <c r="B54" s="240">
        <v>33</v>
      </c>
      <c r="C54" s="319">
        <v>19</v>
      </c>
      <c r="D54" s="319">
        <v>14</v>
      </c>
      <c r="E54" s="319">
        <v>29</v>
      </c>
      <c r="F54" s="319">
        <v>17</v>
      </c>
      <c r="G54" s="319">
        <v>12</v>
      </c>
      <c r="H54" s="319">
        <v>4</v>
      </c>
      <c r="I54" s="320">
        <v>2</v>
      </c>
      <c r="J54" s="320">
        <v>2</v>
      </c>
      <c r="K54" s="111"/>
      <c r="L54" s="111"/>
    </row>
    <row r="55" spans="1:12" s="2" customFormat="1" ht="18.75" customHeight="1">
      <c r="A55" s="47" t="s">
        <v>328</v>
      </c>
      <c r="B55" s="63">
        <v>8107</v>
      </c>
      <c r="C55" s="63">
        <v>2340</v>
      </c>
      <c r="D55" s="63">
        <v>5767</v>
      </c>
      <c r="E55" s="63">
        <v>6972</v>
      </c>
      <c r="F55" s="63">
        <v>1931</v>
      </c>
      <c r="G55" s="63">
        <v>5041</v>
      </c>
      <c r="H55" s="63">
        <v>1135</v>
      </c>
      <c r="I55" s="64">
        <v>409</v>
      </c>
      <c r="J55" s="64">
        <v>726</v>
      </c>
      <c r="L55" s="45"/>
    </row>
    <row r="56" spans="1:12"/>
    <row r="57" spans="1:12"/>
    <row r="58" spans="1:12"/>
    <row r="59" spans="1:12"/>
    <row r="60" spans="1:12"/>
    <row r="61" spans="1:12"/>
    <row r="62" spans="1:12"/>
    <row r="63" spans="1:12" ht="14.1" customHeight="1"/>
    <row r="64" spans="1:12"/>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row r="108" customFormat="1"/>
    <row r="109" customFormat="1"/>
    <row r="110" customFormat="1"/>
    <row r="111" customFormat="1"/>
    <row r="112" customFormat="1"/>
    <row r="113" customFormat="1"/>
    <row r="114" customFormat="1"/>
    <row r="115" customFormat="1"/>
    <row r="116" customFormat="1"/>
    <row r="117" customFormat="1"/>
    <row r="118" customFormat="1"/>
    <row r="119" customFormat="1"/>
    <row r="120" customFormat="1"/>
    <row r="121" customFormat="1"/>
    <row r="122" customFormat="1"/>
    <row r="123" customFormat="1"/>
    <row r="124" customFormat="1"/>
    <row r="125" customFormat="1"/>
    <row r="126" customFormat="1"/>
    <row r="127" customFormat="1"/>
    <row r="128" customFormat="1"/>
    <row r="129" customForma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row r="145" customFormat="1"/>
    <row r="146" customFormat="1"/>
    <row r="147" customFormat="1"/>
    <row r="148" customFormat="1"/>
    <row r="149" customFormat="1"/>
    <row r="150" customFormat="1"/>
    <row r="151" customFormat="1"/>
    <row r="152" customFormat="1"/>
    <row r="153" customFormat="1"/>
    <row r="154" customForma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row r="170" customFormat="1"/>
    <row r="171" customFormat="1"/>
    <row r="172" customFormat="1"/>
    <row r="173" customFormat="1"/>
    <row r="174" customFormat="1"/>
    <row r="175" customFormat="1"/>
    <row r="176" customFormat="1"/>
    <row r="177" customFormat="1"/>
    <row r="178" customFormat="1"/>
    <row r="179" customFormat="1"/>
    <row r="180" customFormat="1"/>
    <row r="181" customFormat="1"/>
    <row r="182" customFormat="1"/>
    <row r="183" customFormat="1"/>
    <row r="184" customFormat="1"/>
    <row r="185" customFormat="1"/>
    <row r="186" customFormat="1"/>
    <row r="187" customFormat="1"/>
    <row r="188" customFormat="1"/>
    <row r="189" customFormat="1"/>
    <row r="190" customFormat="1"/>
    <row r="191" customFormat="1"/>
    <row r="192" customFormat="1"/>
    <row r="193" customFormat="1"/>
    <row r="194" customFormat="1"/>
    <row r="195" customFormat="1"/>
    <row r="196" customFormat="1"/>
    <row r="197" customFormat="1"/>
    <row r="198" customFormat="1"/>
    <row r="199" customFormat="1"/>
    <row r="200" customFormat="1"/>
    <row r="201" customFormat="1"/>
    <row r="202" customFormat="1"/>
    <row r="203" customFormat="1"/>
    <row r="204" customFormat="1"/>
    <row r="205" customFormat="1"/>
    <row r="206" customFormat="1"/>
    <row r="207" customFormat="1"/>
    <row r="208" customFormat="1"/>
    <row r="209" customFormat="1"/>
    <row r="210" customFormat="1"/>
    <row r="211" customFormat="1"/>
    <row r="212" customFormat="1"/>
    <row r="213" customFormat="1"/>
    <row r="214" customFormat="1"/>
    <row r="215" customFormat="1"/>
    <row r="216" customFormat="1"/>
    <row r="217" customFormat="1"/>
    <row r="218" customFormat="1"/>
    <row r="219" customFormat="1"/>
    <row r="220" customFormat="1"/>
    <row r="221" customFormat="1"/>
    <row r="222" customFormat="1"/>
    <row r="223" customFormat="1"/>
    <row r="224" customFormat="1"/>
    <row r="225" customFormat="1"/>
    <row r="226" customFormat="1"/>
    <row r="227" customFormat="1"/>
    <row r="228" customFormat="1"/>
    <row r="229" customFormat="1"/>
    <row r="230" customFormat="1"/>
    <row r="231" customFormat="1"/>
    <row r="232" customFormat="1"/>
    <row r="233" customFormat="1"/>
    <row r="234" customFormat="1"/>
    <row r="235" customFormat="1"/>
    <row r="236" customFormat="1"/>
    <row r="237" customFormat="1"/>
    <row r="238" customFormat="1"/>
    <row r="239" customFormat="1"/>
    <row r="240" customFormat="1"/>
    <row r="241" customFormat="1"/>
    <row r="242" customFormat="1"/>
    <row r="243" customFormat="1"/>
    <row r="244" customFormat="1"/>
    <row r="245" customFormat="1"/>
    <row r="246" customFormat="1"/>
    <row r="247" customFormat="1"/>
    <row r="248" customFormat="1"/>
    <row r="249" customFormat="1"/>
    <row r="250" customFormat="1"/>
    <row r="251" customFormat="1"/>
    <row r="252" customFormat="1"/>
    <row r="253" customFormat="1"/>
    <row r="254" customFormat="1"/>
    <row r="255" customFormat="1"/>
    <row r="256" customFormat="1"/>
    <row r="257" customFormat="1"/>
    <row r="258" customFormat="1"/>
    <row r="259" customFormat="1"/>
    <row r="260" customFormat="1"/>
    <row r="261" customFormat="1"/>
    <row r="262" customFormat="1"/>
    <row r="263" customFormat="1"/>
    <row r="264" customFormat="1"/>
    <row r="265" customFormat="1"/>
    <row r="266" customFormat="1"/>
    <row r="267" customFormat="1"/>
    <row r="268" customFormat="1"/>
    <row r="269" customFormat="1"/>
    <row r="270" customFormat="1"/>
    <row r="271" customFormat="1"/>
    <row r="272" customFormat="1"/>
    <row r="273" customFormat="1"/>
    <row r="274" customFormat="1"/>
    <row r="275" customFormat="1"/>
    <row r="276" customFormat="1"/>
    <row r="277" customFormat="1"/>
    <row r="278" customFormat="1"/>
    <row r="279" customFormat="1"/>
    <row r="280" customFormat="1"/>
    <row r="281" customFormat="1"/>
    <row r="282" customFormat="1"/>
    <row r="283" customFormat="1"/>
    <row r="284" customFormat="1"/>
    <row r="285" customFormat="1"/>
    <row r="286" customFormat="1"/>
    <row r="287" customFormat="1"/>
    <row r="288" customFormat="1"/>
    <row r="289" customFormat="1"/>
    <row r="290" customFormat="1"/>
    <row r="291" customFormat="1"/>
    <row r="292" customFormat="1"/>
    <row r="293" customFormat="1"/>
    <row r="294" customFormat="1"/>
    <row r="295" customFormat="1"/>
    <row r="296" customFormat="1"/>
    <row r="297" customFormat="1"/>
    <row r="298" customFormat="1"/>
    <row r="299" customFormat="1"/>
    <row r="300" customFormat="1"/>
    <row r="301" customFormat="1"/>
    <row r="302" customFormat="1"/>
    <row r="303" customFormat="1"/>
    <row r="304" customFormat="1"/>
    <row r="305" customFormat="1"/>
    <row r="306" customFormat="1"/>
    <row r="307" customFormat="1"/>
    <row r="308" customFormat="1"/>
    <row r="309" customFormat="1"/>
    <row r="310" customFormat="1"/>
    <row r="311" customFormat="1"/>
    <row r="312" customFormat="1"/>
    <row r="313" customFormat="1"/>
    <row r="314" customFormat="1"/>
    <row r="315" customFormat="1"/>
    <row r="316" customFormat="1"/>
    <row r="317" customFormat="1"/>
    <row r="318" customFormat="1"/>
    <row r="319" customFormat="1"/>
    <row r="320" customFormat="1"/>
    <row r="321" customFormat="1"/>
    <row r="322" customFormat="1"/>
    <row r="323" customFormat="1"/>
    <row r="324" customFormat="1"/>
    <row r="325" customFormat="1"/>
    <row r="326" customFormat="1"/>
    <row r="327" customFormat="1"/>
    <row r="328" customFormat="1"/>
    <row r="329" customFormat="1"/>
    <row r="330" customFormat="1"/>
    <row r="331" customFormat="1"/>
    <row r="332" customFormat="1"/>
    <row r="333" customFormat="1"/>
    <row r="334" customFormat="1"/>
    <row r="335" customFormat="1"/>
    <row r="336" customFormat="1"/>
    <row r="337" customFormat="1"/>
    <row r="338" customFormat="1"/>
    <row r="339" customFormat="1"/>
    <row r="340" customFormat="1"/>
    <row r="341" customFormat="1"/>
    <row r="342" customFormat="1"/>
    <row r="343" customFormat="1"/>
    <row r="344" customFormat="1"/>
    <row r="345" customFormat="1"/>
    <row r="346" customFormat="1"/>
    <row r="347" customFormat="1"/>
    <row r="348" customFormat="1"/>
    <row r="349" customFormat="1"/>
    <row r="350" customFormat="1"/>
    <row r="351" customFormat="1"/>
    <row r="352" customFormat="1"/>
    <row r="353" customFormat="1"/>
    <row r="354" customFormat="1"/>
    <row r="355" customFormat="1"/>
    <row r="356" customFormat="1"/>
    <row r="357" customFormat="1"/>
    <row r="358" customFormat="1"/>
    <row r="359" customFormat="1"/>
    <row r="360" customFormat="1"/>
    <row r="361" customFormat="1"/>
    <row r="362" customFormat="1"/>
    <row r="363" customFormat="1"/>
    <row r="364" customFormat="1"/>
    <row r="365" customFormat="1"/>
    <row r="366" customFormat="1"/>
    <row r="367" customFormat="1"/>
    <row r="368" customFormat="1"/>
    <row r="369" customFormat="1"/>
    <row r="370" customFormat="1"/>
    <row r="371" customFormat="1"/>
    <row r="372" customFormat="1"/>
    <row r="373" customFormat="1"/>
    <row r="374" customFormat="1"/>
    <row r="375" customFormat="1"/>
    <row r="376" customFormat="1"/>
    <row r="377" customFormat="1"/>
    <row r="378" customFormat="1"/>
    <row r="379" customFormat="1"/>
    <row r="380" customFormat="1"/>
    <row r="381" customFormat="1"/>
    <row r="382" customFormat="1"/>
    <row r="383" customFormat="1"/>
    <row r="384" customFormat="1"/>
    <row r="385" customFormat="1"/>
    <row r="386" customFormat="1"/>
    <row r="387" customFormat="1"/>
    <row r="388" customFormat="1"/>
    <row r="389" customFormat="1"/>
    <row r="390" customFormat="1"/>
    <row r="391" customFormat="1"/>
    <row r="392" customFormat="1"/>
    <row r="393" customFormat="1"/>
    <row r="394" customFormat="1"/>
    <row r="395" customFormat="1"/>
    <row r="396" customFormat="1"/>
    <row r="397" customFormat="1"/>
    <row r="398" customFormat="1"/>
    <row r="399" customFormat="1"/>
    <row r="400" customFormat="1"/>
    <row r="401" customFormat="1"/>
    <row r="402" customFormat="1"/>
    <row r="403" customFormat="1"/>
    <row r="404" customFormat="1"/>
    <row r="405" customFormat="1"/>
    <row r="406" customFormat="1"/>
    <row r="407" customFormat="1"/>
    <row r="408" customFormat="1"/>
    <row r="409" customFormat="1"/>
    <row r="410" customFormat="1"/>
    <row r="411" customFormat="1"/>
    <row r="412" customFormat="1"/>
    <row r="413" customFormat="1"/>
    <row r="414" customFormat="1"/>
    <row r="415" customFormat="1"/>
    <row r="416" customFormat="1"/>
    <row r="417" customFormat="1"/>
    <row r="418" customFormat="1"/>
    <row r="419" customFormat="1"/>
    <row r="420" customFormat="1"/>
    <row r="421" customFormat="1"/>
    <row r="422" customFormat="1"/>
    <row r="423" customFormat="1"/>
    <row r="424" customFormat="1"/>
    <row r="425" customFormat="1"/>
    <row r="426" customFormat="1"/>
    <row r="427" customFormat="1"/>
    <row r="428" customFormat="1"/>
    <row r="429" customFormat="1"/>
    <row r="430" customFormat="1"/>
    <row r="431" customFormat="1"/>
    <row r="432" customFormat="1"/>
    <row r="433" customFormat="1"/>
    <row r="434" customFormat="1"/>
    <row r="435" customFormat="1"/>
    <row r="436" customFormat="1"/>
    <row r="437" customFormat="1"/>
    <row r="438" customFormat="1"/>
    <row r="439" customFormat="1"/>
    <row r="440" customFormat="1"/>
    <row r="441" customFormat="1"/>
    <row r="442" customFormat="1"/>
    <row r="443" customFormat="1"/>
    <row r="444" customFormat="1"/>
    <row r="445" customFormat="1"/>
    <row r="446" customFormat="1"/>
    <row r="447" customFormat="1"/>
    <row r="448" customFormat="1"/>
    <row r="449" customFormat="1"/>
    <row r="450" customFormat="1"/>
    <row r="451" customFormat="1"/>
    <row r="452" customFormat="1"/>
    <row r="453" customFormat="1"/>
    <row r="454" customFormat="1"/>
    <row r="455" customFormat="1"/>
    <row r="456" customFormat="1"/>
    <row r="457" customFormat="1"/>
    <row r="458" customFormat="1"/>
    <row r="459" customFormat="1"/>
    <row r="460" customFormat="1"/>
    <row r="461" customFormat="1"/>
    <row r="462" customFormat="1"/>
    <row r="463" customFormat="1"/>
    <row r="464" customFormat="1"/>
    <row r="465" customFormat="1"/>
    <row r="466" customFormat="1"/>
    <row r="467" customFormat="1"/>
    <row r="468" customFormat="1"/>
    <row r="469" customFormat="1"/>
    <row r="470" customFormat="1"/>
    <row r="471" customFormat="1"/>
    <row r="472" customFormat="1"/>
    <row r="473" customFormat="1"/>
    <row r="474" customFormat="1"/>
    <row r="475" customFormat="1"/>
    <row r="476" customFormat="1"/>
    <row r="477" customFormat="1"/>
    <row r="478" customFormat="1"/>
    <row r="479" customFormat="1"/>
    <row r="480" customFormat="1"/>
    <row r="481" customFormat="1"/>
    <row r="482" customFormat="1"/>
    <row r="483" customFormat="1"/>
    <row r="484" customFormat="1"/>
    <row r="485" customFormat="1"/>
    <row r="486" customFormat="1"/>
    <row r="487" customFormat="1"/>
    <row r="488" customFormat="1"/>
    <row r="489" customFormat="1"/>
    <row r="490" customFormat="1"/>
    <row r="491" customFormat="1"/>
    <row r="492" customFormat="1"/>
    <row r="493" customFormat="1"/>
    <row r="494" customFormat="1"/>
    <row r="495" customFormat="1"/>
    <row r="496" customFormat="1"/>
    <row r="497" customFormat="1"/>
    <row r="498" customFormat="1"/>
    <row r="499" customFormat="1"/>
    <row r="500" customFormat="1"/>
    <row r="501" customFormat="1"/>
    <row r="502" customFormat="1"/>
    <row r="503" customFormat="1"/>
    <row r="504" customFormat="1"/>
    <row r="505" customFormat="1"/>
    <row r="506" customFormat="1"/>
    <row r="507" customFormat="1"/>
    <row r="508" customFormat="1"/>
    <row r="509" customFormat="1"/>
    <row r="510" customFormat="1"/>
    <row r="511" customFormat="1"/>
    <row r="512" customFormat="1"/>
    <row r="513" customFormat="1"/>
    <row r="514" customFormat="1"/>
    <row r="515" customFormat="1"/>
    <row r="516" customFormat="1"/>
    <row r="517" customFormat="1"/>
    <row r="518" customFormat="1"/>
    <row r="519" customFormat="1"/>
    <row r="520" customFormat="1"/>
    <row r="521" customFormat="1"/>
    <row r="522" customFormat="1"/>
    <row r="523" customFormat="1"/>
    <row r="524" customFormat="1"/>
    <row r="525" customFormat="1"/>
    <row r="526" customFormat="1"/>
    <row r="527" customFormat="1"/>
    <row r="528" customFormat="1"/>
    <row r="529" customFormat="1"/>
    <row r="530" customFormat="1"/>
    <row r="531" customFormat="1"/>
    <row r="532" customFormat="1"/>
    <row r="533" customFormat="1"/>
    <row r="534" customFormat="1"/>
    <row r="535" customFormat="1"/>
    <row r="536" customFormat="1"/>
    <row r="537" customFormat="1"/>
    <row r="538" customFormat="1"/>
    <row r="539" customFormat="1"/>
    <row r="540" customFormat="1"/>
    <row r="541" customFormat="1"/>
    <row r="542" customFormat="1"/>
    <row r="543" customFormat="1"/>
    <row r="544" customFormat="1"/>
    <row r="545" customFormat="1"/>
    <row r="546" customFormat="1"/>
    <row r="547" customFormat="1"/>
    <row r="548" customFormat="1"/>
    <row r="549" customFormat="1"/>
    <row r="550" customFormat="1"/>
    <row r="551" customFormat="1"/>
    <row r="552" customFormat="1"/>
    <row r="553" customFormat="1"/>
    <row r="554" customFormat="1"/>
    <row r="555" customFormat="1"/>
    <row r="556" customFormat="1"/>
    <row r="557" customFormat="1"/>
    <row r="558" customFormat="1"/>
    <row r="559" customFormat="1"/>
    <row r="560" customFormat="1"/>
    <row r="561" customFormat="1"/>
    <row r="562" customFormat="1"/>
    <row r="563" customFormat="1"/>
    <row r="564" customFormat="1"/>
    <row r="565" customFormat="1"/>
    <row r="566" customFormat="1"/>
    <row r="567" customFormat="1"/>
    <row r="568" customFormat="1"/>
    <row r="569" customFormat="1"/>
    <row r="570" customFormat="1"/>
    <row r="571" customFormat="1"/>
    <row r="572" customFormat="1"/>
    <row r="573" customFormat="1"/>
    <row r="574" customFormat="1"/>
    <row r="575" customFormat="1"/>
    <row r="576" customFormat="1"/>
    <row r="577" customFormat="1"/>
    <row r="578" customFormat="1"/>
    <row r="579" customFormat="1"/>
    <row r="580" customFormat="1"/>
    <row r="581" customFormat="1"/>
    <row r="582" customFormat="1"/>
    <row r="583" customFormat="1"/>
    <row r="584" customFormat="1"/>
    <row r="585" customFormat="1"/>
    <row r="586" customFormat="1"/>
    <row r="587" customFormat="1"/>
    <row r="588" customFormat="1"/>
    <row r="589" customFormat="1"/>
    <row r="590" customFormat="1"/>
    <row r="591" customFormat="1"/>
    <row r="592" customFormat="1"/>
    <row r="593" customFormat="1"/>
    <row r="594" customFormat="1"/>
    <row r="595" customFormat="1"/>
    <row r="596" customFormat="1"/>
    <row r="597" customFormat="1"/>
    <row r="598" customFormat="1"/>
    <row r="599" customFormat="1"/>
    <row r="600" customFormat="1"/>
    <row r="601" customFormat="1"/>
    <row r="602" customFormat="1"/>
    <row r="603" customFormat="1"/>
    <row r="604" customFormat="1"/>
    <row r="605" customFormat="1"/>
    <row r="606" customFormat="1"/>
    <row r="607" customFormat="1"/>
    <row r="608" customFormat="1"/>
    <row r="609" customFormat="1"/>
    <row r="610" customFormat="1"/>
    <row r="611" customFormat="1"/>
    <row r="612" customFormat="1"/>
    <row r="613" customFormat="1"/>
    <row r="614" customFormat="1"/>
    <row r="615" customFormat="1"/>
    <row r="616" customFormat="1"/>
    <row r="617" customFormat="1"/>
    <row r="618" customFormat="1"/>
    <row r="619" customFormat="1"/>
    <row r="620" customFormat="1"/>
    <row r="621" customFormat="1"/>
    <row r="622" customFormat="1"/>
    <row r="623" customFormat="1"/>
    <row r="624" customFormat="1"/>
    <row r="625" customFormat="1"/>
    <row r="626" customFormat="1"/>
    <row r="627" customFormat="1"/>
    <row r="628" customFormat="1"/>
    <row r="629" customFormat="1"/>
    <row r="630" customFormat="1"/>
    <row r="631" customFormat="1"/>
    <row r="632" customFormat="1"/>
    <row r="633" customFormat="1"/>
    <row r="634" customFormat="1"/>
    <row r="635" customFormat="1"/>
    <row r="636" customFormat="1"/>
    <row r="637" customFormat="1"/>
    <row r="638" customFormat="1"/>
    <row r="639" customFormat="1"/>
    <row r="640" customFormat="1"/>
    <row r="641" customFormat="1"/>
    <row r="642" customFormat="1"/>
    <row r="643" customFormat="1"/>
    <row r="644" customFormat="1"/>
    <row r="645" customFormat="1"/>
    <row r="646" customFormat="1"/>
    <row r="647" customFormat="1"/>
    <row r="648" customFormat="1"/>
    <row r="649" customFormat="1"/>
    <row r="650" customFormat="1"/>
    <row r="651" customFormat="1"/>
    <row r="652" customFormat="1"/>
    <row r="653" customFormat="1"/>
    <row r="654" customFormat="1"/>
    <row r="655" customFormat="1"/>
    <row r="656" customFormat="1"/>
    <row r="657" customFormat="1"/>
    <row r="658" customFormat="1"/>
    <row r="659" customFormat="1"/>
    <row r="660" customFormat="1"/>
    <row r="661" customFormat="1"/>
    <row r="662" customFormat="1"/>
    <row r="663" customFormat="1"/>
    <row r="664" customFormat="1"/>
    <row r="665" customFormat="1"/>
    <row r="666" customFormat="1"/>
    <row r="667" customFormat="1"/>
    <row r="668" customFormat="1"/>
    <row r="669" customFormat="1"/>
    <row r="670" customFormat="1"/>
    <row r="671" customFormat="1"/>
    <row r="672" customFormat="1"/>
    <row r="673" customFormat="1"/>
    <row r="674" customFormat="1"/>
    <row r="675" customFormat="1"/>
    <row r="676" customFormat="1"/>
    <row r="677" customFormat="1"/>
    <row r="678" customFormat="1"/>
    <row r="679" customFormat="1"/>
    <row r="680" customFormat="1"/>
    <row r="681" customFormat="1"/>
    <row r="682" customFormat="1"/>
    <row r="683" customFormat="1"/>
    <row r="684" customFormat="1"/>
    <row r="685" customFormat="1"/>
    <row r="686" customFormat="1"/>
    <row r="687" customFormat="1"/>
    <row r="688" customFormat="1"/>
    <row r="689" customFormat="1"/>
    <row r="690" customFormat="1"/>
    <row r="691" customFormat="1"/>
    <row r="692" customFormat="1"/>
    <row r="693" customFormat="1"/>
    <row r="694" customFormat="1"/>
    <row r="695" customFormat="1"/>
    <row r="696" customFormat="1"/>
    <row r="697" customFormat="1"/>
    <row r="698" customFormat="1"/>
    <row r="699" customFormat="1"/>
    <row r="700" customFormat="1"/>
    <row r="701" customFormat="1"/>
    <row r="702" customFormat="1"/>
    <row r="703" customFormat="1"/>
    <row r="704" customFormat="1"/>
    <row r="705" customFormat="1"/>
    <row r="706" customFormat="1"/>
    <row r="707" customFormat="1"/>
    <row r="708" customFormat="1"/>
    <row r="709" customFormat="1"/>
    <row r="710" customFormat="1"/>
    <row r="711" customFormat="1"/>
    <row r="712" customFormat="1"/>
    <row r="713" customFormat="1"/>
    <row r="714" customFormat="1"/>
    <row r="715" customFormat="1"/>
    <row r="716" customFormat="1"/>
    <row r="717" customFormat="1"/>
    <row r="718" customFormat="1"/>
    <row r="719" customFormat="1"/>
    <row r="720" customFormat="1"/>
    <row r="721" customFormat="1"/>
    <row r="722" customFormat="1"/>
    <row r="723" customFormat="1"/>
    <row r="724" customFormat="1"/>
    <row r="725" customFormat="1"/>
    <row r="726" customFormat="1"/>
    <row r="727" customFormat="1"/>
    <row r="728" customFormat="1"/>
    <row r="729" customFormat="1"/>
    <row r="730" customFormat="1"/>
    <row r="731" customFormat="1"/>
    <row r="732" customFormat="1"/>
    <row r="733" customFormat="1"/>
    <row r="734" customFormat="1"/>
    <row r="735" customFormat="1"/>
    <row r="736" customFormat="1"/>
    <row r="737" customFormat="1"/>
    <row r="738" customFormat="1"/>
    <row r="739" customFormat="1"/>
    <row r="740" customFormat="1"/>
    <row r="741" customFormat="1"/>
    <row r="742" customFormat="1"/>
    <row r="743" customFormat="1"/>
    <row r="744" customFormat="1"/>
    <row r="745" customFormat="1"/>
    <row r="746" customFormat="1" hidden="1"/>
    <row r="747" customFormat="1" hidden="1"/>
    <row r="748" customFormat="1" hidden="1"/>
    <row r="749" customFormat="1" hidden="1"/>
    <row r="750" customFormat="1" hidden="1"/>
    <row r="751" customFormat="1" hidden="1"/>
    <row r="752" customFormat="1" hidden="1"/>
    <row r="753" customFormat="1" hidden="1"/>
    <row r="754" customFormat="1" hidden="1"/>
    <row r="755" customFormat="1" hidden="1"/>
    <row r="756" customFormat="1" hidden="1"/>
    <row r="757" customFormat="1" hidden="1"/>
    <row r="758" customFormat="1" hidden="1"/>
    <row r="759" customFormat="1" hidden="1"/>
    <row r="760" customFormat="1" hidden="1"/>
    <row r="761" customFormat="1" hidden="1"/>
    <row r="762" customFormat="1" hidden="1"/>
    <row r="763" customFormat="1" hidden="1"/>
    <row r="764" customFormat="1" hidden="1"/>
    <row r="765" customFormat="1" hidden="1"/>
    <row r="766" customFormat="1" hidden="1"/>
    <row r="767" customFormat="1" hidden="1"/>
    <row r="768" customFormat="1" hidden="1"/>
    <row r="769" customFormat="1" hidden="1"/>
    <row r="770" customFormat="1" hidden="1"/>
    <row r="771" customFormat="1" hidden="1"/>
    <row r="772" customFormat="1" hidden="1"/>
    <row r="773" customFormat="1" hidden="1"/>
    <row r="774" customFormat="1" hidden="1"/>
    <row r="775" customFormat="1" hidden="1"/>
    <row r="776" customFormat="1" hidden="1"/>
    <row r="777" customFormat="1" hidden="1"/>
    <row r="778" customFormat="1" hidden="1"/>
    <row r="779" customFormat="1" hidden="1"/>
    <row r="780" customFormat="1" hidden="1"/>
    <row r="781" customFormat="1" hidden="1"/>
    <row r="782" customFormat="1" hidden="1"/>
    <row r="783" customFormat="1" hidden="1"/>
    <row r="784" customFormat="1" hidden="1"/>
    <row r="785" customFormat="1" hidden="1"/>
    <row r="786" customFormat="1" hidden="1"/>
    <row r="787" customFormat="1" hidden="1"/>
    <row r="788" customFormat="1" hidden="1"/>
    <row r="789" customFormat="1" hidden="1"/>
    <row r="790" customFormat="1" hidden="1"/>
    <row r="791" customFormat="1" hidden="1"/>
    <row r="792" customFormat="1" hidden="1"/>
    <row r="793" customFormat="1" hidden="1"/>
    <row r="794" customFormat="1" hidden="1"/>
    <row r="795" customFormat="1" hidden="1"/>
    <row r="796" customFormat="1" hidden="1"/>
    <row r="797" customFormat="1" hidden="1"/>
    <row r="798" customFormat="1" hidden="1"/>
    <row r="799" customFormat="1" hidden="1"/>
    <row r="800" customFormat="1" hidden="1"/>
    <row r="801" customFormat="1" hidden="1"/>
    <row r="802" customFormat="1" hidden="1"/>
    <row r="803" customFormat="1" hidden="1"/>
    <row r="804" customFormat="1" hidden="1"/>
    <row r="805" customFormat="1" hidden="1"/>
    <row r="806" customFormat="1" hidden="1"/>
    <row r="807" customFormat="1" hidden="1"/>
    <row r="808" customFormat="1" hidden="1"/>
    <row r="809" customFormat="1" hidden="1"/>
    <row r="810" customFormat="1" hidden="1"/>
    <row r="811" customFormat="1" hidden="1"/>
    <row r="812" customFormat="1" hidden="1"/>
    <row r="813" customFormat="1" hidden="1"/>
    <row r="814" customFormat="1" hidden="1"/>
    <row r="815" customFormat="1" hidden="1"/>
    <row r="816" customFormat="1" hidden="1"/>
    <row r="817" customFormat="1" hidden="1"/>
    <row r="818" customFormat="1" hidden="1"/>
    <row r="819" customFormat="1" hidden="1"/>
    <row r="820" customFormat="1" hidden="1"/>
    <row r="821" customFormat="1" hidden="1"/>
    <row r="822" customFormat="1" hidden="1"/>
    <row r="823" customFormat="1" hidden="1"/>
    <row r="824" customFormat="1" hidden="1"/>
    <row r="825" customFormat="1" hidden="1"/>
    <row r="826" customFormat="1" hidden="1"/>
    <row r="827" customFormat="1" hidden="1"/>
    <row r="828" customFormat="1" hidden="1"/>
    <row r="829" customFormat="1" hidden="1"/>
    <row r="830" customFormat="1" hidden="1"/>
    <row r="831" customFormat="1" hidden="1"/>
    <row r="832" customFormat="1" hidden="1"/>
    <row r="833" customFormat="1" hidden="1"/>
    <row r="834" customFormat="1" hidden="1"/>
    <row r="835" customFormat="1" hidden="1"/>
    <row r="836" customFormat="1" hidden="1"/>
    <row r="837" customFormat="1" hidden="1"/>
    <row r="838" customFormat="1" hidden="1"/>
    <row r="839" customFormat="1" hidden="1"/>
    <row r="840" customFormat="1" hidden="1"/>
    <row r="841" customFormat="1" hidden="1"/>
    <row r="842" customFormat="1" hidden="1"/>
    <row r="843" customFormat="1" hidden="1"/>
    <row r="844" customFormat="1" hidden="1"/>
    <row r="845" customFormat="1" hidden="1"/>
    <row r="846" customFormat="1" hidden="1"/>
    <row r="847" customFormat="1" hidden="1"/>
    <row r="848" customFormat="1" hidden="1"/>
    <row r="849" customFormat="1" hidden="1"/>
    <row r="850" customFormat="1" hidden="1"/>
    <row r="851" customFormat="1" hidden="1"/>
    <row r="852" customFormat="1" hidden="1"/>
    <row r="853" customFormat="1" hidden="1"/>
    <row r="854" customFormat="1" hidden="1"/>
    <row r="855" customFormat="1" hidden="1"/>
    <row r="856" customFormat="1" hidden="1"/>
    <row r="857" customFormat="1" hidden="1"/>
    <row r="858" customFormat="1" hidden="1"/>
    <row r="859" customFormat="1" hidden="1"/>
    <row r="860" customFormat="1" hidden="1"/>
    <row r="861" customFormat="1" hidden="1"/>
    <row r="862" customFormat="1" hidden="1"/>
    <row r="863" customFormat="1" hidden="1"/>
    <row r="864" customFormat="1" hidden="1"/>
    <row r="865" customFormat="1" hidden="1"/>
    <row r="866" customFormat="1" hidden="1"/>
    <row r="867" customFormat="1" hidden="1"/>
    <row r="868" customFormat="1" hidden="1"/>
    <row r="869" customFormat="1" hidden="1"/>
    <row r="870" customFormat="1" hidden="1"/>
    <row r="871" customFormat="1" hidden="1"/>
    <row r="872" customFormat="1" hidden="1"/>
    <row r="873" customFormat="1" hidden="1"/>
    <row r="874" customFormat="1" hidden="1"/>
    <row r="875" customFormat="1" hidden="1"/>
    <row r="876" customFormat="1" hidden="1"/>
    <row r="877" customFormat="1" hidden="1"/>
    <row r="878" customFormat="1" hidden="1"/>
    <row r="879" customFormat="1" hidden="1"/>
    <row r="880" customFormat="1" hidden="1"/>
    <row r="881" customFormat="1" hidden="1"/>
    <row r="882" customFormat="1" hidden="1"/>
    <row r="883" customFormat="1" hidden="1"/>
    <row r="884" customFormat="1" hidden="1"/>
    <row r="885" customFormat="1" hidden="1"/>
    <row r="886" customFormat="1" hidden="1"/>
    <row r="887" customFormat="1" hidden="1"/>
    <row r="888" customFormat="1" hidden="1"/>
    <row r="889" customFormat="1" hidden="1"/>
    <row r="890" customFormat="1" hidden="1"/>
    <row r="891" customFormat="1" hidden="1"/>
    <row r="892" customFormat="1" hidden="1"/>
    <row r="893" customFormat="1" hidden="1"/>
    <row r="894" customFormat="1" hidden="1"/>
    <row r="895" customFormat="1" hidden="1"/>
    <row r="896" customFormat="1" hidden="1"/>
    <row r="897" customFormat="1" hidden="1"/>
    <row r="898" customFormat="1" hidden="1"/>
    <row r="899" customFormat="1" hidden="1"/>
    <row r="900" customFormat="1" hidden="1"/>
    <row r="901" customFormat="1" hidden="1"/>
    <row r="902" customFormat="1" hidden="1"/>
    <row r="903" customFormat="1" hidden="1"/>
    <row r="904" customFormat="1" hidden="1"/>
    <row r="905" customFormat="1" hidden="1"/>
    <row r="906" customFormat="1" hidden="1"/>
    <row r="907" customFormat="1" hidden="1"/>
    <row r="908" customFormat="1" hidden="1"/>
    <row r="909" customFormat="1" hidden="1"/>
    <row r="910" customFormat="1" hidden="1"/>
    <row r="911" customFormat="1" hidden="1"/>
    <row r="912" customFormat="1" hidden="1"/>
    <row r="913" customFormat="1" hidden="1"/>
    <row r="914" customFormat="1" hidden="1"/>
    <row r="915" customFormat="1" hidden="1"/>
    <row r="916" customFormat="1" hidden="1"/>
    <row r="917" customFormat="1" hidden="1"/>
    <row r="918" customFormat="1" hidden="1"/>
    <row r="919" customFormat="1" hidden="1"/>
    <row r="920" customFormat="1" hidden="1"/>
    <row r="921" customFormat="1" hidden="1"/>
    <row r="922" customFormat="1" hidden="1"/>
    <row r="923" customFormat="1" hidden="1"/>
    <row r="924" customFormat="1" hidden="1"/>
    <row r="925" customFormat="1" hidden="1"/>
    <row r="926" customFormat="1" hidden="1"/>
    <row r="927" customFormat="1" hidden="1"/>
    <row r="928" customFormat="1" hidden="1"/>
    <row r="929" customFormat="1" hidden="1"/>
    <row r="930" customFormat="1" hidden="1"/>
    <row r="931" customFormat="1" hidden="1"/>
    <row r="932" customFormat="1" hidden="1"/>
    <row r="933" customFormat="1" hidden="1"/>
    <row r="934" customFormat="1" hidden="1"/>
    <row r="935" customFormat="1" hidden="1"/>
    <row r="936" customFormat="1" hidden="1"/>
    <row r="937" customFormat="1" hidden="1"/>
    <row r="938" customFormat="1" hidden="1"/>
    <row r="939" customFormat="1" hidden="1"/>
    <row r="940" customFormat="1" hidden="1"/>
    <row r="941" customFormat="1" hidden="1"/>
    <row r="942" customFormat="1" hidden="1"/>
    <row r="943" customFormat="1" hidden="1"/>
    <row r="944" customFormat="1" hidden="1"/>
    <row r="945" customFormat="1" hidden="1"/>
    <row r="946" customFormat="1" hidden="1"/>
    <row r="947" customFormat="1" hidden="1"/>
    <row r="948" customFormat="1" hidden="1"/>
    <row r="949" customFormat="1" hidden="1"/>
    <row r="950" customFormat="1" hidden="1"/>
    <row r="951" customFormat="1" hidden="1"/>
    <row r="952" customFormat="1" hidden="1"/>
    <row r="953" customFormat="1" hidden="1"/>
    <row r="954" customFormat="1" hidden="1"/>
    <row r="955" customFormat="1" hidden="1"/>
    <row r="956" customFormat="1" hidden="1"/>
    <row r="957" customFormat="1" hidden="1"/>
    <row r="958" customFormat="1" hidden="1"/>
    <row r="959" customFormat="1" hidden="1"/>
    <row r="960" customFormat="1" hidden="1"/>
    <row r="961" customFormat="1" hidden="1"/>
    <row r="962" customFormat="1" hidden="1"/>
    <row r="963" customFormat="1" hidden="1"/>
    <row r="964" customFormat="1" hidden="1"/>
    <row r="965" customFormat="1" hidden="1"/>
    <row r="966" customFormat="1" hidden="1"/>
    <row r="967" customFormat="1" hidden="1"/>
    <row r="968" customFormat="1" hidden="1"/>
    <row r="969" customFormat="1" hidden="1"/>
    <row r="970" customFormat="1" hidden="1"/>
    <row r="971" customFormat="1" hidden="1"/>
    <row r="972" customFormat="1" hidden="1"/>
    <row r="973" customFormat="1" hidden="1"/>
    <row r="974" customFormat="1" hidden="1"/>
    <row r="975" customFormat="1" hidden="1"/>
    <row r="976" customFormat="1" hidden="1"/>
    <row r="977" customFormat="1" hidden="1"/>
    <row r="978" customFormat="1" hidden="1"/>
    <row r="979" customFormat="1" hidden="1"/>
    <row r="980" customFormat="1" hidden="1"/>
    <row r="981" customFormat="1" hidden="1"/>
    <row r="982" customFormat="1" hidden="1"/>
    <row r="983" customFormat="1" hidden="1"/>
    <row r="984" customFormat="1" hidden="1"/>
    <row r="985" customFormat="1" hidden="1"/>
    <row r="986" customFormat="1" hidden="1"/>
    <row r="987" customFormat="1" hidden="1"/>
    <row r="988" customFormat="1" hidden="1"/>
    <row r="989" customFormat="1" hidden="1"/>
    <row r="990" customFormat="1" hidden="1"/>
    <row r="991" customFormat="1" hidden="1"/>
    <row r="992" customFormat="1" hidden="1"/>
    <row r="993" customFormat="1" hidden="1"/>
    <row r="994" customFormat="1" hidden="1"/>
    <row r="995" customFormat="1" hidden="1"/>
    <row r="996" customFormat="1" hidden="1"/>
    <row r="997" customFormat="1" hidden="1"/>
    <row r="998" customFormat="1" hidden="1"/>
    <row r="999" customFormat="1" hidden="1"/>
    <row r="1000" customFormat="1" hidden="1"/>
    <row r="1001" customFormat="1" hidden="1"/>
    <row r="1002" customFormat="1" hidden="1"/>
    <row r="1003" customFormat="1" hidden="1"/>
    <row r="1004" customFormat="1" hidden="1"/>
    <row r="1005" customFormat="1" hidden="1"/>
    <row r="1006" customFormat="1" hidden="1"/>
    <row r="1007" customFormat="1" hidden="1"/>
    <row r="1008" customFormat="1" hidden="1"/>
    <row r="1009" customFormat="1" hidden="1"/>
    <row r="1010" customFormat="1" hidden="1"/>
    <row r="1011" customFormat="1" hidden="1"/>
    <row r="1012" customFormat="1" hidden="1"/>
    <row r="1013" customFormat="1" hidden="1"/>
    <row r="1014" customFormat="1" hidden="1"/>
    <row r="1015" customFormat="1" hidden="1"/>
    <row r="1016" customFormat="1" hidden="1"/>
    <row r="1017" customFormat="1" hidden="1"/>
    <row r="1018" customFormat="1" hidden="1"/>
    <row r="1019" customFormat="1" hidden="1"/>
    <row r="1020" customFormat="1" hidden="1"/>
    <row r="1021" customFormat="1" hidden="1"/>
    <row r="1022" customFormat="1" hidden="1"/>
    <row r="1023" customFormat="1" hidden="1"/>
    <row r="1024" customFormat="1" hidden="1"/>
    <row r="1025" customFormat="1" hidden="1"/>
    <row r="1026" customFormat="1" hidden="1"/>
    <row r="1027" customFormat="1" hidden="1"/>
    <row r="1028" customFormat="1" hidden="1"/>
    <row r="1029" customFormat="1" hidden="1"/>
    <row r="1030" customFormat="1" hidden="1"/>
    <row r="1031" customFormat="1" hidden="1"/>
    <row r="1032" customFormat="1" hidden="1"/>
    <row r="1033" customFormat="1" hidden="1"/>
    <row r="1034" customFormat="1" hidden="1"/>
    <row r="1035" customFormat="1" hidden="1"/>
    <row r="1036" customFormat="1" hidden="1"/>
    <row r="1037" customFormat="1" hidden="1"/>
    <row r="1038" customFormat="1" hidden="1"/>
    <row r="1039" customFormat="1" hidden="1"/>
    <row r="1040" customFormat="1" hidden="1"/>
    <row r="1041" customFormat="1" hidden="1"/>
    <row r="1042" customFormat="1" hidden="1"/>
    <row r="1043" customFormat="1" hidden="1"/>
    <row r="1044" customFormat="1" hidden="1"/>
    <row r="1045" customFormat="1" hidden="1"/>
    <row r="1046" customFormat="1" hidden="1"/>
    <row r="1047" customFormat="1" hidden="1"/>
    <row r="1048" customFormat="1" hidden="1"/>
    <row r="1049" customFormat="1" hidden="1"/>
    <row r="1050" customFormat="1" hidden="1"/>
    <row r="1051" customFormat="1" hidden="1"/>
    <row r="1052" customFormat="1" hidden="1"/>
    <row r="1053" customFormat="1" hidden="1"/>
    <row r="1054" customFormat="1" hidden="1"/>
    <row r="1055" customFormat="1" hidden="1"/>
    <row r="1056" customFormat="1" hidden="1"/>
    <row r="1057" customFormat="1" hidden="1"/>
    <row r="1058" customFormat="1" hidden="1"/>
    <row r="1059" customFormat="1" hidden="1"/>
    <row r="1060" customFormat="1" hidden="1"/>
    <row r="1061" customFormat="1" hidden="1"/>
    <row r="1062" customFormat="1" hidden="1"/>
    <row r="1063" customFormat="1" hidden="1"/>
    <row r="1064" customFormat="1" hidden="1"/>
    <row r="1065" customFormat="1" hidden="1"/>
    <row r="1066" customFormat="1" hidden="1"/>
    <row r="1067" customFormat="1" hidden="1"/>
    <row r="1068" customFormat="1" hidden="1"/>
    <row r="1069" customFormat="1" hidden="1"/>
    <row r="1070" customFormat="1" hidden="1"/>
    <row r="1071" customFormat="1" hidden="1"/>
    <row r="1072" customFormat="1" hidden="1"/>
    <row r="1073" customFormat="1" hidden="1"/>
    <row r="1074" customFormat="1" hidden="1"/>
    <row r="1075" customFormat="1" hidden="1"/>
    <row r="1076" customFormat="1" hidden="1"/>
    <row r="1077" customFormat="1" hidden="1"/>
    <row r="1078" customFormat="1" hidden="1"/>
    <row r="1079" customFormat="1" hidden="1"/>
    <row r="1080" customFormat="1" hidden="1"/>
    <row r="1081" customFormat="1" hidden="1"/>
    <row r="1082" customFormat="1" hidden="1"/>
    <row r="1083" customFormat="1" hidden="1"/>
    <row r="1084" customFormat="1" hidden="1"/>
    <row r="1085" customFormat="1" hidden="1"/>
    <row r="1086" customFormat="1" hidden="1"/>
    <row r="1087" customFormat="1" hidden="1"/>
    <row r="1088" customFormat="1" hidden="1"/>
    <row r="1089" customFormat="1" hidden="1"/>
    <row r="1090" customFormat="1" hidden="1"/>
    <row r="1091" customFormat="1" hidden="1"/>
    <row r="1092" customFormat="1" hidden="1"/>
    <row r="1093" customFormat="1" hidden="1"/>
    <row r="1094" customFormat="1" hidden="1"/>
    <row r="1095" customFormat="1" hidden="1"/>
    <row r="1096" customFormat="1" hidden="1"/>
    <row r="1097" customFormat="1" hidden="1"/>
    <row r="1098" customFormat="1" hidden="1"/>
    <row r="1099" customFormat="1" hidden="1"/>
    <row r="1100" customFormat="1" hidden="1"/>
    <row r="1101" customFormat="1" hidden="1"/>
    <row r="1102" customFormat="1" hidden="1"/>
    <row r="1103" customFormat="1" hidden="1"/>
    <row r="1104" customFormat="1" hidden="1"/>
    <row r="1105" customFormat="1" hidden="1"/>
    <row r="1106" customFormat="1" hidden="1"/>
    <row r="1107" customFormat="1" hidden="1"/>
    <row r="1108" customFormat="1" hidden="1"/>
    <row r="1109" customFormat="1" hidden="1"/>
    <row r="1110" customFormat="1" hidden="1"/>
    <row r="1111" customFormat="1" hidden="1"/>
    <row r="1112" customFormat="1" hidden="1"/>
    <row r="1113" customFormat="1" hidden="1"/>
    <row r="1114" customFormat="1" hidden="1"/>
    <row r="1115" customFormat="1" hidden="1"/>
    <row r="1116" customFormat="1" hidden="1"/>
    <row r="1117" customFormat="1" hidden="1"/>
    <row r="1118" customFormat="1" hidden="1"/>
    <row r="1119" customFormat="1" hidden="1"/>
    <row r="1120" customFormat="1" hidden="1"/>
    <row r="1121" customFormat="1" hidden="1"/>
    <row r="1122" customFormat="1" hidden="1"/>
    <row r="1123" customFormat="1" hidden="1"/>
    <row r="1124" customFormat="1" hidden="1"/>
    <row r="1125" customFormat="1" hidden="1"/>
    <row r="1126" customFormat="1" hidden="1"/>
    <row r="1127" customFormat="1" hidden="1"/>
    <row r="1128" customFormat="1" hidden="1"/>
    <row r="1129" customFormat="1" hidden="1"/>
    <row r="1130" customFormat="1" hidden="1"/>
    <row r="1131" customFormat="1" hidden="1"/>
    <row r="1132" customFormat="1" hidden="1"/>
    <row r="1133" customFormat="1" hidden="1"/>
    <row r="1134" customFormat="1" hidden="1"/>
    <row r="1135" customFormat="1" hidden="1"/>
    <row r="1136" customFormat="1" hidden="1"/>
    <row r="1137" customFormat="1" hidden="1"/>
    <row r="1138" customFormat="1" hidden="1"/>
    <row r="1139" customFormat="1" hidden="1"/>
    <row r="1140" customFormat="1" hidden="1"/>
    <row r="1141" customFormat="1" hidden="1"/>
    <row r="1142" customFormat="1" hidden="1"/>
    <row r="1143" customFormat="1" hidden="1"/>
    <row r="1144" customFormat="1" hidden="1"/>
    <row r="1145" customFormat="1" hidden="1"/>
    <row r="1146" customFormat="1" hidden="1"/>
    <row r="1147" customFormat="1" hidden="1"/>
    <row r="1148" customFormat="1" hidden="1"/>
    <row r="1149" customFormat="1" hidden="1"/>
    <row r="1150" customFormat="1" hidden="1"/>
    <row r="1151" customFormat="1" hidden="1"/>
    <row r="1152" customFormat="1" hidden="1"/>
    <row r="1153" customFormat="1" hidden="1"/>
    <row r="1154" customFormat="1" hidden="1"/>
    <row r="1155" customFormat="1" hidden="1"/>
    <row r="1156" customFormat="1" hidden="1"/>
    <row r="1157" customFormat="1" hidden="1"/>
    <row r="1158" customFormat="1" hidden="1"/>
    <row r="1159" customFormat="1" hidden="1"/>
    <row r="1160" customFormat="1" hidden="1"/>
    <row r="1161" customFormat="1" hidden="1"/>
    <row r="1162" customFormat="1" hidden="1"/>
    <row r="1163" customFormat="1" hidden="1"/>
    <row r="1164" customFormat="1" hidden="1"/>
    <row r="1165" customFormat="1" hidden="1"/>
    <row r="1166" customFormat="1" hidden="1"/>
    <row r="1167" customFormat="1" hidden="1"/>
    <row r="1168" customFormat="1" hidden="1"/>
    <row r="1169" customFormat="1" hidden="1"/>
    <row r="1170" customFormat="1" hidden="1"/>
    <row r="1171" customFormat="1" hidden="1"/>
    <row r="1172" customFormat="1" hidden="1"/>
    <row r="1173" customFormat="1" hidden="1"/>
    <row r="1174" customFormat="1" hidden="1"/>
    <row r="1175" customFormat="1" hidden="1"/>
    <row r="1176" customFormat="1" hidden="1"/>
    <row r="1177" customFormat="1" hidden="1"/>
    <row r="1178" customFormat="1" hidden="1"/>
    <row r="1179" customFormat="1" hidden="1"/>
    <row r="1180" customFormat="1" hidden="1"/>
    <row r="1181" customFormat="1" hidden="1"/>
    <row r="1182" customFormat="1" hidden="1"/>
    <row r="1183" customFormat="1" hidden="1"/>
    <row r="1184" customFormat="1" hidden="1"/>
    <row r="1185" customFormat="1" hidden="1"/>
    <row r="1186" customFormat="1" hidden="1"/>
    <row r="1187" customFormat="1" hidden="1"/>
    <row r="1188" customFormat="1" hidden="1"/>
    <row r="1189" customFormat="1" hidden="1"/>
    <row r="1190" customFormat="1" hidden="1"/>
    <row r="1191" customFormat="1" hidden="1"/>
    <row r="1192" customFormat="1" hidden="1"/>
    <row r="1193" customFormat="1" hidden="1"/>
    <row r="1194" customFormat="1" hidden="1"/>
    <row r="1195" customFormat="1" hidden="1"/>
    <row r="1196" customFormat="1" hidden="1"/>
    <row r="1197" customFormat="1" hidden="1"/>
    <row r="1198" customFormat="1" hidden="1"/>
    <row r="1199" customFormat="1" hidden="1"/>
    <row r="1200" customFormat="1" hidden="1"/>
    <row r="1201" customFormat="1" hidden="1"/>
    <row r="1202" customFormat="1" hidden="1"/>
    <row r="1203" customFormat="1" hidden="1"/>
    <row r="1204" customFormat="1" hidden="1"/>
    <row r="1205" customFormat="1" hidden="1"/>
    <row r="1206" customFormat="1" hidden="1"/>
    <row r="1207" customFormat="1" hidden="1"/>
    <row r="1208" customFormat="1" hidden="1"/>
    <row r="1209" customFormat="1" hidden="1"/>
    <row r="1210" customFormat="1" hidden="1"/>
    <row r="1211" customFormat="1" hidden="1"/>
    <row r="1212" customFormat="1" hidden="1"/>
    <row r="1213" customFormat="1" hidden="1"/>
    <row r="1214" customFormat="1" hidden="1"/>
    <row r="1215" customFormat="1" hidden="1"/>
    <row r="1216" customFormat="1" hidden="1"/>
    <row r="1217" customFormat="1" hidden="1"/>
    <row r="1218" customFormat="1" hidden="1"/>
    <row r="1219" customFormat="1" hidden="1"/>
    <row r="1220" customFormat="1" hidden="1"/>
    <row r="1221" customFormat="1" hidden="1"/>
    <row r="1222" customFormat="1" hidden="1"/>
    <row r="1223" customFormat="1" hidden="1"/>
    <row r="1224" customFormat="1" hidden="1"/>
    <row r="1225" customFormat="1" hidden="1"/>
    <row r="1226" customFormat="1" hidden="1"/>
    <row r="1227" customFormat="1" hidden="1"/>
    <row r="1228" customFormat="1" hidden="1"/>
    <row r="1229" customFormat="1" hidden="1"/>
    <row r="1230" customFormat="1" hidden="1"/>
    <row r="1231" customFormat="1" hidden="1"/>
    <row r="1232" customFormat="1" hidden="1"/>
    <row r="1233" customFormat="1" hidden="1"/>
    <row r="1234" customFormat="1" hidden="1"/>
    <row r="1235" customFormat="1" hidden="1"/>
    <row r="1236" customFormat="1" hidden="1"/>
    <row r="1237" customFormat="1" hidden="1"/>
    <row r="1238" customFormat="1" hidden="1"/>
    <row r="1239" customFormat="1" hidden="1"/>
    <row r="1240" customFormat="1" hidden="1"/>
    <row r="1241" customFormat="1" hidden="1"/>
    <row r="1242" customFormat="1" hidden="1"/>
    <row r="1243" customFormat="1" hidden="1"/>
    <row r="1244" customFormat="1" hidden="1"/>
    <row r="1245" customFormat="1" hidden="1"/>
    <row r="1246" customFormat="1" hidden="1"/>
    <row r="1247" customFormat="1" hidden="1"/>
    <row r="1248" customFormat="1" hidden="1"/>
    <row r="1249" customFormat="1" hidden="1"/>
    <row r="1250" customFormat="1" hidden="1"/>
    <row r="1251" customFormat="1" hidden="1"/>
    <row r="1252" customFormat="1" hidden="1"/>
    <row r="1253" customFormat="1" hidden="1"/>
    <row r="1254" customFormat="1" hidden="1"/>
    <row r="1255" customFormat="1" hidden="1"/>
    <row r="1256" customFormat="1" hidden="1"/>
    <row r="1257" customFormat="1" hidden="1"/>
    <row r="1258" customFormat="1" hidden="1"/>
    <row r="1259" customFormat="1" hidden="1"/>
    <row r="1260" customFormat="1" hidden="1"/>
    <row r="1261" customFormat="1" hidden="1"/>
    <row r="1262" customFormat="1" hidden="1"/>
    <row r="1263" customFormat="1" hidden="1"/>
    <row r="1264" customFormat="1" hidden="1"/>
    <row r="1265" customFormat="1" hidden="1"/>
    <row r="1266" customFormat="1" hidden="1"/>
    <row r="1267" customFormat="1" hidden="1"/>
    <row r="1268" customFormat="1" hidden="1"/>
    <row r="1269" customFormat="1" hidden="1"/>
    <row r="1270" customFormat="1" hidden="1"/>
    <row r="1271" customFormat="1" hidden="1"/>
    <row r="1272" customFormat="1" hidden="1"/>
    <row r="1273" customFormat="1" hidden="1"/>
    <row r="1274" customFormat="1" hidden="1"/>
    <row r="1275" customFormat="1" hidden="1"/>
    <row r="1276" customFormat="1" hidden="1"/>
    <row r="1277" customFormat="1" hidden="1"/>
    <row r="1278" customFormat="1" hidden="1"/>
    <row r="1279" customFormat="1" hidden="1"/>
    <row r="1280" customFormat="1" hidden="1"/>
    <row r="1281" customFormat="1" hidden="1"/>
    <row r="1282" customFormat="1" hidden="1"/>
    <row r="1283" customFormat="1" hidden="1"/>
    <row r="1284" customFormat="1" hidden="1"/>
    <row r="1285" customFormat="1" hidden="1"/>
    <row r="1286" customFormat="1" hidden="1"/>
    <row r="1287" customFormat="1" hidden="1"/>
    <row r="1288" customFormat="1" hidden="1"/>
    <row r="1289" customFormat="1" hidden="1"/>
    <row r="1290" customFormat="1" hidden="1"/>
    <row r="1291" customFormat="1" hidden="1"/>
    <row r="1292" customFormat="1" hidden="1"/>
    <row r="1293" customFormat="1" hidden="1"/>
    <row r="1294" customFormat="1" hidden="1"/>
    <row r="1295" customFormat="1" hidden="1"/>
    <row r="1296" customFormat="1" hidden="1"/>
    <row r="1297" customFormat="1" hidden="1"/>
    <row r="1298" customFormat="1" hidden="1"/>
    <row r="1299" customFormat="1" hidden="1"/>
    <row r="1300" customFormat="1" hidden="1"/>
    <row r="1301" customFormat="1" hidden="1"/>
    <row r="1302" customFormat="1" hidden="1"/>
    <row r="1303" customFormat="1" hidden="1"/>
    <row r="1304" customFormat="1" hidden="1"/>
    <row r="1305" customFormat="1" hidden="1"/>
    <row r="1306" customFormat="1" hidden="1"/>
    <row r="1307" customFormat="1" hidden="1"/>
    <row r="1308" customFormat="1" hidden="1"/>
    <row r="1309" customFormat="1" hidden="1"/>
    <row r="1310" customFormat="1" hidden="1"/>
    <row r="1311" customFormat="1" hidden="1"/>
    <row r="1312" customFormat="1" hidden="1"/>
    <row r="1313" customFormat="1" hidden="1"/>
    <row r="1314" customFormat="1" hidden="1"/>
    <row r="1315" customFormat="1" hidden="1"/>
    <row r="1316" customFormat="1" hidden="1"/>
    <row r="1317" customFormat="1" hidden="1"/>
    <row r="1318" customFormat="1" hidden="1"/>
    <row r="1319" customFormat="1" hidden="1"/>
    <row r="1320" customFormat="1" hidden="1"/>
    <row r="1321" customFormat="1" hidden="1"/>
    <row r="1322" customFormat="1" hidden="1"/>
    <row r="1323" customFormat="1" hidden="1"/>
    <row r="1324" customFormat="1" hidden="1"/>
    <row r="1325" customFormat="1" hidden="1"/>
    <row r="1326" customFormat="1" hidden="1"/>
    <row r="1327" customFormat="1" hidden="1"/>
    <row r="1328" customFormat="1" hidden="1"/>
    <row r="1329" customFormat="1" hidden="1"/>
    <row r="1330" customFormat="1" hidden="1"/>
    <row r="1331" customFormat="1" hidden="1"/>
    <row r="1332" customFormat="1" hidden="1"/>
    <row r="1333" customFormat="1" hidden="1"/>
    <row r="1334" customFormat="1" hidden="1"/>
    <row r="1335" customFormat="1" hidden="1"/>
    <row r="1336" customFormat="1" hidden="1"/>
    <row r="1337" customFormat="1" hidden="1"/>
    <row r="1338" customFormat="1" hidden="1"/>
    <row r="1339" customFormat="1" hidden="1"/>
    <row r="1340" customFormat="1" hidden="1"/>
    <row r="1341" customFormat="1" hidden="1"/>
    <row r="1342" customFormat="1" hidden="1"/>
    <row r="1343" customFormat="1" hidden="1"/>
    <row r="1344" customFormat="1" hidden="1"/>
    <row r="1345" customFormat="1" hidden="1"/>
    <row r="1346" customFormat="1" hidden="1"/>
    <row r="1347" customFormat="1" hidden="1"/>
    <row r="1348" customFormat="1" hidden="1"/>
    <row r="1349" customFormat="1" hidden="1"/>
    <row r="1350" customFormat="1" hidden="1"/>
    <row r="1351" customFormat="1" hidden="1"/>
    <row r="1352" customFormat="1" hidden="1"/>
    <row r="1353" customFormat="1" hidden="1"/>
    <row r="1354" customFormat="1" hidden="1"/>
    <row r="1355" customFormat="1" hidden="1"/>
    <row r="1356" customFormat="1" hidden="1"/>
    <row r="1357" customFormat="1" hidden="1"/>
    <row r="1358" customFormat="1" hidden="1"/>
    <row r="1359" customFormat="1" hidden="1"/>
    <row r="1360" customFormat="1" hidden="1"/>
    <row r="1361" customFormat="1" hidden="1"/>
    <row r="1362" customFormat="1" hidden="1"/>
    <row r="1363" customFormat="1" hidden="1"/>
    <row r="1364" customFormat="1" hidden="1"/>
    <row r="1365" customFormat="1" hidden="1"/>
    <row r="1366" customFormat="1" hidden="1"/>
    <row r="1367" customFormat="1" hidden="1"/>
    <row r="1368" customFormat="1" hidden="1"/>
    <row r="1369" customFormat="1" hidden="1"/>
    <row r="1370" customFormat="1" hidden="1"/>
    <row r="1371" customFormat="1" hidden="1"/>
    <row r="1372" customFormat="1" hidden="1"/>
    <row r="1373" customFormat="1" hidden="1"/>
    <row r="1374" customFormat="1" hidden="1"/>
    <row r="1375" customFormat="1" hidden="1"/>
    <row r="1376" customFormat="1" hidden="1"/>
    <row r="1377" customFormat="1" hidden="1"/>
    <row r="1378" customFormat="1" hidden="1"/>
    <row r="1379" customFormat="1" hidden="1"/>
    <row r="1380" customFormat="1" hidden="1"/>
    <row r="1381" customFormat="1" hidden="1"/>
    <row r="1382" customFormat="1" hidden="1"/>
    <row r="1383" customFormat="1" hidden="1"/>
    <row r="1384" customFormat="1" hidden="1"/>
    <row r="1385" customFormat="1" hidden="1"/>
    <row r="1386" customFormat="1" hidden="1"/>
    <row r="1387" customFormat="1" hidden="1"/>
    <row r="1388" customFormat="1" hidden="1"/>
    <row r="1389" customFormat="1" hidden="1"/>
    <row r="1390" customFormat="1" hidden="1"/>
    <row r="1391" customFormat="1" hidden="1"/>
    <row r="1392" customFormat="1" hidden="1"/>
    <row r="1393" customFormat="1" hidden="1"/>
    <row r="1394" customFormat="1" hidden="1"/>
    <row r="1395" customFormat="1" hidden="1"/>
    <row r="1396" customFormat="1" hidden="1"/>
    <row r="1397" customFormat="1" hidden="1"/>
    <row r="1398" customFormat="1" hidden="1"/>
    <row r="1399" customFormat="1" hidden="1"/>
    <row r="1400" customFormat="1" hidden="1"/>
    <row r="1401" customFormat="1" hidden="1"/>
    <row r="1402" customFormat="1" hidden="1"/>
    <row r="1403" customFormat="1" hidden="1"/>
    <row r="1404" customFormat="1" hidden="1"/>
    <row r="1405" customFormat="1" hidden="1"/>
    <row r="1406" customFormat="1" hidden="1"/>
    <row r="1407" customFormat="1" hidden="1"/>
    <row r="1408" customFormat="1" hidden="1"/>
    <row r="1409" customFormat="1" hidden="1"/>
    <row r="1410" customFormat="1" hidden="1"/>
    <row r="1411" customFormat="1" hidden="1"/>
    <row r="1412" customFormat="1" hidden="1"/>
    <row r="1413" customFormat="1" hidden="1"/>
    <row r="1414" customFormat="1" hidden="1"/>
    <row r="1415" customFormat="1" hidden="1"/>
    <row r="1416" customFormat="1" hidden="1"/>
    <row r="1417" customFormat="1" hidden="1"/>
    <row r="1418" customFormat="1" hidden="1"/>
    <row r="1419" customFormat="1" hidden="1"/>
    <row r="1420" customFormat="1" hidden="1"/>
    <row r="1421" customFormat="1" hidden="1"/>
    <row r="1422" customFormat="1" hidden="1"/>
    <row r="1423" customFormat="1" hidden="1"/>
    <row r="1424" customFormat="1" hidden="1"/>
    <row r="1425" customFormat="1" hidden="1"/>
    <row r="1426" customFormat="1" hidden="1"/>
    <row r="1427" customFormat="1" hidden="1"/>
    <row r="1428" customFormat="1" hidden="1"/>
    <row r="1429" customFormat="1" hidden="1"/>
    <row r="1430" customFormat="1" hidden="1"/>
    <row r="1431" customFormat="1" hidden="1"/>
    <row r="1432" customFormat="1" hidden="1"/>
    <row r="1433" customFormat="1" hidden="1"/>
    <row r="1434" customFormat="1" hidden="1"/>
    <row r="1435" customFormat="1" hidden="1"/>
    <row r="1436" customFormat="1" hidden="1"/>
    <row r="1437" customFormat="1" hidden="1"/>
    <row r="1438" customFormat="1" hidden="1"/>
    <row r="1439" customFormat="1" hidden="1"/>
    <row r="1440" customFormat="1" hidden="1"/>
    <row r="1441" customFormat="1" hidden="1"/>
    <row r="1442" customFormat="1" hidden="1"/>
    <row r="1443" customFormat="1" hidden="1"/>
    <row r="1444" customFormat="1" hidden="1"/>
    <row r="1445" customFormat="1" hidden="1"/>
    <row r="1446" customFormat="1" hidden="1"/>
    <row r="1447" customFormat="1" hidden="1"/>
    <row r="1448" customFormat="1" hidden="1"/>
    <row r="1449" customFormat="1" hidden="1"/>
    <row r="1450" customFormat="1" hidden="1"/>
    <row r="1451" customFormat="1" hidden="1"/>
    <row r="1452" customFormat="1" hidden="1"/>
    <row r="1453" customFormat="1" hidden="1"/>
    <row r="1454" customFormat="1" hidden="1"/>
    <row r="1455" customFormat="1" hidden="1"/>
    <row r="1456" customFormat="1" hidden="1"/>
    <row r="1457" customFormat="1" hidden="1"/>
    <row r="1458" customFormat="1" hidden="1"/>
    <row r="1459" customFormat="1" hidden="1"/>
    <row r="1460" customFormat="1" hidden="1"/>
    <row r="1461" customFormat="1" hidden="1"/>
    <row r="1462" customFormat="1" hidden="1"/>
    <row r="1463" customFormat="1" hidden="1"/>
    <row r="1464" customFormat="1" hidden="1"/>
    <row r="1465" customFormat="1" hidden="1"/>
    <row r="1466" customFormat="1" hidden="1"/>
    <row r="1467" customFormat="1" hidden="1"/>
    <row r="1468" customFormat="1" hidden="1"/>
    <row r="1469" customFormat="1" hidden="1"/>
    <row r="1470" customFormat="1" hidden="1"/>
    <row r="1471" customFormat="1" hidden="1"/>
    <row r="1472" customFormat="1" hidden="1"/>
    <row r="1473" customFormat="1" hidden="1"/>
    <row r="1474" customFormat="1" hidden="1"/>
    <row r="1475" customFormat="1" hidden="1"/>
    <row r="1476" customFormat="1" hidden="1"/>
    <row r="1477" customFormat="1" hidden="1"/>
    <row r="1478" customFormat="1" hidden="1"/>
    <row r="1479" customFormat="1" hidden="1"/>
    <row r="1480" customFormat="1" hidden="1"/>
    <row r="1481" customFormat="1" hidden="1"/>
    <row r="1482" customFormat="1" hidden="1"/>
    <row r="1483" customFormat="1" hidden="1"/>
    <row r="1484" customFormat="1" hidden="1"/>
    <row r="1485" customFormat="1" hidden="1"/>
    <row r="1486" customFormat="1" hidden="1"/>
    <row r="1487" customFormat="1" hidden="1"/>
    <row r="1488" customFormat="1" hidden="1"/>
    <row r="1489" customFormat="1" hidden="1"/>
    <row r="1490" customFormat="1" hidden="1"/>
    <row r="1491" customFormat="1" hidden="1"/>
    <row r="1492" customFormat="1" hidden="1"/>
    <row r="1493" customFormat="1" hidden="1"/>
    <row r="1494" customFormat="1" hidden="1"/>
    <row r="1495" customFormat="1" hidden="1"/>
    <row r="1496" customFormat="1" hidden="1"/>
    <row r="1497" customFormat="1" hidden="1"/>
    <row r="1498" customFormat="1" hidden="1"/>
    <row r="1499" customFormat="1" hidden="1"/>
    <row r="1500" customFormat="1" hidden="1"/>
    <row r="1501" customFormat="1" hidden="1"/>
    <row r="1502" customFormat="1" hidden="1"/>
    <row r="1503" customFormat="1" hidden="1"/>
    <row r="1504" customFormat="1" hidden="1"/>
    <row r="1505" customFormat="1" hidden="1"/>
    <row r="1506" customFormat="1" hidden="1"/>
    <row r="1507" customFormat="1" hidden="1"/>
    <row r="1508" customFormat="1" hidden="1"/>
    <row r="1509" customFormat="1" hidden="1"/>
    <row r="1510" customFormat="1" hidden="1"/>
    <row r="1511" customFormat="1" hidden="1"/>
    <row r="1512" customFormat="1" hidden="1"/>
    <row r="1513" customFormat="1" hidden="1"/>
    <row r="1514" customFormat="1" hidden="1"/>
    <row r="1515" customFormat="1" hidden="1"/>
    <row r="1516" customFormat="1" hidden="1"/>
    <row r="1517" customFormat="1" hidden="1"/>
    <row r="1518" customFormat="1" hidden="1"/>
    <row r="1519" customFormat="1" hidden="1"/>
    <row r="1520" customFormat="1" hidden="1"/>
    <row r="1521" customFormat="1" hidden="1"/>
    <row r="1522" customFormat="1" hidden="1"/>
    <row r="1523" customFormat="1" hidden="1"/>
    <row r="1524" customFormat="1" hidden="1"/>
    <row r="1525" customFormat="1" hidden="1"/>
    <row r="1526" customFormat="1" hidden="1"/>
    <row r="1527" customFormat="1" hidden="1"/>
    <row r="1528" customFormat="1" hidden="1"/>
    <row r="1529" customFormat="1" hidden="1"/>
    <row r="1530" customFormat="1" hidden="1"/>
    <row r="1531" customFormat="1" hidden="1"/>
    <row r="1532" customFormat="1" hidden="1"/>
    <row r="1533" customFormat="1" hidden="1"/>
    <row r="1534" customFormat="1" hidden="1"/>
    <row r="1535" customFormat="1" hidden="1"/>
    <row r="1536" customFormat="1" hidden="1"/>
    <row r="1537" customFormat="1" hidden="1"/>
    <row r="1538" customFormat="1" hidden="1"/>
    <row r="1539" customFormat="1" hidden="1"/>
    <row r="1540" customFormat="1" hidden="1"/>
    <row r="1541" customFormat="1" hidden="1"/>
    <row r="1542" customFormat="1" hidden="1"/>
    <row r="1543" customFormat="1" hidden="1"/>
    <row r="1544" customFormat="1" hidden="1"/>
    <row r="1545" customFormat="1" hidden="1"/>
    <row r="1546" customFormat="1" hidden="1"/>
    <row r="1547" customFormat="1" hidden="1"/>
    <row r="1548" customFormat="1" hidden="1"/>
    <row r="1549" customFormat="1" hidden="1"/>
    <row r="1550" customFormat="1" hidden="1"/>
    <row r="1551" customFormat="1" hidden="1"/>
    <row r="1552" customFormat="1" hidden="1"/>
    <row r="1553" customFormat="1" hidden="1"/>
    <row r="1554" customFormat="1" hidden="1"/>
    <row r="1555" customFormat="1" hidden="1"/>
    <row r="1556" customFormat="1" hidden="1"/>
    <row r="1557" customFormat="1" hidden="1"/>
    <row r="1558" customFormat="1" hidden="1"/>
    <row r="1559" customFormat="1" hidden="1"/>
    <row r="1560" customFormat="1" hidden="1"/>
    <row r="1561" customFormat="1" hidden="1"/>
    <row r="1562" customFormat="1" hidden="1"/>
    <row r="1563" customFormat="1" hidden="1"/>
    <row r="1564" customFormat="1" hidden="1"/>
    <row r="1565" customFormat="1" hidden="1"/>
    <row r="1566" customFormat="1" hidden="1"/>
    <row r="1567" customFormat="1" hidden="1"/>
    <row r="1568" customFormat="1" hidden="1"/>
    <row r="1569" customFormat="1" hidden="1"/>
    <row r="1570" customFormat="1" hidden="1"/>
  </sheetData>
  <mergeCells count="8">
    <mergeCell ref="A1:J1"/>
    <mergeCell ref="E2:J2"/>
    <mergeCell ref="E3:G3"/>
    <mergeCell ref="H3:J3"/>
    <mergeCell ref="A2:A4"/>
    <mergeCell ref="C2:C4"/>
    <mergeCell ref="D2:D4"/>
    <mergeCell ref="B2:B4"/>
  </mergeCells>
  <phoneticPr fontId="12" type="noConversion"/>
  <pageMargins left="0.78740157480314965" right="0.78740157480314965" top="0.98425196850393704" bottom="0.78740157480314965" header="0.51181102362204722" footer="0.51181102362204722"/>
  <pageSetup paperSize="9" firstPageNumber="78" orientation="portrait" useFirstPageNumber="1" r:id="rId1"/>
  <headerFooter alignWithMargins="0">
    <oddHeader>&amp;C&amp;P</oddHeader>
    <oddFooter>&amp;C&amp;"Arial,Standard"&amp;6© Statistisches Landesamt des Freistaates Sachsen - B I 5 - j/15</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136"/>
  <sheetViews>
    <sheetView showGridLines="0" topLeftCell="A100" workbookViewId="0">
      <selection activeCell="A79" sqref="A79"/>
    </sheetView>
  </sheetViews>
  <sheetFormatPr baseColWidth="10" defaultRowHeight="12"/>
  <cols>
    <col min="1" max="1" width="30.140625" bestFit="1" customWidth="1"/>
    <col min="2" max="2" width="13.28515625" bestFit="1" customWidth="1"/>
    <col min="3" max="3" width="14.28515625" bestFit="1" customWidth="1"/>
    <col min="4" max="4" width="7.7109375" bestFit="1" customWidth="1"/>
    <col min="5" max="5" width="15.7109375" bestFit="1" customWidth="1"/>
  </cols>
  <sheetData>
    <row r="1" spans="1:5">
      <c r="A1" s="2" t="s">
        <v>258</v>
      </c>
    </row>
    <row r="2" spans="1:5">
      <c r="B2" t="s">
        <v>324</v>
      </c>
      <c r="C2" t="s">
        <v>290</v>
      </c>
      <c r="D2" t="s">
        <v>381</v>
      </c>
    </row>
    <row r="3" spans="1:5">
      <c r="A3" t="s">
        <v>286</v>
      </c>
      <c r="B3">
        <v>190</v>
      </c>
      <c r="C3">
        <v>145.98099999999999</v>
      </c>
      <c r="D3">
        <v>145981</v>
      </c>
    </row>
    <row r="4" spans="1:5">
      <c r="A4" t="s">
        <v>287</v>
      </c>
      <c r="B4">
        <v>189</v>
      </c>
      <c r="C4">
        <v>145.43100000000001</v>
      </c>
      <c r="D4">
        <v>145431</v>
      </c>
    </row>
    <row r="5" spans="1:5">
      <c r="A5" t="s">
        <v>278</v>
      </c>
      <c r="B5">
        <v>191</v>
      </c>
      <c r="C5">
        <v>142.173</v>
      </c>
      <c r="D5">
        <v>142173</v>
      </c>
    </row>
    <row r="6" spans="1:5">
      <c r="A6" t="s">
        <v>288</v>
      </c>
      <c r="B6">
        <v>187</v>
      </c>
      <c r="C6">
        <v>138.59</v>
      </c>
      <c r="D6">
        <v>138590</v>
      </c>
    </row>
    <row r="7" spans="1:5">
      <c r="A7" t="s">
        <v>279</v>
      </c>
      <c r="B7">
        <v>182</v>
      </c>
      <c r="C7">
        <v>130.21100000000001</v>
      </c>
      <c r="D7">
        <v>130211</v>
      </c>
    </row>
    <row r="8" spans="1:5">
      <c r="A8" t="s">
        <v>280</v>
      </c>
      <c r="B8">
        <v>172</v>
      </c>
      <c r="C8">
        <v>119.94499999999999</v>
      </c>
      <c r="D8">
        <v>119945</v>
      </c>
    </row>
    <row r="9" spans="1:5">
      <c r="A9" t="s">
        <v>281</v>
      </c>
      <c r="B9">
        <v>164</v>
      </c>
      <c r="C9">
        <v>110.246</v>
      </c>
      <c r="D9">
        <v>110246</v>
      </c>
    </row>
    <row r="10" spans="1:5">
      <c r="A10" t="s">
        <v>282</v>
      </c>
      <c r="B10">
        <v>154</v>
      </c>
      <c r="C10">
        <v>101.898</v>
      </c>
      <c r="D10">
        <v>101898</v>
      </c>
    </row>
    <row r="11" spans="1:5">
      <c r="A11" t="s">
        <v>283</v>
      </c>
      <c r="B11">
        <v>146</v>
      </c>
      <c r="C11">
        <v>95.622</v>
      </c>
      <c r="D11">
        <v>95622</v>
      </c>
    </row>
    <row r="12" spans="1:5">
      <c r="A12" t="s">
        <v>284</v>
      </c>
      <c r="B12">
        <v>143</v>
      </c>
      <c r="C12">
        <v>89.555999999999997</v>
      </c>
      <c r="D12">
        <v>89556</v>
      </c>
    </row>
    <row r="15" spans="1:5">
      <c r="A15" s="2" t="s">
        <v>259</v>
      </c>
    </row>
    <row r="16" spans="1:5">
      <c r="A16" t="s">
        <v>359</v>
      </c>
      <c r="B16" t="s">
        <v>346</v>
      </c>
      <c r="C16" t="s">
        <v>285</v>
      </c>
      <c r="D16" t="s">
        <v>347</v>
      </c>
      <c r="E16" t="s">
        <v>285</v>
      </c>
    </row>
    <row r="17" spans="1:5">
      <c r="A17">
        <v>5</v>
      </c>
      <c r="B17">
        <v>19</v>
      </c>
      <c r="C17">
        <v>1.5103338632750398</v>
      </c>
      <c r="D17">
        <v>8</v>
      </c>
      <c r="E17">
        <v>1.0430247718383312</v>
      </c>
    </row>
    <row r="18" spans="1:5">
      <c r="A18">
        <v>6</v>
      </c>
      <c r="B18">
        <v>35</v>
      </c>
      <c r="C18">
        <v>2.7821939586645468</v>
      </c>
      <c r="D18">
        <v>17</v>
      </c>
      <c r="E18">
        <v>2.216427640156454</v>
      </c>
    </row>
    <row r="19" spans="1:5">
      <c r="A19">
        <v>7</v>
      </c>
      <c r="B19">
        <v>56</v>
      </c>
      <c r="C19">
        <v>4.4515103338632747</v>
      </c>
      <c r="D19">
        <v>30</v>
      </c>
      <c r="E19">
        <v>3.9113428943937421</v>
      </c>
    </row>
    <row r="20" spans="1:5">
      <c r="A20">
        <v>8</v>
      </c>
      <c r="B20">
        <v>110</v>
      </c>
      <c r="C20">
        <v>8.7440381558028619</v>
      </c>
      <c r="D20">
        <v>62</v>
      </c>
      <c r="E20">
        <v>8.0834419817470664</v>
      </c>
    </row>
    <row r="21" spans="1:5">
      <c r="A21">
        <v>9</v>
      </c>
      <c r="B21">
        <v>98</v>
      </c>
      <c r="C21">
        <v>7.7901430842607313</v>
      </c>
      <c r="D21">
        <v>65</v>
      </c>
      <c r="E21">
        <v>8.4745762711864394</v>
      </c>
    </row>
    <row r="22" spans="1:5">
      <c r="A22">
        <v>10</v>
      </c>
      <c r="B22">
        <v>138</v>
      </c>
      <c r="C22">
        <v>10.969793322734498</v>
      </c>
      <c r="D22">
        <v>129</v>
      </c>
      <c r="E22">
        <v>16.818774445893091</v>
      </c>
    </row>
    <row r="23" spans="1:5">
      <c r="A23">
        <v>11</v>
      </c>
      <c r="B23">
        <v>559</v>
      </c>
      <c r="C23">
        <v>44.435612082670907</v>
      </c>
      <c r="D23">
        <v>265</v>
      </c>
      <c r="E23">
        <v>34.550195567144719</v>
      </c>
    </row>
    <row r="24" spans="1:5">
      <c r="A24">
        <v>12</v>
      </c>
      <c r="B24">
        <v>243</v>
      </c>
      <c r="C24">
        <v>19.316375198728139</v>
      </c>
      <c r="D24">
        <v>191</v>
      </c>
      <c r="E24">
        <v>24.902216427640155</v>
      </c>
    </row>
    <row r="25" spans="1:5">
      <c r="A25" t="s">
        <v>328</v>
      </c>
      <c r="B25">
        <v>1258</v>
      </c>
      <c r="C25">
        <v>100</v>
      </c>
      <c r="D25">
        <v>767</v>
      </c>
      <c r="E25">
        <v>100</v>
      </c>
    </row>
    <row r="28" spans="1:5">
      <c r="A28" s="2" t="s">
        <v>260</v>
      </c>
    </row>
    <row r="29" spans="1:5">
      <c r="A29" t="s">
        <v>315</v>
      </c>
      <c r="B29">
        <v>10424</v>
      </c>
      <c r="C29">
        <v>37.196688552669137</v>
      </c>
    </row>
    <row r="30" spans="1:5">
      <c r="A30" t="s">
        <v>318</v>
      </c>
      <c r="B30">
        <v>6899</v>
      </c>
      <c r="C30">
        <v>24.618184413359977</v>
      </c>
    </row>
    <row r="31" spans="1:5">
      <c r="A31" t="s">
        <v>317</v>
      </c>
      <c r="B31">
        <v>3021</v>
      </c>
      <c r="C31">
        <v>10.780045675135598</v>
      </c>
    </row>
    <row r="32" spans="1:5">
      <c r="A32" t="s">
        <v>320</v>
      </c>
      <c r="B32">
        <v>2963</v>
      </c>
      <c r="C32">
        <v>10.573080216956894</v>
      </c>
    </row>
    <row r="33" spans="1:5">
      <c r="A33" t="s">
        <v>316</v>
      </c>
      <c r="B33">
        <v>2422</v>
      </c>
      <c r="C33">
        <v>8.6425920639451892</v>
      </c>
    </row>
    <row r="34" spans="1:5">
      <c r="A34" t="s">
        <v>319</v>
      </c>
      <c r="B34">
        <v>1086</v>
      </c>
      <c r="C34">
        <v>3.8752497858978017</v>
      </c>
    </row>
    <row r="35" spans="1:5">
      <c r="A35" t="s">
        <v>310</v>
      </c>
      <c r="B35">
        <v>718</v>
      </c>
      <c r="C35">
        <v>2.5620896374536111</v>
      </c>
    </row>
    <row r="36" spans="1:5">
      <c r="A36" t="s">
        <v>291</v>
      </c>
      <c r="B36">
        <v>491</v>
      </c>
      <c r="C36">
        <v>1.7520696545817869</v>
      </c>
    </row>
    <row r="38" spans="1:5">
      <c r="A38" t="s">
        <v>328</v>
      </c>
      <c r="B38">
        <v>28024</v>
      </c>
      <c r="C38">
        <v>100</v>
      </c>
    </row>
    <row r="41" spans="1:5">
      <c r="A41" s="2" t="s">
        <v>263</v>
      </c>
    </row>
    <row r="42" spans="1:5">
      <c r="A42" t="s">
        <v>311</v>
      </c>
      <c r="B42" t="s">
        <v>312</v>
      </c>
    </row>
    <row r="43" spans="1:5">
      <c r="B43" t="s">
        <v>261</v>
      </c>
      <c r="C43" t="s">
        <v>313</v>
      </c>
    </row>
    <row r="44" spans="1:5">
      <c r="B44" t="s">
        <v>314</v>
      </c>
      <c r="C44" t="s">
        <v>314</v>
      </c>
    </row>
    <row r="45" spans="1:5">
      <c r="A45" t="s">
        <v>293</v>
      </c>
      <c r="B45">
        <v>1878</v>
      </c>
      <c r="C45">
        <v>411</v>
      </c>
      <c r="D45">
        <v>2289</v>
      </c>
      <c r="E45" t="s">
        <v>368</v>
      </c>
    </row>
    <row r="46" spans="1:5">
      <c r="A46" t="s">
        <v>298</v>
      </c>
      <c r="B46">
        <v>3056</v>
      </c>
      <c r="C46">
        <v>868</v>
      </c>
      <c r="D46">
        <v>3924</v>
      </c>
    </row>
    <row r="47" spans="1:5">
      <c r="A47" t="s">
        <v>307</v>
      </c>
      <c r="B47">
        <v>3833</v>
      </c>
      <c r="C47">
        <v>1729</v>
      </c>
      <c r="D47">
        <v>5562</v>
      </c>
    </row>
    <row r="48" spans="1:5">
      <c r="A48" t="s">
        <v>300</v>
      </c>
      <c r="B48">
        <v>3949</v>
      </c>
      <c r="C48">
        <v>19</v>
      </c>
      <c r="D48">
        <v>3968</v>
      </c>
    </row>
    <row r="49" spans="1:5">
      <c r="A49" t="s">
        <v>299</v>
      </c>
      <c r="B49">
        <v>5952</v>
      </c>
      <c r="C49">
        <v>8947</v>
      </c>
      <c r="D49">
        <v>14899</v>
      </c>
    </row>
    <row r="50" spans="1:5">
      <c r="A50" t="s">
        <v>297</v>
      </c>
      <c r="B50">
        <v>6802</v>
      </c>
      <c r="C50">
        <v>3926</v>
      </c>
      <c r="D50">
        <v>10728</v>
      </c>
    </row>
    <row r="51" spans="1:5">
      <c r="A51" t="s">
        <v>306</v>
      </c>
      <c r="B51">
        <v>6954</v>
      </c>
      <c r="C51">
        <v>245</v>
      </c>
      <c r="D51">
        <v>7199</v>
      </c>
    </row>
    <row r="52" spans="1:5">
      <c r="A52" t="s">
        <v>302</v>
      </c>
      <c r="B52">
        <v>9627</v>
      </c>
      <c r="C52">
        <v>0</v>
      </c>
      <c r="D52">
        <v>9627</v>
      </c>
    </row>
    <row r="53" spans="1:5">
      <c r="A53" t="s">
        <v>304</v>
      </c>
      <c r="B53">
        <v>9666</v>
      </c>
      <c r="C53">
        <v>487</v>
      </c>
      <c r="D53">
        <v>10153</v>
      </c>
    </row>
    <row r="54" spans="1:5">
      <c r="A54" t="s">
        <v>305</v>
      </c>
      <c r="B54">
        <v>9768</v>
      </c>
      <c r="C54">
        <v>5130</v>
      </c>
      <c r="D54">
        <v>14898</v>
      </c>
    </row>
    <row r="55" spans="1:5">
      <c r="A55" t="s">
        <v>292</v>
      </c>
      <c r="B55">
        <v>9980</v>
      </c>
      <c r="C55">
        <v>4485</v>
      </c>
      <c r="D55">
        <v>14465</v>
      </c>
    </row>
    <row r="56" spans="1:5">
      <c r="A56" t="s">
        <v>362</v>
      </c>
      <c r="B56">
        <v>10116</v>
      </c>
      <c r="C56">
        <v>0</v>
      </c>
      <c r="D56">
        <v>10116</v>
      </c>
    </row>
    <row r="57" spans="1:5">
      <c r="A57" t="s">
        <v>303</v>
      </c>
      <c r="B57">
        <v>11116</v>
      </c>
      <c r="C57">
        <v>3782</v>
      </c>
      <c r="D57">
        <v>14898</v>
      </c>
    </row>
    <row r="58" spans="1:5">
      <c r="A58" t="s">
        <v>308</v>
      </c>
      <c r="B58">
        <v>14100</v>
      </c>
      <c r="C58">
        <v>285</v>
      </c>
      <c r="D58">
        <v>14385</v>
      </c>
    </row>
    <row r="59" spans="1:5">
      <c r="A59" t="s">
        <v>301</v>
      </c>
      <c r="B59">
        <v>14813</v>
      </c>
      <c r="C59">
        <v>0</v>
      </c>
      <c r="D59">
        <v>14813</v>
      </c>
    </row>
    <row r="62" spans="1:5">
      <c r="A62" t="s">
        <v>293</v>
      </c>
      <c r="B62">
        <v>2536</v>
      </c>
      <c r="C62">
        <v>512</v>
      </c>
      <c r="D62">
        <v>3048</v>
      </c>
      <c r="E62" t="s">
        <v>367</v>
      </c>
    </row>
    <row r="63" spans="1:5">
      <c r="A63" t="s">
        <v>300</v>
      </c>
      <c r="B63">
        <v>4152</v>
      </c>
      <c r="C63">
        <v>16</v>
      </c>
      <c r="D63">
        <v>4168</v>
      </c>
    </row>
    <row r="64" spans="1:5">
      <c r="A64" t="s">
        <v>298</v>
      </c>
      <c r="B64">
        <v>5180</v>
      </c>
      <c r="C64">
        <v>940</v>
      </c>
      <c r="D64">
        <v>6120</v>
      </c>
    </row>
    <row r="65" spans="1:5">
      <c r="A65" t="s">
        <v>301</v>
      </c>
      <c r="B65">
        <v>5720</v>
      </c>
      <c r="C65">
        <v>0</v>
      </c>
      <c r="D65">
        <v>5720</v>
      </c>
    </row>
    <row r="66" spans="1:5">
      <c r="A66" t="s">
        <v>307</v>
      </c>
      <c r="B66">
        <v>6207</v>
      </c>
      <c r="C66">
        <v>2027</v>
      </c>
      <c r="D66">
        <v>8234</v>
      </c>
    </row>
    <row r="67" spans="1:5">
      <c r="A67" t="s">
        <v>299</v>
      </c>
      <c r="B67">
        <v>6422</v>
      </c>
      <c r="C67">
        <v>9140</v>
      </c>
      <c r="D67">
        <v>15562</v>
      </c>
    </row>
    <row r="68" spans="1:5">
      <c r="A68" t="s">
        <v>306</v>
      </c>
      <c r="B68">
        <v>7683</v>
      </c>
      <c r="C68">
        <v>251</v>
      </c>
      <c r="D68">
        <v>7934</v>
      </c>
    </row>
    <row r="69" spans="1:5">
      <c r="A69" t="s">
        <v>297</v>
      </c>
      <c r="B69">
        <v>8350</v>
      </c>
      <c r="C69">
        <v>3794</v>
      </c>
      <c r="D69">
        <v>12144</v>
      </c>
    </row>
    <row r="70" spans="1:5">
      <c r="A70" t="s">
        <v>305</v>
      </c>
      <c r="B70">
        <v>10149</v>
      </c>
      <c r="C70">
        <v>5413</v>
      </c>
      <c r="D70">
        <v>15562</v>
      </c>
    </row>
    <row r="71" spans="1:5">
      <c r="A71" t="s">
        <v>292</v>
      </c>
      <c r="B71">
        <v>10391</v>
      </c>
      <c r="C71">
        <v>4832</v>
      </c>
      <c r="D71">
        <v>15223</v>
      </c>
    </row>
    <row r="72" spans="1:5">
      <c r="A72" t="s">
        <v>304</v>
      </c>
      <c r="B72">
        <v>10510</v>
      </c>
      <c r="C72">
        <v>503</v>
      </c>
      <c r="D72">
        <v>11013</v>
      </c>
    </row>
    <row r="73" spans="1:5">
      <c r="A73" t="s">
        <v>362</v>
      </c>
      <c r="B73">
        <v>10656</v>
      </c>
      <c r="C73">
        <v>0</v>
      </c>
      <c r="D73">
        <v>10656</v>
      </c>
    </row>
    <row r="74" spans="1:5">
      <c r="A74" t="s">
        <v>303</v>
      </c>
      <c r="B74">
        <v>11637</v>
      </c>
      <c r="C74">
        <v>3926</v>
      </c>
      <c r="D74">
        <v>15563</v>
      </c>
    </row>
    <row r="75" spans="1:5">
      <c r="A75" t="s">
        <v>308</v>
      </c>
      <c r="B75">
        <v>14852</v>
      </c>
      <c r="C75">
        <v>288</v>
      </c>
      <c r="D75">
        <v>15140</v>
      </c>
    </row>
    <row r="76" spans="1:5">
      <c r="A76" t="s">
        <v>302</v>
      </c>
      <c r="B76">
        <v>15362</v>
      </c>
      <c r="C76">
        <v>0</v>
      </c>
      <c r="D76">
        <v>15362</v>
      </c>
    </row>
    <row r="79" spans="1:5">
      <c r="A79" s="2" t="s">
        <v>264</v>
      </c>
    </row>
    <row r="80" spans="1:5">
      <c r="B80" t="s">
        <v>329</v>
      </c>
      <c r="E80" t="s">
        <v>330</v>
      </c>
    </row>
    <row r="81" spans="1:6">
      <c r="A81" t="s">
        <v>289</v>
      </c>
      <c r="B81" t="s">
        <v>284</v>
      </c>
      <c r="C81" t="s">
        <v>283</v>
      </c>
      <c r="D81" t="s">
        <v>289</v>
      </c>
      <c r="E81" t="s">
        <v>284</v>
      </c>
      <c r="F81" t="s">
        <v>283</v>
      </c>
    </row>
    <row r="82" spans="1:6">
      <c r="A82">
        <v>25</v>
      </c>
      <c r="B82">
        <v>0</v>
      </c>
      <c r="C82">
        <v>1</v>
      </c>
      <c r="D82">
        <v>25</v>
      </c>
      <c r="E82">
        <v>1</v>
      </c>
      <c r="F82">
        <v>1</v>
      </c>
    </row>
    <row r="83" spans="1:6">
      <c r="A83">
        <v>26</v>
      </c>
      <c r="B83">
        <v>1</v>
      </c>
      <c r="C83">
        <v>1</v>
      </c>
      <c r="D83">
        <v>26</v>
      </c>
      <c r="E83">
        <v>2</v>
      </c>
      <c r="F83">
        <v>6</v>
      </c>
    </row>
    <row r="84" spans="1:6">
      <c r="A84">
        <v>27</v>
      </c>
      <c r="B84">
        <v>6</v>
      </c>
      <c r="C84">
        <v>1</v>
      </c>
      <c r="D84">
        <v>27</v>
      </c>
      <c r="E84">
        <v>13</v>
      </c>
      <c r="F84">
        <v>11</v>
      </c>
    </row>
    <row r="85" spans="1:6">
      <c r="A85">
        <v>28</v>
      </c>
      <c r="B85">
        <v>6</v>
      </c>
      <c r="C85">
        <v>7</v>
      </c>
      <c r="D85">
        <v>28</v>
      </c>
      <c r="E85">
        <v>16</v>
      </c>
      <c r="F85">
        <v>21</v>
      </c>
    </row>
    <row r="86" spans="1:6">
      <c r="A86">
        <v>29</v>
      </c>
      <c r="B86">
        <v>13</v>
      </c>
      <c r="C86">
        <v>14</v>
      </c>
      <c r="D86">
        <v>29</v>
      </c>
      <c r="E86">
        <v>39</v>
      </c>
      <c r="F86">
        <v>22</v>
      </c>
    </row>
    <row r="87" spans="1:6">
      <c r="A87">
        <v>30</v>
      </c>
      <c r="B87">
        <v>15</v>
      </c>
      <c r="C87">
        <v>10</v>
      </c>
      <c r="D87">
        <v>30</v>
      </c>
      <c r="E87">
        <v>29</v>
      </c>
      <c r="F87">
        <v>30</v>
      </c>
    </row>
    <row r="88" spans="1:6">
      <c r="A88">
        <v>31</v>
      </c>
      <c r="B88">
        <v>15</v>
      </c>
      <c r="C88">
        <v>18</v>
      </c>
      <c r="D88">
        <v>31</v>
      </c>
      <c r="E88">
        <v>37</v>
      </c>
      <c r="F88">
        <v>49</v>
      </c>
    </row>
    <row r="89" spans="1:6">
      <c r="A89">
        <v>32</v>
      </c>
      <c r="B89">
        <v>22</v>
      </c>
      <c r="C89">
        <v>30</v>
      </c>
      <c r="D89">
        <v>32</v>
      </c>
      <c r="E89">
        <v>53</v>
      </c>
      <c r="F89">
        <v>32</v>
      </c>
    </row>
    <row r="90" spans="1:6">
      <c r="A90">
        <v>33</v>
      </c>
      <c r="B90">
        <v>31</v>
      </c>
      <c r="C90">
        <v>17</v>
      </c>
      <c r="D90">
        <v>33</v>
      </c>
      <c r="E90">
        <v>32</v>
      </c>
      <c r="F90">
        <v>45</v>
      </c>
    </row>
    <row r="91" spans="1:6">
      <c r="A91">
        <v>34</v>
      </c>
      <c r="B91">
        <v>20</v>
      </c>
      <c r="C91">
        <v>19</v>
      </c>
      <c r="D91">
        <v>34</v>
      </c>
      <c r="E91">
        <v>49</v>
      </c>
      <c r="F91">
        <v>78</v>
      </c>
    </row>
    <row r="92" spans="1:6">
      <c r="A92">
        <v>35</v>
      </c>
      <c r="B92">
        <v>21</v>
      </c>
      <c r="C92">
        <v>43</v>
      </c>
      <c r="D92">
        <v>35</v>
      </c>
      <c r="E92">
        <v>91</v>
      </c>
      <c r="F92">
        <v>110</v>
      </c>
    </row>
    <row r="93" spans="1:6">
      <c r="A93">
        <v>36</v>
      </c>
      <c r="B93">
        <v>43</v>
      </c>
      <c r="C93">
        <v>30</v>
      </c>
      <c r="D93">
        <v>36</v>
      </c>
      <c r="E93">
        <v>126</v>
      </c>
      <c r="F93">
        <v>147</v>
      </c>
    </row>
    <row r="94" spans="1:6">
      <c r="A94">
        <v>37</v>
      </c>
      <c r="B94">
        <v>34</v>
      </c>
      <c r="C94">
        <v>54</v>
      </c>
      <c r="D94">
        <v>37</v>
      </c>
      <c r="E94">
        <v>152</v>
      </c>
      <c r="F94">
        <v>153</v>
      </c>
    </row>
    <row r="95" spans="1:6">
      <c r="A95">
        <v>38</v>
      </c>
      <c r="B95">
        <v>64</v>
      </c>
      <c r="C95">
        <v>88</v>
      </c>
      <c r="D95">
        <v>38</v>
      </c>
      <c r="E95">
        <v>156</v>
      </c>
      <c r="F95">
        <v>173</v>
      </c>
    </row>
    <row r="96" spans="1:6">
      <c r="A96">
        <v>39</v>
      </c>
      <c r="B96">
        <v>89</v>
      </c>
      <c r="C96">
        <v>112</v>
      </c>
      <c r="D96">
        <v>39</v>
      </c>
      <c r="E96">
        <v>186</v>
      </c>
      <c r="F96">
        <v>235</v>
      </c>
    </row>
    <row r="97" spans="1:6">
      <c r="A97">
        <v>40</v>
      </c>
      <c r="B97">
        <v>118</v>
      </c>
      <c r="C97">
        <v>85</v>
      </c>
      <c r="D97">
        <v>40</v>
      </c>
      <c r="E97">
        <v>263</v>
      </c>
      <c r="F97">
        <v>255</v>
      </c>
    </row>
    <row r="98" spans="1:6">
      <c r="A98">
        <v>41</v>
      </c>
      <c r="B98">
        <v>90</v>
      </c>
      <c r="C98">
        <v>106</v>
      </c>
      <c r="D98">
        <v>41</v>
      </c>
      <c r="E98">
        <v>264</v>
      </c>
      <c r="F98">
        <v>288</v>
      </c>
    </row>
    <row r="99" spans="1:6">
      <c r="A99">
        <v>42</v>
      </c>
      <c r="B99">
        <v>111</v>
      </c>
      <c r="C99">
        <v>128</v>
      </c>
      <c r="D99">
        <v>42</v>
      </c>
      <c r="E99">
        <v>317</v>
      </c>
      <c r="F99">
        <v>282</v>
      </c>
    </row>
    <row r="100" spans="1:6">
      <c r="A100">
        <v>43</v>
      </c>
      <c r="B100">
        <v>128</v>
      </c>
      <c r="C100">
        <v>101</v>
      </c>
      <c r="D100">
        <v>43</v>
      </c>
      <c r="E100">
        <v>306</v>
      </c>
      <c r="F100">
        <v>261</v>
      </c>
    </row>
    <row r="101" spans="1:6">
      <c r="A101">
        <v>44</v>
      </c>
      <c r="B101">
        <v>106</v>
      </c>
      <c r="C101">
        <v>127</v>
      </c>
      <c r="D101">
        <v>44</v>
      </c>
      <c r="E101">
        <v>280</v>
      </c>
      <c r="F101">
        <v>244</v>
      </c>
    </row>
    <row r="102" spans="1:6">
      <c r="A102">
        <v>45</v>
      </c>
      <c r="B102">
        <v>127</v>
      </c>
      <c r="C102">
        <v>101</v>
      </c>
      <c r="D102">
        <v>45</v>
      </c>
      <c r="E102">
        <v>259</v>
      </c>
      <c r="F102">
        <v>266</v>
      </c>
    </row>
    <row r="103" spans="1:6">
      <c r="A103">
        <v>46</v>
      </c>
      <c r="B103">
        <v>111</v>
      </c>
      <c r="C103">
        <v>108</v>
      </c>
      <c r="D103">
        <v>46</v>
      </c>
      <c r="E103">
        <v>286</v>
      </c>
      <c r="F103">
        <v>245</v>
      </c>
    </row>
    <row r="104" spans="1:6">
      <c r="A104">
        <v>47</v>
      </c>
      <c r="B104">
        <v>112</v>
      </c>
      <c r="C104">
        <v>99</v>
      </c>
      <c r="D104">
        <v>47</v>
      </c>
      <c r="E104">
        <v>264</v>
      </c>
      <c r="F104">
        <v>235</v>
      </c>
    </row>
    <row r="105" spans="1:6">
      <c r="A105">
        <v>48</v>
      </c>
      <c r="B105">
        <v>102</v>
      </c>
      <c r="C105">
        <v>90</v>
      </c>
      <c r="D105">
        <v>48</v>
      </c>
      <c r="E105">
        <v>255</v>
      </c>
      <c r="F105">
        <v>229</v>
      </c>
    </row>
    <row r="106" spans="1:6">
      <c r="A106">
        <v>49</v>
      </c>
      <c r="B106">
        <v>88</v>
      </c>
      <c r="C106">
        <v>90</v>
      </c>
      <c r="D106">
        <v>49</v>
      </c>
      <c r="E106">
        <v>245</v>
      </c>
      <c r="F106">
        <v>241</v>
      </c>
    </row>
    <row r="107" spans="1:6">
      <c r="A107">
        <v>50</v>
      </c>
      <c r="B107">
        <v>93</v>
      </c>
      <c r="C107">
        <v>71</v>
      </c>
      <c r="D107">
        <v>50</v>
      </c>
      <c r="E107">
        <v>256</v>
      </c>
      <c r="F107">
        <v>257</v>
      </c>
    </row>
    <row r="108" spans="1:6">
      <c r="A108">
        <v>51</v>
      </c>
      <c r="B108">
        <v>67</v>
      </c>
      <c r="C108">
        <v>91</v>
      </c>
      <c r="D108">
        <v>51</v>
      </c>
      <c r="E108">
        <v>263</v>
      </c>
      <c r="F108">
        <v>259</v>
      </c>
    </row>
    <row r="109" spans="1:6">
      <c r="A109">
        <v>52</v>
      </c>
      <c r="B109">
        <v>94</v>
      </c>
      <c r="C109">
        <v>69</v>
      </c>
      <c r="D109">
        <v>52</v>
      </c>
      <c r="E109">
        <v>265</v>
      </c>
      <c r="F109">
        <v>242</v>
      </c>
    </row>
    <row r="110" spans="1:6">
      <c r="A110">
        <v>53</v>
      </c>
      <c r="B110">
        <v>73</v>
      </c>
      <c r="C110">
        <v>66</v>
      </c>
      <c r="D110">
        <v>53</v>
      </c>
      <c r="E110">
        <v>253</v>
      </c>
      <c r="F110">
        <v>187</v>
      </c>
    </row>
    <row r="111" spans="1:6">
      <c r="A111">
        <v>54</v>
      </c>
      <c r="B111">
        <v>64</v>
      </c>
      <c r="C111">
        <v>77</v>
      </c>
      <c r="D111">
        <v>54</v>
      </c>
      <c r="E111">
        <v>192</v>
      </c>
      <c r="F111">
        <v>183</v>
      </c>
    </row>
    <row r="112" spans="1:6">
      <c r="A112">
        <v>55</v>
      </c>
      <c r="B112">
        <v>78</v>
      </c>
      <c r="C112">
        <v>74</v>
      </c>
      <c r="D112">
        <v>55</v>
      </c>
      <c r="E112">
        <v>185</v>
      </c>
      <c r="F112">
        <v>197</v>
      </c>
    </row>
    <row r="113" spans="1:6">
      <c r="A113">
        <v>56</v>
      </c>
      <c r="B113">
        <v>81</v>
      </c>
      <c r="C113">
        <v>61</v>
      </c>
      <c r="D113">
        <v>56</v>
      </c>
      <c r="E113">
        <v>200</v>
      </c>
      <c r="F113">
        <v>185</v>
      </c>
    </row>
    <row r="114" spans="1:6">
      <c r="A114">
        <v>57</v>
      </c>
      <c r="B114">
        <v>63</v>
      </c>
      <c r="C114">
        <v>63</v>
      </c>
      <c r="D114">
        <v>57</v>
      </c>
      <c r="E114">
        <v>184</v>
      </c>
      <c r="F114">
        <v>132</v>
      </c>
    </row>
    <row r="115" spans="1:6">
      <c r="A115">
        <v>58</v>
      </c>
      <c r="B115">
        <v>63</v>
      </c>
      <c r="C115">
        <v>61</v>
      </c>
      <c r="D115">
        <v>58</v>
      </c>
      <c r="E115">
        <v>127</v>
      </c>
      <c r="F115">
        <v>115</v>
      </c>
    </row>
    <row r="116" spans="1:6">
      <c r="A116">
        <v>59</v>
      </c>
      <c r="B116">
        <v>60</v>
      </c>
      <c r="C116">
        <v>57</v>
      </c>
      <c r="D116">
        <v>59</v>
      </c>
      <c r="E116">
        <v>121</v>
      </c>
      <c r="F116">
        <v>76</v>
      </c>
    </row>
    <row r="117" spans="1:6">
      <c r="A117">
        <v>60</v>
      </c>
      <c r="B117">
        <v>53</v>
      </c>
      <c r="C117">
        <v>50</v>
      </c>
      <c r="D117">
        <v>60</v>
      </c>
      <c r="E117">
        <v>54</v>
      </c>
      <c r="F117">
        <v>75</v>
      </c>
    </row>
    <row r="118" spans="1:6">
      <c r="A118">
        <v>61</v>
      </c>
      <c r="B118">
        <v>45</v>
      </c>
      <c r="C118">
        <v>69</v>
      </c>
      <c r="D118">
        <v>61</v>
      </c>
      <c r="E118">
        <v>56</v>
      </c>
      <c r="F118">
        <v>62</v>
      </c>
    </row>
    <row r="119" spans="1:6">
      <c r="A119">
        <v>62</v>
      </c>
      <c r="B119">
        <v>56</v>
      </c>
      <c r="C119">
        <v>82</v>
      </c>
      <c r="D119">
        <v>62</v>
      </c>
      <c r="E119">
        <v>54</v>
      </c>
      <c r="F119">
        <v>49</v>
      </c>
    </row>
    <row r="120" spans="1:6">
      <c r="A120">
        <v>63</v>
      </c>
      <c r="B120">
        <v>70</v>
      </c>
      <c r="C120">
        <v>45</v>
      </c>
      <c r="D120">
        <v>63</v>
      </c>
      <c r="E120">
        <v>28</v>
      </c>
      <c r="F120">
        <v>20</v>
      </c>
    </row>
    <row r="121" spans="1:6">
      <c r="A121">
        <v>64</v>
      </c>
      <c r="B121">
        <v>37</v>
      </c>
      <c r="C121">
        <v>47</v>
      </c>
      <c r="D121">
        <v>64</v>
      </c>
      <c r="E121">
        <v>5</v>
      </c>
      <c r="F121">
        <v>11</v>
      </c>
    </row>
    <row r="122" spans="1:6">
      <c r="A122">
        <v>65</v>
      </c>
      <c r="B122">
        <v>12</v>
      </c>
      <c r="C122">
        <v>6</v>
      </c>
      <c r="D122">
        <v>65</v>
      </c>
      <c r="E122">
        <v>2</v>
      </c>
      <c r="F122">
        <v>3</v>
      </c>
    </row>
    <row r="123" spans="1:6">
      <c r="A123">
        <v>66</v>
      </c>
      <c r="B123">
        <v>2</v>
      </c>
      <c r="C123">
        <v>5</v>
      </c>
      <c r="D123">
        <v>66</v>
      </c>
      <c r="E123">
        <v>2</v>
      </c>
      <c r="F123">
        <v>3</v>
      </c>
    </row>
    <row r="126" spans="1:6">
      <c r="A126" t="s">
        <v>247</v>
      </c>
    </row>
    <row r="128" spans="1:6">
      <c r="A128" t="s">
        <v>246</v>
      </c>
      <c r="B128" t="s">
        <v>328</v>
      </c>
      <c r="C128" t="s">
        <v>285</v>
      </c>
    </row>
    <row r="129" spans="1:3">
      <c r="A129" t="s">
        <v>253</v>
      </c>
      <c r="B129">
        <v>6581</v>
      </c>
      <c r="C129">
        <v>68.838912133891213</v>
      </c>
    </row>
    <row r="130" spans="1:3">
      <c r="A130" t="s">
        <v>254</v>
      </c>
      <c r="B130">
        <v>224</v>
      </c>
      <c r="C130">
        <v>2.3430962343096233</v>
      </c>
    </row>
    <row r="131" spans="1:3">
      <c r="A131" t="s">
        <v>262</v>
      </c>
      <c r="B131">
        <v>366</v>
      </c>
      <c r="C131">
        <v>3.8284518828451879</v>
      </c>
    </row>
    <row r="132" spans="1:3">
      <c r="A132" t="s">
        <v>389</v>
      </c>
      <c r="B132">
        <v>518</v>
      </c>
      <c r="C132">
        <v>5.4184100418410042</v>
      </c>
    </row>
    <row r="133" spans="1:3">
      <c r="A133" t="s">
        <v>255</v>
      </c>
      <c r="B133">
        <v>644</v>
      </c>
      <c r="C133">
        <v>6.7364016736401675</v>
      </c>
    </row>
    <row r="134" spans="1:3">
      <c r="A134" t="s">
        <v>256</v>
      </c>
      <c r="B134">
        <v>895</v>
      </c>
      <c r="C134">
        <v>9.3619246861924683</v>
      </c>
    </row>
    <row r="135" spans="1:3">
      <c r="A135" t="s">
        <v>257</v>
      </c>
      <c r="B135">
        <v>332</v>
      </c>
      <c r="C135">
        <v>3.472803347280335</v>
      </c>
    </row>
    <row r="136" spans="1:3">
      <c r="A136" t="s">
        <v>328</v>
      </c>
      <c r="B136">
        <v>9560</v>
      </c>
      <c r="C136">
        <v>100</v>
      </c>
    </row>
  </sheetData>
  <phoneticPr fontId="12" type="noConversion"/>
  <pageMargins left="0.78740157499999996" right="0.78740157499999996" top="0.984251969" bottom="0.984251969" header="0.4921259845" footer="0.4921259845"/>
  <pageSetup paperSize="9" orientation="portrait" r:id="rId1"/>
  <headerFooter alignWithMargins="0">
    <oddFooter>&amp;C&amp;"Arial,Standard"&amp;6© Statistisches Landesamt des Freistaates Sachsen - B I 5 - j/15</oddFooter>
  </headerFooter>
  <rowBreaks count="2" manualBreakCount="2">
    <brk id="40" max="16383" man="1"/>
    <brk id="7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22" enableFormatConditionsCalculation="0">
    <tabColor rgb="FF00B050"/>
  </sheetPr>
  <dimension ref="A1:H71"/>
  <sheetViews>
    <sheetView showGridLines="0" zoomScaleNormal="100" workbookViewId="0">
      <selection sqref="A1:J1"/>
    </sheetView>
  </sheetViews>
  <sheetFormatPr baseColWidth="10" defaultRowHeight="12" customHeight="1"/>
  <cols>
    <col min="1" max="1" width="20.85546875" style="20" customWidth="1"/>
    <col min="2" max="2" width="10.7109375" customWidth="1"/>
    <col min="3" max="7" width="12.7109375" customWidth="1"/>
  </cols>
  <sheetData>
    <row r="1" spans="1:8" ht="36" customHeight="1">
      <c r="A1" s="564" t="s">
        <v>504</v>
      </c>
      <c r="B1" s="564"/>
      <c r="C1" s="564"/>
      <c r="D1" s="564"/>
      <c r="E1" s="564"/>
      <c r="F1" s="564"/>
      <c r="G1" s="564"/>
    </row>
    <row r="2" spans="1:8" ht="48" customHeight="1">
      <c r="A2" s="189" t="s">
        <v>349</v>
      </c>
      <c r="B2" s="145" t="s">
        <v>334</v>
      </c>
      <c r="C2" s="145" t="s">
        <v>328</v>
      </c>
      <c r="D2" s="145" t="s">
        <v>277</v>
      </c>
      <c r="E2" s="145" t="s">
        <v>410</v>
      </c>
      <c r="F2" s="145" t="s">
        <v>406</v>
      </c>
      <c r="G2" s="146" t="s">
        <v>337</v>
      </c>
    </row>
    <row r="3" spans="1:8" ht="24" customHeight="1">
      <c r="A3" s="245">
        <v>8</v>
      </c>
      <c r="B3" s="246" t="s">
        <v>329</v>
      </c>
      <c r="C3" s="329">
        <v>2</v>
      </c>
      <c r="D3" s="494">
        <v>2</v>
      </c>
      <c r="E3" s="343">
        <v>0</v>
      </c>
      <c r="F3" s="347">
        <v>0</v>
      </c>
      <c r="G3" s="350">
        <v>0</v>
      </c>
    </row>
    <row r="4" spans="1:8">
      <c r="A4" s="37"/>
      <c r="B4" s="243" t="s">
        <v>330</v>
      </c>
      <c r="C4" s="329">
        <v>1</v>
      </c>
      <c r="D4" s="494">
        <v>1</v>
      </c>
      <c r="E4" s="343">
        <v>0</v>
      </c>
      <c r="F4" s="347">
        <v>0</v>
      </c>
      <c r="G4" s="350">
        <v>0</v>
      </c>
    </row>
    <row r="5" spans="1:8">
      <c r="A5" s="37"/>
      <c r="B5" s="49" t="s">
        <v>331</v>
      </c>
      <c r="C5" s="492">
        <v>3</v>
      </c>
      <c r="D5" s="327">
        <v>3</v>
      </c>
      <c r="E5" s="344">
        <v>0</v>
      </c>
      <c r="F5" s="348">
        <v>0</v>
      </c>
      <c r="G5" s="351">
        <v>0</v>
      </c>
    </row>
    <row r="6" spans="1:8" s="235" customFormat="1" ht="24" customHeight="1">
      <c r="A6" s="245">
        <v>9</v>
      </c>
      <c r="B6" s="246" t="s">
        <v>329</v>
      </c>
      <c r="C6" s="340">
        <v>2</v>
      </c>
      <c r="D6" s="495">
        <v>1</v>
      </c>
      <c r="E6" s="149">
        <v>1</v>
      </c>
      <c r="F6" s="349">
        <v>0</v>
      </c>
      <c r="G6" s="352">
        <v>0</v>
      </c>
    </row>
    <row r="7" spans="1:8" s="2" customFormat="1">
      <c r="A7" s="192"/>
      <c r="B7" s="243" t="s">
        <v>330</v>
      </c>
      <c r="C7" s="340">
        <v>3</v>
      </c>
      <c r="D7" s="495">
        <v>0</v>
      </c>
      <c r="E7" s="149">
        <v>3</v>
      </c>
      <c r="F7" s="349">
        <v>0</v>
      </c>
      <c r="G7" s="352">
        <v>0</v>
      </c>
    </row>
    <row r="8" spans="1:8" s="2" customFormat="1">
      <c r="A8" s="192"/>
      <c r="B8" s="49" t="s">
        <v>331</v>
      </c>
      <c r="C8" s="326">
        <v>5</v>
      </c>
      <c r="D8" s="92">
        <v>1</v>
      </c>
      <c r="E8" s="73">
        <v>4</v>
      </c>
      <c r="F8" s="185">
        <v>0</v>
      </c>
      <c r="G8" s="353">
        <v>0</v>
      </c>
    </row>
    <row r="9" spans="1:8" s="235" customFormat="1" ht="24" customHeight="1">
      <c r="A9" s="82">
        <v>10</v>
      </c>
      <c r="B9" s="246" t="s">
        <v>329</v>
      </c>
      <c r="C9" s="340">
        <v>294</v>
      </c>
      <c r="D9" s="341">
        <v>0</v>
      </c>
      <c r="E9" s="149">
        <v>8</v>
      </c>
      <c r="F9" s="331">
        <v>286</v>
      </c>
      <c r="G9" s="354">
        <v>0</v>
      </c>
    </row>
    <row r="10" spans="1:8">
      <c r="A10" s="193"/>
      <c r="B10" s="243" t="s">
        <v>330</v>
      </c>
      <c r="C10" s="340">
        <v>289</v>
      </c>
      <c r="D10" s="341">
        <v>0</v>
      </c>
      <c r="E10" s="149">
        <v>9</v>
      </c>
      <c r="F10" s="331">
        <v>280</v>
      </c>
      <c r="G10" s="354">
        <v>0</v>
      </c>
    </row>
    <row r="11" spans="1:8" s="2" customFormat="1">
      <c r="A11" s="192"/>
      <c r="B11" s="49" t="s">
        <v>331</v>
      </c>
      <c r="C11" s="326">
        <v>583</v>
      </c>
      <c r="D11" s="342">
        <v>0</v>
      </c>
      <c r="E11" s="73">
        <v>17</v>
      </c>
      <c r="F11" s="72">
        <v>566</v>
      </c>
      <c r="G11" s="353">
        <v>0</v>
      </c>
    </row>
    <row r="12" spans="1:8" s="235" customFormat="1" ht="24" customHeight="1">
      <c r="A12" s="82">
        <v>11</v>
      </c>
      <c r="B12" s="246" t="s">
        <v>329</v>
      </c>
      <c r="C12" s="340">
        <v>140</v>
      </c>
      <c r="D12" s="341">
        <v>0</v>
      </c>
      <c r="E12" s="345">
        <v>0</v>
      </c>
      <c r="F12" s="331">
        <v>140</v>
      </c>
      <c r="G12" s="354">
        <v>0</v>
      </c>
      <c r="H12" s="14"/>
    </row>
    <row r="13" spans="1:8">
      <c r="A13" s="194"/>
      <c r="B13" s="243" t="s">
        <v>330</v>
      </c>
      <c r="C13" s="340">
        <v>117</v>
      </c>
      <c r="D13" s="341">
        <v>0</v>
      </c>
      <c r="E13" s="345">
        <v>0</v>
      </c>
      <c r="F13" s="331">
        <v>117</v>
      </c>
      <c r="G13" s="354">
        <v>0</v>
      </c>
      <c r="H13" s="24"/>
    </row>
    <row r="14" spans="1:8" s="2" customFormat="1">
      <c r="A14" s="236"/>
      <c r="B14" s="49" t="s">
        <v>331</v>
      </c>
      <c r="C14" s="326">
        <v>257</v>
      </c>
      <c r="D14" s="342">
        <v>0</v>
      </c>
      <c r="E14" s="346">
        <v>0</v>
      </c>
      <c r="F14" s="72">
        <v>257</v>
      </c>
      <c r="G14" s="353">
        <v>0</v>
      </c>
      <c r="H14" s="38"/>
    </row>
    <row r="15" spans="1:8" s="235" customFormat="1" ht="24" customHeight="1">
      <c r="A15" s="82">
        <v>12</v>
      </c>
      <c r="B15" s="246" t="s">
        <v>329</v>
      </c>
      <c r="C15" s="340">
        <v>4213</v>
      </c>
      <c r="D15" s="341">
        <v>0</v>
      </c>
      <c r="E15" s="345">
        <v>0</v>
      </c>
      <c r="F15" s="331">
        <v>85</v>
      </c>
      <c r="G15" s="333">
        <v>4128</v>
      </c>
      <c r="H15" s="14"/>
    </row>
    <row r="16" spans="1:8">
      <c r="A16" s="193"/>
      <c r="B16" s="243" t="s">
        <v>330</v>
      </c>
      <c r="C16" s="340">
        <v>4939</v>
      </c>
      <c r="D16" s="341">
        <v>0</v>
      </c>
      <c r="E16" s="345">
        <v>0</v>
      </c>
      <c r="F16" s="331">
        <v>60</v>
      </c>
      <c r="G16" s="333">
        <v>4879</v>
      </c>
      <c r="H16" s="24"/>
    </row>
    <row r="17" spans="1:8" s="2" customFormat="1" ht="12" customHeight="1">
      <c r="A17" s="192"/>
      <c r="B17" s="49" t="s">
        <v>331</v>
      </c>
      <c r="C17" s="326">
        <v>9152</v>
      </c>
      <c r="D17" s="342">
        <v>0</v>
      </c>
      <c r="E17" s="346">
        <v>0</v>
      </c>
      <c r="F17" s="72">
        <v>145</v>
      </c>
      <c r="G17" s="62">
        <v>9007</v>
      </c>
    </row>
    <row r="18" spans="1:8" s="235" customFormat="1" ht="24" customHeight="1">
      <c r="A18" s="236" t="s">
        <v>328</v>
      </c>
      <c r="B18" s="87" t="s">
        <v>329</v>
      </c>
      <c r="C18" s="326">
        <v>4651</v>
      </c>
      <c r="D18" s="92">
        <v>3</v>
      </c>
      <c r="E18" s="73">
        <v>9</v>
      </c>
      <c r="F18" s="72">
        <v>511</v>
      </c>
      <c r="G18" s="62">
        <v>4128</v>
      </c>
    </row>
    <row r="19" spans="1:8">
      <c r="A19" s="82"/>
      <c r="B19" s="49" t="s">
        <v>330</v>
      </c>
      <c r="C19" s="326">
        <v>5349</v>
      </c>
      <c r="D19" s="92">
        <v>1</v>
      </c>
      <c r="E19" s="73">
        <v>12</v>
      </c>
      <c r="F19" s="72">
        <v>457</v>
      </c>
      <c r="G19" s="62">
        <v>4879</v>
      </c>
    </row>
    <row r="20" spans="1:8" s="2" customFormat="1" ht="12" customHeight="1">
      <c r="A20" s="236"/>
      <c r="B20" s="49" t="s">
        <v>331</v>
      </c>
      <c r="C20" s="326">
        <v>10000</v>
      </c>
      <c r="D20" s="92">
        <v>4</v>
      </c>
      <c r="E20" s="73">
        <v>21</v>
      </c>
      <c r="F20" s="72">
        <v>968</v>
      </c>
      <c r="G20" s="62">
        <v>9007</v>
      </c>
    </row>
    <row r="21" spans="1:8" ht="24" customHeight="1">
      <c r="A21" s="195" t="s">
        <v>325</v>
      </c>
      <c r="B21" s="74"/>
      <c r="C21" s="4"/>
      <c r="D21" s="4"/>
      <c r="E21" s="505"/>
      <c r="F21" s="4"/>
      <c r="G21" s="4"/>
      <c r="H21" s="4"/>
    </row>
    <row r="22" spans="1:8" s="247" customFormat="1" ht="24" customHeight="1">
      <c r="A22" s="565" t="s">
        <v>405</v>
      </c>
      <c r="B22" s="565"/>
      <c r="C22" s="565"/>
      <c r="D22" s="565"/>
      <c r="E22" s="565"/>
      <c r="F22" s="565"/>
      <c r="G22" s="565"/>
      <c r="H22" s="233"/>
    </row>
    <row r="23" spans="1:8" ht="36" customHeight="1">
      <c r="A23" s="566" t="s">
        <v>762</v>
      </c>
      <c r="B23" s="566"/>
      <c r="C23" s="566"/>
      <c r="D23" s="566"/>
      <c r="E23" s="566"/>
      <c r="F23" s="566"/>
      <c r="G23" s="566"/>
      <c r="H23" s="234"/>
    </row>
    <row r="33" customFormat="1" ht="12" customHeight="1"/>
    <row r="34" customFormat="1" ht="12" customHeight="1"/>
    <row r="35" customFormat="1" ht="12" customHeight="1"/>
    <row r="36" customFormat="1" ht="12" customHeight="1"/>
    <row r="37" customFormat="1" ht="12" customHeight="1"/>
    <row r="38" customFormat="1" ht="12" customHeight="1"/>
    <row r="39" customFormat="1" ht="12" customHeight="1"/>
    <row r="40" customFormat="1" ht="12" customHeight="1"/>
    <row r="41" customFormat="1" ht="12" customHeight="1"/>
    <row r="42" customFormat="1" ht="12" customHeight="1"/>
    <row r="43" customFormat="1" ht="12" customHeight="1"/>
    <row r="44" customFormat="1" ht="12" customHeight="1"/>
    <row r="45" customFormat="1" ht="12" customHeight="1"/>
    <row r="46" customFormat="1" ht="12" customHeight="1"/>
    <row r="47" customFormat="1" ht="12" customHeight="1"/>
    <row r="48" customFormat="1" ht="12" customHeight="1"/>
    <row r="49" customFormat="1" ht="12" customHeight="1"/>
    <row r="50" customFormat="1" ht="12" customHeight="1"/>
    <row r="51" customFormat="1" ht="12" customHeight="1"/>
    <row r="52" customFormat="1" ht="12" customHeight="1"/>
    <row r="53" customFormat="1" ht="12" customHeight="1"/>
    <row r="54" customFormat="1" ht="12" customHeight="1"/>
    <row r="55" customFormat="1" ht="12" customHeight="1"/>
    <row r="56" customFormat="1" ht="12" customHeight="1"/>
    <row r="57" customFormat="1" ht="12" customHeight="1"/>
    <row r="58" customFormat="1" ht="12" customHeight="1"/>
    <row r="59" customFormat="1" ht="12" customHeight="1"/>
    <row r="60" customFormat="1" ht="12" customHeight="1"/>
    <row r="61" customFormat="1" ht="12" customHeight="1"/>
    <row r="62" customFormat="1" ht="12" customHeight="1"/>
    <row r="63" customFormat="1" ht="12" customHeight="1"/>
    <row r="64"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sheetData>
  <mergeCells count="3">
    <mergeCell ref="A1:G1"/>
    <mergeCell ref="A22:G22"/>
    <mergeCell ref="A23:G23"/>
  </mergeCells>
  <phoneticPr fontId="12" type="noConversion"/>
  <pageMargins left="0.78740157480314965" right="0.78740157480314965" top="0.98425196850393704" bottom="0.78740157480314965" header="0.51181102362204722" footer="0.51181102362204722"/>
  <pageSetup paperSize="9" firstPageNumber="25" orientation="portrait" useFirstPageNumber="1" r:id="rId1"/>
  <headerFooter alignWithMargins="0">
    <oddHeader>&amp;C&amp;P</oddHeader>
    <oddFooter>&amp;C&amp;"Arial,Standard"&amp;6© Statistisches Landesamt des Freistaates Sachsen - B I 5 - j/15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tabColor rgb="FF00B050"/>
  </sheetPr>
  <dimension ref="A1:H71"/>
  <sheetViews>
    <sheetView showGridLines="0" zoomScaleNormal="100" workbookViewId="0">
      <selection sqref="A1:J1"/>
    </sheetView>
  </sheetViews>
  <sheetFormatPr baseColWidth="10" defaultRowHeight="12"/>
  <cols>
    <col min="1" max="1" width="20.85546875" style="20" customWidth="1"/>
    <col min="2" max="2" width="10.7109375" customWidth="1"/>
    <col min="3" max="7" width="12.7109375" customWidth="1"/>
  </cols>
  <sheetData>
    <row r="1" spans="1:7" ht="36" customHeight="1">
      <c r="A1" s="564" t="s">
        <v>505</v>
      </c>
      <c r="B1" s="564"/>
      <c r="C1" s="564"/>
      <c r="D1" s="564"/>
      <c r="E1" s="564"/>
      <c r="F1" s="564"/>
      <c r="G1" s="564"/>
    </row>
    <row r="2" spans="1:7" ht="48" customHeight="1">
      <c r="A2" s="189" t="s">
        <v>349</v>
      </c>
      <c r="B2" s="145" t="s">
        <v>334</v>
      </c>
      <c r="C2" s="145" t="s">
        <v>328</v>
      </c>
      <c r="D2" s="145" t="s">
        <v>277</v>
      </c>
      <c r="E2" s="145" t="s">
        <v>410</v>
      </c>
      <c r="F2" s="145" t="s">
        <v>406</v>
      </c>
      <c r="G2" s="146" t="s">
        <v>337</v>
      </c>
    </row>
    <row r="3" spans="1:7" ht="24" customHeight="1">
      <c r="A3" s="188">
        <v>8</v>
      </c>
      <c r="B3" s="50" t="s">
        <v>329</v>
      </c>
      <c r="C3" s="267">
        <v>0</v>
      </c>
      <c r="D3" s="161">
        <v>0</v>
      </c>
      <c r="E3" s="356">
        <v>0</v>
      </c>
      <c r="F3" s="360">
        <v>0</v>
      </c>
      <c r="G3" s="361">
        <v>0</v>
      </c>
    </row>
    <row r="4" spans="1:7">
      <c r="A4" s="37"/>
      <c r="B4" s="48" t="s">
        <v>330</v>
      </c>
      <c r="C4" s="491">
        <v>0</v>
      </c>
      <c r="D4" s="202">
        <v>0</v>
      </c>
      <c r="E4" s="357">
        <v>0</v>
      </c>
      <c r="F4" s="360">
        <v>0</v>
      </c>
      <c r="G4" s="361">
        <v>0</v>
      </c>
    </row>
    <row r="5" spans="1:7">
      <c r="A5" s="37"/>
      <c r="B5" s="49" t="s">
        <v>331</v>
      </c>
      <c r="C5" s="490">
        <v>0</v>
      </c>
      <c r="D5" s="489">
        <v>0</v>
      </c>
      <c r="E5" s="358">
        <v>0</v>
      </c>
      <c r="F5" s="185">
        <v>0</v>
      </c>
      <c r="G5" s="353">
        <v>0</v>
      </c>
    </row>
    <row r="6" spans="1:7" s="13" customFormat="1" ht="24" customHeight="1">
      <c r="A6" s="188">
        <v>9</v>
      </c>
      <c r="B6" s="50" t="s">
        <v>329</v>
      </c>
      <c r="C6" s="71">
        <v>1</v>
      </c>
      <c r="D6" s="161">
        <v>1</v>
      </c>
      <c r="E6" s="54">
        <v>0</v>
      </c>
      <c r="F6" s="360">
        <v>0</v>
      </c>
      <c r="G6" s="361">
        <v>0</v>
      </c>
    </row>
    <row r="7" spans="1:7" s="2" customFormat="1">
      <c r="A7" s="192"/>
      <c r="B7" s="48" t="s">
        <v>330</v>
      </c>
      <c r="C7" s="71">
        <v>2</v>
      </c>
      <c r="D7" s="161">
        <v>0</v>
      </c>
      <c r="E7" s="54">
        <v>2</v>
      </c>
      <c r="F7" s="360">
        <v>0</v>
      </c>
      <c r="G7" s="361">
        <v>0</v>
      </c>
    </row>
    <row r="8" spans="1:7" s="2" customFormat="1">
      <c r="A8" s="192"/>
      <c r="B8" s="49" t="s">
        <v>331</v>
      </c>
      <c r="C8" s="67">
        <v>3</v>
      </c>
      <c r="D8" s="92">
        <v>1</v>
      </c>
      <c r="E8" s="73">
        <v>2</v>
      </c>
      <c r="F8" s="185">
        <v>0</v>
      </c>
      <c r="G8" s="353">
        <v>0</v>
      </c>
    </row>
    <row r="9" spans="1:7" s="13" customFormat="1" ht="24" customHeight="1">
      <c r="A9" s="21">
        <v>10</v>
      </c>
      <c r="B9" s="50" t="s">
        <v>329</v>
      </c>
      <c r="C9" s="71">
        <v>252</v>
      </c>
      <c r="D9" s="355">
        <v>0</v>
      </c>
      <c r="E9" s="149">
        <v>7</v>
      </c>
      <c r="F9" s="331">
        <v>245</v>
      </c>
      <c r="G9" s="361">
        <v>0</v>
      </c>
    </row>
    <row r="10" spans="1:7">
      <c r="A10" s="193"/>
      <c r="B10" s="48" t="s">
        <v>330</v>
      </c>
      <c r="C10" s="71">
        <v>256</v>
      </c>
      <c r="D10" s="355">
        <v>0</v>
      </c>
      <c r="E10" s="149">
        <v>9</v>
      </c>
      <c r="F10" s="331">
        <v>247</v>
      </c>
      <c r="G10" s="361">
        <v>0</v>
      </c>
    </row>
    <row r="11" spans="1:7" s="2" customFormat="1">
      <c r="A11" s="192"/>
      <c r="B11" s="49" t="s">
        <v>331</v>
      </c>
      <c r="C11" s="67">
        <v>508</v>
      </c>
      <c r="D11" s="342">
        <v>0</v>
      </c>
      <c r="E11" s="73">
        <v>16</v>
      </c>
      <c r="F11" s="72">
        <v>492</v>
      </c>
      <c r="G11" s="353">
        <v>0</v>
      </c>
    </row>
    <row r="12" spans="1:7" s="13" customFormat="1" ht="24" customHeight="1">
      <c r="A12" s="21">
        <v>11</v>
      </c>
      <c r="B12" s="50" t="s">
        <v>329</v>
      </c>
      <c r="C12" s="71">
        <v>127</v>
      </c>
      <c r="D12" s="355">
        <v>0</v>
      </c>
      <c r="E12" s="359">
        <v>0</v>
      </c>
      <c r="F12" s="331">
        <v>127</v>
      </c>
      <c r="G12" s="361">
        <v>0</v>
      </c>
    </row>
    <row r="13" spans="1:7">
      <c r="A13" s="194"/>
      <c r="B13" s="48" t="s">
        <v>330</v>
      </c>
      <c r="C13" s="71">
        <v>107</v>
      </c>
      <c r="D13" s="355">
        <v>0</v>
      </c>
      <c r="E13" s="359">
        <v>0</v>
      </c>
      <c r="F13" s="331">
        <v>107</v>
      </c>
      <c r="G13" s="361">
        <v>0</v>
      </c>
    </row>
    <row r="14" spans="1:7" s="2" customFormat="1">
      <c r="A14" s="46"/>
      <c r="B14" s="49" t="s">
        <v>331</v>
      </c>
      <c r="C14" s="67">
        <v>234</v>
      </c>
      <c r="D14" s="342">
        <v>0</v>
      </c>
      <c r="E14" s="346">
        <v>0</v>
      </c>
      <c r="F14" s="72">
        <v>234</v>
      </c>
      <c r="G14" s="353">
        <v>0</v>
      </c>
    </row>
    <row r="15" spans="1:7" s="13" customFormat="1" ht="24" customHeight="1">
      <c r="A15" s="21">
        <v>12</v>
      </c>
      <c r="B15" s="50" t="s">
        <v>329</v>
      </c>
      <c r="C15" s="71">
        <v>3771</v>
      </c>
      <c r="D15" s="355">
        <v>0</v>
      </c>
      <c r="E15" s="359">
        <v>0</v>
      </c>
      <c r="F15" s="331">
        <v>76</v>
      </c>
      <c r="G15" s="493">
        <v>3695</v>
      </c>
    </row>
    <row r="16" spans="1:7">
      <c r="A16" s="193"/>
      <c r="B16" s="48" t="s">
        <v>330</v>
      </c>
      <c r="C16" s="71">
        <v>4440</v>
      </c>
      <c r="D16" s="355">
        <v>0</v>
      </c>
      <c r="E16" s="359">
        <v>0</v>
      </c>
      <c r="F16" s="331">
        <v>53</v>
      </c>
      <c r="G16" s="493">
        <v>4387</v>
      </c>
    </row>
    <row r="17" spans="1:8" s="2" customFormat="1" ht="12" customHeight="1">
      <c r="A17" s="192"/>
      <c r="B17" s="49" t="s">
        <v>331</v>
      </c>
      <c r="C17" s="67">
        <v>8211</v>
      </c>
      <c r="D17" s="342">
        <v>0</v>
      </c>
      <c r="E17" s="346">
        <v>0</v>
      </c>
      <c r="F17" s="72">
        <v>129</v>
      </c>
      <c r="G17" s="62">
        <v>8082</v>
      </c>
    </row>
    <row r="18" spans="1:8" s="13" customFormat="1" ht="24" customHeight="1">
      <c r="A18" s="46" t="s">
        <v>328</v>
      </c>
      <c r="B18" s="87" t="s">
        <v>329</v>
      </c>
      <c r="C18" s="67">
        <v>4151</v>
      </c>
      <c r="D18" s="92">
        <v>1</v>
      </c>
      <c r="E18" s="346">
        <v>7</v>
      </c>
      <c r="F18" s="72">
        <v>448</v>
      </c>
      <c r="G18" s="62">
        <v>3695</v>
      </c>
    </row>
    <row r="19" spans="1:8">
      <c r="A19" s="21"/>
      <c r="B19" s="49" t="s">
        <v>330</v>
      </c>
      <c r="C19" s="67">
        <v>4805</v>
      </c>
      <c r="D19" s="92">
        <v>0</v>
      </c>
      <c r="E19" s="346">
        <v>11</v>
      </c>
      <c r="F19" s="72">
        <v>407</v>
      </c>
      <c r="G19" s="62">
        <v>4387</v>
      </c>
    </row>
    <row r="20" spans="1:8" s="2" customFormat="1" ht="12" customHeight="1">
      <c r="A20" s="46"/>
      <c r="B20" s="49" t="s">
        <v>331</v>
      </c>
      <c r="C20" s="67">
        <v>8956</v>
      </c>
      <c r="D20" s="92">
        <v>1</v>
      </c>
      <c r="E20" s="346">
        <v>18</v>
      </c>
      <c r="F20" s="72">
        <v>855</v>
      </c>
      <c r="G20" s="62">
        <v>8082</v>
      </c>
    </row>
    <row r="21" spans="1:8" ht="24" customHeight="1">
      <c r="A21" s="195" t="s">
        <v>325</v>
      </c>
      <c r="B21" s="74"/>
      <c r="C21" s="4"/>
      <c r="D21" s="4"/>
      <c r="E21" s="4"/>
      <c r="F21" s="4"/>
      <c r="G21" s="4"/>
      <c r="H21" s="4"/>
    </row>
    <row r="22" spans="1:8" s="1" customFormat="1" ht="24" customHeight="1">
      <c r="A22" s="565" t="s">
        <v>405</v>
      </c>
      <c r="B22" s="565"/>
      <c r="C22" s="565"/>
      <c r="D22" s="565"/>
      <c r="E22" s="565"/>
      <c r="F22" s="565"/>
      <c r="G22" s="565"/>
      <c r="H22" s="18"/>
    </row>
    <row r="23" spans="1:8" ht="36" customHeight="1">
      <c r="A23" s="566" t="s">
        <v>762</v>
      </c>
      <c r="B23" s="566"/>
      <c r="C23" s="566"/>
      <c r="D23" s="566"/>
      <c r="E23" s="566"/>
      <c r="F23" s="566"/>
      <c r="G23" s="566"/>
      <c r="H23" s="148"/>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sheetData>
  <mergeCells count="3">
    <mergeCell ref="A1:G1"/>
    <mergeCell ref="A22:G22"/>
    <mergeCell ref="A23:G23"/>
  </mergeCells>
  <phoneticPr fontId="12" type="noConversion"/>
  <pageMargins left="0.78740157480314965" right="0.78740157480314965" top="0.98425196850393704" bottom="0.98425196850393704" header="0.51181102362204722" footer="0.51"/>
  <pageSetup paperSize="9" firstPageNumber="26" orientation="portrait" useFirstPageNumber="1" r:id="rId1"/>
  <headerFooter alignWithMargins="0">
    <oddHeader>&amp;C&amp;P</oddHeader>
    <oddFooter>&amp;C&amp;"Arial,Standard"&amp;6© Statistisches Landesamt des Freistaates Sachsen - B I 5 - j/15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tabColor rgb="FF00B050"/>
  </sheetPr>
  <dimension ref="A1:H71"/>
  <sheetViews>
    <sheetView showGridLines="0" zoomScaleNormal="100" workbookViewId="0">
      <selection sqref="A1:J1"/>
    </sheetView>
  </sheetViews>
  <sheetFormatPr baseColWidth="10" defaultRowHeight="12"/>
  <cols>
    <col min="1" max="1" width="21" style="20" customWidth="1"/>
    <col min="2" max="2" width="10.7109375" customWidth="1"/>
    <col min="3" max="7" width="12.7109375" customWidth="1"/>
  </cols>
  <sheetData>
    <row r="1" spans="1:7" ht="36" customHeight="1">
      <c r="A1" s="564" t="s">
        <v>506</v>
      </c>
      <c r="B1" s="564"/>
      <c r="C1" s="564"/>
      <c r="D1" s="564"/>
      <c r="E1" s="564"/>
      <c r="F1" s="564"/>
      <c r="G1" s="564"/>
    </row>
    <row r="2" spans="1:7" ht="48" customHeight="1">
      <c r="A2" s="189" t="s">
        <v>349</v>
      </c>
      <c r="B2" s="145" t="s">
        <v>334</v>
      </c>
      <c r="C2" s="145" t="s">
        <v>328</v>
      </c>
      <c r="D2" s="145" t="s">
        <v>277</v>
      </c>
      <c r="E2" s="145" t="s">
        <v>410</v>
      </c>
      <c r="F2" s="145" t="s">
        <v>406</v>
      </c>
      <c r="G2" s="146" t="s">
        <v>337</v>
      </c>
    </row>
    <row r="3" spans="1:7" ht="24" customHeight="1">
      <c r="A3" s="188">
        <v>8</v>
      </c>
      <c r="B3" s="50" t="s">
        <v>329</v>
      </c>
      <c r="C3" s="267">
        <v>2</v>
      </c>
      <c r="D3" s="161">
        <v>2</v>
      </c>
      <c r="E3" s="362">
        <v>0</v>
      </c>
      <c r="F3" s="360">
        <v>0</v>
      </c>
      <c r="G3" s="360">
        <v>0</v>
      </c>
    </row>
    <row r="4" spans="1:7">
      <c r="A4" s="37"/>
      <c r="B4" s="48" t="s">
        <v>330</v>
      </c>
      <c r="C4" s="491">
        <v>1</v>
      </c>
      <c r="D4" s="202">
        <v>1</v>
      </c>
      <c r="E4" s="363">
        <v>0</v>
      </c>
      <c r="F4" s="360">
        <v>0</v>
      </c>
      <c r="G4" s="360">
        <v>0</v>
      </c>
    </row>
    <row r="5" spans="1:7">
      <c r="A5" s="37"/>
      <c r="B5" s="49" t="s">
        <v>331</v>
      </c>
      <c r="C5" s="490">
        <v>3</v>
      </c>
      <c r="D5" s="321">
        <v>3</v>
      </c>
      <c r="E5" s="364">
        <v>0</v>
      </c>
      <c r="F5" s="185">
        <v>0</v>
      </c>
      <c r="G5" s="185">
        <v>0</v>
      </c>
    </row>
    <row r="6" spans="1:7" s="13" customFormat="1" ht="24" customHeight="1">
      <c r="A6" s="188">
        <v>9</v>
      </c>
      <c r="B6" s="50" t="s">
        <v>329</v>
      </c>
      <c r="C6" s="71">
        <v>1</v>
      </c>
      <c r="D6" s="161">
        <v>0</v>
      </c>
      <c r="E6" s="161">
        <v>1</v>
      </c>
      <c r="F6" s="360">
        <v>0</v>
      </c>
      <c r="G6" s="360">
        <v>0</v>
      </c>
    </row>
    <row r="7" spans="1:7" s="2" customFormat="1">
      <c r="A7" s="192"/>
      <c r="B7" s="48" t="s">
        <v>330</v>
      </c>
      <c r="C7" s="71">
        <v>1</v>
      </c>
      <c r="D7" s="259">
        <v>0</v>
      </c>
      <c r="E7" s="161">
        <v>1</v>
      </c>
      <c r="F7" s="360">
        <v>0</v>
      </c>
      <c r="G7" s="360">
        <v>0</v>
      </c>
    </row>
    <row r="8" spans="1:7" s="2" customFormat="1">
      <c r="A8" s="192"/>
      <c r="B8" s="49" t="s">
        <v>331</v>
      </c>
      <c r="C8" s="67">
        <v>2</v>
      </c>
      <c r="D8" s="92">
        <v>0</v>
      </c>
      <c r="E8" s="92">
        <v>2</v>
      </c>
      <c r="F8" s="185">
        <v>0</v>
      </c>
      <c r="G8" s="185">
        <v>0</v>
      </c>
    </row>
    <row r="9" spans="1:7" s="13" customFormat="1" ht="24" customHeight="1">
      <c r="A9" s="21">
        <v>10</v>
      </c>
      <c r="B9" s="50" t="s">
        <v>329</v>
      </c>
      <c r="C9" s="71">
        <v>42</v>
      </c>
      <c r="D9" s="355">
        <v>0</v>
      </c>
      <c r="E9" s="495">
        <v>1</v>
      </c>
      <c r="F9" s="496">
        <v>41</v>
      </c>
      <c r="G9" s="360">
        <v>0</v>
      </c>
    </row>
    <row r="10" spans="1:7">
      <c r="A10" s="193"/>
      <c r="B10" s="48" t="s">
        <v>330</v>
      </c>
      <c r="C10" s="71">
        <v>33</v>
      </c>
      <c r="D10" s="355">
        <v>0</v>
      </c>
      <c r="E10" s="495">
        <v>0</v>
      </c>
      <c r="F10" s="496">
        <v>33</v>
      </c>
      <c r="G10" s="360">
        <v>0</v>
      </c>
    </row>
    <row r="11" spans="1:7" s="2" customFormat="1">
      <c r="A11" s="192"/>
      <c r="B11" s="49" t="s">
        <v>331</v>
      </c>
      <c r="C11" s="67">
        <v>75</v>
      </c>
      <c r="D11" s="342">
        <v>0</v>
      </c>
      <c r="E11" s="92">
        <v>1</v>
      </c>
      <c r="F11" s="72">
        <v>74</v>
      </c>
      <c r="G11" s="185">
        <v>0</v>
      </c>
    </row>
    <row r="12" spans="1:7" s="13" customFormat="1" ht="24" customHeight="1">
      <c r="A12" s="21">
        <v>11</v>
      </c>
      <c r="B12" s="50" t="s">
        <v>329</v>
      </c>
      <c r="C12" s="71">
        <v>13</v>
      </c>
      <c r="D12" s="355">
        <v>0</v>
      </c>
      <c r="E12" s="355">
        <v>0</v>
      </c>
      <c r="F12" s="496">
        <v>13</v>
      </c>
      <c r="G12" s="360">
        <v>0</v>
      </c>
    </row>
    <row r="13" spans="1:7">
      <c r="A13" s="194"/>
      <c r="B13" s="48" t="s">
        <v>330</v>
      </c>
      <c r="C13" s="71">
        <v>10</v>
      </c>
      <c r="D13" s="355">
        <v>0</v>
      </c>
      <c r="E13" s="355">
        <v>0</v>
      </c>
      <c r="F13" s="496">
        <v>10</v>
      </c>
      <c r="G13" s="360">
        <v>0</v>
      </c>
    </row>
    <row r="14" spans="1:7" s="2" customFormat="1">
      <c r="A14" s="46"/>
      <c r="B14" s="49" t="s">
        <v>331</v>
      </c>
      <c r="C14" s="67">
        <v>23</v>
      </c>
      <c r="D14" s="342">
        <v>0</v>
      </c>
      <c r="E14" s="342">
        <v>0</v>
      </c>
      <c r="F14" s="72">
        <v>23</v>
      </c>
      <c r="G14" s="185">
        <v>0</v>
      </c>
    </row>
    <row r="15" spans="1:7" s="13" customFormat="1" ht="24" customHeight="1">
      <c r="A15" s="21">
        <v>12</v>
      </c>
      <c r="B15" s="50" t="s">
        <v>329</v>
      </c>
      <c r="C15" s="71">
        <v>442</v>
      </c>
      <c r="D15" s="355">
        <v>0</v>
      </c>
      <c r="E15" s="355">
        <v>0</v>
      </c>
      <c r="F15" s="496">
        <v>9</v>
      </c>
      <c r="G15" s="496">
        <v>433</v>
      </c>
    </row>
    <row r="16" spans="1:7">
      <c r="A16" s="193"/>
      <c r="B16" s="48" t="s">
        <v>330</v>
      </c>
      <c r="C16" s="71">
        <v>499</v>
      </c>
      <c r="D16" s="355">
        <v>0</v>
      </c>
      <c r="E16" s="355">
        <v>0</v>
      </c>
      <c r="F16" s="496">
        <v>7</v>
      </c>
      <c r="G16" s="496">
        <v>492</v>
      </c>
    </row>
    <row r="17" spans="1:8" s="2" customFormat="1" ht="12" customHeight="1">
      <c r="A17" s="192"/>
      <c r="B17" s="49" t="s">
        <v>331</v>
      </c>
      <c r="C17" s="67">
        <v>941</v>
      </c>
      <c r="D17" s="342">
        <v>0</v>
      </c>
      <c r="E17" s="342">
        <v>0</v>
      </c>
      <c r="F17" s="72">
        <v>16</v>
      </c>
      <c r="G17" s="72">
        <v>925</v>
      </c>
    </row>
    <row r="18" spans="1:8" s="13" customFormat="1" ht="24" customHeight="1">
      <c r="A18" s="46" t="s">
        <v>328</v>
      </c>
      <c r="B18" s="87" t="s">
        <v>329</v>
      </c>
      <c r="C18" s="67">
        <v>500</v>
      </c>
      <c r="D18" s="92">
        <v>2</v>
      </c>
      <c r="E18" s="342">
        <v>2</v>
      </c>
      <c r="F18" s="72">
        <v>63</v>
      </c>
      <c r="G18" s="72">
        <v>433</v>
      </c>
    </row>
    <row r="19" spans="1:8">
      <c r="A19" s="21"/>
      <c r="B19" s="49" t="s">
        <v>330</v>
      </c>
      <c r="C19" s="67">
        <v>544</v>
      </c>
      <c r="D19" s="92">
        <v>1</v>
      </c>
      <c r="E19" s="342">
        <v>1</v>
      </c>
      <c r="F19" s="72">
        <v>50</v>
      </c>
      <c r="G19" s="72">
        <v>492</v>
      </c>
    </row>
    <row r="20" spans="1:8" s="2" customFormat="1" ht="12" customHeight="1">
      <c r="A20" s="46"/>
      <c r="B20" s="49" t="s">
        <v>331</v>
      </c>
      <c r="C20" s="67">
        <v>1044</v>
      </c>
      <c r="D20" s="92">
        <v>3</v>
      </c>
      <c r="E20" s="342">
        <v>3</v>
      </c>
      <c r="F20" s="72">
        <v>113</v>
      </c>
      <c r="G20" s="72">
        <v>925</v>
      </c>
    </row>
    <row r="21" spans="1:8" ht="24" customHeight="1">
      <c r="A21" s="195" t="s">
        <v>325</v>
      </c>
      <c r="B21" s="74"/>
      <c r="C21" s="4"/>
      <c r="D21" s="4"/>
      <c r="E21" s="4"/>
      <c r="F21" s="4"/>
      <c r="G21" s="4"/>
      <c r="H21" s="4"/>
    </row>
    <row r="22" spans="1:8" s="1" customFormat="1" ht="24" customHeight="1">
      <c r="A22" s="565" t="s">
        <v>405</v>
      </c>
      <c r="B22" s="565"/>
      <c r="C22" s="565"/>
      <c r="D22" s="565"/>
      <c r="E22" s="565"/>
      <c r="F22" s="565"/>
      <c r="G22" s="565"/>
      <c r="H22" s="18"/>
    </row>
    <row r="23" spans="1:8" ht="36" customHeight="1">
      <c r="A23" s="566" t="s">
        <v>762</v>
      </c>
      <c r="B23" s="566"/>
      <c r="C23" s="566"/>
      <c r="D23" s="566"/>
      <c r="E23" s="566"/>
      <c r="F23" s="566"/>
      <c r="G23" s="566"/>
      <c r="H23" s="148"/>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sheetData>
  <mergeCells count="3">
    <mergeCell ref="A1:G1"/>
    <mergeCell ref="A22:G22"/>
    <mergeCell ref="A23:G23"/>
  </mergeCells>
  <phoneticPr fontId="12" type="noConversion"/>
  <pageMargins left="0.78740157480314965" right="0.78740157480314965" top="0.98425196850393704" bottom="0.98425196850393704" header="0.51181102362204722" footer="0.51181102362204722"/>
  <pageSetup paperSize="9" firstPageNumber="27" orientation="portrait" useFirstPageNumber="1" r:id="rId1"/>
  <headerFooter alignWithMargins="0">
    <oddHeader>&amp;C&amp;P</oddHeader>
    <oddFooter>&amp;C&amp;"Arial,Standard"&amp;6© Statistisches Landesamt des Freistaates Sachsen - B I 5 - j/15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30" enableFormatConditionsCalculation="0">
    <tabColor rgb="FF00B050"/>
  </sheetPr>
  <dimension ref="A1:F50"/>
  <sheetViews>
    <sheetView showGridLines="0" zoomScaleNormal="100" workbookViewId="0">
      <selection sqref="A1:J1"/>
    </sheetView>
  </sheetViews>
  <sheetFormatPr baseColWidth="10" defaultRowHeight="12" customHeight="1"/>
  <cols>
    <col min="1" max="1" width="25.42578125" customWidth="1"/>
    <col min="2" max="6" width="14" customWidth="1"/>
  </cols>
  <sheetData>
    <row r="1" spans="1:6" ht="36" customHeight="1">
      <c r="A1" s="571" t="s">
        <v>507</v>
      </c>
      <c r="B1" s="572"/>
      <c r="C1" s="572"/>
      <c r="D1" s="572"/>
      <c r="E1" s="572"/>
      <c r="F1" s="572"/>
    </row>
    <row r="2" spans="1:6" ht="48" customHeight="1">
      <c r="A2" s="189" t="s">
        <v>1</v>
      </c>
      <c r="B2" s="145" t="s">
        <v>328</v>
      </c>
      <c r="C2" s="145" t="s">
        <v>351</v>
      </c>
      <c r="D2" s="145" t="s">
        <v>410</v>
      </c>
      <c r="E2" s="145" t="s">
        <v>411</v>
      </c>
      <c r="F2" s="146" t="s">
        <v>352</v>
      </c>
    </row>
    <row r="3" spans="1:6" ht="36" customHeight="1">
      <c r="A3" s="29"/>
      <c r="B3" s="573" t="s">
        <v>328</v>
      </c>
      <c r="C3" s="574"/>
      <c r="D3" s="574"/>
      <c r="E3" s="574"/>
      <c r="F3" s="574"/>
    </row>
    <row r="4" spans="1:6" s="95" customFormat="1">
      <c r="A4" s="139" t="s">
        <v>338</v>
      </c>
      <c r="B4" s="328">
        <v>526</v>
      </c>
      <c r="C4" s="504">
        <v>0</v>
      </c>
      <c r="D4" s="149">
        <v>4</v>
      </c>
      <c r="E4" s="502">
        <v>27</v>
      </c>
      <c r="F4" s="503">
        <v>495</v>
      </c>
    </row>
    <row r="5" spans="1:6" ht="18" customHeight="1">
      <c r="A5" s="139" t="s">
        <v>271</v>
      </c>
      <c r="B5" s="328">
        <v>676</v>
      </c>
      <c r="C5" s="504">
        <v>0</v>
      </c>
      <c r="D5" s="149">
        <v>0</v>
      </c>
      <c r="E5" s="502">
        <v>75</v>
      </c>
      <c r="F5" s="503">
        <v>601</v>
      </c>
    </row>
    <row r="6" spans="1:6" s="95" customFormat="1">
      <c r="A6" s="176" t="s">
        <v>272</v>
      </c>
      <c r="B6" s="328">
        <v>823</v>
      </c>
      <c r="C6" s="504">
        <v>0</v>
      </c>
      <c r="D6" s="149">
        <v>4</v>
      </c>
      <c r="E6" s="502">
        <v>76</v>
      </c>
      <c r="F6" s="503">
        <v>743</v>
      </c>
    </row>
    <row r="7" spans="1:6" s="95" customFormat="1">
      <c r="A7" s="176" t="s">
        <v>339</v>
      </c>
      <c r="B7" s="328">
        <v>590</v>
      </c>
      <c r="C7" s="504">
        <v>0</v>
      </c>
      <c r="D7" s="149">
        <v>0</v>
      </c>
      <c r="E7" s="502">
        <v>67</v>
      </c>
      <c r="F7" s="503">
        <v>523</v>
      </c>
    </row>
    <row r="8" spans="1:6" s="95" customFormat="1">
      <c r="A8" s="176" t="s">
        <v>273</v>
      </c>
      <c r="B8" s="328">
        <v>923</v>
      </c>
      <c r="C8" s="504">
        <v>0</v>
      </c>
      <c r="D8" s="149">
        <v>5</v>
      </c>
      <c r="E8" s="502">
        <v>113</v>
      </c>
      <c r="F8" s="503">
        <v>805</v>
      </c>
    </row>
    <row r="9" spans="1:6" s="95" customFormat="1" ht="24" customHeight="1">
      <c r="A9" s="176" t="s">
        <v>340</v>
      </c>
      <c r="B9" s="328">
        <v>1443</v>
      </c>
      <c r="C9" s="504">
        <v>3</v>
      </c>
      <c r="D9" s="149">
        <v>3</v>
      </c>
      <c r="E9" s="502">
        <v>127</v>
      </c>
      <c r="F9" s="503">
        <v>1310</v>
      </c>
    </row>
    <row r="10" spans="1:6" s="95" customFormat="1" ht="18" customHeight="1">
      <c r="A10" s="139" t="s">
        <v>341</v>
      </c>
      <c r="B10" s="328">
        <v>834</v>
      </c>
      <c r="C10" s="504">
        <v>0</v>
      </c>
      <c r="D10" s="149">
        <v>1</v>
      </c>
      <c r="E10" s="502">
        <v>83</v>
      </c>
      <c r="F10" s="503">
        <v>750</v>
      </c>
    </row>
    <row r="11" spans="1:6">
      <c r="A11" s="139" t="s">
        <v>274</v>
      </c>
      <c r="B11" s="328">
        <v>616</v>
      </c>
      <c r="C11" s="504">
        <v>0</v>
      </c>
      <c r="D11" s="149">
        <v>0</v>
      </c>
      <c r="E11" s="502">
        <v>76</v>
      </c>
      <c r="F11" s="503">
        <v>540</v>
      </c>
    </row>
    <row r="12" spans="1:6" s="95" customFormat="1">
      <c r="A12" s="139" t="s">
        <v>342</v>
      </c>
      <c r="B12" s="328">
        <v>619</v>
      </c>
      <c r="C12" s="504">
        <v>0</v>
      </c>
      <c r="D12" s="149">
        <v>0</v>
      </c>
      <c r="E12" s="502">
        <v>51</v>
      </c>
      <c r="F12" s="503">
        <v>568</v>
      </c>
    </row>
    <row r="13" spans="1:6" s="13" customFormat="1" ht="24">
      <c r="A13" s="139" t="s">
        <v>400</v>
      </c>
      <c r="B13" s="328">
        <v>485</v>
      </c>
      <c r="C13" s="504">
        <v>0</v>
      </c>
      <c r="D13" s="149">
        <v>1</v>
      </c>
      <c r="E13" s="502">
        <v>36</v>
      </c>
      <c r="F13" s="503">
        <v>448</v>
      </c>
    </row>
    <row r="14" spans="1:6" s="95" customFormat="1" ht="24" customHeight="1">
      <c r="A14" s="139" t="s">
        <v>343</v>
      </c>
      <c r="B14" s="328">
        <v>1398</v>
      </c>
      <c r="C14" s="504">
        <v>1</v>
      </c>
      <c r="D14" s="149">
        <v>3</v>
      </c>
      <c r="E14" s="502">
        <v>149</v>
      </c>
      <c r="F14" s="503">
        <v>1245</v>
      </c>
    </row>
    <row r="15" spans="1:6" s="95" customFormat="1" ht="18" customHeight="1">
      <c r="A15" s="139" t="s">
        <v>275</v>
      </c>
      <c r="B15" s="328">
        <v>532</v>
      </c>
      <c r="C15" s="504">
        <v>0</v>
      </c>
      <c r="D15" s="149">
        <v>0</v>
      </c>
      <c r="E15" s="502">
        <v>62</v>
      </c>
      <c r="F15" s="503">
        <v>470</v>
      </c>
    </row>
    <row r="16" spans="1:6" s="95" customFormat="1">
      <c r="A16" s="139" t="s">
        <v>276</v>
      </c>
      <c r="B16" s="328">
        <v>535</v>
      </c>
      <c r="C16" s="504">
        <v>0</v>
      </c>
      <c r="D16" s="149">
        <v>0</v>
      </c>
      <c r="E16" s="502">
        <v>26</v>
      </c>
      <c r="F16" s="503">
        <v>509</v>
      </c>
    </row>
    <row r="17" spans="1:6" s="95" customFormat="1" ht="24" customHeight="1">
      <c r="A17" s="116" t="s">
        <v>344</v>
      </c>
      <c r="B17" s="501">
        <v>10000</v>
      </c>
      <c r="C17" s="92">
        <v>4</v>
      </c>
      <c r="D17" s="73">
        <v>21</v>
      </c>
      <c r="E17" s="72">
        <v>968</v>
      </c>
      <c r="F17" s="62">
        <v>9007</v>
      </c>
    </row>
    <row r="18" spans="1:6" ht="36" customHeight="1">
      <c r="A18" s="29"/>
      <c r="B18" s="570" t="s">
        <v>333</v>
      </c>
      <c r="C18" s="575"/>
      <c r="D18" s="576"/>
      <c r="E18" s="577"/>
      <c r="F18" s="578"/>
    </row>
    <row r="19" spans="1:6">
      <c r="A19" s="99" t="s">
        <v>338</v>
      </c>
      <c r="B19" s="56">
        <v>524</v>
      </c>
      <c r="C19" s="504">
        <v>0</v>
      </c>
      <c r="D19" s="149">
        <v>4</v>
      </c>
      <c r="E19" s="502">
        <v>27</v>
      </c>
      <c r="F19" s="503">
        <v>493</v>
      </c>
    </row>
    <row r="20" spans="1:6" ht="18" customHeight="1">
      <c r="A20" s="99" t="s">
        <v>271</v>
      </c>
      <c r="B20" s="56">
        <v>591</v>
      </c>
      <c r="C20" s="504">
        <v>0</v>
      </c>
      <c r="D20" s="149">
        <v>0</v>
      </c>
      <c r="E20" s="502">
        <v>63</v>
      </c>
      <c r="F20" s="503">
        <v>528</v>
      </c>
    </row>
    <row r="21" spans="1:6">
      <c r="A21" s="100" t="s">
        <v>272</v>
      </c>
      <c r="B21" s="56">
        <v>775</v>
      </c>
      <c r="C21" s="504">
        <v>0</v>
      </c>
      <c r="D21" s="149">
        <v>4</v>
      </c>
      <c r="E21" s="502">
        <v>72</v>
      </c>
      <c r="F21" s="503">
        <v>699</v>
      </c>
    </row>
    <row r="22" spans="1:6">
      <c r="A22" s="100" t="s">
        <v>339</v>
      </c>
      <c r="B22" s="56">
        <v>590</v>
      </c>
      <c r="C22" s="504">
        <v>0</v>
      </c>
      <c r="D22" s="149">
        <v>0</v>
      </c>
      <c r="E22" s="502">
        <v>67</v>
      </c>
      <c r="F22" s="503">
        <v>523</v>
      </c>
    </row>
    <row r="23" spans="1:6">
      <c r="A23" s="100" t="s">
        <v>273</v>
      </c>
      <c r="B23" s="56">
        <v>726</v>
      </c>
      <c r="C23" s="504">
        <v>0</v>
      </c>
      <c r="D23" s="149">
        <v>4</v>
      </c>
      <c r="E23" s="502">
        <v>94</v>
      </c>
      <c r="F23" s="503">
        <v>628</v>
      </c>
    </row>
    <row r="24" spans="1:6" ht="24" customHeight="1">
      <c r="A24" s="100" t="s">
        <v>340</v>
      </c>
      <c r="B24" s="56">
        <v>1108</v>
      </c>
      <c r="C24" s="504">
        <v>0</v>
      </c>
      <c r="D24" s="149">
        <v>1</v>
      </c>
      <c r="E24" s="502">
        <v>105</v>
      </c>
      <c r="F24" s="503">
        <v>1002</v>
      </c>
    </row>
    <row r="25" spans="1:6" ht="18" customHeight="1">
      <c r="A25" s="99" t="s">
        <v>341</v>
      </c>
      <c r="B25" s="56">
        <v>759</v>
      </c>
      <c r="C25" s="504">
        <v>0</v>
      </c>
      <c r="D25" s="149">
        <v>1</v>
      </c>
      <c r="E25" s="502">
        <v>68</v>
      </c>
      <c r="F25" s="503">
        <v>690</v>
      </c>
    </row>
    <row r="26" spans="1:6">
      <c r="A26" s="99" t="s">
        <v>274</v>
      </c>
      <c r="B26" s="56">
        <v>592</v>
      </c>
      <c r="C26" s="504">
        <v>0</v>
      </c>
      <c r="D26" s="149">
        <v>0</v>
      </c>
      <c r="E26" s="502">
        <v>72</v>
      </c>
      <c r="F26" s="503">
        <v>520</v>
      </c>
    </row>
    <row r="27" spans="1:6">
      <c r="A27" s="99" t="s">
        <v>342</v>
      </c>
      <c r="B27" s="56">
        <v>619</v>
      </c>
      <c r="C27" s="504">
        <v>0</v>
      </c>
      <c r="D27" s="149">
        <v>0</v>
      </c>
      <c r="E27" s="502">
        <v>51</v>
      </c>
      <c r="F27" s="503">
        <v>568</v>
      </c>
    </row>
    <row r="28" spans="1:6" ht="24">
      <c r="A28" s="99" t="s">
        <v>399</v>
      </c>
      <c r="B28" s="56">
        <v>471</v>
      </c>
      <c r="C28" s="504">
        <v>0</v>
      </c>
      <c r="D28" s="149">
        <v>1</v>
      </c>
      <c r="E28" s="502">
        <v>36</v>
      </c>
      <c r="F28" s="503">
        <v>434</v>
      </c>
    </row>
    <row r="29" spans="1:6" ht="24" customHeight="1">
      <c r="A29" s="99" t="s">
        <v>343</v>
      </c>
      <c r="B29" s="56">
        <v>1157</v>
      </c>
      <c r="C29" s="504">
        <v>1</v>
      </c>
      <c r="D29" s="149">
        <v>3</v>
      </c>
      <c r="E29" s="502">
        <v>124</v>
      </c>
      <c r="F29" s="503">
        <v>1029</v>
      </c>
    </row>
    <row r="30" spans="1:6" ht="18" customHeight="1">
      <c r="A30" s="99" t="s">
        <v>275</v>
      </c>
      <c r="B30" s="56">
        <v>509</v>
      </c>
      <c r="C30" s="504">
        <v>0</v>
      </c>
      <c r="D30" s="149">
        <v>0</v>
      </c>
      <c r="E30" s="502">
        <v>50</v>
      </c>
      <c r="F30" s="503">
        <v>459</v>
      </c>
    </row>
    <row r="31" spans="1:6">
      <c r="A31" s="99" t="s">
        <v>276</v>
      </c>
      <c r="B31" s="56">
        <v>535</v>
      </c>
      <c r="C31" s="504">
        <v>0</v>
      </c>
      <c r="D31" s="149">
        <v>0</v>
      </c>
      <c r="E31" s="502">
        <v>26</v>
      </c>
      <c r="F31" s="503">
        <v>509</v>
      </c>
    </row>
    <row r="32" spans="1:6" ht="24" customHeight="1">
      <c r="A32" s="96" t="s">
        <v>344</v>
      </c>
      <c r="B32" s="326">
        <v>8956</v>
      </c>
      <c r="C32" s="92">
        <v>1</v>
      </c>
      <c r="D32" s="73">
        <v>18</v>
      </c>
      <c r="E32" s="72">
        <v>855</v>
      </c>
      <c r="F32" s="62">
        <v>8082</v>
      </c>
    </row>
    <row r="33" spans="1:6" ht="36" customHeight="1">
      <c r="A33" s="96"/>
      <c r="B33" s="570" t="s">
        <v>332</v>
      </c>
      <c r="C33" s="570"/>
      <c r="D33" s="570"/>
      <c r="E33" s="570"/>
      <c r="F33" s="570"/>
    </row>
    <row r="34" spans="1:6" s="95" customFormat="1" ht="12" customHeight="1">
      <c r="A34" s="139" t="s">
        <v>338</v>
      </c>
      <c r="B34" s="266">
        <v>2</v>
      </c>
      <c r="C34" s="161">
        <v>0</v>
      </c>
      <c r="D34" s="54">
        <v>0</v>
      </c>
      <c r="E34" s="268">
        <v>0</v>
      </c>
      <c r="F34" s="267">
        <v>2</v>
      </c>
    </row>
    <row r="35" spans="1:6" ht="18" customHeight="1">
      <c r="A35" s="139" t="s">
        <v>271</v>
      </c>
      <c r="B35" s="266">
        <v>85</v>
      </c>
      <c r="C35" s="161">
        <v>0</v>
      </c>
      <c r="D35" s="54">
        <v>0</v>
      </c>
      <c r="E35" s="268">
        <v>12</v>
      </c>
      <c r="F35" s="267">
        <v>73</v>
      </c>
    </row>
    <row r="36" spans="1:6" s="95" customFormat="1">
      <c r="A36" s="176" t="s">
        <v>272</v>
      </c>
      <c r="B36" s="266">
        <v>48</v>
      </c>
      <c r="C36" s="161">
        <v>0</v>
      </c>
      <c r="D36" s="54">
        <v>0</v>
      </c>
      <c r="E36" s="268">
        <v>4</v>
      </c>
      <c r="F36" s="267">
        <v>44</v>
      </c>
    </row>
    <row r="37" spans="1:6" s="95" customFormat="1">
      <c r="A37" s="176" t="s">
        <v>339</v>
      </c>
      <c r="B37" s="266">
        <v>0</v>
      </c>
      <c r="C37" s="161">
        <v>0</v>
      </c>
      <c r="D37" s="54">
        <v>0</v>
      </c>
      <c r="E37" s="268">
        <v>0</v>
      </c>
      <c r="F37" s="267">
        <v>0</v>
      </c>
    </row>
    <row r="38" spans="1:6" s="95" customFormat="1">
      <c r="A38" s="176" t="s">
        <v>273</v>
      </c>
      <c r="B38" s="266">
        <v>197</v>
      </c>
      <c r="C38" s="161">
        <v>0</v>
      </c>
      <c r="D38" s="149">
        <v>1</v>
      </c>
      <c r="E38" s="502">
        <v>19</v>
      </c>
      <c r="F38" s="503">
        <v>177</v>
      </c>
    </row>
    <row r="39" spans="1:6" s="95" customFormat="1" ht="24" customHeight="1">
      <c r="A39" s="176" t="s">
        <v>340</v>
      </c>
      <c r="B39" s="266">
        <v>335</v>
      </c>
      <c r="C39" s="161">
        <v>3</v>
      </c>
      <c r="D39" s="149">
        <v>2</v>
      </c>
      <c r="E39" s="502">
        <v>22</v>
      </c>
      <c r="F39" s="503">
        <v>308</v>
      </c>
    </row>
    <row r="40" spans="1:6" s="95" customFormat="1" ht="18" customHeight="1">
      <c r="A40" s="139" t="s">
        <v>341</v>
      </c>
      <c r="B40" s="266">
        <v>75</v>
      </c>
      <c r="C40" s="161">
        <v>0</v>
      </c>
      <c r="D40" s="149">
        <v>0</v>
      </c>
      <c r="E40" s="502">
        <v>15</v>
      </c>
      <c r="F40" s="503">
        <v>60</v>
      </c>
    </row>
    <row r="41" spans="1:6" ht="12" customHeight="1">
      <c r="A41" s="139" t="s">
        <v>274</v>
      </c>
      <c r="B41" s="266">
        <v>24</v>
      </c>
      <c r="C41" s="161">
        <v>0</v>
      </c>
      <c r="D41" s="149">
        <v>0</v>
      </c>
      <c r="E41" s="502">
        <v>4</v>
      </c>
      <c r="F41" s="503">
        <v>20</v>
      </c>
    </row>
    <row r="42" spans="1:6" s="95" customFormat="1" ht="12" customHeight="1">
      <c r="A42" s="139" t="s">
        <v>342</v>
      </c>
      <c r="B42" s="266">
        <v>0</v>
      </c>
      <c r="C42" s="259">
        <v>0</v>
      </c>
      <c r="D42" s="260">
        <v>0</v>
      </c>
      <c r="E42" s="254">
        <v>0</v>
      </c>
      <c r="F42" s="221">
        <v>0</v>
      </c>
    </row>
    <row r="43" spans="1:6" s="13" customFormat="1" ht="24" customHeight="1">
      <c r="A43" s="139" t="s">
        <v>400</v>
      </c>
      <c r="B43" s="266">
        <v>14</v>
      </c>
      <c r="C43" s="259">
        <v>0</v>
      </c>
      <c r="D43" s="260">
        <v>0</v>
      </c>
      <c r="E43" s="254">
        <v>0</v>
      </c>
      <c r="F43" s="221">
        <v>14</v>
      </c>
    </row>
    <row r="44" spans="1:6" s="95" customFormat="1" ht="24" customHeight="1">
      <c r="A44" s="139" t="s">
        <v>343</v>
      </c>
      <c r="B44" s="266">
        <v>241</v>
      </c>
      <c r="C44" s="161">
        <v>0</v>
      </c>
      <c r="D44" s="149">
        <v>0</v>
      </c>
      <c r="E44" s="502">
        <v>25</v>
      </c>
      <c r="F44" s="503">
        <v>216</v>
      </c>
    </row>
    <row r="45" spans="1:6" s="95" customFormat="1" ht="18" customHeight="1">
      <c r="A45" s="139" t="s">
        <v>275</v>
      </c>
      <c r="B45" s="266">
        <v>23</v>
      </c>
      <c r="C45" s="161">
        <v>0</v>
      </c>
      <c r="D45" s="149">
        <v>0</v>
      </c>
      <c r="E45" s="502">
        <v>12</v>
      </c>
      <c r="F45" s="503">
        <v>11</v>
      </c>
    </row>
    <row r="46" spans="1:6" s="95" customFormat="1" ht="12" customHeight="1">
      <c r="A46" s="139" t="s">
        <v>276</v>
      </c>
      <c r="B46" s="266">
        <v>0</v>
      </c>
      <c r="C46" s="161">
        <v>0</v>
      </c>
      <c r="D46" s="54">
        <v>0</v>
      </c>
      <c r="E46" s="268">
        <v>0</v>
      </c>
      <c r="F46" s="267">
        <v>0</v>
      </c>
    </row>
    <row r="47" spans="1:6" s="95" customFormat="1" ht="24" customHeight="1">
      <c r="A47" s="116" t="s">
        <v>344</v>
      </c>
      <c r="B47" s="325">
        <v>1044</v>
      </c>
      <c r="C47" s="92">
        <v>3</v>
      </c>
      <c r="D47" s="73">
        <v>3</v>
      </c>
      <c r="E47" s="72">
        <v>113</v>
      </c>
      <c r="F47" s="62">
        <v>925</v>
      </c>
    </row>
    <row r="48" spans="1:6" ht="24" customHeight="1">
      <c r="A48" s="4" t="s">
        <v>325</v>
      </c>
      <c r="B48" s="4"/>
      <c r="C48" s="4"/>
      <c r="D48" s="4"/>
      <c r="E48" s="4"/>
      <c r="F48" s="4"/>
    </row>
    <row r="49" spans="1:6" s="1" customFormat="1" ht="24" customHeight="1">
      <c r="A49" s="567" t="s">
        <v>405</v>
      </c>
      <c r="B49" s="568"/>
      <c r="C49" s="568"/>
      <c r="D49" s="568"/>
      <c r="E49" s="568"/>
      <c r="F49" s="568"/>
    </row>
    <row r="50" spans="1:6" ht="48" customHeight="1">
      <c r="A50" s="569" t="s">
        <v>763</v>
      </c>
      <c r="B50" s="569"/>
      <c r="C50" s="569"/>
      <c r="D50" s="569"/>
      <c r="E50" s="569"/>
      <c r="F50" s="569"/>
    </row>
  </sheetData>
  <mergeCells count="6">
    <mergeCell ref="A49:F49"/>
    <mergeCell ref="A50:F50"/>
    <mergeCell ref="B33:F33"/>
    <mergeCell ref="A1:F1"/>
    <mergeCell ref="B3:F3"/>
    <mergeCell ref="B18:F18"/>
  </mergeCells>
  <phoneticPr fontId="12" type="noConversion"/>
  <pageMargins left="0.78740157480314965" right="0.78740157480314965" top="0.98425196850393704" bottom="0.78740157480314965" header="0.51181102362204722" footer="0.51181102362204722"/>
  <pageSetup paperSize="9" firstPageNumber="28" orientation="portrait" useFirstPageNumber="1" r:id="rId1"/>
  <headerFooter alignWithMargins="0">
    <oddHeader>&amp;C&amp;P</oddHeader>
    <oddFooter>&amp;C&amp;"Arial,Standard"&amp;6© Statistisches Landesamt des Freistaates Sachsen - B I 5 - j/15</oddFooter>
  </headerFooter>
  <colBreaks count="1" manualBreakCount="1">
    <brk id="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40" enableFormatConditionsCalculation="0">
    <tabColor rgb="FF00B050"/>
  </sheetPr>
  <dimension ref="A1:I48"/>
  <sheetViews>
    <sheetView showGridLines="0" topLeftCell="A4" zoomScaleNormal="100" workbookViewId="0">
      <selection sqref="A1:J1"/>
    </sheetView>
  </sheetViews>
  <sheetFormatPr baseColWidth="10" defaultRowHeight="12" customHeight="1"/>
  <cols>
    <col min="1" max="1" width="28.28515625" customWidth="1"/>
    <col min="2" max="5" width="16.7109375" customWidth="1"/>
  </cols>
  <sheetData>
    <row r="1" spans="1:9" ht="36" customHeight="1">
      <c r="A1" s="564" t="s">
        <v>508</v>
      </c>
      <c r="B1" s="579"/>
      <c r="C1" s="579"/>
      <c r="D1" s="579"/>
      <c r="E1" s="579"/>
    </row>
    <row r="2" spans="1:9" ht="19.5" customHeight="1">
      <c r="A2" s="580" t="s">
        <v>1</v>
      </c>
      <c r="B2" s="582" t="s">
        <v>324</v>
      </c>
      <c r="C2" s="582" t="s">
        <v>381</v>
      </c>
      <c r="D2" s="582"/>
      <c r="E2" s="584"/>
    </row>
    <row r="3" spans="1:9" ht="19.5" customHeight="1">
      <c r="A3" s="581"/>
      <c r="B3" s="583"/>
      <c r="C3" s="88" t="s">
        <v>331</v>
      </c>
      <c r="D3" s="88" t="s">
        <v>329</v>
      </c>
      <c r="E3" s="89" t="s">
        <v>330</v>
      </c>
      <c r="I3" s="166"/>
    </row>
    <row r="4" spans="1:9" ht="36" customHeight="1">
      <c r="A4" s="144"/>
      <c r="B4" s="573" t="s">
        <v>328</v>
      </c>
      <c r="C4" s="573"/>
      <c r="D4" s="573"/>
      <c r="E4" s="573"/>
      <c r="I4" s="166"/>
    </row>
    <row r="5" spans="1:9" s="95" customFormat="1" ht="12" customHeight="1">
      <c r="A5" s="139" t="s">
        <v>338</v>
      </c>
      <c r="B5" s="149">
        <v>9</v>
      </c>
      <c r="C5" s="328">
        <v>4651</v>
      </c>
      <c r="D5" s="328">
        <v>2269</v>
      </c>
      <c r="E5" s="328">
        <v>2382</v>
      </c>
      <c r="F5" s="156"/>
    </row>
    <row r="6" spans="1:9" s="95" customFormat="1" ht="18" customHeight="1">
      <c r="A6" s="139" t="s">
        <v>271</v>
      </c>
      <c r="B6" s="149">
        <v>12</v>
      </c>
      <c r="C6" s="328">
        <v>6662</v>
      </c>
      <c r="D6" s="328">
        <v>3060</v>
      </c>
      <c r="E6" s="328">
        <v>3602</v>
      </c>
      <c r="F6" s="156"/>
    </row>
    <row r="7" spans="1:9" s="95" customFormat="1" ht="12" customHeight="1">
      <c r="A7" s="139" t="s">
        <v>272</v>
      </c>
      <c r="B7" s="149">
        <v>12</v>
      </c>
      <c r="C7" s="328">
        <v>6940</v>
      </c>
      <c r="D7" s="328">
        <v>3222</v>
      </c>
      <c r="E7" s="328">
        <v>3718</v>
      </c>
      <c r="F7" s="156"/>
    </row>
    <row r="8" spans="1:9" ht="12" customHeight="1">
      <c r="A8" s="139" t="s">
        <v>339</v>
      </c>
      <c r="B8" s="149">
        <v>8</v>
      </c>
      <c r="C8" s="328">
        <v>5094</v>
      </c>
      <c r="D8" s="328">
        <v>2403</v>
      </c>
      <c r="E8" s="328">
        <v>2691</v>
      </c>
      <c r="F8" s="156"/>
    </row>
    <row r="9" spans="1:9" s="95" customFormat="1" ht="12" customHeight="1">
      <c r="A9" s="139" t="s">
        <v>273</v>
      </c>
      <c r="B9" s="149">
        <v>14</v>
      </c>
      <c r="C9" s="328">
        <v>8095</v>
      </c>
      <c r="D9" s="328">
        <v>3741</v>
      </c>
      <c r="E9" s="328">
        <v>4354</v>
      </c>
      <c r="F9" s="156"/>
    </row>
    <row r="10" spans="1:9" s="95" customFormat="1" ht="24" customHeight="1">
      <c r="A10" s="176" t="s">
        <v>340</v>
      </c>
      <c r="B10" s="149">
        <v>24</v>
      </c>
      <c r="C10" s="328">
        <v>15729</v>
      </c>
      <c r="D10" s="328">
        <v>7828</v>
      </c>
      <c r="E10" s="328">
        <v>7901</v>
      </c>
      <c r="F10" s="156"/>
    </row>
    <row r="11" spans="1:9" s="95" customFormat="1" ht="18" customHeight="1">
      <c r="A11" s="176" t="s">
        <v>341</v>
      </c>
      <c r="B11" s="149">
        <v>11</v>
      </c>
      <c r="C11" s="328">
        <v>7280</v>
      </c>
      <c r="D11" s="328">
        <v>3373</v>
      </c>
      <c r="E11" s="328">
        <v>3907</v>
      </c>
      <c r="F11" s="156"/>
    </row>
    <row r="12" spans="1:9" s="95" customFormat="1">
      <c r="A12" s="176" t="s">
        <v>274</v>
      </c>
      <c r="B12" s="149">
        <v>9</v>
      </c>
      <c r="C12" s="328">
        <v>5182</v>
      </c>
      <c r="D12" s="328">
        <v>2407</v>
      </c>
      <c r="E12" s="328">
        <v>2775</v>
      </c>
      <c r="F12" s="156"/>
    </row>
    <row r="13" spans="1:9" s="95" customFormat="1" ht="12" customHeight="1">
      <c r="A13" s="176" t="s">
        <v>342</v>
      </c>
      <c r="B13" s="149">
        <v>10</v>
      </c>
      <c r="C13" s="328">
        <v>5938</v>
      </c>
      <c r="D13" s="328">
        <v>2799</v>
      </c>
      <c r="E13" s="328">
        <v>3139</v>
      </c>
      <c r="F13" s="156"/>
    </row>
    <row r="14" spans="1:9" s="95" customFormat="1" ht="24" customHeight="1">
      <c r="A14" s="139" t="s">
        <v>402</v>
      </c>
      <c r="B14" s="149">
        <v>7</v>
      </c>
      <c r="C14" s="328">
        <v>5295</v>
      </c>
      <c r="D14" s="328">
        <v>2438</v>
      </c>
      <c r="E14" s="328">
        <v>2857</v>
      </c>
      <c r="F14" s="156"/>
    </row>
    <row r="15" spans="1:9" s="95" customFormat="1" ht="24" customHeight="1">
      <c r="A15" s="139" t="s">
        <v>343</v>
      </c>
      <c r="B15" s="149">
        <v>21</v>
      </c>
      <c r="C15" s="328">
        <v>13983</v>
      </c>
      <c r="D15" s="328">
        <v>6746</v>
      </c>
      <c r="E15" s="328">
        <v>7237</v>
      </c>
      <c r="F15" s="156"/>
    </row>
    <row r="16" spans="1:9" ht="18" customHeight="1">
      <c r="A16" s="139" t="s">
        <v>275</v>
      </c>
      <c r="B16" s="149">
        <v>12</v>
      </c>
      <c r="C16" s="328">
        <v>5654</v>
      </c>
      <c r="D16" s="328">
        <v>2612</v>
      </c>
      <c r="E16" s="328">
        <v>3042</v>
      </c>
      <c r="F16" s="156"/>
    </row>
    <row r="17" spans="1:9" s="95" customFormat="1" ht="12" customHeight="1">
      <c r="A17" s="139" t="s">
        <v>276</v>
      </c>
      <c r="B17" s="149">
        <v>6</v>
      </c>
      <c r="C17" s="328">
        <v>4914</v>
      </c>
      <c r="D17" s="328">
        <v>2364</v>
      </c>
      <c r="E17" s="328">
        <v>2550</v>
      </c>
      <c r="F17" s="156"/>
    </row>
    <row r="18" spans="1:9" ht="24" customHeight="1">
      <c r="A18" s="116" t="s">
        <v>344</v>
      </c>
      <c r="B18" s="73">
        <v>155</v>
      </c>
      <c r="C18" s="501">
        <v>95417</v>
      </c>
      <c r="D18" s="501">
        <v>45262</v>
      </c>
      <c r="E18" s="501">
        <v>50155</v>
      </c>
      <c r="F18" s="156"/>
    </row>
    <row r="19" spans="1:9" ht="36" customHeight="1">
      <c r="A19" s="144"/>
      <c r="B19" s="577" t="s">
        <v>333</v>
      </c>
      <c r="C19" s="570"/>
      <c r="D19" s="570"/>
      <c r="E19" s="570"/>
      <c r="I19" s="166"/>
    </row>
    <row r="20" spans="1:9" s="95" customFormat="1" ht="12" customHeight="1">
      <c r="A20" s="139" t="s">
        <v>338</v>
      </c>
      <c r="B20" s="149">
        <v>7</v>
      </c>
      <c r="C20" s="328">
        <v>4496</v>
      </c>
      <c r="D20" s="328">
        <v>2206</v>
      </c>
      <c r="E20" s="328">
        <v>2290</v>
      </c>
      <c r="F20" s="156"/>
    </row>
    <row r="21" spans="1:9" s="95" customFormat="1" ht="18" customHeight="1">
      <c r="A21" s="139" t="s">
        <v>271</v>
      </c>
      <c r="B21" s="149">
        <v>9</v>
      </c>
      <c r="C21" s="328">
        <v>5520</v>
      </c>
      <c r="D21" s="328">
        <v>2556</v>
      </c>
      <c r="E21" s="328">
        <v>2964</v>
      </c>
      <c r="F21" s="156"/>
    </row>
    <row r="22" spans="1:9" s="95" customFormat="1" ht="12" customHeight="1">
      <c r="A22" s="139" t="s">
        <v>272</v>
      </c>
      <c r="B22" s="149">
        <v>9</v>
      </c>
      <c r="C22" s="328">
        <v>6423</v>
      </c>
      <c r="D22" s="328">
        <v>2942</v>
      </c>
      <c r="E22" s="328">
        <v>3481</v>
      </c>
      <c r="F22" s="156"/>
    </row>
    <row r="23" spans="1:9" ht="12" customHeight="1">
      <c r="A23" s="139" t="s">
        <v>339</v>
      </c>
      <c r="B23" s="149">
        <v>7</v>
      </c>
      <c r="C23" s="328">
        <v>4920</v>
      </c>
      <c r="D23" s="328">
        <v>2313</v>
      </c>
      <c r="E23" s="328">
        <v>2607</v>
      </c>
      <c r="F23" s="156"/>
    </row>
    <row r="24" spans="1:9" s="95" customFormat="1" ht="12" customHeight="1">
      <c r="A24" s="139" t="s">
        <v>273</v>
      </c>
      <c r="B24" s="149">
        <v>10</v>
      </c>
      <c r="C24" s="328">
        <v>6697</v>
      </c>
      <c r="D24" s="328">
        <v>3047</v>
      </c>
      <c r="E24" s="328">
        <v>3650</v>
      </c>
      <c r="F24" s="156"/>
    </row>
    <row r="25" spans="1:9" s="95" customFormat="1" ht="24" customHeight="1">
      <c r="A25" s="176" t="s">
        <v>340</v>
      </c>
      <c r="B25" s="149">
        <v>17</v>
      </c>
      <c r="C25" s="328">
        <v>12526</v>
      </c>
      <c r="D25" s="328">
        <v>6282</v>
      </c>
      <c r="E25" s="328">
        <v>6244</v>
      </c>
      <c r="F25" s="156"/>
    </row>
    <row r="26" spans="1:9" s="95" customFormat="1" ht="18" customHeight="1">
      <c r="A26" s="176" t="s">
        <v>341</v>
      </c>
      <c r="B26" s="149">
        <v>10</v>
      </c>
      <c r="C26" s="328">
        <v>6780</v>
      </c>
      <c r="D26" s="328">
        <v>3151</v>
      </c>
      <c r="E26" s="328">
        <v>3629</v>
      </c>
      <c r="F26" s="156"/>
    </row>
    <row r="27" spans="1:9" s="95" customFormat="1">
      <c r="A27" s="176" t="s">
        <v>274</v>
      </c>
      <c r="B27" s="149">
        <v>7</v>
      </c>
      <c r="C27" s="328">
        <v>4717</v>
      </c>
      <c r="D27" s="328">
        <v>2194</v>
      </c>
      <c r="E27" s="328">
        <v>2523</v>
      </c>
      <c r="F27" s="156"/>
    </row>
    <row r="28" spans="1:9" s="95" customFormat="1" ht="12" customHeight="1">
      <c r="A28" s="176" t="s">
        <v>342</v>
      </c>
      <c r="B28" s="149">
        <v>9</v>
      </c>
      <c r="C28" s="328">
        <v>5845</v>
      </c>
      <c r="D28" s="328">
        <v>2750</v>
      </c>
      <c r="E28" s="328">
        <v>3095</v>
      </c>
      <c r="F28" s="156"/>
    </row>
    <row r="29" spans="1:9" s="95" customFormat="1" ht="24" customHeight="1">
      <c r="A29" s="139" t="s">
        <v>402</v>
      </c>
      <c r="B29" s="149">
        <v>6</v>
      </c>
      <c r="C29" s="328">
        <v>5001</v>
      </c>
      <c r="D29" s="328">
        <v>2302</v>
      </c>
      <c r="E29" s="328">
        <v>2699</v>
      </c>
      <c r="F29" s="156"/>
    </row>
    <row r="30" spans="1:9" s="95" customFormat="1" ht="24" customHeight="1">
      <c r="A30" s="139" t="s">
        <v>343</v>
      </c>
      <c r="B30" s="149">
        <v>17</v>
      </c>
      <c r="C30" s="328">
        <v>11756</v>
      </c>
      <c r="D30" s="328">
        <v>5712</v>
      </c>
      <c r="E30" s="328">
        <v>6044</v>
      </c>
      <c r="F30" s="156"/>
    </row>
    <row r="31" spans="1:9" ht="18" customHeight="1">
      <c r="A31" s="139" t="s">
        <v>275</v>
      </c>
      <c r="B31" s="149">
        <v>6</v>
      </c>
      <c r="C31" s="328">
        <v>4485</v>
      </c>
      <c r="D31" s="328">
        <v>2015</v>
      </c>
      <c r="E31" s="328">
        <v>2470</v>
      </c>
      <c r="F31" s="156"/>
    </row>
    <row r="32" spans="1:9" s="95" customFormat="1" ht="12" customHeight="1">
      <c r="A32" s="139" t="s">
        <v>276</v>
      </c>
      <c r="B32" s="149">
        <v>6</v>
      </c>
      <c r="C32" s="328">
        <v>4914</v>
      </c>
      <c r="D32" s="328">
        <v>2364</v>
      </c>
      <c r="E32" s="328">
        <v>2550</v>
      </c>
      <c r="F32" s="156"/>
    </row>
    <row r="33" spans="1:9" ht="24" customHeight="1">
      <c r="A33" s="116" t="s">
        <v>344</v>
      </c>
      <c r="B33" s="73">
        <v>120</v>
      </c>
      <c r="C33" s="501">
        <v>84080</v>
      </c>
      <c r="D33" s="501">
        <v>39834</v>
      </c>
      <c r="E33" s="501">
        <v>44246</v>
      </c>
      <c r="F33" s="156"/>
    </row>
    <row r="34" spans="1:9" ht="36" customHeight="1">
      <c r="A34" s="144"/>
      <c r="B34" s="573" t="s">
        <v>332</v>
      </c>
      <c r="C34" s="573"/>
      <c r="D34" s="573"/>
      <c r="E34" s="573"/>
      <c r="I34" s="166"/>
    </row>
    <row r="35" spans="1:9" s="95" customFormat="1" ht="12" customHeight="1">
      <c r="A35" s="139" t="s">
        <v>338</v>
      </c>
      <c r="B35" s="149">
        <v>2</v>
      </c>
      <c r="C35" s="328">
        <v>155</v>
      </c>
      <c r="D35" s="328">
        <v>63</v>
      </c>
      <c r="E35" s="328">
        <v>92</v>
      </c>
      <c r="F35" s="156"/>
    </row>
    <row r="36" spans="1:9" s="95" customFormat="1" ht="18" customHeight="1">
      <c r="A36" s="139" t="s">
        <v>271</v>
      </c>
      <c r="B36" s="149">
        <v>3</v>
      </c>
      <c r="C36" s="328">
        <v>1142</v>
      </c>
      <c r="D36" s="328">
        <v>504</v>
      </c>
      <c r="E36" s="328">
        <v>638</v>
      </c>
      <c r="F36" s="156"/>
    </row>
    <row r="37" spans="1:9" s="95" customFormat="1" ht="12" customHeight="1">
      <c r="A37" s="139" t="s">
        <v>272</v>
      </c>
      <c r="B37" s="149">
        <v>3</v>
      </c>
      <c r="C37" s="328">
        <v>517</v>
      </c>
      <c r="D37" s="328">
        <v>280</v>
      </c>
      <c r="E37" s="328">
        <v>237</v>
      </c>
      <c r="F37" s="156"/>
    </row>
    <row r="38" spans="1:9" ht="12" customHeight="1">
      <c r="A38" s="139" t="s">
        <v>339</v>
      </c>
      <c r="B38" s="149">
        <v>1</v>
      </c>
      <c r="C38" s="328">
        <v>174</v>
      </c>
      <c r="D38" s="328">
        <v>90</v>
      </c>
      <c r="E38" s="328">
        <v>84</v>
      </c>
      <c r="F38" s="156"/>
    </row>
    <row r="39" spans="1:9" s="95" customFormat="1" ht="12" customHeight="1">
      <c r="A39" s="139" t="s">
        <v>273</v>
      </c>
      <c r="B39" s="149">
        <v>4</v>
      </c>
      <c r="C39" s="328">
        <v>1398</v>
      </c>
      <c r="D39" s="328">
        <v>694</v>
      </c>
      <c r="E39" s="328">
        <v>704</v>
      </c>
      <c r="F39" s="156"/>
    </row>
    <row r="40" spans="1:9" s="95" customFormat="1" ht="24" customHeight="1">
      <c r="A40" s="176" t="s">
        <v>340</v>
      </c>
      <c r="B40" s="149">
        <v>7</v>
      </c>
      <c r="C40" s="328">
        <v>3203</v>
      </c>
      <c r="D40" s="328">
        <v>1546</v>
      </c>
      <c r="E40" s="328">
        <v>1657</v>
      </c>
      <c r="F40" s="156"/>
    </row>
    <row r="41" spans="1:9" s="95" customFormat="1" ht="18" customHeight="1">
      <c r="A41" s="176" t="s">
        <v>341</v>
      </c>
      <c r="B41" s="149">
        <v>1</v>
      </c>
      <c r="C41" s="328">
        <v>500</v>
      </c>
      <c r="D41" s="328">
        <v>222</v>
      </c>
      <c r="E41" s="328">
        <v>278</v>
      </c>
      <c r="F41" s="156"/>
    </row>
    <row r="42" spans="1:9" s="95" customFormat="1">
      <c r="A42" s="176" t="s">
        <v>274</v>
      </c>
      <c r="B42" s="149">
        <v>2</v>
      </c>
      <c r="C42" s="328">
        <v>465</v>
      </c>
      <c r="D42" s="328">
        <v>213</v>
      </c>
      <c r="E42" s="328">
        <v>252</v>
      </c>
      <c r="F42" s="156"/>
    </row>
    <row r="43" spans="1:9" s="95" customFormat="1" ht="12" customHeight="1">
      <c r="A43" s="176" t="s">
        <v>342</v>
      </c>
      <c r="B43" s="149">
        <v>1</v>
      </c>
      <c r="C43" s="328">
        <v>93</v>
      </c>
      <c r="D43" s="328">
        <v>49</v>
      </c>
      <c r="E43" s="328">
        <v>44</v>
      </c>
      <c r="F43" s="156"/>
    </row>
    <row r="44" spans="1:9" s="95" customFormat="1" ht="24" customHeight="1">
      <c r="A44" s="139" t="s">
        <v>402</v>
      </c>
      <c r="B44" s="149">
        <v>1</v>
      </c>
      <c r="C44" s="328">
        <v>294</v>
      </c>
      <c r="D44" s="328">
        <v>136</v>
      </c>
      <c r="E44" s="328">
        <v>158</v>
      </c>
      <c r="F44" s="156"/>
    </row>
    <row r="45" spans="1:9" s="95" customFormat="1" ht="24" customHeight="1">
      <c r="A45" s="139" t="s">
        <v>343</v>
      </c>
      <c r="B45" s="149">
        <v>4</v>
      </c>
      <c r="C45" s="328">
        <v>2227</v>
      </c>
      <c r="D45" s="328">
        <v>1034</v>
      </c>
      <c r="E45" s="328">
        <v>1193</v>
      </c>
      <c r="F45" s="156"/>
    </row>
    <row r="46" spans="1:9" ht="18" customHeight="1">
      <c r="A46" s="139" t="s">
        <v>275</v>
      </c>
      <c r="B46" s="149">
        <v>6</v>
      </c>
      <c r="C46" s="328">
        <v>1169</v>
      </c>
      <c r="D46" s="328">
        <v>597</v>
      </c>
      <c r="E46" s="328">
        <v>572</v>
      </c>
      <c r="F46" s="156"/>
    </row>
    <row r="47" spans="1:9" s="95" customFormat="1" ht="12" customHeight="1">
      <c r="A47" s="139" t="s">
        <v>276</v>
      </c>
      <c r="B47" s="322">
        <v>0</v>
      </c>
      <c r="C47" s="248">
        <v>0</v>
      </c>
      <c r="D47" s="248">
        <v>0</v>
      </c>
      <c r="E47" s="248">
        <v>0</v>
      </c>
      <c r="F47" s="156"/>
    </row>
    <row r="48" spans="1:9" ht="24" customHeight="1">
      <c r="A48" s="116" t="s">
        <v>344</v>
      </c>
      <c r="B48" s="73">
        <v>35</v>
      </c>
      <c r="C48" s="501">
        <v>11337</v>
      </c>
      <c r="D48" s="501">
        <v>5428</v>
      </c>
      <c r="E48" s="501">
        <v>5909</v>
      </c>
      <c r="F48" s="156"/>
    </row>
  </sheetData>
  <mergeCells count="7">
    <mergeCell ref="B19:E19"/>
    <mergeCell ref="B34:E34"/>
    <mergeCell ref="A1:E1"/>
    <mergeCell ref="A2:A3"/>
    <mergeCell ref="B2:B3"/>
    <mergeCell ref="C2:E2"/>
    <mergeCell ref="B4:E4"/>
  </mergeCells>
  <phoneticPr fontId="12" type="noConversion"/>
  <pageMargins left="0.78740157480314965" right="0.78740157480314965" top="0.98425196850393704" bottom="0.78740157480314965" header="0.51181102362204722" footer="0.51181102362204722"/>
  <pageSetup paperSize="9" firstPageNumber="30" orientation="portrait" useFirstPageNumber="1" r:id="rId1"/>
  <headerFooter alignWithMargins="0">
    <oddHeader>&amp;C&amp;P</oddHeader>
    <oddFooter>&amp;C&amp;"Arial,Standard"&amp;6© Statistisches Landesamt des Freistaates Sachsen - B I 5 - j/15</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42</vt:i4>
      </vt:variant>
      <vt:variant>
        <vt:lpstr>Benannte Bereiche</vt:lpstr>
      </vt:variant>
      <vt:variant>
        <vt:i4>29</vt:i4>
      </vt:variant>
    </vt:vector>
  </HeadingPairs>
  <TitlesOfParts>
    <vt:vector size="71" baseType="lpstr">
      <vt:lpstr>Inhalt</vt:lpstr>
      <vt:lpstr>1</vt:lpstr>
      <vt:lpstr>1.1</vt:lpstr>
      <vt:lpstr>1.2</vt:lpstr>
      <vt:lpstr>2</vt:lpstr>
      <vt:lpstr>2.1</vt:lpstr>
      <vt:lpstr>2.2</vt:lpstr>
      <vt:lpstr>3</vt:lpstr>
      <vt:lpstr>4</vt:lpstr>
      <vt:lpstr>5</vt:lpstr>
      <vt:lpstr>5.1</vt:lpstr>
      <vt:lpstr>5.2</vt:lpstr>
      <vt:lpstr>6</vt:lpstr>
      <vt:lpstr>6.1</vt:lpstr>
      <vt:lpstr>6.2</vt:lpstr>
      <vt:lpstr>7</vt:lpstr>
      <vt:lpstr>8</vt:lpstr>
      <vt:lpstr>9</vt:lpstr>
      <vt:lpstr>10</vt:lpstr>
      <vt:lpstr>11</vt:lpstr>
      <vt:lpstr>12</vt:lpstr>
      <vt:lpstr>12.1</vt:lpstr>
      <vt:lpstr>12.2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Tabelle1</vt:lpstr>
      <vt:lpstr>'1'!Druckbereich</vt:lpstr>
      <vt:lpstr>'1.1'!Druckbereich</vt:lpstr>
      <vt:lpstr>'1.2'!Druckbereich</vt:lpstr>
      <vt:lpstr>'11'!Druckbereich</vt:lpstr>
      <vt:lpstr>'12'!Druckbereich</vt:lpstr>
      <vt:lpstr>'12.1'!Druckbereich</vt:lpstr>
      <vt:lpstr>'12.2'!Druckbereich</vt:lpstr>
      <vt:lpstr>'13'!Druckbereich</vt:lpstr>
      <vt:lpstr>'14'!Druckbereich</vt:lpstr>
      <vt:lpstr>'15'!Druckbereich</vt:lpstr>
      <vt:lpstr>'16'!Druckbereich</vt:lpstr>
      <vt:lpstr>'17'!Druckbereich</vt:lpstr>
      <vt:lpstr>'18'!Druckbereich</vt:lpstr>
      <vt:lpstr>'19'!Druckbereich</vt:lpstr>
      <vt:lpstr>'2'!Druckbereich</vt:lpstr>
      <vt:lpstr>'2.1'!Druckbereich</vt:lpstr>
      <vt:lpstr>'2.2'!Druckbereich</vt:lpstr>
      <vt:lpstr>'20'!Druckbereich</vt:lpstr>
      <vt:lpstr>'27'!Druckbereich</vt:lpstr>
      <vt:lpstr>'28'!Druckbereich</vt:lpstr>
      <vt:lpstr>'29'!Druckbereich</vt:lpstr>
      <vt:lpstr>'3'!Druckbereich</vt:lpstr>
      <vt:lpstr>'4'!Druckbereich</vt:lpstr>
      <vt:lpstr>'5'!Druckbereich</vt:lpstr>
      <vt:lpstr>'5.1'!Druckbereich</vt:lpstr>
      <vt:lpstr>'5.2'!Druckbereich</vt:lpstr>
      <vt:lpstr>'7'!Druckbereich</vt:lpstr>
      <vt:lpstr>'8'!Druckbereich</vt:lpstr>
      <vt:lpstr>'9'!Druckbereich</vt:lpstr>
    </vt:vector>
  </TitlesOfParts>
  <Company>StLA Sachsen 2002</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SSS_Bericht_1</dc:title>
  <dc:subject>Pegasus - Berichtstabellen Teil 1</dc:subject>
  <dc:creator>Thomas Räncker</dc:creator>
  <cp:lastModifiedBy>Bartz, Sabrina - StaLa</cp:lastModifiedBy>
  <cp:lastPrinted>2016-03-07T07:43:37Z</cp:lastPrinted>
  <dcterms:created xsi:type="dcterms:W3CDTF">2002-10-01T09:05:06Z</dcterms:created>
  <dcterms:modified xsi:type="dcterms:W3CDTF">2016-03-10T13:11:16Z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972315548</vt:i4>
  </property>
  <property fmtid="{D5CDD505-2E9C-101B-9397-08002B2CF9AE}" pid="3" name="_NewReviewCycle">
    <vt:lpwstr/>
  </property>
  <property fmtid="{D5CDD505-2E9C-101B-9397-08002B2CF9AE}" pid="4" name="_EmailSubject">
    <vt:lpwstr>Statistischer Bericht B I 5 - j/15 </vt:lpwstr>
  </property>
  <property fmtid="{D5CDD505-2E9C-101B-9397-08002B2CF9AE}" pid="5" name="_AuthorEmail">
    <vt:lpwstr>allgemeinbildendeschulen@statistik.sachsen.de</vt:lpwstr>
  </property>
  <property fmtid="{D5CDD505-2E9C-101B-9397-08002B2CF9AE}" pid="6" name="_AuthorEmailDisplayName">
    <vt:lpwstr>StaLa Allgemeinbildende Schulen</vt:lpwstr>
  </property>
  <property fmtid="{D5CDD505-2E9C-101B-9397-08002B2CF9AE}" pid="7" name="_PreviousAdHocReviewCycleID">
    <vt:i4>-1968831602</vt:i4>
  </property>
</Properties>
</file>