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90" windowWidth="25635" windowHeight="1074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<sst xmlns="http://schemas.openxmlformats.org/spreadsheetml/2006/main" count="3768" uniqueCount="474">
  <si>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</si>
  <si>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</si>
  <si>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</si>
  <si>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</si>
  <si>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</si>
  <si>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</si>
  <si>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</si>
  <si>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</si>
  <si>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</si>
  <si>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</si>
  <si>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</si>
  <si>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</si>
  <si>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</si>
  <si>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</si>
  <si>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</si>
  <si>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</si>
  <si>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</si>
  <si>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</si>
  <si>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</si>
  <si>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</si>
  <si>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</si>
  <si>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</si>
  <si>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</si>
  <si>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</si>
  <si>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</si>
  <si>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</si>
  <si>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</si>
  <si>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</si>
  <si>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</si>
  <si>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</si>
  <si>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</si>
  <si>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September:</t>
  </si>
  <si>
    <t>_____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</si>
  <si>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</si>
  <si>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</si>
  <si>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</si>
  <si>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</si>
  <si>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</si>
  <si>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</si>
  <si>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</si>
  <si>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</si>
  <si>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</si>
  <si>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</si>
  <si>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</si>
  <si>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</si>
  <si>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</si>
  <si>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</si>
  <si>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</si>
  <si>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</si>
  <si>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</si>
  <si>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</si>
  <si>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</si>
  <si>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</si>
  <si>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</si>
  <si>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</si>
  <si>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</si>
  <si>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</si>
  <si>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</si>
  <si>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</si>
  <si>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</si>
  <si>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</si>
  <si>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</si>
  <si>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</si>
  <si>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</si>
  <si>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</si>
  <si>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</si>
  <si>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</si>
  <si>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</si>
  <si>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</si>
  <si>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</si>
  <si>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</si>
  <si>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</si>
  <si>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</si>
  <si>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</si>
  <si>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</si>
  <si>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</si>
  <si>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</si>
  <si>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</si>
  <si>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</si>
  <si>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</si>
  <si>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</si>
  <si>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</si>
  <si>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</si>
  <si>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</si>
  <si>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</si>
  <si>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</si>
  <si>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</si>
  <si>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</si>
  <si>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</si>
  <si>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</si>
  <si>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</si>
  <si>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</si>
  <si>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</si>
  <si>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</si>
  <si>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</si>
  <si>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</si>
  <si>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</si>
  <si>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</si>
  <si>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</si>
  <si>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</si>
  <si>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</si>
  <si>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</si>
  <si>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</si>
  <si>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</si>
  <si>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</si>
  <si>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</si>
  <si>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</si>
  <si>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</si>
  <si>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</si>
  <si>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</si>
  <si>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</si>
  <si>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</si>
  <si>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</si>
  <si>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</si>
  <si>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</si>
  <si>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</si>
  <si>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</si>
  <si>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</si>
  <si>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</si>
  <si>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</si>
  <si>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</si>
  <si>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</si>
  <si>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</si>
  <si>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</si>
  <si>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</si>
  <si>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</si>
  <si>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</si>
  <si>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</si>
  <si>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September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</si>
  <si>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</si>
  <si>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</si>
  <si>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</si>
  <si>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</si>
  <si>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</si>
  <si>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</si>
  <si>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</si>
  <si>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</si>
  <si>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</si>
  <si>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</si>
  <si>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</si>
  <si>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</si>
  <si>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</si>
  <si>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</si>
  <si>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</si>
  <si>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</si>
  <si>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</si>
  <si>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</si>
  <si>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</si>
  <si>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</si>
  <si>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</si>
  <si>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</si>
  <si>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</si>
  <si>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</si>
  <si>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</si>
  <si>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</si>
  <si>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</si>
  <si>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</si>
  <si>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</si>
  <si>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</si>
  <si>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</si>
  <si>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</si>
  <si>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</si>
  <si>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</si>
  <si>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</si>
  <si>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</si>
  <si>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</si>
  <si>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</si>
  <si>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</si>
  <si>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</si>
  <si>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</si>
  <si>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</si>
  <si>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</si>
  <si>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</si>
  <si>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</si>
  <si>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</si>
  <si>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</si>
  <si>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</si>
  <si>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</si>
  <si>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</si>
  <si>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</si>
  <si>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</si>
  <si>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</si>
  <si>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</si>
  <si>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</si>
  <si>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</si>
  <si>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</si>
  <si>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</si>
  <si>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</si>
  <si>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</si>
  <si>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</si>
  <si>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</si>
  <si>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</si>
  <si>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</si>
  <si>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</si>
  <si>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</si>
  <si>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</si>
  <si>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</si>
  <si>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</si>
  <si>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</si>
  <si>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</si>
  <si>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</si>
  <si>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</si>
  <si>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</si>
  <si>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</si>
  <si>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</si>
  <si>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</si>
  <si>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</si>
  <si>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</si>
  <si>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</si>
  <si>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</si>
  <si>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</si>
  <si>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</si>
  <si>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</si>
  <si>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</si>
  <si>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</si>
  <si>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</si>
  <si>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</si>
  <si>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</si>
  <si>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</si>
  <si>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</si>
  <si>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</si>
  <si>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</si>
  <si>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</si>
  <si>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</si>
  <si>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</si>
  <si>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</si>
  <si>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</si>
  <si>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</si>
  <si>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</si>
  <si>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</si>
  <si>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</si>
  <si>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</si>
  <si>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</si>
  <si>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</si>
  <si>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</si>
  <si>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</si>
  <si>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</si>
  <si>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</si>
  <si>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</si>
  <si>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</si>
  <si>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</si>
  <si>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</si>
  <si>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</si>
  <si>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</si>
  <si>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</si>
  <si>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</si>
  <si>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</si>
  <si>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</si>
  <si>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</si>
  <si>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</si>
  <si>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</si>
  <si>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</si>
  <si>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</si>
  <si>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</si>
  <si>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</si>
  <si>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</si>
  <si>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</si>
  <si>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</si>
  <si>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</si>
  <si>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</si>
  <si>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</si>
  <si>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</si>
  <si>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</si>
  <si>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</si>
  <si>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</si>
  <si>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</si>
  <si>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</si>
  <si>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</si>
  <si>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</si>
  <si>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</si>
  <si>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</si>
  <si>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</si>
  <si>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</si>
  <si>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</si>
  <si>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</si>
  <si>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</si>
  <si>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</si>
  <si>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</si>
  <si>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</si>
  <si>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</si>
  <si>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</si>
  <si>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</si>
  <si>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</si>
  <si>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</si>
  <si>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</si>
  <si>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</si>
  <si>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</si>
  <si>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</si>
  <si>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</si>
  <si>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</si>
  <si>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</si>
  <si>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</si>
  <si>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</si>
  <si>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</si>
  <si>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</si>
  <si>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</si>
  <si>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</si>
  <si>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</si>
  <si>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</si>
  <si>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</si>
  <si>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</si>
  <si>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</si>
  <si>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</si>
  <si>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</si>
  <si>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</si>
  <si>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</si>
  <si>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</si>
  <si>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</si>
  <si>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</si>
  <si>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</si>
  <si>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</si>
  <si>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</si>
  <si>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</si>
  <si>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</si>
  <si>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</si>
  <si>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</si>
  <si>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</si>
  <si>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</si>
  <si>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</si>
  <si>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</si>
  <si>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</si>
  <si>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</si>
  <si>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</si>
  <si>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</si>
  <si>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</si>
  <si>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</si>
  <si>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</si>
  <si>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</si>
  <si>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</si>
  <si>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</si>
  <si>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</si>
  <si>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</si>
  <si>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</si>
  <si>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</si>
  <si>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</si>
  <si>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</si>
  <si>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</si>
  <si>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</si>
  <si>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</si>
  <si>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</si>
  <si>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</si>
  <si>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</si>
  <si>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</si>
  <si>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</si>
  <si>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</si>
  <si>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</si>
  <si>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</si>
  <si>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</si>
  <si>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</si>
  <si>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</si>
  <si>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</si>
  <si>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</si>
  <si>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</si>
  <si>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</si>
  <si>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</si>
  <si>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</si>
  <si>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</si>
  <si>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</si>
  <si>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</si>
  <si>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</si>
  <si>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</si>
  <si>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</si>
  <si>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</si>
  <si>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</si>
  <si>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</si>
  <si>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</si>
  <si>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</si>
  <si>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</si>
  <si>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</si>
  <si>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</si>
  <si>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</si>
  <si>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</si>
  <si>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</si>
  <si>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</si>
  <si>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</si>
  <si>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</si>
  <si>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</si>
  <si>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</si>
  <si>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</si>
  <si>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</si>
  <si>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</si>
  <si>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</si>
  <si>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</si>
  <si>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</si>
  <si>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</si>
  <si>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</si>
  <si>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</si>
  <si>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</si>
  <si>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</si>
  <si>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</si>
  <si>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</si>
  <si>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</si>
  <si>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</si>
  <si>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</si>
  <si>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</si>
  <si>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</si>
  <si>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</si>
  <si>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</si>
  <si>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</si>
  <si>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</si>
  <si>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</si>
  <si>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</si>
  <si>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</si>
  <si>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</si>
  <si>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</si>
  <si>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</si>
  <si>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</si>
  <si>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</si>
  <si>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</si>
  <si>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</si>
  <si>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</si>
  <si>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</si>
  <si>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</si>
  <si>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</si>
  <si>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</si>
  <si>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</si>
  <si>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</si>
  <si>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</si>
  <si>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</si>
  <si>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</si>
  <si>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</si>
  <si>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</si>
  <si>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</si>
  <si>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</si>
  <si>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</si>
  <si>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</si>
  <si>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</si>
  <si>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</si>
  <si>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</si>
  <si>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</si>
  <si>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</si>
  <si>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</si>
  <si>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</si>
  <si>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</si>
  <si>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</si>
  <si>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</si>
  <si>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</si>
  <si>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</si>
  <si>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</si>
  <si>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2013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</si>
  <si>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</si>
  <si>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</si>
  <si>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</si>
  <si>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</si>
  <si>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</si>
  <si>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</si>
  <si>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</si>
  <si>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</si>
  <si>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</si>
  <si>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</si>
  <si>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</si>
  <si>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</si>
  <si>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</si>
  <si>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</si>
  <si>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</si>
  <si>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</si>
  <si>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</si>
  <si>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</si>
  <si>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</si>
  <si>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</si>
  <si>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</si>
  <si>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</si>
  <si>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</si>
  <si>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</si>
  <si>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</si>
  <si>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</si>
  <si>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</si>
  <si>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</si>
  <si>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</si>
  <si>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</si>
  <si>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</si>
  <si>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</si>
  <si>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09/15 - Bergbau und Verarbeitendes Gewerbe </t>
  </si>
  <si>
    <t>im Freistaat Sachsen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</si>
</sst>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2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19" xfId="0" applyFont="1" applyBorder="1" applyAlignment="1">
      <alignment horizontal="centerContinuous"/>
    </xf>
    <xf numFmtId="0" fontId="5" fillId="0" borderId="2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1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2" xfId="3" applyFont="1" applyBorder="1" applyAlignment="1">
      <alignment horizontal="center" vertical="center" wrapText="1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19" xfId="3" applyFont="1" applyBorder="1" applyAlignment="1">
      <alignment horizontal="centerContinuous"/>
    </xf>
    <xf numFmtId="164" fontId="5" fillId="0" borderId="19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1" xfId="0" quotePrefix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1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1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3" xfId="5" applyNumberFormat="1" applyFont="1" applyBorder="1" applyAlignment="1">
      <alignment horizontal="center"/>
    </xf>
    <xf numFmtId="0" fontId="8" fillId="0" borderId="22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4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0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0" fontId="5" fillId="0" borderId="21" xfId="0" applyFont="1" applyBorder="1" applyAlignment="1">
      <alignment horizontal="center"/>
    </xf>
    <xf numFmtId="164" fontId="5" fillId="0" borderId="21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2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5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1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0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1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5" xfId="10" applyFont="1" applyBorder="1" applyAlignment="1">
      <alignment horizontal="center"/>
    </xf>
    <xf numFmtId="0" fontId="5" fillId="0" borderId="25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3" xfId="0" applyFont="1" applyBorder="1" applyAlignment="1">
      <alignment horizontal="center"/>
    </xf>
    <xf numFmtId="0" fontId="5" fillId="0" borderId="20" xfId="0" applyFont="1" applyBorder="1" applyAlignment="1">
      <alignment horizontal="centerContinuous"/>
    </xf>
    <xf numFmtId="0" fontId="5" fillId="0" borderId="7" xfId="3" applyFont="1" applyBorder="1" applyAlignment="1">
      <alignment horizontal="center" vertical="center"/>
    </xf>
    <xf numFmtId="0" fontId="5" fillId="0" borderId="13" xfId="3" quotePrefix="1" applyFont="1" applyBorder="1" applyAlignment="1">
      <alignment horizontal="center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D26" sqref="D26"/>
    </sheetView>
  </sheetViews>
  <sheetFormatPr baseColWidth="10" defaultRowHeight="12" x14ac:dyDescent="0.2"/>
  <cols>
    <col min="1" max="1" width="7.42578125" style="309" customWidth="1"/>
    <col min="2" max="2" width="73.140625" style="309" customWidth="1"/>
    <col min="3" max="3" width="6.5703125" style="309" customWidth="1"/>
    <col min="4" max="4" width="19.85546875" style="309" customWidth="1"/>
    <col min="5" max="256" width="11.42578125" style="309"/>
    <col min="257" max="257" width="7.42578125" style="309" customWidth="1"/>
    <col min="258" max="258" width="73.140625" style="309" customWidth="1"/>
    <col min="259" max="259" width="6.5703125" style="309" customWidth="1"/>
    <col min="260" max="260" width="19.85546875" style="309" customWidth="1"/>
    <col min="261" max="512" width="11.42578125" style="309"/>
    <col min="513" max="513" width="7.42578125" style="309" customWidth="1"/>
    <col min="514" max="514" width="73.140625" style="309" customWidth="1"/>
    <col min="515" max="515" width="6.5703125" style="309" customWidth="1"/>
    <col min="516" max="516" width="19.85546875" style="309" customWidth="1"/>
    <col min="517" max="768" width="11.42578125" style="309"/>
    <col min="769" max="769" width="7.42578125" style="309" customWidth="1"/>
    <col min="770" max="770" width="73.140625" style="309" customWidth="1"/>
    <col min="771" max="771" width="6.5703125" style="309" customWidth="1"/>
    <col min="772" max="772" width="19.85546875" style="309" customWidth="1"/>
    <col min="773" max="1024" width="11.42578125" style="309"/>
    <col min="1025" max="1025" width="7.42578125" style="309" customWidth="1"/>
    <col min="1026" max="1026" width="73.140625" style="309" customWidth="1"/>
    <col min="1027" max="1027" width="6.5703125" style="309" customWidth="1"/>
    <col min="1028" max="1028" width="19.85546875" style="309" customWidth="1"/>
    <col min="1029" max="1280" width="11.42578125" style="309"/>
    <col min="1281" max="1281" width="7.42578125" style="309" customWidth="1"/>
    <col min="1282" max="1282" width="73.140625" style="309" customWidth="1"/>
    <col min="1283" max="1283" width="6.5703125" style="309" customWidth="1"/>
    <col min="1284" max="1284" width="19.85546875" style="309" customWidth="1"/>
    <col min="1285" max="1536" width="11.42578125" style="309"/>
    <col min="1537" max="1537" width="7.42578125" style="309" customWidth="1"/>
    <col min="1538" max="1538" width="73.140625" style="309" customWidth="1"/>
    <col min="1539" max="1539" width="6.5703125" style="309" customWidth="1"/>
    <col min="1540" max="1540" width="19.85546875" style="309" customWidth="1"/>
    <col min="1541" max="1792" width="11.42578125" style="309"/>
    <col min="1793" max="1793" width="7.42578125" style="309" customWidth="1"/>
    <col min="1794" max="1794" width="73.140625" style="309" customWidth="1"/>
    <col min="1795" max="1795" width="6.5703125" style="309" customWidth="1"/>
    <col min="1796" max="1796" width="19.85546875" style="309" customWidth="1"/>
    <col min="1797" max="2048" width="11.42578125" style="309"/>
    <col min="2049" max="2049" width="7.42578125" style="309" customWidth="1"/>
    <col min="2050" max="2050" width="73.140625" style="309" customWidth="1"/>
    <col min="2051" max="2051" width="6.5703125" style="309" customWidth="1"/>
    <col min="2052" max="2052" width="19.85546875" style="309" customWidth="1"/>
    <col min="2053" max="2304" width="11.42578125" style="309"/>
    <col min="2305" max="2305" width="7.42578125" style="309" customWidth="1"/>
    <col min="2306" max="2306" width="73.140625" style="309" customWidth="1"/>
    <col min="2307" max="2307" width="6.5703125" style="309" customWidth="1"/>
    <col min="2308" max="2308" width="19.85546875" style="309" customWidth="1"/>
    <col min="2309" max="2560" width="11.42578125" style="309"/>
    <col min="2561" max="2561" width="7.42578125" style="309" customWidth="1"/>
    <col min="2562" max="2562" width="73.140625" style="309" customWidth="1"/>
    <col min="2563" max="2563" width="6.5703125" style="309" customWidth="1"/>
    <col min="2564" max="2564" width="19.85546875" style="309" customWidth="1"/>
    <col min="2565" max="2816" width="11.42578125" style="309"/>
    <col min="2817" max="2817" width="7.42578125" style="309" customWidth="1"/>
    <col min="2818" max="2818" width="73.140625" style="309" customWidth="1"/>
    <col min="2819" max="2819" width="6.5703125" style="309" customWidth="1"/>
    <col min="2820" max="2820" width="19.85546875" style="309" customWidth="1"/>
    <col min="2821" max="3072" width="11.42578125" style="309"/>
    <col min="3073" max="3073" width="7.42578125" style="309" customWidth="1"/>
    <col min="3074" max="3074" width="73.140625" style="309" customWidth="1"/>
    <col min="3075" max="3075" width="6.5703125" style="309" customWidth="1"/>
    <col min="3076" max="3076" width="19.85546875" style="309" customWidth="1"/>
    <col min="3077" max="3328" width="11.42578125" style="309"/>
    <col min="3329" max="3329" width="7.42578125" style="309" customWidth="1"/>
    <col min="3330" max="3330" width="73.140625" style="309" customWidth="1"/>
    <col min="3331" max="3331" width="6.5703125" style="309" customWidth="1"/>
    <col min="3332" max="3332" width="19.85546875" style="309" customWidth="1"/>
    <col min="3333" max="3584" width="11.42578125" style="309"/>
    <col min="3585" max="3585" width="7.42578125" style="309" customWidth="1"/>
    <col min="3586" max="3586" width="73.140625" style="309" customWidth="1"/>
    <col min="3587" max="3587" width="6.5703125" style="309" customWidth="1"/>
    <col min="3588" max="3588" width="19.85546875" style="309" customWidth="1"/>
    <col min="3589" max="3840" width="11.42578125" style="309"/>
    <col min="3841" max="3841" width="7.42578125" style="309" customWidth="1"/>
    <col min="3842" max="3842" width="73.140625" style="309" customWidth="1"/>
    <col min="3843" max="3843" width="6.5703125" style="309" customWidth="1"/>
    <col min="3844" max="3844" width="19.85546875" style="309" customWidth="1"/>
    <col min="3845" max="4096" width="11.42578125" style="309"/>
    <col min="4097" max="4097" width="7.42578125" style="309" customWidth="1"/>
    <col min="4098" max="4098" width="73.140625" style="309" customWidth="1"/>
    <col min="4099" max="4099" width="6.5703125" style="309" customWidth="1"/>
    <col min="4100" max="4100" width="19.85546875" style="309" customWidth="1"/>
    <col min="4101" max="4352" width="11.42578125" style="309"/>
    <col min="4353" max="4353" width="7.42578125" style="309" customWidth="1"/>
    <col min="4354" max="4354" width="73.140625" style="309" customWidth="1"/>
    <col min="4355" max="4355" width="6.5703125" style="309" customWidth="1"/>
    <col min="4356" max="4356" width="19.85546875" style="309" customWidth="1"/>
    <col min="4357" max="4608" width="11.42578125" style="309"/>
    <col min="4609" max="4609" width="7.42578125" style="309" customWidth="1"/>
    <col min="4610" max="4610" width="73.140625" style="309" customWidth="1"/>
    <col min="4611" max="4611" width="6.5703125" style="309" customWidth="1"/>
    <col min="4612" max="4612" width="19.85546875" style="309" customWidth="1"/>
    <col min="4613" max="4864" width="11.42578125" style="309"/>
    <col min="4865" max="4865" width="7.42578125" style="309" customWidth="1"/>
    <col min="4866" max="4866" width="73.140625" style="309" customWidth="1"/>
    <col min="4867" max="4867" width="6.5703125" style="309" customWidth="1"/>
    <col min="4868" max="4868" width="19.85546875" style="309" customWidth="1"/>
    <col min="4869" max="5120" width="11.42578125" style="309"/>
    <col min="5121" max="5121" width="7.42578125" style="309" customWidth="1"/>
    <col min="5122" max="5122" width="73.140625" style="309" customWidth="1"/>
    <col min="5123" max="5123" width="6.5703125" style="309" customWidth="1"/>
    <col min="5124" max="5124" width="19.85546875" style="309" customWidth="1"/>
    <col min="5125" max="5376" width="11.42578125" style="309"/>
    <col min="5377" max="5377" width="7.42578125" style="309" customWidth="1"/>
    <col min="5378" max="5378" width="73.140625" style="309" customWidth="1"/>
    <col min="5379" max="5379" width="6.5703125" style="309" customWidth="1"/>
    <col min="5380" max="5380" width="19.85546875" style="309" customWidth="1"/>
    <col min="5381" max="5632" width="11.42578125" style="309"/>
    <col min="5633" max="5633" width="7.42578125" style="309" customWidth="1"/>
    <col min="5634" max="5634" width="73.140625" style="309" customWidth="1"/>
    <col min="5635" max="5635" width="6.5703125" style="309" customWidth="1"/>
    <col min="5636" max="5636" width="19.85546875" style="309" customWidth="1"/>
    <col min="5637" max="5888" width="11.42578125" style="309"/>
    <col min="5889" max="5889" width="7.42578125" style="309" customWidth="1"/>
    <col min="5890" max="5890" width="73.140625" style="309" customWidth="1"/>
    <col min="5891" max="5891" width="6.5703125" style="309" customWidth="1"/>
    <col min="5892" max="5892" width="19.85546875" style="309" customWidth="1"/>
    <col min="5893" max="6144" width="11.42578125" style="309"/>
    <col min="6145" max="6145" width="7.42578125" style="309" customWidth="1"/>
    <col min="6146" max="6146" width="73.140625" style="309" customWidth="1"/>
    <col min="6147" max="6147" width="6.5703125" style="309" customWidth="1"/>
    <col min="6148" max="6148" width="19.85546875" style="309" customWidth="1"/>
    <col min="6149" max="6400" width="11.42578125" style="309"/>
    <col min="6401" max="6401" width="7.42578125" style="309" customWidth="1"/>
    <col min="6402" max="6402" width="73.140625" style="309" customWidth="1"/>
    <col min="6403" max="6403" width="6.5703125" style="309" customWidth="1"/>
    <col min="6404" max="6404" width="19.85546875" style="309" customWidth="1"/>
    <col min="6405" max="6656" width="11.42578125" style="309"/>
    <col min="6657" max="6657" width="7.42578125" style="309" customWidth="1"/>
    <col min="6658" max="6658" width="73.140625" style="309" customWidth="1"/>
    <col min="6659" max="6659" width="6.5703125" style="309" customWidth="1"/>
    <col min="6660" max="6660" width="19.85546875" style="309" customWidth="1"/>
    <col min="6661" max="6912" width="11.42578125" style="309"/>
    <col min="6913" max="6913" width="7.42578125" style="309" customWidth="1"/>
    <col min="6914" max="6914" width="73.140625" style="309" customWidth="1"/>
    <col min="6915" max="6915" width="6.5703125" style="309" customWidth="1"/>
    <col min="6916" max="6916" width="19.85546875" style="309" customWidth="1"/>
    <col min="6917" max="7168" width="11.42578125" style="309"/>
    <col min="7169" max="7169" width="7.42578125" style="309" customWidth="1"/>
    <col min="7170" max="7170" width="73.140625" style="309" customWidth="1"/>
    <col min="7171" max="7171" width="6.5703125" style="309" customWidth="1"/>
    <col min="7172" max="7172" width="19.85546875" style="309" customWidth="1"/>
    <col min="7173" max="7424" width="11.42578125" style="309"/>
    <col min="7425" max="7425" width="7.42578125" style="309" customWidth="1"/>
    <col min="7426" max="7426" width="73.140625" style="309" customWidth="1"/>
    <col min="7427" max="7427" width="6.5703125" style="309" customWidth="1"/>
    <col min="7428" max="7428" width="19.85546875" style="309" customWidth="1"/>
    <col min="7429" max="7680" width="11.42578125" style="309"/>
    <col min="7681" max="7681" width="7.42578125" style="309" customWidth="1"/>
    <col min="7682" max="7682" width="73.140625" style="309" customWidth="1"/>
    <col min="7683" max="7683" width="6.5703125" style="309" customWidth="1"/>
    <col min="7684" max="7684" width="19.85546875" style="309" customWidth="1"/>
    <col min="7685" max="7936" width="11.42578125" style="309"/>
    <col min="7937" max="7937" width="7.42578125" style="309" customWidth="1"/>
    <col min="7938" max="7938" width="73.140625" style="309" customWidth="1"/>
    <col min="7939" max="7939" width="6.5703125" style="309" customWidth="1"/>
    <col min="7940" max="7940" width="19.85546875" style="309" customWidth="1"/>
    <col min="7941" max="8192" width="11.42578125" style="309"/>
    <col min="8193" max="8193" width="7.42578125" style="309" customWidth="1"/>
    <col min="8194" max="8194" width="73.140625" style="309" customWidth="1"/>
    <col min="8195" max="8195" width="6.5703125" style="309" customWidth="1"/>
    <col min="8196" max="8196" width="19.85546875" style="309" customWidth="1"/>
    <col min="8197" max="8448" width="11.42578125" style="309"/>
    <col min="8449" max="8449" width="7.42578125" style="309" customWidth="1"/>
    <col min="8450" max="8450" width="73.140625" style="309" customWidth="1"/>
    <col min="8451" max="8451" width="6.5703125" style="309" customWidth="1"/>
    <col min="8452" max="8452" width="19.85546875" style="309" customWidth="1"/>
    <col min="8453" max="8704" width="11.42578125" style="309"/>
    <col min="8705" max="8705" width="7.42578125" style="309" customWidth="1"/>
    <col min="8706" max="8706" width="73.140625" style="309" customWidth="1"/>
    <col min="8707" max="8707" width="6.5703125" style="309" customWidth="1"/>
    <col min="8708" max="8708" width="19.85546875" style="309" customWidth="1"/>
    <col min="8709" max="8960" width="11.42578125" style="309"/>
    <col min="8961" max="8961" width="7.42578125" style="309" customWidth="1"/>
    <col min="8962" max="8962" width="73.140625" style="309" customWidth="1"/>
    <col min="8963" max="8963" width="6.5703125" style="309" customWidth="1"/>
    <col min="8964" max="8964" width="19.85546875" style="309" customWidth="1"/>
    <col min="8965" max="9216" width="11.42578125" style="309"/>
    <col min="9217" max="9217" width="7.42578125" style="309" customWidth="1"/>
    <col min="9218" max="9218" width="73.140625" style="309" customWidth="1"/>
    <col min="9219" max="9219" width="6.5703125" style="309" customWidth="1"/>
    <col min="9220" max="9220" width="19.85546875" style="309" customWidth="1"/>
    <col min="9221" max="9472" width="11.42578125" style="309"/>
    <col min="9473" max="9473" width="7.42578125" style="309" customWidth="1"/>
    <col min="9474" max="9474" width="73.140625" style="309" customWidth="1"/>
    <col min="9475" max="9475" width="6.5703125" style="309" customWidth="1"/>
    <col min="9476" max="9476" width="19.85546875" style="309" customWidth="1"/>
    <col min="9477" max="9728" width="11.42578125" style="309"/>
    <col min="9729" max="9729" width="7.42578125" style="309" customWidth="1"/>
    <col min="9730" max="9730" width="73.140625" style="309" customWidth="1"/>
    <col min="9731" max="9731" width="6.5703125" style="309" customWidth="1"/>
    <col min="9732" max="9732" width="19.85546875" style="309" customWidth="1"/>
    <col min="9733" max="9984" width="11.42578125" style="309"/>
    <col min="9985" max="9985" width="7.42578125" style="309" customWidth="1"/>
    <col min="9986" max="9986" width="73.140625" style="309" customWidth="1"/>
    <col min="9987" max="9987" width="6.5703125" style="309" customWidth="1"/>
    <col min="9988" max="9988" width="19.85546875" style="309" customWidth="1"/>
    <col min="9989" max="10240" width="11.42578125" style="309"/>
    <col min="10241" max="10241" width="7.42578125" style="309" customWidth="1"/>
    <col min="10242" max="10242" width="73.140625" style="309" customWidth="1"/>
    <col min="10243" max="10243" width="6.5703125" style="309" customWidth="1"/>
    <col min="10244" max="10244" width="19.85546875" style="309" customWidth="1"/>
    <col min="10245" max="10496" width="11.42578125" style="309"/>
    <col min="10497" max="10497" width="7.42578125" style="309" customWidth="1"/>
    <col min="10498" max="10498" width="73.140625" style="309" customWidth="1"/>
    <col min="10499" max="10499" width="6.5703125" style="309" customWidth="1"/>
    <col min="10500" max="10500" width="19.85546875" style="309" customWidth="1"/>
    <col min="10501" max="10752" width="11.42578125" style="309"/>
    <col min="10753" max="10753" width="7.42578125" style="309" customWidth="1"/>
    <col min="10754" max="10754" width="73.140625" style="309" customWidth="1"/>
    <col min="10755" max="10755" width="6.5703125" style="309" customWidth="1"/>
    <col min="10756" max="10756" width="19.85546875" style="309" customWidth="1"/>
    <col min="10757" max="11008" width="11.42578125" style="309"/>
    <col min="11009" max="11009" width="7.42578125" style="309" customWidth="1"/>
    <col min="11010" max="11010" width="73.140625" style="309" customWidth="1"/>
    <col min="11011" max="11011" width="6.5703125" style="309" customWidth="1"/>
    <col min="11012" max="11012" width="19.85546875" style="309" customWidth="1"/>
    <col min="11013" max="11264" width="11.42578125" style="309"/>
    <col min="11265" max="11265" width="7.42578125" style="309" customWidth="1"/>
    <col min="11266" max="11266" width="73.140625" style="309" customWidth="1"/>
    <col min="11267" max="11267" width="6.5703125" style="309" customWidth="1"/>
    <col min="11268" max="11268" width="19.85546875" style="309" customWidth="1"/>
    <col min="11269" max="11520" width="11.42578125" style="309"/>
    <col min="11521" max="11521" width="7.42578125" style="309" customWidth="1"/>
    <col min="11522" max="11522" width="73.140625" style="309" customWidth="1"/>
    <col min="11523" max="11523" width="6.5703125" style="309" customWidth="1"/>
    <col min="11524" max="11524" width="19.85546875" style="309" customWidth="1"/>
    <col min="11525" max="11776" width="11.42578125" style="309"/>
    <col min="11777" max="11777" width="7.42578125" style="309" customWidth="1"/>
    <col min="11778" max="11778" width="73.140625" style="309" customWidth="1"/>
    <col min="11779" max="11779" width="6.5703125" style="309" customWidth="1"/>
    <col min="11780" max="11780" width="19.85546875" style="309" customWidth="1"/>
    <col min="11781" max="12032" width="11.42578125" style="309"/>
    <col min="12033" max="12033" width="7.42578125" style="309" customWidth="1"/>
    <col min="12034" max="12034" width="73.140625" style="309" customWidth="1"/>
    <col min="12035" max="12035" width="6.5703125" style="309" customWidth="1"/>
    <col min="12036" max="12036" width="19.85546875" style="309" customWidth="1"/>
    <col min="12037" max="12288" width="11.42578125" style="309"/>
    <col min="12289" max="12289" width="7.42578125" style="309" customWidth="1"/>
    <col min="12290" max="12290" width="73.140625" style="309" customWidth="1"/>
    <col min="12291" max="12291" width="6.5703125" style="309" customWidth="1"/>
    <col min="12292" max="12292" width="19.85546875" style="309" customWidth="1"/>
    <col min="12293" max="12544" width="11.42578125" style="309"/>
    <col min="12545" max="12545" width="7.42578125" style="309" customWidth="1"/>
    <col min="12546" max="12546" width="73.140625" style="309" customWidth="1"/>
    <col min="12547" max="12547" width="6.5703125" style="309" customWidth="1"/>
    <col min="12548" max="12548" width="19.85546875" style="309" customWidth="1"/>
    <col min="12549" max="12800" width="11.42578125" style="309"/>
    <col min="12801" max="12801" width="7.42578125" style="309" customWidth="1"/>
    <col min="12802" max="12802" width="73.140625" style="309" customWidth="1"/>
    <col min="12803" max="12803" width="6.5703125" style="309" customWidth="1"/>
    <col min="12804" max="12804" width="19.85546875" style="309" customWidth="1"/>
    <col min="12805" max="13056" width="11.42578125" style="309"/>
    <col min="13057" max="13057" width="7.42578125" style="309" customWidth="1"/>
    <col min="13058" max="13058" width="73.140625" style="309" customWidth="1"/>
    <col min="13059" max="13059" width="6.5703125" style="309" customWidth="1"/>
    <col min="13060" max="13060" width="19.85546875" style="309" customWidth="1"/>
    <col min="13061" max="13312" width="11.42578125" style="309"/>
    <col min="13313" max="13313" width="7.42578125" style="309" customWidth="1"/>
    <col min="13314" max="13314" width="73.140625" style="309" customWidth="1"/>
    <col min="13315" max="13315" width="6.5703125" style="309" customWidth="1"/>
    <col min="13316" max="13316" width="19.85546875" style="309" customWidth="1"/>
    <col min="13317" max="13568" width="11.42578125" style="309"/>
    <col min="13569" max="13569" width="7.42578125" style="309" customWidth="1"/>
    <col min="13570" max="13570" width="73.140625" style="309" customWidth="1"/>
    <col min="13571" max="13571" width="6.5703125" style="309" customWidth="1"/>
    <col min="13572" max="13572" width="19.85546875" style="309" customWidth="1"/>
    <col min="13573" max="13824" width="11.42578125" style="309"/>
    <col min="13825" max="13825" width="7.42578125" style="309" customWidth="1"/>
    <col min="13826" max="13826" width="73.140625" style="309" customWidth="1"/>
    <col min="13827" max="13827" width="6.5703125" style="309" customWidth="1"/>
    <col min="13828" max="13828" width="19.85546875" style="309" customWidth="1"/>
    <col min="13829" max="14080" width="11.42578125" style="309"/>
    <col min="14081" max="14081" width="7.42578125" style="309" customWidth="1"/>
    <col min="14082" max="14082" width="73.140625" style="309" customWidth="1"/>
    <col min="14083" max="14083" width="6.5703125" style="309" customWidth="1"/>
    <col min="14084" max="14084" width="19.85546875" style="309" customWidth="1"/>
    <col min="14085" max="14336" width="11.42578125" style="309"/>
    <col min="14337" max="14337" width="7.42578125" style="309" customWidth="1"/>
    <col min="14338" max="14338" width="73.140625" style="309" customWidth="1"/>
    <col min="14339" max="14339" width="6.5703125" style="309" customWidth="1"/>
    <col min="14340" max="14340" width="19.85546875" style="309" customWidth="1"/>
    <col min="14341" max="14592" width="11.42578125" style="309"/>
    <col min="14593" max="14593" width="7.42578125" style="309" customWidth="1"/>
    <col min="14594" max="14594" width="73.140625" style="309" customWidth="1"/>
    <col min="14595" max="14595" width="6.5703125" style="309" customWidth="1"/>
    <col min="14596" max="14596" width="19.85546875" style="309" customWidth="1"/>
    <col min="14597" max="14848" width="11.42578125" style="309"/>
    <col min="14849" max="14849" width="7.42578125" style="309" customWidth="1"/>
    <col min="14850" max="14850" width="73.140625" style="309" customWidth="1"/>
    <col min="14851" max="14851" width="6.5703125" style="309" customWidth="1"/>
    <col min="14852" max="14852" width="19.85546875" style="309" customWidth="1"/>
    <col min="14853" max="15104" width="11.42578125" style="309"/>
    <col min="15105" max="15105" width="7.42578125" style="309" customWidth="1"/>
    <col min="15106" max="15106" width="73.140625" style="309" customWidth="1"/>
    <col min="15107" max="15107" width="6.5703125" style="309" customWidth="1"/>
    <col min="15108" max="15108" width="19.85546875" style="309" customWidth="1"/>
    <col min="15109" max="15360" width="11.42578125" style="309"/>
    <col min="15361" max="15361" width="7.42578125" style="309" customWidth="1"/>
    <col min="15362" max="15362" width="73.140625" style="309" customWidth="1"/>
    <col min="15363" max="15363" width="6.5703125" style="309" customWidth="1"/>
    <col min="15364" max="15364" width="19.85546875" style="309" customWidth="1"/>
    <col min="15365" max="15616" width="11.42578125" style="309"/>
    <col min="15617" max="15617" width="7.42578125" style="309" customWidth="1"/>
    <col min="15618" max="15618" width="73.140625" style="309" customWidth="1"/>
    <col min="15619" max="15619" width="6.5703125" style="309" customWidth="1"/>
    <col min="15620" max="15620" width="19.85546875" style="309" customWidth="1"/>
    <col min="15621" max="15872" width="11.42578125" style="309"/>
    <col min="15873" max="15873" width="7.42578125" style="309" customWidth="1"/>
    <col min="15874" max="15874" width="73.140625" style="309" customWidth="1"/>
    <col min="15875" max="15875" width="6.5703125" style="309" customWidth="1"/>
    <col min="15876" max="15876" width="19.85546875" style="309" customWidth="1"/>
    <col min="15877" max="16128" width="11.42578125" style="309"/>
    <col min="16129" max="16129" width="7.42578125" style="309" customWidth="1"/>
    <col min="16130" max="16130" width="73.140625" style="309" customWidth="1"/>
    <col min="16131" max="16131" width="6.5703125" style="309" customWidth="1"/>
    <col min="16132" max="16132" width="19.85546875" style="309" customWidth="1"/>
    <col min="16133" max="16384" width="11.42578125" style="309"/>
  </cols>
  <sheetData>
    <row r="1" spans="1:4" ht="12.75" x14ac:dyDescent="0.2">
      <c r="A1" s="307" t="s">
        <v>472</v>
      </c>
      <c r="B1" s="308"/>
    </row>
    <row r="2" spans="1:4" ht="12.75" x14ac:dyDescent="0.2">
      <c r="A2" s="307" t="s">
        <v>473</v>
      </c>
      <c r="B2" s="310"/>
    </row>
    <row r="3" spans="1:4" x14ac:dyDescent="0.2">
      <c r="A3" s="311"/>
    </row>
    <row r="4" spans="1:4" ht="12" customHeight="1" x14ac:dyDescent="0.2">
      <c r="A4" s="311"/>
    </row>
    <row r="5" spans="1:4" ht="15" x14ac:dyDescent="0.25">
      <c r="A5" s="312" t="s">
        <v>436</v>
      </c>
      <c r="B5" s="311"/>
    </row>
    <row r="6" spans="1:4" ht="12" customHeight="1" x14ac:dyDescent="0.25">
      <c r="A6" s="312"/>
      <c r="B6" s="311"/>
    </row>
    <row r="7" spans="1:4" ht="12" customHeight="1" x14ac:dyDescent="0.2">
      <c r="A7" s="313" t="s">
        <v>437</v>
      </c>
      <c r="B7" s="311"/>
    </row>
    <row r="8" spans="1:4" ht="12" customHeight="1" x14ac:dyDescent="0.2">
      <c r="A8" s="314"/>
      <c r="B8" s="314"/>
    </row>
    <row r="9" spans="1:4" ht="12.75" customHeight="1" x14ac:dyDescent="0.2">
      <c r="A9" s="315" t="s">
        <v>438</v>
      </c>
      <c r="B9" s="315" t="s">
        <v>439</v>
      </c>
    </row>
    <row r="10" spans="1:4" ht="12.75" customHeight="1" x14ac:dyDescent="0.2">
      <c r="A10" s="314"/>
      <c r="B10" s="315" t="s">
        <v>440</v>
      </c>
      <c r="D10" s="316"/>
    </row>
    <row r="11" spans="1:4" ht="9" customHeight="1" x14ac:dyDescent="0.2">
      <c r="A11" s="314"/>
      <c r="B11" s="314"/>
      <c r="D11" s="316"/>
    </row>
    <row r="12" spans="1:4" s="311" customFormat="1" ht="12.75" customHeight="1" x14ac:dyDescent="0.2">
      <c r="A12" s="311" t="s">
        <v>441</v>
      </c>
      <c r="B12" s="311" t="s">
        <v>442</v>
      </c>
      <c r="D12" s="316"/>
    </row>
    <row r="13" spans="1:4" ht="9" customHeight="1" x14ac:dyDescent="0.2">
      <c r="A13" s="314"/>
      <c r="B13" s="314"/>
      <c r="D13" s="316"/>
    </row>
    <row r="14" spans="1:4" ht="12.75" customHeight="1" x14ac:dyDescent="0.2">
      <c r="A14" s="315" t="s">
        <v>443</v>
      </c>
      <c r="B14" s="315" t="s">
        <v>444</v>
      </c>
      <c r="D14" s="316"/>
    </row>
    <row r="15" spans="1:4" ht="9" customHeight="1" x14ac:dyDescent="0.2">
      <c r="A15" s="314"/>
      <c r="B15" s="314"/>
      <c r="D15" s="316"/>
    </row>
    <row r="16" spans="1:4" ht="12.75" customHeight="1" x14ac:dyDescent="0.2">
      <c r="A16" s="315" t="s">
        <v>445</v>
      </c>
      <c r="B16" s="315" t="s">
        <v>444</v>
      </c>
      <c r="D16" s="316"/>
    </row>
    <row r="17" spans="1:4" ht="12.75" customHeight="1" x14ac:dyDescent="0.2">
      <c r="A17" s="314"/>
      <c r="B17" s="315" t="s">
        <v>446</v>
      </c>
      <c r="D17" s="316"/>
    </row>
    <row r="18" spans="1:4" ht="9" customHeight="1" x14ac:dyDescent="0.2">
      <c r="A18" s="314"/>
      <c r="B18" s="314"/>
      <c r="D18" s="316"/>
    </row>
    <row r="19" spans="1:4" ht="12.75" customHeight="1" x14ac:dyDescent="0.2">
      <c r="A19" s="315" t="s">
        <v>447</v>
      </c>
      <c r="B19" s="315" t="s">
        <v>444</v>
      </c>
      <c r="D19" s="316"/>
    </row>
    <row r="20" spans="1:4" ht="12.75" customHeight="1" x14ac:dyDescent="0.2">
      <c r="A20" s="314"/>
      <c r="B20" s="315" t="s">
        <v>448</v>
      </c>
      <c r="D20" s="316"/>
    </row>
    <row r="21" spans="1:4" ht="9" customHeight="1" x14ac:dyDescent="0.2">
      <c r="A21" s="314"/>
      <c r="B21" s="314"/>
      <c r="D21" s="316"/>
    </row>
    <row r="22" spans="1:4" ht="12.75" customHeight="1" x14ac:dyDescent="0.2">
      <c r="A22" s="315" t="s">
        <v>449</v>
      </c>
      <c r="B22" s="315" t="s">
        <v>450</v>
      </c>
      <c r="D22" s="316"/>
    </row>
    <row r="23" spans="1:4" ht="9" customHeight="1" x14ac:dyDescent="0.2">
      <c r="A23" s="314"/>
      <c r="B23" s="314"/>
      <c r="D23" s="316"/>
    </row>
    <row r="24" spans="1:4" ht="12.75" customHeight="1" x14ac:dyDescent="0.2">
      <c r="A24" s="315" t="s">
        <v>451</v>
      </c>
      <c r="B24" s="315" t="s">
        <v>450</v>
      </c>
      <c r="D24" s="316"/>
    </row>
    <row r="25" spans="1:4" ht="12.75" customHeight="1" x14ac:dyDescent="0.2">
      <c r="A25" s="314"/>
      <c r="B25" s="315" t="s">
        <v>448</v>
      </c>
      <c r="D25" s="316"/>
    </row>
    <row r="26" spans="1:4" ht="9" customHeight="1" x14ac:dyDescent="0.2">
      <c r="A26" s="314"/>
      <c r="B26" s="314"/>
      <c r="D26" s="316"/>
    </row>
    <row r="27" spans="1:4" s="311" customFormat="1" ht="12.75" customHeight="1" x14ac:dyDescent="0.2">
      <c r="A27" s="311" t="s">
        <v>452</v>
      </c>
      <c r="B27" s="311" t="s">
        <v>453</v>
      </c>
      <c r="D27" s="316"/>
    </row>
    <row r="28" spans="1:4" s="311" customFormat="1" ht="12.75" customHeight="1" x14ac:dyDescent="0.2">
      <c r="B28" s="311" t="s">
        <v>454</v>
      </c>
      <c r="D28" s="316"/>
    </row>
    <row r="29" spans="1:4" ht="9" customHeight="1" x14ac:dyDescent="0.2">
      <c r="A29" s="314"/>
      <c r="B29" s="314"/>
      <c r="D29" s="316"/>
    </row>
    <row r="30" spans="1:4" ht="12.75" customHeight="1" x14ac:dyDescent="0.2">
      <c r="A30" s="315" t="s">
        <v>455</v>
      </c>
      <c r="B30" s="315" t="s">
        <v>444</v>
      </c>
      <c r="D30" s="316"/>
    </row>
    <row r="31" spans="1:4" ht="9" customHeight="1" x14ac:dyDescent="0.2">
      <c r="A31" s="314"/>
      <c r="B31" s="314"/>
      <c r="D31" s="316"/>
    </row>
    <row r="32" spans="1:4" ht="12.75" customHeight="1" x14ac:dyDescent="0.2">
      <c r="A32" s="315" t="s">
        <v>456</v>
      </c>
      <c r="B32" s="315" t="s">
        <v>444</v>
      </c>
      <c r="D32" s="316"/>
    </row>
    <row r="33" spans="1:4" ht="12.75" customHeight="1" x14ac:dyDescent="0.2">
      <c r="A33" s="314"/>
      <c r="B33" s="315" t="s">
        <v>446</v>
      </c>
      <c r="D33" s="316"/>
    </row>
    <row r="34" spans="1:4" ht="9" customHeight="1" x14ac:dyDescent="0.2">
      <c r="A34" s="314"/>
      <c r="B34" s="314"/>
      <c r="D34" s="316"/>
    </row>
    <row r="35" spans="1:4" ht="12.75" customHeight="1" x14ac:dyDescent="0.2">
      <c r="A35" s="315" t="s">
        <v>457</v>
      </c>
      <c r="B35" s="315" t="s">
        <v>450</v>
      </c>
      <c r="D35" s="316"/>
    </row>
    <row r="36" spans="1:4" ht="9" customHeight="1" x14ac:dyDescent="0.2">
      <c r="A36" s="314"/>
      <c r="B36" s="314"/>
      <c r="D36" s="316"/>
    </row>
    <row r="37" spans="1:4" ht="12.75" customHeight="1" x14ac:dyDescent="0.2">
      <c r="A37" s="315" t="s">
        <v>458</v>
      </c>
      <c r="B37" s="315" t="s">
        <v>450</v>
      </c>
      <c r="D37" s="316"/>
    </row>
    <row r="38" spans="1:4" ht="12.75" customHeight="1" x14ac:dyDescent="0.2">
      <c r="A38" s="314"/>
      <c r="B38" s="315" t="s">
        <v>459</v>
      </c>
      <c r="D38" s="316"/>
    </row>
    <row r="39" spans="1:4" ht="9" customHeight="1" x14ac:dyDescent="0.2">
      <c r="A39" s="314"/>
      <c r="B39" s="314"/>
      <c r="D39" s="316"/>
    </row>
    <row r="40" spans="1:4" s="311" customFormat="1" ht="12.75" customHeight="1" x14ac:dyDescent="0.2">
      <c r="A40" s="311" t="s">
        <v>460</v>
      </c>
      <c r="B40" s="311" t="s">
        <v>461</v>
      </c>
      <c r="D40" s="316"/>
    </row>
    <row r="41" spans="1:4" ht="9" customHeight="1" x14ac:dyDescent="0.2">
      <c r="A41" s="314"/>
      <c r="B41" s="314"/>
      <c r="D41" s="316"/>
    </row>
    <row r="42" spans="1:4" ht="12.75" customHeight="1" x14ac:dyDescent="0.2">
      <c r="A42" s="315" t="s">
        <v>462</v>
      </c>
      <c r="B42" s="315" t="s">
        <v>463</v>
      </c>
      <c r="D42" s="316"/>
    </row>
    <row r="43" spans="1:4" ht="9" customHeight="1" x14ac:dyDescent="0.2">
      <c r="A43" s="314"/>
      <c r="B43" s="314"/>
      <c r="D43" s="316"/>
    </row>
    <row r="44" spans="1:4" ht="12.75" customHeight="1" x14ac:dyDescent="0.2">
      <c r="A44" s="315" t="s">
        <v>464</v>
      </c>
      <c r="B44" s="315" t="s">
        <v>463</v>
      </c>
      <c r="D44" s="316"/>
    </row>
    <row r="45" spans="1:4" ht="12.75" customHeight="1" x14ac:dyDescent="0.2">
      <c r="A45" s="314"/>
      <c r="B45" s="315" t="s">
        <v>446</v>
      </c>
      <c r="D45" s="316"/>
    </row>
    <row r="46" spans="1:4" ht="9" customHeight="1" x14ac:dyDescent="0.2">
      <c r="A46" s="314"/>
      <c r="B46" s="314"/>
      <c r="D46" s="316"/>
    </row>
    <row r="47" spans="1:4" ht="12.75" customHeight="1" x14ac:dyDescent="0.2">
      <c r="A47" s="315" t="s">
        <v>465</v>
      </c>
      <c r="B47" s="315" t="s">
        <v>463</v>
      </c>
      <c r="D47" s="316"/>
    </row>
    <row r="48" spans="1:4" ht="12.75" customHeight="1" x14ac:dyDescent="0.2">
      <c r="A48" s="314"/>
      <c r="B48" s="315" t="s">
        <v>459</v>
      </c>
      <c r="D48" s="316"/>
    </row>
    <row r="49" spans="1:4" ht="9" customHeight="1" x14ac:dyDescent="0.2">
      <c r="A49" s="314"/>
      <c r="B49" s="314"/>
      <c r="D49" s="316"/>
    </row>
    <row r="50" spans="1:4" ht="12.75" customHeight="1" x14ac:dyDescent="0.2">
      <c r="A50" s="315" t="s">
        <v>466</v>
      </c>
      <c r="B50" s="315" t="s">
        <v>467</v>
      </c>
      <c r="D50" s="316"/>
    </row>
    <row r="51" spans="1:4" ht="12.75" customHeight="1" x14ac:dyDescent="0.2">
      <c r="A51" s="314"/>
      <c r="B51" s="315" t="s">
        <v>468</v>
      </c>
      <c r="D51" s="316"/>
    </row>
    <row r="52" spans="1:4" ht="9" customHeight="1" x14ac:dyDescent="0.2">
      <c r="A52" s="317"/>
      <c r="B52" s="314"/>
      <c r="D52" s="316"/>
    </row>
    <row r="53" spans="1:4" ht="12.75" customHeight="1" x14ac:dyDescent="0.2">
      <c r="A53" s="315" t="s">
        <v>469</v>
      </c>
      <c r="B53" s="315" t="s">
        <v>470</v>
      </c>
      <c r="D53" s="316"/>
    </row>
    <row r="54" spans="1:4" ht="12.75" customHeight="1" x14ac:dyDescent="0.2">
      <c r="A54" s="315"/>
      <c r="B54" s="315" t="s">
        <v>471</v>
      </c>
      <c r="D54" s="316"/>
    </row>
    <row r="55" spans="1:4" ht="9" customHeight="1" x14ac:dyDescent="0.2">
      <c r="A55" s="311"/>
      <c r="D55" s="316"/>
    </row>
    <row r="56" spans="1:4" ht="12.75" customHeight="1" x14ac:dyDescent="0.2">
      <c r="A56" s="311"/>
      <c r="B56" s="311"/>
      <c r="D56" s="316"/>
    </row>
    <row r="57" spans="1:4" ht="9" customHeight="1" x14ac:dyDescent="0.2">
      <c r="A57" s="311"/>
      <c r="B57" s="311"/>
      <c r="D57" s="316"/>
    </row>
    <row r="58" spans="1:4" ht="12.75" customHeight="1" x14ac:dyDescent="0.2">
      <c r="A58" s="311"/>
      <c r="B58" s="311"/>
      <c r="D58" s="316"/>
    </row>
    <row r="59" spans="1:4" ht="9" customHeight="1" x14ac:dyDescent="0.2">
      <c r="A59" s="311"/>
      <c r="D59" s="316"/>
    </row>
    <row r="60" spans="1:4" ht="12.75" customHeight="1" x14ac:dyDescent="0.2">
      <c r="A60" s="311"/>
      <c r="B60" s="311"/>
      <c r="D60" s="316"/>
    </row>
    <row r="61" spans="1:4" ht="9" customHeight="1" x14ac:dyDescent="0.2">
      <c r="A61" s="311"/>
      <c r="D61" s="316"/>
    </row>
    <row r="62" spans="1:4" ht="12.75" customHeight="1" x14ac:dyDescent="0.2">
      <c r="A62" s="311"/>
      <c r="B62" s="311"/>
      <c r="D62" s="316"/>
    </row>
    <row r="63" spans="1:4" x14ac:dyDescent="0.2">
      <c r="D63" s="316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09/15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2.7109375" style="160" customWidth="1"/>
    <col min="3" max="3" width="7.7109375" style="160" customWidth="1"/>
    <col min="4" max="6" width="11.42578125" style="161" customWidth="1"/>
    <col min="7" max="7" width="7.28515625" style="160" customWidth="1"/>
  </cols>
  <sheetData>
    <row r="1" spans="1:7" x14ac:dyDescent="0.2">
      <c r="A1" s="157" t="s">
        <v>317</v>
      </c>
      <c r="B1" s="154"/>
      <c r="C1" s="154"/>
      <c r="D1" s="155"/>
      <c r="E1" s="155"/>
      <c r="F1" s="154"/>
      <c r="G1" s="156" t="s">
        <v>128</v>
      </c>
    </row>
    <row r="2" spans="1:7" x14ac:dyDescent="0.2">
      <c r="A2" s="157" t="s">
        <v>318</v>
      </c>
      <c r="B2" s="154"/>
      <c r="C2" s="154"/>
      <c r="D2" s="155"/>
      <c r="E2" s="155"/>
      <c r="F2" s="158"/>
      <c r="G2" s="154"/>
    </row>
    <row r="3" spans="1:7" x14ac:dyDescent="0.2">
      <c r="A3" s="159"/>
    </row>
    <row r="4" spans="1:7" x14ac:dyDescent="0.2">
      <c r="A4" s="162" t="s">
        <v>319</v>
      </c>
      <c r="B4" s="163" t="s">
        <v>320</v>
      </c>
      <c r="C4" s="164" t="s">
        <v>287</v>
      </c>
      <c r="D4" s="165" t="s">
        <v>36</v>
      </c>
      <c r="E4" s="166"/>
      <c r="F4" s="166"/>
      <c r="G4" s="167" t="s">
        <v>288</v>
      </c>
    </row>
    <row r="5" spans="1:7" x14ac:dyDescent="0.2">
      <c r="A5" s="168"/>
      <c r="B5" s="169"/>
      <c r="C5" s="170"/>
      <c r="D5" s="171"/>
      <c r="E5" s="172" t="s">
        <v>289</v>
      </c>
      <c r="F5" s="172"/>
      <c r="G5" s="173"/>
    </row>
    <row r="6" spans="1:7" x14ac:dyDescent="0.2">
      <c r="A6" s="168"/>
      <c r="B6" s="169"/>
      <c r="C6" s="170"/>
      <c r="D6" s="174" t="s">
        <v>7</v>
      </c>
      <c r="E6" s="175" t="s">
        <v>41</v>
      </c>
      <c r="F6" s="176" t="s">
        <v>290</v>
      </c>
      <c r="G6" s="173"/>
    </row>
    <row r="7" spans="1:7" x14ac:dyDescent="0.2">
      <c r="A7" s="177"/>
      <c r="B7" s="178"/>
      <c r="C7" s="170"/>
      <c r="D7" s="179"/>
      <c r="E7" s="178"/>
      <c r="F7" s="173"/>
      <c r="G7" s="173"/>
    </row>
    <row r="8" spans="1:7" x14ac:dyDescent="0.2">
      <c r="A8" s="180"/>
      <c r="B8" s="181"/>
      <c r="C8" s="182"/>
      <c r="D8" s="183" t="s">
        <v>13</v>
      </c>
      <c r="E8" s="184"/>
      <c r="F8" s="184"/>
      <c r="G8" s="185" t="s">
        <v>44</v>
      </c>
    </row>
    <row r="9" spans="1:7" x14ac:dyDescent="0.2">
      <c r="A9" s="186"/>
      <c r="B9" s="187"/>
      <c r="C9" s="188"/>
      <c r="D9" s="189"/>
      <c r="E9" s="189"/>
      <c r="F9" s="190"/>
    </row>
    <row r="10" spans="1:7" x14ac:dyDescent="0.2">
      <c r="A10" s="222"/>
      <c r="B10" s="187"/>
      <c r="C10" s="191"/>
      <c r="D10" s="192"/>
      <c r="E10" s="192"/>
      <c r="F10" s="192"/>
      <c r="G10" s="193"/>
    </row>
    <row r="11" spans="1:7" x14ac:dyDescent="0.2">
      <c r="A11" s="222">
        <v>11</v>
      </c>
      <c r="B11" s="187" t="s">
        <v>298</v>
      </c>
      <c r="C11" s="191">
        <v>64</v>
      </c>
      <c r="D11" s="192">
        <v>275864</v>
      </c>
      <c r="E11" s="192">
        <v>100266</v>
      </c>
      <c r="F11" s="192">
        <v>53530</v>
      </c>
      <c r="G11" s="193">
        <v>36.34617057680596</v>
      </c>
    </row>
    <row r="12" spans="1:7" x14ac:dyDescent="0.2">
      <c r="A12" s="222"/>
      <c r="B12" s="187"/>
      <c r="C12" s="191"/>
      <c r="D12" s="192"/>
      <c r="E12" s="192"/>
      <c r="F12" s="192"/>
      <c r="G12" s="193"/>
    </row>
    <row r="13" spans="1:7" x14ac:dyDescent="0.2">
      <c r="A13" s="222">
        <v>21</v>
      </c>
      <c r="B13" s="187" t="s">
        <v>302</v>
      </c>
      <c r="C13" s="191">
        <v>169</v>
      </c>
      <c r="D13" s="192">
        <v>340202</v>
      </c>
      <c r="E13" s="192">
        <v>103167</v>
      </c>
      <c r="F13" s="192">
        <v>54149</v>
      </c>
      <c r="G13" s="193">
        <v>30.325218546628179</v>
      </c>
    </row>
    <row r="14" spans="1:7" x14ac:dyDescent="0.2">
      <c r="A14" s="222">
        <v>22</v>
      </c>
      <c r="B14" s="187" t="s">
        <v>304</v>
      </c>
      <c r="C14" s="191">
        <v>157</v>
      </c>
      <c r="D14" s="192">
        <v>436499</v>
      </c>
      <c r="E14" s="192">
        <v>137463</v>
      </c>
      <c r="F14" s="192">
        <v>56822</v>
      </c>
      <c r="G14" s="193">
        <v>31.49216836693784</v>
      </c>
    </row>
    <row r="15" spans="1:7" x14ac:dyDescent="0.2">
      <c r="A15" s="222">
        <v>23</v>
      </c>
      <c r="B15" s="187" t="s">
        <v>305</v>
      </c>
      <c r="C15" s="191">
        <v>110</v>
      </c>
      <c r="D15" s="192">
        <v>210251</v>
      </c>
      <c r="E15" s="192">
        <v>57174</v>
      </c>
      <c r="F15" s="192">
        <v>29419</v>
      </c>
      <c r="G15" s="193">
        <v>27.193211922892161</v>
      </c>
    </row>
    <row r="16" spans="1:7" x14ac:dyDescent="0.2">
      <c r="A16" s="222">
        <v>24</v>
      </c>
      <c r="B16" s="187" t="s">
        <v>306</v>
      </c>
      <c r="C16" s="191">
        <v>114</v>
      </c>
      <c r="D16" s="192">
        <v>932333</v>
      </c>
      <c r="E16" s="192">
        <v>393580</v>
      </c>
      <c r="F16" s="192">
        <v>172064</v>
      </c>
      <c r="G16" s="193">
        <v>42.214530645166484</v>
      </c>
    </row>
    <row r="17" spans="1:7" x14ac:dyDescent="0.2">
      <c r="A17" s="222"/>
      <c r="B17" s="187"/>
      <c r="C17" s="191"/>
      <c r="D17" s="192"/>
      <c r="E17" s="192"/>
      <c r="F17" s="192"/>
      <c r="G17" s="193"/>
    </row>
    <row r="18" spans="1:7" x14ac:dyDescent="0.2">
      <c r="A18" s="222">
        <v>12</v>
      </c>
      <c r="B18" s="187" t="s">
        <v>307</v>
      </c>
      <c r="C18" s="191">
        <v>118</v>
      </c>
      <c r="D18" s="192">
        <v>631267</v>
      </c>
      <c r="E18" s="192">
        <v>373909</v>
      </c>
      <c r="F18" s="192">
        <v>265407</v>
      </c>
      <c r="G18" s="193">
        <v>59.231513765173851</v>
      </c>
    </row>
    <row r="19" spans="1:7" x14ac:dyDescent="0.2">
      <c r="A19" s="222"/>
      <c r="B19" s="187"/>
      <c r="C19" s="191"/>
      <c r="D19" s="192"/>
      <c r="E19" s="192"/>
      <c r="F19" s="192"/>
      <c r="G19" s="193"/>
    </row>
    <row r="20" spans="1:7" x14ac:dyDescent="0.2">
      <c r="A20" s="222">
        <v>25</v>
      </c>
      <c r="B20" s="187" t="s">
        <v>308</v>
      </c>
      <c r="C20" s="191">
        <v>144</v>
      </c>
      <c r="D20" s="192">
        <v>456426</v>
      </c>
      <c r="E20" s="192">
        <v>133665</v>
      </c>
      <c r="F20" s="192">
        <v>74185</v>
      </c>
      <c r="G20" s="193">
        <v>29.285141512534342</v>
      </c>
    </row>
    <row r="21" spans="1:7" x14ac:dyDescent="0.2">
      <c r="A21" s="222">
        <v>26</v>
      </c>
      <c r="B21" s="187" t="s">
        <v>309</v>
      </c>
      <c r="C21" s="191">
        <v>83</v>
      </c>
      <c r="D21" s="192">
        <v>191548</v>
      </c>
      <c r="E21" s="192">
        <v>50199</v>
      </c>
      <c r="F21" s="192">
        <v>24313</v>
      </c>
      <c r="G21" s="193">
        <v>26.207008165055235</v>
      </c>
    </row>
    <row r="22" spans="1:7" x14ac:dyDescent="0.2">
      <c r="A22" s="222">
        <v>27</v>
      </c>
      <c r="B22" s="187" t="s">
        <v>310</v>
      </c>
      <c r="C22" s="191">
        <v>88</v>
      </c>
      <c r="D22" s="192">
        <v>364848</v>
      </c>
      <c r="E22" s="192">
        <v>130821</v>
      </c>
      <c r="F22" s="192">
        <v>53242</v>
      </c>
      <c r="G22" s="193">
        <v>35.85630180239442</v>
      </c>
    </row>
    <row r="23" spans="1:7" x14ac:dyDescent="0.2">
      <c r="A23" s="222">
        <v>28</v>
      </c>
      <c r="B23" s="187" t="s">
        <v>311</v>
      </c>
      <c r="C23" s="191">
        <v>84</v>
      </c>
      <c r="D23" s="192">
        <v>244701</v>
      </c>
      <c r="E23" s="192">
        <v>102014</v>
      </c>
      <c r="F23" s="192">
        <v>50070</v>
      </c>
      <c r="G23" s="193">
        <v>41.689245242152666</v>
      </c>
    </row>
    <row r="24" spans="1:7" x14ac:dyDescent="0.2">
      <c r="A24" s="222"/>
      <c r="B24" s="187"/>
      <c r="C24" s="191"/>
      <c r="D24" s="192"/>
      <c r="E24" s="192"/>
      <c r="F24" s="192"/>
      <c r="G24" s="193"/>
    </row>
    <row r="25" spans="1:7" x14ac:dyDescent="0.2">
      <c r="A25" s="222">
        <v>13</v>
      </c>
      <c r="B25" s="187" t="s">
        <v>312</v>
      </c>
      <c r="C25" s="191">
        <v>66</v>
      </c>
      <c r="D25" s="192">
        <v>851640</v>
      </c>
      <c r="E25" s="192">
        <v>528076</v>
      </c>
      <c r="F25" s="192">
        <v>217528</v>
      </c>
      <c r="G25" s="193">
        <v>62.006951293973977</v>
      </c>
    </row>
    <row r="26" spans="1:7" x14ac:dyDescent="0.2">
      <c r="A26" s="222"/>
      <c r="B26" s="187"/>
      <c r="C26" s="191"/>
      <c r="D26" s="192"/>
      <c r="E26" s="192"/>
      <c r="F26" s="192"/>
      <c r="G26" s="193"/>
    </row>
    <row r="27" spans="1:7" x14ac:dyDescent="0.2">
      <c r="A27" s="222">
        <v>29</v>
      </c>
      <c r="B27" s="187" t="s">
        <v>313</v>
      </c>
      <c r="C27" s="191">
        <v>70</v>
      </c>
      <c r="D27" s="192">
        <v>152210</v>
      </c>
      <c r="E27" s="192">
        <v>42452</v>
      </c>
      <c r="F27" s="192">
        <v>19490</v>
      </c>
      <c r="G27" s="193">
        <v>27.890414558833189</v>
      </c>
    </row>
    <row r="28" spans="1:7" x14ac:dyDescent="0.2">
      <c r="A28" s="222">
        <v>30</v>
      </c>
      <c r="B28" s="187" t="s">
        <v>314</v>
      </c>
      <c r="C28" s="191">
        <v>62</v>
      </c>
      <c r="D28" s="192">
        <v>194960</v>
      </c>
      <c r="E28" s="192">
        <v>49931</v>
      </c>
      <c r="F28" s="192">
        <v>19733</v>
      </c>
      <c r="G28" s="193">
        <v>25.610894542470252</v>
      </c>
    </row>
    <row r="29" spans="1:7" x14ac:dyDescent="0.2">
      <c r="A29" s="222"/>
      <c r="B29" s="187"/>
      <c r="C29" s="191"/>
      <c r="D29" s="192"/>
      <c r="E29" s="192"/>
      <c r="F29" s="192"/>
      <c r="G29" s="193"/>
    </row>
    <row r="30" spans="1:7" s="198" customFormat="1" x14ac:dyDescent="0.2">
      <c r="A30" s="223"/>
      <c r="B30" s="194" t="s">
        <v>321</v>
      </c>
      <c r="C30" s="195">
        <v>1329</v>
      </c>
      <c r="D30" s="196">
        <v>5282749</v>
      </c>
      <c r="E30" s="196">
        <v>2202718</v>
      </c>
      <c r="F30" s="196">
        <v>1089954</v>
      </c>
      <c r="G30" s="197">
        <v>41.696434943246402</v>
      </c>
    </row>
    <row r="31" spans="1:7" x14ac:dyDescent="0.2">
      <c r="A31" s="222"/>
      <c r="B31" s="188"/>
      <c r="C31" s="191"/>
      <c r="D31" s="192"/>
      <c r="E31" s="192"/>
      <c r="F31" s="192"/>
      <c r="G31" s="193"/>
    </row>
    <row r="32" spans="1:7" x14ac:dyDescent="0.2">
      <c r="A32" s="222"/>
      <c r="B32" s="188"/>
      <c r="C32" s="191"/>
      <c r="D32" s="192"/>
      <c r="E32" s="192"/>
      <c r="F32" s="192"/>
      <c r="G32" s="193"/>
    </row>
    <row r="33" spans="1:7" x14ac:dyDescent="0.2">
      <c r="A33" s="222"/>
      <c r="B33" s="188"/>
      <c r="C33" s="191"/>
      <c r="D33" s="192"/>
      <c r="E33" s="192"/>
      <c r="F33" s="192"/>
      <c r="G33" s="193"/>
    </row>
    <row r="34" spans="1:7" x14ac:dyDescent="0.2">
      <c r="A34" s="222"/>
      <c r="B34" s="188"/>
      <c r="C34" s="191"/>
      <c r="D34" s="192"/>
      <c r="E34" s="192"/>
      <c r="F34" s="192"/>
      <c r="G34" s="193"/>
    </row>
    <row r="35" spans="1:7" x14ac:dyDescent="0.2">
      <c r="A35" s="222"/>
      <c r="B35" s="188"/>
      <c r="C35" s="191"/>
      <c r="D35" s="192"/>
      <c r="E35" s="192"/>
      <c r="F35" s="192"/>
      <c r="G35" s="193"/>
    </row>
    <row r="36" spans="1:7" x14ac:dyDescent="0.2">
      <c r="A36" s="222"/>
      <c r="B36" s="188"/>
      <c r="C36" s="191"/>
      <c r="D36" s="192"/>
      <c r="E36" s="192"/>
      <c r="F36" s="192"/>
      <c r="G36" s="193"/>
    </row>
    <row r="37" spans="1:7" x14ac:dyDescent="0.2">
      <c r="A37" s="222"/>
      <c r="B37" s="188"/>
      <c r="C37" s="191"/>
      <c r="D37" s="192"/>
      <c r="E37" s="192"/>
      <c r="F37" s="192"/>
      <c r="G37" s="193"/>
    </row>
    <row r="38" spans="1:7" x14ac:dyDescent="0.2">
      <c r="A38" s="222"/>
      <c r="B38" s="188"/>
      <c r="C38" s="191"/>
      <c r="D38" s="192"/>
      <c r="E38" s="192"/>
      <c r="F38" s="192"/>
      <c r="G38" s="193"/>
    </row>
    <row r="39" spans="1:7" x14ac:dyDescent="0.2">
      <c r="A39" s="222"/>
      <c r="B39" s="188"/>
      <c r="C39" s="191"/>
      <c r="D39" s="192"/>
      <c r="E39" s="192"/>
      <c r="F39" s="192"/>
      <c r="G39" s="193"/>
    </row>
    <row r="40" spans="1:7" x14ac:dyDescent="0.2">
      <c r="A40" s="222"/>
      <c r="B40" s="188"/>
      <c r="C40" s="191"/>
      <c r="D40" s="192"/>
      <c r="E40" s="192"/>
      <c r="F40" s="192"/>
      <c r="G40" s="193"/>
    </row>
    <row r="41" spans="1:7" x14ac:dyDescent="0.2">
      <c r="A41" s="222"/>
      <c r="B41" s="188"/>
      <c r="C41" s="191"/>
      <c r="D41" s="192"/>
      <c r="E41" s="192"/>
      <c r="F41" s="192"/>
      <c r="G41" s="193"/>
    </row>
    <row r="42" spans="1:7" x14ac:dyDescent="0.2">
      <c r="A42" s="222"/>
      <c r="B42" s="188"/>
      <c r="C42" s="191"/>
      <c r="D42" s="192"/>
      <c r="E42" s="192"/>
      <c r="F42" s="192"/>
      <c r="G42" s="193"/>
    </row>
    <row r="43" spans="1:7" x14ac:dyDescent="0.2">
      <c r="A43" s="222"/>
      <c r="B43" s="188"/>
      <c r="C43" s="191"/>
      <c r="D43" s="192"/>
      <c r="E43" s="192"/>
      <c r="F43" s="192"/>
      <c r="G43" s="193"/>
    </row>
    <row r="44" spans="1:7" x14ac:dyDescent="0.2">
      <c r="A44" s="222"/>
      <c r="B44" s="188"/>
      <c r="C44" s="191"/>
      <c r="D44" s="192"/>
      <c r="E44" s="192"/>
      <c r="F44" s="192"/>
      <c r="G44" s="193"/>
    </row>
    <row r="45" spans="1:7" x14ac:dyDescent="0.2">
      <c r="A45" s="222"/>
      <c r="B45" s="188"/>
      <c r="C45" s="191"/>
      <c r="D45" s="192"/>
      <c r="E45" s="192"/>
      <c r="F45" s="192"/>
      <c r="G45" s="193"/>
    </row>
    <row r="46" spans="1:7" x14ac:dyDescent="0.2">
      <c r="A46" s="222"/>
      <c r="B46" s="188"/>
      <c r="C46" s="191"/>
      <c r="D46" s="192"/>
      <c r="E46" s="192"/>
      <c r="F46" s="192"/>
      <c r="G46" s="193"/>
    </row>
    <row r="47" spans="1:7" x14ac:dyDescent="0.2">
      <c r="A47" s="222"/>
      <c r="B47" s="188"/>
      <c r="C47" s="191"/>
      <c r="D47" s="192"/>
      <c r="E47" s="192"/>
      <c r="F47" s="192"/>
      <c r="G47" s="193"/>
    </row>
    <row r="48" spans="1:7" x14ac:dyDescent="0.2">
      <c r="A48" s="222"/>
      <c r="B48" s="188"/>
      <c r="C48" s="191"/>
      <c r="D48" s="192"/>
      <c r="E48" s="192"/>
      <c r="F48" s="192"/>
      <c r="G48" s="193"/>
    </row>
    <row r="49" spans="1:7" x14ac:dyDescent="0.2">
      <c r="A49" s="222"/>
      <c r="B49" s="188"/>
      <c r="C49" s="191"/>
      <c r="D49" s="192"/>
      <c r="E49" s="192"/>
      <c r="F49" s="192"/>
      <c r="G49" s="193"/>
    </row>
    <row r="50" spans="1:7" x14ac:dyDescent="0.2">
      <c r="A50" s="222"/>
      <c r="B50" s="188"/>
      <c r="C50" s="191"/>
      <c r="D50" s="192"/>
      <c r="E50" s="192"/>
      <c r="F50" s="192"/>
      <c r="G50" s="193"/>
    </row>
    <row r="51" spans="1:7" x14ac:dyDescent="0.2">
      <c r="A51" s="222"/>
      <c r="B51" s="188"/>
      <c r="C51" s="191"/>
      <c r="D51" s="192"/>
      <c r="E51" s="192"/>
      <c r="F51" s="192"/>
      <c r="G51" s="193"/>
    </row>
    <row r="52" spans="1:7" x14ac:dyDescent="0.2">
      <c r="A52" s="222"/>
      <c r="B52" s="188"/>
      <c r="C52" s="191"/>
      <c r="D52" s="192"/>
      <c r="E52" s="192"/>
      <c r="F52" s="192"/>
      <c r="G52" s="193"/>
    </row>
    <row r="53" spans="1:7" x14ac:dyDescent="0.2">
      <c r="A53" s="222"/>
      <c r="B53" s="188"/>
      <c r="C53" s="191"/>
      <c r="D53" s="192"/>
      <c r="E53" s="192"/>
      <c r="F53" s="192"/>
      <c r="G53" s="193"/>
    </row>
    <row r="54" spans="1:7" x14ac:dyDescent="0.2">
      <c r="A54" s="222"/>
      <c r="B54" s="188"/>
      <c r="C54" s="191"/>
      <c r="D54" s="192"/>
      <c r="E54" s="192"/>
      <c r="F54" s="192"/>
      <c r="G54" s="193"/>
    </row>
    <row r="55" spans="1:7" x14ac:dyDescent="0.2">
      <c r="A55" s="222"/>
      <c r="B55" s="188"/>
      <c r="C55" s="191"/>
      <c r="D55" s="192"/>
      <c r="E55" s="192"/>
      <c r="F55" s="192"/>
      <c r="G55" s="193"/>
    </row>
    <row r="56" spans="1:7" x14ac:dyDescent="0.2">
      <c r="A56" s="222"/>
      <c r="B56" s="188"/>
      <c r="C56" s="191"/>
      <c r="D56" s="192"/>
      <c r="E56" s="192"/>
      <c r="F56" s="192"/>
      <c r="G56" s="193"/>
    </row>
    <row r="57" spans="1:7" x14ac:dyDescent="0.2">
      <c r="A57" s="222"/>
      <c r="B57" s="188"/>
      <c r="C57" s="191"/>
      <c r="D57" s="192"/>
      <c r="E57" s="192"/>
      <c r="F57" s="192"/>
      <c r="G57" s="193"/>
    </row>
    <row r="58" spans="1:7" x14ac:dyDescent="0.2">
      <c r="A58" s="222"/>
      <c r="B58" s="188"/>
      <c r="C58" s="191"/>
      <c r="D58" s="192"/>
      <c r="E58" s="192"/>
      <c r="F58" s="192"/>
      <c r="G58" s="193"/>
    </row>
    <row r="59" spans="1:7" x14ac:dyDescent="0.2">
      <c r="C59" s="191"/>
      <c r="D59" s="192"/>
      <c r="E59" s="192"/>
      <c r="F59" s="192"/>
      <c r="G59" s="193"/>
    </row>
    <row r="60" spans="1:7" x14ac:dyDescent="0.2">
      <c r="C60" s="191"/>
      <c r="D60" s="192"/>
      <c r="E60" s="192"/>
      <c r="F60" s="192"/>
      <c r="G60" s="193"/>
    </row>
    <row r="61" spans="1:7" x14ac:dyDescent="0.2">
      <c r="C61" s="191"/>
      <c r="D61" s="192"/>
      <c r="E61" s="192"/>
      <c r="F61" s="192"/>
      <c r="G61" s="193"/>
    </row>
    <row r="62" spans="1:7" x14ac:dyDescent="0.2">
      <c r="C62" s="191"/>
      <c r="D62" s="192"/>
      <c r="E62" s="192"/>
      <c r="F62" s="192"/>
      <c r="G62" s="193"/>
    </row>
    <row r="63" spans="1:7" x14ac:dyDescent="0.2">
      <c r="C63" s="195"/>
      <c r="D63" s="196"/>
      <c r="E63" s="196"/>
      <c r="F63" s="196"/>
      <c r="G63" s="197"/>
    </row>
    <row r="64" spans="1:7" x14ac:dyDescent="0.2">
      <c r="D64" s="224"/>
      <c r="E64" s="224"/>
      <c r="F64" s="224"/>
    </row>
    <row r="65" spans="4:6" x14ac:dyDescent="0.2">
      <c r="D65" s="224"/>
      <c r="E65" s="224"/>
      <c r="F65" s="224"/>
    </row>
    <row r="66" spans="4:6" x14ac:dyDescent="0.2">
      <c r="D66" s="224"/>
      <c r="E66" s="224"/>
      <c r="F66" s="224"/>
    </row>
    <row r="67" spans="4:6" x14ac:dyDescent="0.2">
      <c r="D67" s="224"/>
      <c r="E67" s="224"/>
      <c r="F67" s="224"/>
    </row>
    <row r="68" spans="4:6" x14ac:dyDescent="0.2">
      <c r="D68" s="224"/>
      <c r="E68" s="224"/>
      <c r="F68" s="224"/>
    </row>
    <row r="69" spans="4:6" x14ac:dyDescent="0.2">
      <c r="D69" s="224"/>
      <c r="E69" s="224"/>
      <c r="F69" s="224"/>
    </row>
    <row r="70" spans="4:6" x14ac:dyDescent="0.2">
      <c r="D70" s="224"/>
      <c r="E70" s="224"/>
      <c r="F70" s="224"/>
    </row>
    <row r="71" spans="4:6" x14ac:dyDescent="0.2">
      <c r="D71" s="224"/>
      <c r="E71" s="224"/>
      <c r="F71" s="224"/>
    </row>
    <row r="72" spans="4:6" x14ac:dyDescent="0.2">
      <c r="D72" s="224"/>
      <c r="E72" s="224"/>
      <c r="F72" s="224"/>
    </row>
    <row r="73" spans="4:6" x14ac:dyDescent="0.2">
      <c r="D73" s="224"/>
      <c r="E73" s="224"/>
      <c r="F73" s="224"/>
    </row>
    <row r="74" spans="4:6" x14ac:dyDescent="0.2">
      <c r="D74" s="224"/>
      <c r="E74" s="224"/>
      <c r="F74" s="224"/>
    </row>
    <row r="75" spans="4:6" x14ac:dyDescent="0.2">
      <c r="D75" s="224"/>
      <c r="E75" s="224"/>
      <c r="F75" s="224"/>
    </row>
    <row r="76" spans="4:6" x14ac:dyDescent="0.2">
      <c r="D76" s="224"/>
      <c r="E76" s="224"/>
      <c r="F76" s="224"/>
    </row>
    <row r="77" spans="4:6" x14ac:dyDescent="0.2">
      <c r="D77" s="224"/>
      <c r="E77" s="224"/>
      <c r="F77" s="224"/>
    </row>
    <row r="78" spans="4:6" x14ac:dyDescent="0.2">
      <c r="D78" s="224"/>
      <c r="E78" s="224"/>
      <c r="F78" s="224"/>
    </row>
    <row r="79" spans="4:6" x14ac:dyDescent="0.2">
      <c r="D79" s="224"/>
      <c r="E79" s="224"/>
      <c r="F79" s="224"/>
    </row>
    <row r="80" spans="4:6" x14ac:dyDescent="0.2">
      <c r="D80" s="224"/>
      <c r="E80" s="224"/>
      <c r="F80" s="224"/>
    </row>
    <row r="81" spans="4:6" x14ac:dyDescent="0.2">
      <c r="D81" s="224"/>
      <c r="E81" s="224"/>
      <c r="F81" s="224"/>
    </row>
    <row r="82" spans="4:6" x14ac:dyDescent="0.2">
      <c r="D82" s="224"/>
      <c r="E82" s="224"/>
      <c r="F82" s="224"/>
    </row>
    <row r="83" spans="4:6" x14ac:dyDescent="0.2">
      <c r="D83" s="225"/>
      <c r="E83" s="225"/>
      <c r="F83" s="225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2.7109375" style="160" customWidth="1"/>
    <col min="3" max="3" width="9" style="160" customWidth="1"/>
    <col min="4" max="6" width="10.5703125" style="161" customWidth="1"/>
    <col min="7" max="7" width="8" style="160" customWidth="1"/>
  </cols>
  <sheetData>
    <row r="1" spans="1:7" x14ac:dyDescent="0.2">
      <c r="A1" s="157" t="s">
        <v>317</v>
      </c>
      <c r="B1" s="154"/>
      <c r="C1" s="154"/>
      <c r="D1" s="155"/>
      <c r="E1" s="155"/>
      <c r="F1" s="154"/>
      <c r="G1" s="156" t="s">
        <v>128</v>
      </c>
    </row>
    <row r="2" spans="1:7" x14ac:dyDescent="0.2">
      <c r="A2" s="157" t="s">
        <v>322</v>
      </c>
      <c r="B2" s="154"/>
      <c r="C2" s="154"/>
      <c r="D2" s="155"/>
      <c r="E2" s="155"/>
      <c r="F2" s="158"/>
      <c r="G2" s="154"/>
    </row>
    <row r="3" spans="1:7" x14ac:dyDescent="0.2">
      <c r="A3" s="157" t="s">
        <v>323</v>
      </c>
      <c r="B3" s="154"/>
      <c r="C3" s="154"/>
      <c r="D3" s="155"/>
      <c r="E3" s="155"/>
      <c r="F3" s="158"/>
      <c r="G3" s="154"/>
    </row>
    <row r="4" spans="1:7" x14ac:dyDescent="0.2">
      <c r="A4" s="159"/>
    </row>
    <row r="5" spans="1:7" x14ac:dyDescent="0.2">
      <c r="A5" s="162" t="s">
        <v>319</v>
      </c>
      <c r="B5" s="163" t="s">
        <v>320</v>
      </c>
      <c r="C5" s="164" t="s">
        <v>287</v>
      </c>
      <c r="D5" s="165" t="s">
        <v>36</v>
      </c>
      <c r="E5" s="166"/>
      <c r="F5" s="166"/>
      <c r="G5" s="167" t="s">
        <v>288</v>
      </c>
    </row>
    <row r="6" spans="1:7" x14ac:dyDescent="0.2">
      <c r="A6" s="168"/>
      <c r="B6" s="169"/>
      <c r="C6" s="170"/>
      <c r="D6" s="171"/>
      <c r="E6" s="172" t="s">
        <v>289</v>
      </c>
      <c r="F6" s="172"/>
      <c r="G6" s="173"/>
    </row>
    <row r="7" spans="1:7" x14ac:dyDescent="0.2">
      <c r="A7" s="168"/>
      <c r="B7" s="169"/>
      <c r="C7" s="170"/>
      <c r="D7" s="174" t="s">
        <v>7</v>
      </c>
      <c r="E7" s="175" t="s">
        <v>41</v>
      </c>
      <c r="F7" s="176" t="s">
        <v>290</v>
      </c>
      <c r="G7" s="173"/>
    </row>
    <row r="8" spans="1:7" x14ac:dyDescent="0.2">
      <c r="A8" s="180"/>
      <c r="B8" s="181"/>
      <c r="C8" s="182"/>
      <c r="D8" s="202"/>
      <c r="E8" s="181"/>
      <c r="F8" s="203"/>
      <c r="G8" s="203"/>
    </row>
    <row r="9" spans="1:7" x14ac:dyDescent="0.2">
      <c r="A9" s="186"/>
      <c r="B9" s="187"/>
      <c r="C9" s="204"/>
      <c r="D9" s="205"/>
      <c r="E9" s="205"/>
      <c r="F9" s="206"/>
      <c r="G9" s="207"/>
    </row>
    <row r="10" spans="1:7" x14ac:dyDescent="0.2">
      <c r="A10" s="222"/>
      <c r="B10" s="187"/>
      <c r="C10" s="206"/>
      <c r="D10" s="206"/>
      <c r="E10" s="206"/>
      <c r="F10" s="206"/>
      <c r="G10" s="206"/>
    </row>
    <row r="11" spans="1:7" x14ac:dyDescent="0.2">
      <c r="A11" s="222">
        <v>11</v>
      </c>
      <c r="B11" s="187" t="s">
        <v>298</v>
      </c>
      <c r="C11" s="209">
        <v>6.7000000000000028</v>
      </c>
      <c r="D11" s="206">
        <v>6</v>
      </c>
      <c r="E11" s="206">
        <v>21.599999999999994</v>
      </c>
      <c r="F11" s="206">
        <v>26.700000000000003</v>
      </c>
      <c r="G11" s="206">
        <v>14.700000000000003</v>
      </c>
    </row>
    <row r="12" spans="1:7" x14ac:dyDescent="0.2">
      <c r="A12" s="222"/>
      <c r="B12" s="187"/>
      <c r="C12" s="209"/>
      <c r="D12" s="206"/>
      <c r="E12" s="206"/>
      <c r="F12" s="206"/>
      <c r="G12" s="206"/>
    </row>
    <row r="13" spans="1:7" x14ac:dyDescent="0.2">
      <c r="A13" s="222">
        <v>21</v>
      </c>
      <c r="B13" s="187" t="s">
        <v>302</v>
      </c>
      <c r="C13" s="209">
        <v>1.7999999999999972</v>
      </c>
      <c r="D13" s="206">
        <v>6</v>
      </c>
      <c r="E13" s="206">
        <v>-4.7000000000000028</v>
      </c>
      <c r="F13" s="206">
        <v>6.5</v>
      </c>
      <c r="G13" s="206">
        <v>-10.099999999999994</v>
      </c>
    </row>
    <row r="14" spans="1:7" x14ac:dyDescent="0.2">
      <c r="A14" s="222">
        <v>22</v>
      </c>
      <c r="B14" s="187" t="s">
        <v>304</v>
      </c>
      <c r="C14" s="209">
        <v>0.59999999999999432</v>
      </c>
      <c r="D14" s="206">
        <v>1.7000000000000028</v>
      </c>
      <c r="E14" s="206">
        <v>6.9000000000000057</v>
      </c>
      <c r="F14" s="206">
        <v>13.5</v>
      </c>
      <c r="G14" s="206">
        <v>5.0999999999999943</v>
      </c>
    </row>
    <row r="15" spans="1:7" x14ac:dyDescent="0.2">
      <c r="A15" s="222">
        <v>23</v>
      </c>
      <c r="B15" s="187" t="s">
        <v>305</v>
      </c>
      <c r="C15" s="209" t="s">
        <v>282</v>
      </c>
      <c r="D15" s="206">
        <v>-3.5999999999999943</v>
      </c>
      <c r="E15" s="206">
        <v>0.29999999999999716</v>
      </c>
      <c r="F15" s="206">
        <v>2</v>
      </c>
      <c r="G15" s="206">
        <v>4.0999999999999943</v>
      </c>
    </row>
    <row r="16" spans="1:7" x14ac:dyDescent="0.2">
      <c r="A16" s="222">
        <v>24</v>
      </c>
      <c r="B16" s="187" t="s">
        <v>306</v>
      </c>
      <c r="C16" s="209">
        <v>1.7999999999999972</v>
      </c>
      <c r="D16" s="206">
        <v>16.900000000000006</v>
      </c>
      <c r="E16" s="206">
        <v>3.7000000000000028</v>
      </c>
      <c r="F16" s="206">
        <v>-6.7000000000000028</v>
      </c>
      <c r="G16" s="206">
        <v>-11.299999999999997</v>
      </c>
    </row>
    <row r="17" spans="1:7" x14ac:dyDescent="0.2">
      <c r="A17" s="222"/>
      <c r="B17" s="187"/>
      <c r="C17" s="209"/>
      <c r="D17" s="206"/>
      <c r="E17" s="206"/>
      <c r="F17" s="206"/>
      <c r="G17" s="206"/>
    </row>
    <row r="18" spans="1:7" x14ac:dyDescent="0.2">
      <c r="A18" s="222">
        <v>12</v>
      </c>
      <c r="B18" s="187" t="s">
        <v>307</v>
      </c>
      <c r="C18" s="209">
        <v>-2.5</v>
      </c>
      <c r="D18" s="206">
        <v>-39.299999999999997</v>
      </c>
      <c r="E18" s="206">
        <v>-53.5</v>
      </c>
      <c r="F18" s="206">
        <v>17.5</v>
      </c>
      <c r="G18" s="206">
        <v>-23.299999999999997</v>
      </c>
    </row>
    <row r="19" spans="1:7" x14ac:dyDescent="0.2">
      <c r="A19" s="222"/>
      <c r="B19" s="187"/>
      <c r="C19" s="209"/>
      <c r="D19" s="206"/>
      <c r="E19" s="206"/>
      <c r="F19" s="206"/>
      <c r="G19" s="206"/>
    </row>
    <row r="20" spans="1:7" x14ac:dyDescent="0.2">
      <c r="A20" s="222">
        <v>25</v>
      </c>
      <c r="B20" s="187" t="s">
        <v>308</v>
      </c>
      <c r="C20" s="209">
        <v>1.4000000000000057</v>
      </c>
      <c r="D20" s="206">
        <v>-4.2999999999999972</v>
      </c>
      <c r="E20" s="206">
        <v>19.900000000000006</v>
      </c>
      <c r="F20" s="206">
        <v>-1.4000000000000057</v>
      </c>
      <c r="G20" s="206">
        <v>25.299999999999997</v>
      </c>
    </row>
    <row r="21" spans="1:7" x14ac:dyDescent="0.2">
      <c r="A21" s="222">
        <v>26</v>
      </c>
      <c r="B21" s="187" t="s">
        <v>309</v>
      </c>
      <c r="C21" s="209">
        <v>-1.2000000000000028</v>
      </c>
      <c r="D21" s="206">
        <v>-11</v>
      </c>
      <c r="E21" s="206">
        <v>-28.799999999999997</v>
      </c>
      <c r="F21" s="206">
        <v>-3.4000000000000057</v>
      </c>
      <c r="G21" s="206">
        <v>-20</v>
      </c>
    </row>
    <row r="22" spans="1:7" x14ac:dyDescent="0.2">
      <c r="A22" s="222">
        <v>27</v>
      </c>
      <c r="B22" s="187" t="s">
        <v>310</v>
      </c>
      <c r="C22" s="209" t="s">
        <v>282</v>
      </c>
      <c r="D22" s="206">
        <v>0.5</v>
      </c>
      <c r="E22" s="206">
        <v>-3.2999999999999972</v>
      </c>
      <c r="F22" s="206">
        <v>0.29999999999999716</v>
      </c>
      <c r="G22" s="206">
        <v>-3.7999999999999972</v>
      </c>
    </row>
    <row r="23" spans="1:7" x14ac:dyDescent="0.2">
      <c r="A23" s="222">
        <v>28</v>
      </c>
      <c r="B23" s="187" t="s">
        <v>311</v>
      </c>
      <c r="C23" s="209">
        <v>1.2000000000000028</v>
      </c>
      <c r="D23" s="206">
        <v>6.7000000000000028</v>
      </c>
      <c r="E23" s="206">
        <v>7.2000000000000028</v>
      </c>
      <c r="F23" s="206">
        <v>10.599999999999994</v>
      </c>
      <c r="G23" s="206">
        <v>0.40000000000000568</v>
      </c>
    </row>
    <row r="24" spans="1:7" x14ac:dyDescent="0.2">
      <c r="A24" s="222"/>
      <c r="B24" s="187"/>
      <c r="C24" s="209"/>
      <c r="D24" s="206"/>
      <c r="E24" s="206"/>
      <c r="F24" s="206"/>
      <c r="G24" s="206"/>
    </row>
    <row r="25" spans="1:7" x14ac:dyDescent="0.2">
      <c r="A25" s="222">
        <v>13</v>
      </c>
      <c r="B25" s="187" t="s">
        <v>312</v>
      </c>
      <c r="C25" s="209">
        <v>-2.9000000000000057</v>
      </c>
      <c r="D25" s="206">
        <v>36.699999999999989</v>
      </c>
      <c r="E25" s="206">
        <v>43.699999999999989</v>
      </c>
      <c r="F25" s="206">
        <v>43.599999999999994</v>
      </c>
      <c r="G25" s="206">
        <v>5.0999999999999943</v>
      </c>
    </row>
    <row r="26" spans="1:7" x14ac:dyDescent="0.2">
      <c r="A26" s="222"/>
      <c r="B26" s="187"/>
      <c r="C26" s="209"/>
      <c r="D26" s="206"/>
      <c r="E26" s="206"/>
      <c r="F26" s="206"/>
      <c r="G26" s="206"/>
    </row>
    <row r="27" spans="1:7" x14ac:dyDescent="0.2">
      <c r="A27" s="222">
        <v>29</v>
      </c>
      <c r="B27" s="187" t="s">
        <v>313</v>
      </c>
      <c r="C27" s="209">
        <v>-4.0999999999999943</v>
      </c>
      <c r="D27" s="206">
        <v>-12.599999999999994</v>
      </c>
      <c r="E27" s="206">
        <v>-25.299999999999997</v>
      </c>
      <c r="F27" s="206">
        <v>-5</v>
      </c>
      <c r="G27" s="206">
        <v>-14.5</v>
      </c>
    </row>
    <row r="28" spans="1:7" x14ac:dyDescent="0.2">
      <c r="A28" s="222">
        <v>30</v>
      </c>
      <c r="B28" s="187" t="s">
        <v>314</v>
      </c>
      <c r="C28" s="209">
        <v>1.5999999999999943</v>
      </c>
      <c r="D28" s="206">
        <v>10.799999999999997</v>
      </c>
      <c r="E28" s="206">
        <v>36</v>
      </c>
      <c r="F28" s="206">
        <v>3.7999999999999972</v>
      </c>
      <c r="G28" s="206">
        <v>22.799999999999997</v>
      </c>
    </row>
    <row r="29" spans="1:7" x14ac:dyDescent="0.2">
      <c r="A29" s="222"/>
      <c r="B29" s="187"/>
      <c r="C29" s="209"/>
      <c r="D29" s="206"/>
      <c r="E29" s="206"/>
      <c r="F29" s="206"/>
      <c r="G29" s="206"/>
    </row>
    <row r="30" spans="1:7" s="198" customFormat="1" x14ac:dyDescent="0.2">
      <c r="A30" s="223"/>
      <c r="B30" s="194" t="s">
        <v>321</v>
      </c>
      <c r="C30" s="226">
        <v>0.40000000000000568</v>
      </c>
      <c r="D30" s="208">
        <v>-0.79999999999999716</v>
      </c>
      <c r="E30" s="208">
        <v>-9.5</v>
      </c>
      <c r="F30" s="208">
        <v>12.099999999999994</v>
      </c>
      <c r="G30" s="208">
        <v>-8.7999999999999972</v>
      </c>
    </row>
    <row r="31" spans="1:7" x14ac:dyDescent="0.2">
      <c r="A31" s="222"/>
      <c r="B31" s="188"/>
      <c r="C31" s="209"/>
      <c r="D31" s="206"/>
      <c r="E31" s="206"/>
      <c r="F31" s="206"/>
      <c r="G31" s="206"/>
    </row>
    <row r="32" spans="1:7" x14ac:dyDescent="0.2">
      <c r="A32" s="222"/>
      <c r="B32" s="188"/>
      <c r="C32" s="209"/>
      <c r="D32" s="206"/>
      <c r="E32" s="206"/>
      <c r="F32" s="206"/>
      <c r="G32" s="206"/>
    </row>
    <row r="33" spans="1:7" x14ac:dyDescent="0.2">
      <c r="A33" s="222"/>
      <c r="B33" s="188"/>
      <c r="C33" s="209"/>
      <c r="D33" s="206"/>
      <c r="E33" s="206"/>
      <c r="F33" s="206"/>
      <c r="G33" s="206"/>
    </row>
    <row r="34" spans="1:7" x14ac:dyDescent="0.2">
      <c r="A34" s="222"/>
      <c r="B34" s="188"/>
      <c r="C34" s="209"/>
      <c r="D34" s="206"/>
      <c r="E34" s="206"/>
      <c r="F34" s="206"/>
      <c r="G34" s="206"/>
    </row>
    <row r="35" spans="1:7" x14ac:dyDescent="0.2">
      <c r="A35" s="222"/>
      <c r="B35" s="188"/>
      <c r="C35" s="209"/>
      <c r="D35" s="206"/>
      <c r="E35" s="206"/>
      <c r="F35" s="206"/>
      <c r="G35" s="206"/>
    </row>
    <row r="36" spans="1:7" x14ac:dyDescent="0.2">
      <c r="A36" s="222"/>
      <c r="B36" s="188"/>
      <c r="C36" s="209"/>
      <c r="D36" s="206"/>
      <c r="E36" s="206"/>
      <c r="F36" s="206"/>
      <c r="G36" s="206"/>
    </row>
    <row r="37" spans="1:7" x14ac:dyDescent="0.2">
      <c r="A37" s="222"/>
      <c r="B37" s="188"/>
      <c r="C37" s="209"/>
      <c r="D37" s="206"/>
      <c r="E37" s="206"/>
      <c r="F37" s="206"/>
      <c r="G37" s="206"/>
    </row>
    <row r="38" spans="1:7" x14ac:dyDescent="0.2">
      <c r="A38" s="222"/>
      <c r="B38" s="188"/>
      <c r="C38" s="209"/>
      <c r="D38" s="206"/>
      <c r="E38" s="206"/>
      <c r="F38" s="206"/>
      <c r="G38" s="206"/>
    </row>
    <row r="39" spans="1:7" x14ac:dyDescent="0.2">
      <c r="A39" s="222"/>
      <c r="B39" s="188"/>
      <c r="C39" s="209"/>
      <c r="D39" s="206"/>
      <c r="E39" s="206"/>
      <c r="F39" s="206"/>
      <c r="G39" s="206"/>
    </row>
    <row r="40" spans="1:7" x14ac:dyDescent="0.2">
      <c r="A40" s="222"/>
      <c r="B40" s="188"/>
      <c r="C40" s="209"/>
      <c r="D40" s="206"/>
      <c r="E40" s="206"/>
      <c r="F40" s="206"/>
      <c r="G40" s="206"/>
    </row>
    <row r="41" spans="1:7" x14ac:dyDescent="0.2">
      <c r="A41" s="222"/>
      <c r="B41" s="188"/>
      <c r="C41" s="209"/>
      <c r="D41" s="206"/>
      <c r="E41" s="206"/>
      <c r="F41" s="206"/>
      <c r="G41" s="206"/>
    </row>
    <row r="42" spans="1:7" x14ac:dyDescent="0.2">
      <c r="A42" s="222"/>
      <c r="B42" s="188"/>
      <c r="C42" s="209"/>
      <c r="D42" s="206"/>
      <c r="E42" s="206"/>
      <c r="F42" s="206"/>
      <c r="G42" s="206"/>
    </row>
    <row r="43" spans="1:7" x14ac:dyDescent="0.2">
      <c r="A43" s="222"/>
      <c r="B43" s="188"/>
      <c r="C43" s="209"/>
      <c r="D43" s="206"/>
      <c r="E43" s="206"/>
      <c r="F43" s="206"/>
      <c r="G43" s="206"/>
    </row>
    <row r="44" spans="1:7" x14ac:dyDescent="0.2">
      <c r="A44" s="222"/>
      <c r="B44" s="188"/>
      <c r="C44" s="209"/>
      <c r="D44" s="206"/>
      <c r="E44" s="206"/>
      <c r="F44" s="206"/>
      <c r="G44" s="206"/>
    </row>
    <row r="45" spans="1:7" x14ac:dyDescent="0.2">
      <c r="A45" s="222"/>
      <c r="B45" s="188"/>
      <c r="C45" s="209"/>
      <c r="D45" s="206"/>
      <c r="E45" s="206"/>
      <c r="F45" s="206"/>
      <c r="G45" s="206"/>
    </row>
    <row r="46" spans="1:7" x14ac:dyDescent="0.2">
      <c r="A46" s="222"/>
      <c r="B46" s="188"/>
      <c r="C46" s="209"/>
      <c r="D46" s="206"/>
      <c r="E46" s="206"/>
      <c r="F46" s="206"/>
      <c r="G46" s="206"/>
    </row>
    <row r="47" spans="1:7" x14ac:dyDescent="0.2">
      <c r="A47" s="222"/>
      <c r="B47" s="188"/>
      <c r="C47" s="209"/>
      <c r="D47" s="206"/>
      <c r="E47" s="206"/>
      <c r="F47" s="206"/>
      <c r="G47" s="206"/>
    </row>
    <row r="48" spans="1:7" x14ac:dyDescent="0.2">
      <c r="A48" s="222"/>
      <c r="B48" s="188"/>
      <c r="C48" s="209"/>
      <c r="D48" s="206"/>
      <c r="E48" s="206"/>
      <c r="F48" s="206"/>
      <c r="G48" s="206"/>
    </row>
    <row r="49" spans="1:7" x14ac:dyDescent="0.2">
      <c r="A49" s="222"/>
      <c r="B49" s="188"/>
      <c r="C49" s="209"/>
      <c r="D49" s="206"/>
      <c r="E49" s="206"/>
      <c r="F49" s="206"/>
      <c r="G49" s="206"/>
    </row>
    <row r="50" spans="1:7" x14ac:dyDescent="0.2">
      <c r="A50" s="222"/>
      <c r="B50" s="188"/>
      <c r="C50" s="209"/>
      <c r="D50" s="206"/>
      <c r="E50" s="206"/>
      <c r="F50" s="206"/>
      <c r="G50" s="206"/>
    </row>
    <row r="51" spans="1:7" x14ac:dyDescent="0.2">
      <c r="A51" s="222"/>
      <c r="B51" s="188"/>
      <c r="C51" s="209"/>
      <c r="D51" s="206"/>
      <c r="E51" s="206"/>
      <c r="F51" s="206"/>
      <c r="G51" s="206"/>
    </row>
    <row r="52" spans="1:7" x14ac:dyDescent="0.2">
      <c r="A52" s="222"/>
      <c r="B52" s="188"/>
      <c r="C52" s="209"/>
      <c r="D52" s="206"/>
      <c r="E52" s="206"/>
      <c r="F52" s="206"/>
      <c r="G52" s="206"/>
    </row>
    <row r="53" spans="1:7" x14ac:dyDescent="0.2">
      <c r="A53" s="222"/>
      <c r="B53" s="188"/>
      <c r="C53" s="209"/>
      <c r="D53" s="206"/>
      <c r="E53" s="206"/>
      <c r="F53" s="206"/>
      <c r="G53" s="206"/>
    </row>
    <row r="54" spans="1:7" x14ac:dyDescent="0.2">
      <c r="A54" s="222"/>
      <c r="B54" s="188"/>
      <c r="C54" s="191"/>
      <c r="D54" s="192"/>
      <c r="E54" s="192"/>
      <c r="F54" s="192"/>
      <c r="G54" s="193"/>
    </row>
    <row r="55" spans="1:7" x14ac:dyDescent="0.2">
      <c r="A55" s="222"/>
      <c r="B55" s="188"/>
      <c r="C55" s="227"/>
      <c r="D55" s="192"/>
      <c r="E55" s="192"/>
      <c r="F55" s="192"/>
      <c r="G55" s="193"/>
    </row>
    <row r="56" spans="1:7" x14ac:dyDescent="0.2">
      <c r="C56" s="191"/>
      <c r="D56" s="192"/>
      <c r="E56" s="192"/>
      <c r="F56" s="192"/>
      <c r="G56" s="193"/>
    </row>
    <row r="57" spans="1:7" x14ac:dyDescent="0.2">
      <c r="C57" s="227"/>
      <c r="D57" s="192"/>
      <c r="E57" s="192"/>
      <c r="F57" s="192"/>
      <c r="G57" s="193"/>
    </row>
    <row r="58" spans="1:7" x14ac:dyDescent="0.2">
      <c r="C58" s="191"/>
      <c r="D58" s="192"/>
      <c r="E58" s="192"/>
      <c r="F58" s="192"/>
      <c r="G58" s="193"/>
    </row>
    <row r="59" spans="1:7" x14ac:dyDescent="0.2">
      <c r="C59" s="191"/>
      <c r="D59" s="192"/>
      <c r="E59" s="192"/>
      <c r="F59" s="192"/>
      <c r="G59" s="193"/>
    </row>
    <row r="60" spans="1:7" x14ac:dyDescent="0.2">
      <c r="C60" s="191"/>
      <c r="D60" s="192"/>
      <c r="E60" s="192"/>
      <c r="F60" s="192"/>
      <c r="G60" s="193"/>
    </row>
    <row r="61" spans="1:7" x14ac:dyDescent="0.2">
      <c r="C61" s="191"/>
      <c r="D61" s="192"/>
      <c r="E61" s="192"/>
      <c r="F61" s="192"/>
      <c r="G61" s="193"/>
    </row>
    <row r="62" spans="1:7" x14ac:dyDescent="0.2">
      <c r="C62" s="191"/>
      <c r="D62" s="192"/>
      <c r="E62" s="192"/>
      <c r="F62" s="192"/>
      <c r="G62" s="193"/>
    </row>
    <row r="63" spans="1:7" x14ac:dyDescent="0.2">
      <c r="C63" s="195"/>
      <c r="D63" s="196"/>
      <c r="E63" s="196"/>
      <c r="F63" s="196"/>
      <c r="G63" s="197"/>
    </row>
    <row r="64" spans="1:7" x14ac:dyDescent="0.2">
      <c r="D64" s="224"/>
      <c r="E64" s="224"/>
      <c r="F64" s="224"/>
    </row>
    <row r="65" spans="4:6" x14ac:dyDescent="0.2">
      <c r="D65" s="224"/>
      <c r="E65" s="224"/>
      <c r="F65" s="224"/>
    </row>
    <row r="66" spans="4:6" x14ac:dyDescent="0.2">
      <c r="D66" s="224"/>
      <c r="E66" s="224"/>
      <c r="F66" s="224"/>
    </row>
    <row r="67" spans="4:6" x14ac:dyDescent="0.2">
      <c r="D67" s="224"/>
      <c r="E67" s="224"/>
      <c r="F67" s="224"/>
    </row>
    <row r="68" spans="4:6" x14ac:dyDescent="0.2">
      <c r="D68" s="224"/>
      <c r="E68" s="224"/>
      <c r="F68" s="224"/>
    </row>
    <row r="69" spans="4:6" x14ac:dyDescent="0.2">
      <c r="D69" s="224"/>
      <c r="E69" s="224"/>
      <c r="F69" s="224"/>
    </row>
    <row r="70" spans="4:6" x14ac:dyDescent="0.2">
      <c r="D70" s="224"/>
      <c r="E70" s="224"/>
      <c r="F70" s="224"/>
    </row>
    <row r="71" spans="4:6" x14ac:dyDescent="0.2">
      <c r="D71" s="224"/>
      <c r="E71" s="224"/>
      <c r="F71" s="224"/>
    </row>
    <row r="72" spans="4:6" x14ac:dyDescent="0.2">
      <c r="D72" s="224"/>
      <c r="E72" s="224"/>
      <c r="F72" s="224"/>
    </row>
    <row r="73" spans="4:6" x14ac:dyDescent="0.2">
      <c r="D73" s="224"/>
      <c r="E73" s="224"/>
      <c r="F73" s="224"/>
    </row>
    <row r="74" spans="4:6" x14ac:dyDescent="0.2">
      <c r="D74" s="224"/>
      <c r="E74" s="224"/>
      <c r="F74" s="224"/>
    </row>
    <row r="75" spans="4:6" x14ac:dyDescent="0.2">
      <c r="D75" s="224"/>
      <c r="E75" s="224"/>
      <c r="F75" s="224"/>
    </row>
    <row r="76" spans="4:6" x14ac:dyDescent="0.2">
      <c r="D76" s="224"/>
      <c r="E76" s="224"/>
      <c r="F76" s="224"/>
    </row>
    <row r="77" spans="4:6" x14ac:dyDescent="0.2">
      <c r="D77" s="224"/>
      <c r="E77" s="224"/>
      <c r="F77" s="224"/>
    </row>
    <row r="78" spans="4:6" x14ac:dyDescent="0.2">
      <c r="D78" s="224"/>
      <c r="E78" s="224"/>
      <c r="F78" s="224"/>
    </row>
    <row r="79" spans="4:6" x14ac:dyDescent="0.2">
      <c r="D79" s="224"/>
      <c r="E79" s="224"/>
      <c r="F79" s="224"/>
    </row>
    <row r="80" spans="4:6" x14ac:dyDescent="0.2">
      <c r="D80" s="224"/>
      <c r="E80" s="224"/>
      <c r="F80" s="224"/>
    </row>
    <row r="81" spans="4:6" x14ac:dyDescent="0.2">
      <c r="D81" s="224"/>
      <c r="E81" s="224"/>
      <c r="F81" s="224"/>
    </row>
    <row r="82" spans="4:6" x14ac:dyDescent="0.2">
      <c r="D82" s="224"/>
      <c r="E82" s="224"/>
      <c r="F82" s="224"/>
    </row>
    <row r="83" spans="4:6" x14ac:dyDescent="0.2">
      <c r="D83" s="225"/>
      <c r="E83" s="225"/>
      <c r="F83" s="225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3"/>
      <c r="D1" s="3"/>
      <c r="E1" s="3"/>
      <c r="F1" s="4" t="s">
        <v>128</v>
      </c>
    </row>
    <row r="2" spans="1:6" x14ac:dyDescent="0.2">
      <c r="A2" s="1" t="s">
        <v>325</v>
      </c>
      <c r="B2" s="2"/>
      <c r="C2" s="3"/>
      <c r="D2" s="3"/>
      <c r="E2" s="3"/>
      <c r="F2" s="3"/>
    </row>
    <row r="4" spans="1:6" x14ac:dyDescent="0.2">
      <c r="A4" s="78" t="s">
        <v>47</v>
      </c>
      <c r="B4" s="79"/>
      <c r="C4" s="228" t="s">
        <v>326</v>
      </c>
      <c r="D4" s="229"/>
      <c r="E4" s="230" t="s">
        <v>327</v>
      </c>
      <c r="F4" s="43"/>
    </row>
    <row r="5" spans="1:6" x14ac:dyDescent="0.2">
      <c r="A5" s="82"/>
      <c r="B5" s="70" t="s">
        <v>49</v>
      </c>
      <c r="C5" s="231"/>
      <c r="D5" s="129" t="s">
        <v>6</v>
      </c>
      <c r="E5" s="50" t="s">
        <v>7</v>
      </c>
      <c r="F5" s="232" t="s">
        <v>39</v>
      </c>
    </row>
    <row r="6" spans="1:6" x14ac:dyDescent="0.2">
      <c r="A6" s="82"/>
      <c r="B6" s="70" t="s">
        <v>50</v>
      </c>
      <c r="C6" s="231"/>
      <c r="D6" s="129" t="s">
        <v>10</v>
      </c>
      <c r="E6" s="19"/>
      <c r="F6" s="233" t="s">
        <v>42</v>
      </c>
    </row>
    <row r="7" spans="1:6" x14ac:dyDescent="0.2">
      <c r="A7" s="84"/>
      <c r="B7" s="85"/>
      <c r="C7" s="234"/>
      <c r="D7" s="235"/>
      <c r="E7" s="236" t="s">
        <v>13</v>
      </c>
      <c r="F7" s="237"/>
    </row>
    <row r="8" spans="1:6" x14ac:dyDescent="0.2">
      <c r="A8" s="31"/>
      <c r="B8" s="89"/>
      <c r="C8" s="90"/>
      <c r="D8" s="90"/>
      <c r="E8" s="90"/>
      <c r="F8" s="90"/>
    </row>
    <row r="9" spans="1:6" x14ac:dyDescent="0.2">
      <c r="A9" s="238" t="s">
        <v>54</v>
      </c>
      <c r="B9" s="89" t="s">
        <v>55</v>
      </c>
      <c r="C9" s="93">
        <v>2</v>
      </c>
      <c r="D9" s="93" t="s">
        <v>53</v>
      </c>
      <c r="E9" s="93" t="s">
        <v>53</v>
      </c>
      <c r="F9" s="93" t="s">
        <v>53</v>
      </c>
    </row>
    <row r="10" spans="1:6" x14ac:dyDescent="0.2">
      <c r="A10" s="238" t="s">
        <v>58</v>
      </c>
      <c r="B10" s="89" t="s">
        <v>59</v>
      </c>
      <c r="C10" s="93">
        <v>7</v>
      </c>
      <c r="D10" s="93" t="s">
        <v>53</v>
      </c>
      <c r="E10" s="93" t="s">
        <v>53</v>
      </c>
      <c r="F10" s="93" t="s">
        <v>53</v>
      </c>
    </row>
    <row r="11" spans="1:6" x14ac:dyDescent="0.2">
      <c r="A11" s="239" t="s">
        <v>60</v>
      </c>
      <c r="B11" s="89" t="s">
        <v>61</v>
      </c>
      <c r="C11" s="93">
        <v>9</v>
      </c>
      <c r="D11" s="93">
        <v>2329</v>
      </c>
      <c r="E11" s="93">
        <v>58178</v>
      </c>
      <c r="F11" s="93">
        <v>2233</v>
      </c>
    </row>
    <row r="12" spans="1:6" x14ac:dyDescent="0.2">
      <c r="A12" s="239"/>
      <c r="B12" s="89"/>
      <c r="C12" s="93"/>
      <c r="D12" s="93"/>
      <c r="E12" s="93"/>
      <c r="F12" s="93"/>
    </row>
    <row r="13" spans="1:6" x14ac:dyDescent="0.2">
      <c r="A13" s="240">
        <v>10</v>
      </c>
      <c r="B13" s="89" t="s">
        <v>77</v>
      </c>
      <c r="C13" s="93">
        <v>119</v>
      </c>
      <c r="D13" s="93">
        <v>11520</v>
      </c>
      <c r="E13" s="93">
        <v>293526</v>
      </c>
      <c r="F13" s="93">
        <v>41113</v>
      </c>
    </row>
    <row r="14" spans="1:6" x14ac:dyDescent="0.2">
      <c r="A14" s="240">
        <v>11</v>
      </c>
      <c r="B14" s="89" t="s">
        <v>79</v>
      </c>
      <c r="C14" s="93">
        <v>25</v>
      </c>
      <c r="D14" s="93">
        <v>1922</v>
      </c>
      <c r="E14" s="93">
        <v>62979</v>
      </c>
      <c r="F14" s="93" t="s">
        <v>53</v>
      </c>
    </row>
    <row r="15" spans="1:6" x14ac:dyDescent="0.2">
      <c r="A15" s="240">
        <v>12</v>
      </c>
      <c r="B15" s="89" t="s">
        <v>82</v>
      </c>
      <c r="C15" s="93">
        <v>1</v>
      </c>
      <c r="D15" s="93" t="s">
        <v>53</v>
      </c>
      <c r="E15" s="93" t="s">
        <v>53</v>
      </c>
      <c r="F15" s="93" t="s">
        <v>53</v>
      </c>
    </row>
    <row r="16" spans="1:6" x14ac:dyDescent="0.2">
      <c r="A16" s="240">
        <v>13</v>
      </c>
      <c r="B16" s="89" t="s">
        <v>93</v>
      </c>
      <c r="C16" s="93">
        <v>64</v>
      </c>
      <c r="D16" s="93">
        <v>5885</v>
      </c>
      <c r="E16" s="93">
        <v>75097</v>
      </c>
      <c r="F16" s="93">
        <v>30047</v>
      </c>
    </row>
    <row r="17" spans="1:6" x14ac:dyDescent="0.2">
      <c r="A17" s="240">
        <v>14</v>
      </c>
      <c r="B17" s="89" t="s">
        <v>99</v>
      </c>
      <c r="C17" s="93">
        <v>14</v>
      </c>
      <c r="D17" s="93">
        <v>790</v>
      </c>
      <c r="E17" s="93">
        <v>5821</v>
      </c>
      <c r="F17" s="93">
        <v>1225</v>
      </c>
    </row>
    <row r="18" spans="1:6" x14ac:dyDescent="0.2">
      <c r="A18" s="240">
        <v>15</v>
      </c>
      <c r="B18" s="89" t="s">
        <v>105</v>
      </c>
      <c r="C18" s="93">
        <v>5</v>
      </c>
      <c r="D18" s="93" t="s">
        <v>53</v>
      </c>
      <c r="E18" s="93" t="s">
        <v>53</v>
      </c>
      <c r="F18" s="93" t="s">
        <v>53</v>
      </c>
    </row>
    <row r="19" spans="1:6" x14ac:dyDescent="0.2">
      <c r="A19" s="240">
        <v>16</v>
      </c>
      <c r="B19" s="89" t="s">
        <v>111</v>
      </c>
      <c r="C19" s="93">
        <v>28</v>
      </c>
      <c r="D19" s="93">
        <v>3066</v>
      </c>
      <c r="E19" s="93">
        <v>74378</v>
      </c>
      <c r="F19" s="93">
        <v>28976</v>
      </c>
    </row>
    <row r="20" spans="1:6" x14ac:dyDescent="0.2">
      <c r="A20" s="240">
        <v>17</v>
      </c>
      <c r="B20" s="89" t="s">
        <v>117</v>
      </c>
      <c r="C20" s="93">
        <v>48</v>
      </c>
      <c r="D20" s="93">
        <v>5906</v>
      </c>
      <c r="E20" s="93">
        <v>135702</v>
      </c>
      <c r="F20" s="93">
        <v>65268</v>
      </c>
    </row>
    <row r="21" spans="1:6" x14ac:dyDescent="0.2">
      <c r="A21" s="240">
        <v>18</v>
      </c>
      <c r="B21" s="89" t="s">
        <v>121</v>
      </c>
      <c r="C21" s="93">
        <v>35</v>
      </c>
      <c r="D21" s="93" t="s">
        <v>53</v>
      </c>
      <c r="E21" s="93" t="s">
        <v>53</v>
      </c>
      <c r="F21" s="93" t="s">
        <v>53</v>
      </c>
    </row>
    <row r="22" spans="1:6" x14ac:dyDescent="0.2">
      <c r="A22" s="240" t="s">
        <v>328</v>
      </c>
      <c r="B22" s="89" t="s">
        <v>329</v>
      </c>
      <c r="C22" s="93">
        <v>1</v>
      </c>
      <c r="D22" s="93" t="s">
        <v>53</v>
      </c>
      <c r="E22" s="93" t="s">
        <v>53</v>
      </c>
      <c r="F22" s="93" t="s">
        <v>53</v>
      </c>
    </row>
    <row r="23" spans="1:6" x14ac:dyDescent="0.2">
      <c r="A23" s="240">
        <v>20</v>
      </c>
      <c r="B23" s="89" t="s">
        <v>132</v>
      </c>
      <c r="C23" s="93">
        <v>51</v>
      </c>
      <c r="D23" s="93">
        <v>7069</v>
      </c>
      <c r="E23" s="93">
        <v>151068</v>
      </c>
      <c r="F23" s="93">
        <v>78727</v>
      </c>
    </row>
    <row r="24" spans="1:6" x14ac:dyDescent="0.2">
      <c r="A24" s="240">
        <v>21</v>
      </c>
      <c r="B24" s="89" t="s">
        <v>138</v>
      </c>
      <c r="C24" s="93">
        <v>17</v>
      </c>
      <c r="D24" s="93">
        <v>2621</v>
      </c>
      <c r="E24" s="93">
        <v>36081</v>
      </c>
      <c r="F24" s="93">
        <v>15696</v>
      </c>
    </row>
    <row r="25" spans="1:6" x14ac:dyDescent="0.2">
      <c r="A25" s="240">
        <v>22</v>
      </c>
      <c r="B25" s="89" t="s">
        <v>144</v>
      </c>
      <c r="C25" s="93">
        <v>112</v>
      </c>
      <c r="D25" s="93">
        <v>11502</v>
      </c>
      <c r="E25" s="93">
        <v>167490</v>
      </c>
      <c r="F25" s="93">
        <v>42299</v>
      </c>
    </row>
    <row r="26" spans="1:6" x14ac:dyDescent="0.2">
      <c r="A26" s="240">
        <v>23</v>
      </c>
      <c r="B26" s="89" t="s">
        <v>160</v>
      </c>
      <c r="C26" s="93">
        <v>79</v>
      </c>
      <c r="D26" s="93">
        <v>8710</v>
      </c>
      <c r="E26" s="93">
        <v>137606</v>
      </c>
      <c r="F26" s="93">
        <v>28579</v>
      </c>
    </row>
    <row r="27" spans="1:6" x14ac:dyDescent="0.2">
      <c r="A27" s="240">
        <v>24</v>
      </c>
      <c r="B27" s="89" t="s">
        <v>172</v>
      </c>
      <c r="C27" s="93">
        <v>70</v>
      </c>
      <c r="D27" s="93">
        <v>10086</v>
      </c>
      <c r="E27" s="93">
        <v>226432</v>
      </c>
      <c r="F27" s="93">
        <v>75874</v>
      </c>
    </row>
    <row r="28" spans="1:6" x14ac:dyDescent="0.2">
      <c r="A28" s="240">
        <v>25</v>
      </c>
      <c r="B28" s="89" t="s">
        <v>188</v>
      </c>
      <c r="C28" s="93">
        <v>336</v>
      </c>
      <c r="D28" s="93">
        <v>29122</v>
      </c>
      <c r="E28" s="93">
        <v>342185</v>
      </c>
      <c r="F28" s="93">
        <v>63780</v>
      </c>
    </row>
    <row r="29" spans="1:6" x14ac:dyDescent="0.2">
      <c r="A29" s="240">
        <v>26</v>
      </c>
      <c r="B29" s="89" t="s">
        <v>202</v>
      </c>
      <c r="C29" s="93">
        <v>94</v>
      </c>
      <c r="D29" s="93">
        <v>16152</v>
      </c>
      <c r="E29" s="93">
        <v>480215</v>
      </c>
      <c r="F29" s="93">
        <v>297936</v>
      </c>
    </row>
    <row r="30" spans="1:6" x14ac:dyDescent="0.2">
      <c r="A30" s="240">
        <v>27</v>
      </c>
      <c r="B30" s="89" t="s">
        <v>216</v>
      </c>
      <c r="C30" s="93">
        <v>106</v>
      </c>
      <c r="D30" s="93">
        <v>13148</v>
      </c>
      <c r="E30" s="93">
        <v>220458</v>
      </c>
      <c r="F30" s="93">
        <v>53154</v>
      </c>
    </row>
    <row r="31" spans="1:6" x14ac:dyDescent="0.2">
      <c r="A31" s="240">
        <v>28</v>
      </c>
      <c r="B31" s="89" t="s">
        <v>228</v>
      </c>
      <c r="C31" s="93">
        <v>277</v>
      </c>
      <c r="D31" s="93">
        <v>32925</v>
      </c>
      <c r="E31" s="93">
        <v>659465</v>
      </c>
      <c r="F31" s="93">
        <v>323929</v>
      </c>
    </row>
    <row r="32" spans="1:6" x14ac:dyDescent="0.2">
      <c r="A32" s="240">
        <v>29</v>
      </c>
      <c r="B32" s="89" t="s">
        <v>236</v>
      </c>
      <c r="C32" s="93">
        <v>100</v>
      </c>
      <c r="D32" s="93">
        <v>33639</v>
      </c>
      <c r="E32" s="93">
        <v>1640603</v>
      </c>
      <c r="F32" s="93">
        <v>903199</v>
      </c>
    </row>
    <row r="33" spans="1:6" x14ac:dyDescent="0.2">
      <c r="A33" s="240">
        <v>30</v>
      </c>
      <c r="B33" s="89" t="s">
        <v>246</v>
      </c>
      <c r="C33" s="93">
        <v>19</v>
      </c>
      <c r="D33" s="93">
        <v>5627</v>
      </c>
      <c r="E33" s="93">
        <v>88987</v>
      </c>
      <c r="F33" s="93">
        <v>49916</v>
      </c>
    </row>
    <row r="34" spans="1:6" x14ac:dyDescent="0.2">
      <c r="A34" s="240">
        <v>31</v>
      </c>
      <c r="B34" s="89" t="s">
        <v>248</v>
      </c>
      <c r="C34" s="93">
        <v>39</v>
      </c>
      <c r="D34" s="93">
        <v>3024</v>
      </c>
      <c r="E34" s="93">
        <v>47717</v>
      </c>
      <c r="F34" s="93">
        <v>9920</v>
      </c>
    </row>
    <row r="35" spans="1:6" x14ac:dyDescent="0.2">
      <c r="A35" s="240">
        <v>32</v>
      </c>
      <c r="B35" s="89" t="s">
        <v>261</v>
      </c>
      <c r="C35" s="93">
        <v>49</v>
      </c>
      <c r="D35" s="93">
        <v>3973</v>
      </c>
      <c r="E35" s="93">
        <v>38089</v>
      </c>
      <c r="F35" s="93">
        <v>10657</v>
      </c>
    </row>
    <row r="36" spans="1:6" x14ac:dyDescent="0.2">
      <c r="A36" s="240">
        <v>33</v>
      </c>
      <c r="B36" s="89" t="s">
        <v>267</v>
      </c>
      <c r="C36" s="93">
        <v>148</v>
      </c>
      <c r="D36" s="93">
        <v>7089</v>
      </c>
      <c r="E36" s="93">
        <v>74983</v>
      </c>
      <c r="F36" s="93">
        <v>7418</v>
      </c>
    </row>
    <row r="37" spans="1:6" x14ac:dyDescent="0.2">
      <c r="A37" s="240" t="s">
        <v>268</v>
      </c>
      <c r="B37" s="89" t="s">
        <v>269</v>
      </c>
      <c r="C37" s="93">
        <v>1837</v>
      </c>
      <c r="D37" s="93">
        <v>219292</v>
      </c>
      <c r="E37" s="93">
        <v>5056247</v>
      </c>
      <c r="F37" s="93">
        <v>2153727</v>
      </c>
    </row>
    <row r="38" spans="1:6" x14ac:dyDescent="0.2">
      <c r="A38" s="240"/>
      <c r="B38" s="89"/>
      <c r="C38" s="93"/>
      <c r="D38" s="93"/>
      <c r="E38" s="93"/>
      <c r="F38" s="93"/>
    </row>
    <row r="39" spans="1:6" x14ac:dyDescent="0.2">
      <c r="A39" s="240" t="s">
        <v>271</v>
      </c>
      <c r="B39" s="89" t="s">
        <v>272</v>
      </c>
      <c r="C39" s="93">
        <v>788</v>
      </c>
      <c r="D39" s="93">
        <v>93516</v>
      </c>
      <c r="E39" s="93">
        <v>1777345</v>
      </c>
      <c r="F39" s="93">
        <v>682919</v>
      </c>
    </row>
    <row r="40" spans="1:6" x14ac:dyDescent="0.2">
      <c r="A40" s="240" t="s">
        <v>60</v>
      </c>
      <c r="B40" s="89" t="s">
        <v>273</v>
      </c>
      <c r="C40" s="93">
        <v>711</v>
      </c>
      <c r="D40" s="93">
        <v>94486</v>
      </c>
      <c r="E40" s="93">
        <v>2668106</v>
      </c>
      <c r="F40" s="93">
        <v>1348016</v>
      </c>
    </row>
    <row r="41" spans="1:6" x14ac:dyDescent="0.2">
      <c r="A41" s="240" t="s">
        <v>274</v>
      </c>
      <c r="B41" s="89" t="s">
        <v>275</v>
      </c>
      <c r="C41" s="93">
        <v>68</v>
      </c>
      <c r="D41" s="93">
        <v>5242</v>
      </c>
      <c r="E41" s="93">
        <v>83079</v>
      </c>
      <c r="F41" s="93">
        <v>16470</v>
      </c>
    </row>
    <row r="42" spans="1:6" x14ac:dyDescent="0.2">
      <c r="A42" s="240" t="s">
        <v>276</v>
      </c>
      <c r="B42" s="89" t="s">
        <v>277</v>
      </c>
      <c r="C42" s="93">
        <v>279</v>
      </c>
      <c r="D42" s="93">
        <v>28377</v>
      </c>
      <c r="E42" s="93">
        <v>585895</v>
      </c>
      <c r="F42" s="93">
        <v>108555</v>
      </c>
    </row>
    <row r="43" spans="1:6" x14ac:dyDescent="0.2">
      <c r="A43" s="33"/>
      <c r="B43" s="89"/>
      <c r="C43" s="93"/>
      <c r="D43" s="93"/>
      <c r="E43" s="93"/>
      <c r="F43" s="93"/>
    </row>
    <row r="44" spans="1:6" s="198" customFormat="1" x14ac:dyDescent="0.2">
      <c r="A44" s="241"/>
      <c r="B44" s="119" t="s">
        <v>278</v>
      </c>
      <c r="C44" s="120">
        <v>1846</v>
      </c>
      <c r="D44" s="120">
        <v>221621</v>
      </c>
      <c r="E44" s="120">
        <v>5114425</v>
      </c>
      <c r="F44" s="120">
        <v>2155960</v>
      </c>
    </row>
    <row r="45" spans="1:6" x14ac:dyDescent="0.2">
      <c r="A45" s="33"/>
      <c r="B45" s="33"/>
      <c r="C45" s="93"/>
      <c r="D45" s="93"/>
      <c r="E45" s="93"/>
      <c r="F45" s="93"/>
    </row>
    <row r="46" spans="1:6" x14ac:dyDescent="0.2">
      <c r="A46" s="33"/>
      <c r="B46" s="33"/>
      <c r="C46" s="93"/>
      <c r="D46" s="93"/>
      <c r="E46" s="93"/>
      <c r="F46" s="93"/>
    </row>
    <row r="47" spans="1:6" x14ac:dyDescent="0.2">
      <c r="A47" s="33"/>
      <c r="B47" s="33"/>
      <c r="C47" s="93"/>
      <c r="D47" s="93"/>
      <c r="E47" s="93"/>
      <c r="F47" s="93"/>
    </row>
    <row r="48" spans="1:6" x14ac:dyDescent="0.2">
      <c r="B48" s="33"/>
      <c r="C48" s="93"/>
      <c r="D48" s="93"/>
      <c r="E48" s="93"/>
      <c r="F48" s="93"/>
    </row>
    <row r="49" spans="1:6" x14ac:dyDescent="0.2">
      <c r="B49" s="33"/>
      <c r="C49" s="93"/>
      <c r="D49" s="93"/>
      <c r="E49" s="93"/>
      <c r="F49" s="93"/>
    </row>
    <row r="50" spans="1:6" x14ac:dyDescent="0.2">
      <c r="B50" s="33"/>
      <c r="C50" s="93"/>
      <c r="D50" s="93"/>
      <c r="E50" s="93"/>
      <c r="F50" s="93"/>
    </row>
    <row r="51" spans="1:6" x14ac:dyDescent="0.2">
      <c r="B51" s="33"/>
      <c r="C51" s="93"/>
      <c r="D51" s="93"/>
      <c r="E51" s="93"/>
      <c r="F51" s="93"/>
    </row>
    <row r="52" spans="1:6" x14ac:dyDescent="0.2">
      <c r="A52" s="33"/>
      <c r="B52" s="33"/>
      <c r="C52" s="93"/>
      <c r="D52" s="93"/>
      <c r="E52" s="93"/>
      <c r="F52" s="93"/>
    </row>
    <row r="53" spans="1:6" x14ac:dyDescent="0.2">
      <c r="B53" s="33"/>
      <c r="C53" s="93"/>
      <c r="D53" s="93"/>
      <c r="E53" s="93"/>
      <c r="F53" s="93"/>
    </row>
    <row r="54" spans="1:6" x14ac:dyDescent="0.2">
      <c r="B54" s="33"/>
      <c r="C54" s="93"/>
      <c r="D54" s="93"/>
      <c r="E54" s="93"/>
      <c r="F54" s="93"/>
    </row>
    <row r="55" spans="1:6" x14ac:dyDescent="0.2">
      <c r="B55" s="33"/>
      <c r="C55" s="93"/>
      <c r="D55" s="93"/>
      <c r="E55" s="93"/>
      <c r="F55" s="93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242"/>
      <c r="D1" s="2"/>
      <c r="E1" s="2"/>
      <c r="F1" s="243" t="s">
        <v>128</v>
      </c>
    </row>
    <row r="2" spans="1:6" x14ac:dyDescent="0.2">
      <c r="A2" s="1" t="s">
        <v>330</v>
      </c>
      <c r="B2" s="242"/>
      <c r="C2" s="2"/>
      <c r="D2" s="2"/>
      <c r="E2" s="2"/>
      <c r="F2" s="2"/>
    </row>
    <row r="4" spans="1:6" x14ac:dyDescent="0.2">
      <c r="A4" s="126" t="s">
        <v>47</v>
      </c>
      <c r="B4" s="41" t="s">
        <v>281</v>
      </c>
      <c r="C4" s="244" t="s">
        <v>331</v>
      </c>
      <c r="D4" s="80" t="s">
        <v>48</v>
      </c>
      <c r="E4" s="230" t="s">
        <v>327</v>
      </c>
      <c r="F4" s="43"/>
    </row>
    <row r="5" spans="1:6" x14ac:dyDescent="0.2">
      <c r="A5" s="128"/>
      <c r="B5" s="49"/>
      <c r="C5" s="245" t="s">
        <v>332</v>
      </c>
      <c r="D5" s="49"/>
      <c r="E5" s="246" t="s">
        <v>7</v>
      </c>
      <c r="F5" s="232" t="s">
        <v>39</v>
      </c>
    </row>
    <row r="6" spans="1:6" x14ac:dyDescent="0.2">
      <c r="A6" s="130"/>
      <c r="B6" s="86"/>
      <c r="C6" s="87" t="s">
        <v>333</v>
      </c>
      <c r="D6" s="86"/>
      <c r="E6" s="140"/>
      <c r="F6" s="247" t="s">
        <v>42</v>
      </c>
    </row>
    <row r="7" spans="1:6" x14ac:dyDescent="0.2">
      <c r="A7" s="31"/>
      <c r="B7" s="248"/>
      <c r="C7" s="249"/>
      <c r="D7" s="249"/>
      <c r="E7" s="249"/>
      <c r="F7" s="249"/>
    </row>
    <row r="8" spans="1:6" x14ac:dyDescent="0.2">
      <c r="A8" s="238" t="s">
        <v>54</v>
      </c>
      <c r="B8" s="89" t="s">
        <v>55</v>
      </c>
      <c r="C8" s="136" t="s">
        <v>282</v>
      </c>
      <c r="D8" s="136" t="s">
        <v>53</v>
      </c>
      <c r="E8" s="136" t="s">
        <v>53</v>
      </c>
      <c r="F8" s="136" t="s">
        <v>53</v>
      </c>
    </row>
    <row r="9" spans="1:6" x14ac:dyDescent="0.2">
      <c r="A9" s="238" t="s">
        <v>58</v>
      </c>
      <c r="B9" s="89" t="s">
        <v>59</v>
      </c>
      <c r="C9" s="136" t="s">
        <v>282</v>
      </c>
      <c r="D9" s="136" t="s">
        <v>53</v>
      </c>
      <c r="E9" s="136" t="s">
        <v>53</v>
      </c>
      <c r="F9" s="136" t="s">
        <v>53</v>
      </c>
    </row>
    <row r="10" spans="1:6" x14ac:dyDescent="0.2">
      <c r="A10" s="239" t="s">
        <v>60</v>
      </c>
      <c r="B10" s="89" t="s">
        <v>61</v>
      </c>
      <c r="C10" s="136" t="s">
        <v>282</v>
      </c>
      <c r="D10" s="136">
        <v>1.2999999999999972</v>
      </c>
      <c r="E10" s="136">
        <v>18.200000000000003</v>
      </c>
      <c r="F10" s="136">
        <v>20.900000000000006</v>
      </c>
    </row>
    <row r="11" spans="1:6" x14ac:dyDescent="0.2">
      <c r="A11" s="239"/>
      <c r="B11" s="89"/>
      <c r="C11" s="136"/>
      <c r="D11" s="136"/>
      <c r="E11" s="136"/>
      <c r="F11" s="136"/>
    </row>
    <row r="12" spans="1:6" x14ac:dyDescent="0.2">
      <c r="A12" s="240">
        <v>10</v>
      </c>
      <c r="B12" s="89" t="s">
        <v>77</v>
      </c>
      <c r="C12" s="136">
        <v>-0.79999999999999716</v>
      </c>
      <c r="D12" s="136">
        <v>0.90000000000000568</v>
      </c>
      <c r="E12" s="136">
        <v>6.7999999999999972</v>
      </c>
      <c r="F12" s="136">
        <v>-2.7000000000000028</v>
      </c>
    </row>
    <row r="13" spans="1:6" x14ac:dyDescent="0.2">
      <c r="A13" s="240">
        <v>11</v>
      </c>
      <c r="B13" s="89" t="s">
        <v>79</v>
      </c>
      <c r="C13" s="136">
        <v>4.2000000000000028</v>
      </c>
      <c r="D13" s="136">
        <v>1.7999999999999972</v>
      </c>
      <c r="E13" s="136">
        <v>-5.2000000000000028</v>
      </c>
      <c r="F13" s="136" t="s">
        <v>53</v>
      </c>
    </row>
    <row r="14" spans="1:6" x14ac:dyDescent="0.2">
      <c r="A14" s="240">
        <v>12</v>
      </c>
      <c r="B14" s="89" t="s">
        <v>82</v>
      </c>
      <c r="C14" s="136" t="s">
        <v>282</v>
      </c>
      <c r="D14" s="136" t="s">
        <v>53</v>
      </c>
      <c r="E14" s="136" t="s">
        <v>53</v>
      </c>
      <c r="F14" s="136" t="s">
        <v>53</v>
      </c>
    </row>
    <row r="15" spans="1:6" x14ac:dyDescent="0.2">
      <c r="A15" s="240">
        <v>13</v>
      </c>
      <c r="B15" s="89" t="s">
        <v>93</v>
      </c>
      <c r="C15" s="136" t="s">
        <v>282</v>
      </c>
      <c r="D15" s="136">
        <v>0.5</v>
      </c>
      <c r="E15" s="136">
        <v>29.800000000000011</v>
      </c>
      <c r="F15" s="136">
        <v>27.700000000000003</v>
      </c>
    </row>
    <row r="16" spans="1:6" x14ac:dyDescent="0.2">
      <c r="A16" s="240">
        <v>14</v>
      </c>
      <c r="B16" s="89" t="s">
        <v>99</v>
      </c>
      <c r="C16" s="136" t="s">
        <v>282</v>
      </c>
      <c r="D16" s="136">
        <v>0.5</v>
      </c>
      <c r="E16" s="136">
        <v>11.200000000000003</v>
      </c>
      <c r="F16" s="136">
        <v>-3.0999999999999943</v>
      </c>
    </row>
    <row r="17" spans="1:6" x14ac:dyDescent="0.2">
      <c r="A17" s="240">
        <v>15</v>
      </c>
      <c r="B17" s="89" t="s">
        <v>105</v>
      </c>
      <c r="C17" s="136" t="s">
        <v>282</v>
      </c>
      <c r="D17" s="136" t="s">
        <v>53</v>
      </c>
      <c r="E17" s="136" t="s">
        <v>53</v>
      </c>
      <c r="F17" s="136" t="s">
        <v>53</v>
      </c>
    </row>
    <row r="18" spans="1:6" x14ac:dyDescent="0.2">
      <c r="A18" s="240">
        <v>16</v>
      </c>
      <c r="B18" s="89" t="s">
        <v>111</v>
      </c>
      <c r="C18" s="136" t="s">
        <v>282</v>
      </c>
      <c r="D18" s="136">
        <v>0.59999999999999432</v>
      </c>
      <c r="E18" s="136">
        <v>13.299999999999997</v>
      </c>
      <c r="F18" s="136">
        <v>8.7000000000000028</v>
      </c>
    </row>
    <row r="19" spans="1:6" x14ac:dyDescent="0.2">
      <c r="A19" s="240">
        <v>17</v>
      </c>
      <c r="B19" s="89" t="s">
        <v>117</v>
      </c>
      <c r="C19" s="136" t="s">
        <v>282</v>
      </c>
      <c r="D19" s="136">
        <v>-0.20000000000000284</v>
      </c>
      <c r="E19" s="136">
        <v>6.7000000000000028</v>
      </c>
      <c r="F19" s="136">
        <v>8.4000000000000057</v>
      </c>
    </row>
    <row r="20" spans="1:6" x14ac:dyDescent="0.2">
      <c r="A20" s="240">
        <v>18</v>
      </c>
      <c r="B20" s="89" t="s">
        <v>121</v>
      </c>
      <c r="C20" s="136">
        <v>6.0999999999999943</v>
      </c>
      <c r="D20" s="136" t="s">
        <v>53</v>
      </c>
      <c r="E20" s="136" t="s">
        <v>53</v>
      </c>
      <c r="F20" s="136" t="s">
        <v>53</v>
      </c>
    </row>
    <row r="21" spans="1:6" x14ac:dyDescent="0.2">
      <c r="A21" s="240" t="s">
        <v>328</v>
      </c>
      <c r="B21" s="89" t="s">
        <v>329</v>
      </c>
      <c r="C21" s="136" t="s">
        <v>282</v>
      </c>
      <c r="D21" s="136" t="s">
        <v>53</v>
      </c>
      <c r="E21" s="136" t="s">
        <v>53</v>
      </c>
      <c r="F21" s="136" t="s">
        <v>53</v>
      </c>
    </row>
    <row r="22" spans="1:6" x14ac:dyDescent="0.2">
      <c r="A22" s="240">
        <v>20</v>
      </c>
      <c r="B22" s="89" t="s">
        <v>132</v>
      </c>
      <c r="C22" s="136" t="s">
        <v>282</v>
      </c>
      <c r="D22" s="136">
        <v>-9.9999999999994316E-2</v>
      </c>
      <c r="E22" s="136">
        <v>1.2999999999999972</v>
      </c>
      <c r="F22" s="136">
        <v>1.2000000000000028</v>
      </c>
    </row>
    <row r="23" spans="1:6" x14ac:dyDescent="0.2">
      <c r="A23" s="240">
        <v>21</v>
      </c>
      <c r="B23" s="89" t="s">
        <v>138</v>
      </c>
      <c r="C23" s="136" t="s">
        <v>282</v>
      </c>
      <c r="D23" s="136">
        <v>0.40000000000000568</v>
      </c>
      <c r="E23" s="136">
        <v>-2.5</v>
      </c>
      <c r="F23" s="136">
        <v>-7.5</v>
      </c>
    </row>
    <row r="24" spans="1:6" x14ac:dyDescent="0.2">
      <c r="A24" s="240">
        <v>22</v>
      </c>
      <c r="B24" s="89" t="s">
        <v>144</v>
      </c>
      <c r="C24" s="136">
        <v>0.90000000000000568</v>
      </c>
      <c r="D24" s="136">
        <v>-0.20000000000000284</v>
      </c>
      <c r="E24" s="136">
        <v>12.099999999999994</v>
      </c>
      <c r="F24" s="136">
        <v>25.200000000000003</v>
      </c>
    </row>
    <row r="25" spans="1:6" x14ac:dyDescent="0.2">
      <c r="A25" s="240">
        <v>23</v>
      </c>
      <c r="B25" s="89" t="s">
        <v>160</v>
      </c>
      <c r="C25" s="136" t="s">
        <v>282</v>
      </c>
      <c r="D25" s="136">
        <v>0.20000000000000284</v>
      </c>
      <c r="E25" s="136">
        <v>17.099999999999994</v>
      </c>
      <c r="F25" s="136">
        <v>23</v>
      </c>
    </row>
    <row r="26" spans="1:6" x14ac:dyDescent="0.2">
      <c r="A26" s="240">
        <v>24</v>
      </c>
      <c r="B26" s="89" t="s">
        <v>172</v>
      </c>
      <c r="C26" s="136" t="s">
        <v>282</v>
      </c>
      <c r="D26" s="136">
        <v>0.70000000000000284</v>
      </c>
      <c r="E26" s="136">
        <v>14.099999999999994</v>
      </c>
      <c r="F26" s="136">
        <v>14.900000000000006</v>
      </c>
    </row>
    <row r="27" spans="1:6" x14ac:dyDescent="0.2">
      <c r="A27" s="240">
        <v>25</v>
      </c>
      <c r="B27" s="89" t="s">
        <v>188</v>
      </c>
      <c r="C27" s="136" t="s">
        <v>282</v>
      </c>
      <c r="D27" s="136">
        <v>0.29999999999999716</v>
      </c>
      <c r="E27" s="136">
        <v>12.400000000000006</v>
      </c>
      <c r="F27" s="136">
        <v>9.5</v>
      </c>
    </row>
    <row r="28" spans="1:6" x14ac:dyDescent="0.2">
      <c r="A28" s="240">
        <v>26</v>
      </c>
      <c r="B28" s="89" t="s">
        <v>202</v>
      </c>
      <c r="C28" s="136" t="s">
        <v>282</v>
      </c>
      <c r="D28" s="136">
        <v>0.29999999999999716</v>
      </c>
      <c r="E28" s="136">
        <v>47.599999999999994</v>
      </c>
      <c r="F28" s="136">
        <v>107.9</v>
      </c>
    </row>
    <row r="29" spans="1:6" x14ac:dyDescent="0.2">
      <c r="A29" s="240">
        <v>27</v>
      </c>
      <c r="B29" s="89" t="s">
        <v>216</v>
      </c>
      <c r="C29" s="136">
        <v>-1.9000000000000057</v>
      </c>
      <c r="D29" s="136">
        <v>-1.0999999999999943</v>
      </c>
      <c r="E29" s="136">
        <v>14.599999999999994</v>
      </c>
      <c r="F29" s="136">
        <v>23.599999999999994</v>
      </c>
    </row>
    <row r="30" spans="1:6" x14ac:dyDescent="0.2">
      <c r="A30" s="240">
        <v>28</v>
      </c>
      <c r="B30" s="89" t="s">
        <v>228</v>
      </c>
      <c r="C30" s="136">
        <v>1.7999999999999972</v>
      </c>
      <c r="D30" s="136">
        <v>0.40000000000000568</v>
      </c>
      <c r="E30" s="136">
        <v>30.400000000000006</v>
      </c>
      <c r="F30" s="136">
        <v>25.799999999999997</v>
      </c>
    </row>
    <row r="31" spans="1:6" x14ac:dyDescent="0.2">
      <c r="A31" s="240">
        <v>29</v>
      </c>
      <c r="B31" s="89" t="s">
        <v>236</v>
      </c>
      <c r="C31" s="136" t="s">
        <v>282</v>
      </c>
      <c r="D31" s="136">
        <v>0.90000000000000568</v>
      </c>
      <c r="E31" s="136">
        <v>30.599999999999994</v>
      </c>
      <c r="F31" s="136">
        <v>23.799999999999997</v>
      </c>
    </row>
    <row r="32" spans="1:6" x14ac:dyDescent="0.2">
      <c r="A32" s="240">
        <v>30</v>
      </c>
      <c r="B32" s="89" t="s">
        <v>246</v>
      </c>
      <c r="C32" s="136" t="s">
        <v>282</v>
      </c>
      <c r="D32" s="136" t="s">
        <v>283</v>
      </c>
      <c r="E32" s="136">
        <v>42.5</v>
      </c>
      <c r="F32" s="136">
        <v>178.3</v>
      </c>
    </row>
    <row r="33" spans="1:6" x14ac:dyDescent="0.2">
      <c r="A33" s="240">
        <v>31</v>
      </c>
      <c r="B33" s="89" t="s">
        <v>248</v>
      </c>
      <c r="C33" s="136">
        <v>-2.5</v>
      </c>
      <c r="D33" s="136">
        <v>1</v>
      </c>
      <c r="E33" s="136">
        <v>9.2000000000000028</v>
      </c>
      <c r="F33" s="136">
        <v>-1</v>
      </c>
    </row>
    <row r="34" spans="1:6" x14ac:dyDescent="0.2">
      <c r="A34" s="240">
        <v>32</v>
      </c>
      <c r="B34" s="89" t="s">
        <v>261</v>
      </c>
      <c r="C34" s="136" t="s">
        <v>282</v>
      </c>
      <c r="D34" s="136">
        <v>9.9999999999994316E-2</v>
      </c>
      <c r="E34" s="136">
        <v>29.400000000000006</v>
      </c>
      <c r="F34" s="136">
        <v>27.900000000000006</v>
      </c>
    </row>
    <row r="35" spans="1:6" x14ac:dyDescent="0.2">
      <c r="A35" s="240">
        <v>33</v>
      </c>
      <c r="B35" s="89" t="s">
        <v>267</v>
      </c>
      <c r="C35" s="136">
        <v>2.0999999999999943</v>
      </c>
      <c r="D35" s="136">
        <v>-9.9999999999994316E-2</v>
      </c>
      <c r="E35" s="136">
        <v>11.400000000000006</v>
      </c>
      <c r="F35" s="136">
        <v>-25.200000000000003</v>
      </c>
    </row>
    <row r="36" spans="1:6" x14ac:dyDescent="0.2">
      <c r="A36" s="240" t="s">
        <v>268</v>
      </c>
      <c r="B36" s="89" t="s">
        <v>269</v>
      </c>
      <c r="C36" s="136">
        <v>0.40000000000000568</v>
      </c>
      <c r="D36" s="136">
        <v>0.40000000000000568</v>
      </c>
      <c r="E36" s="136">
        <v>22.400000000000006</v>
      </c>
      <c r="F36" s="136">
        <v>28.099999999999994</v>
      </c>
    </row>
    <row r="37" spans="1:6" x14ac:dyDescent="0.2">
      <c r="A37" s="240"/>
      <c r="B37" s="89"/>
      <c r="C37" s="136"/>
      <c r="D37" s="136"/>
      <c r="E37" s="136"/>
      <c r="F37" s="136"/>
    </row>
    <row r="38" spans="1:6" x14ac:dyDescent="0.2">
      <c r="A38" s="240" t="s">
        <v>271</v>
      </c>
      <c r="B38" s="89" t="s">
        <v>272</v>
      </c>
      <c r="C38" s="136" t="s">
        <v>282</v>
      </c>
      <c r="D38" s="136" t="s">
        <v>283</v>
      </c>
      <c r="E38" s="136">
        <v>20.099999999999994</v>
      </c>
      <c r="F38" s="136">
        <v>38.800000000000011</v>
      </c>
    </row>
    <row r="39" spans="1:6" x14ac:dyDescent="0.2">
      <c r="A39" s="240" t="s">
        <v>60</v>
      </c>
      <c r="B39" s="89" t="s">
        <v>273</v>
      </c>
      <c r="C39" s="136">
        <v>1.0999999999999943</v>
      </c>
      <c r="D39" s="136">
        <v>0.70000000000000284</v>
      </c>
      <c r="E39" s="136">
        <v>28.5</v>
      </c>
      <c r="F39" s="136">
        <v>26.400000000000006</v>
      </c>
    </row>
    <row r="40" spans="1:6" x14ac:dyDescent="0.2">
      <c r="A40" s="240" t="s">
        <v>274</v>
      </c>
      <c r="B40" s="89" t="s">
        <v>275</v>
      </c>
      <c r="C40" s="136">
        <v>-2.9000000000000057</v>
      </c>
      <c r="D40" s="136">
        <v>-0.59999999999999432</v>
      </c>
      <c r="E40" s="136">
        <v>16</v>
      </c>
      <c r="F40" s="136">
        <v>14.700000000000003</v>
      </c>
    </row>
    <row r="41" spans="1:6" x14ac:dyDescent="0.2">
      <c r="A41" s="240" t="s">
        <v>276</v>
      </c>
      <c r="B41" s="89" t="s">
        <v>277</v>
      </c>
      <c r="C41" s="136">
        <v>0.70000000000000284</v>
      </c>
      <c r="D41" s="136">
        <v>0.79999999999999716</v>
      </c>
      <c r="E41" s="136">
        <v>6.0999999999999943</v>
      </c>
      <c r="F41" s="136">
        <v>-1.7000000000000028</v>
      </c>
    </row>
    <row r="42" spans="1:6" x14ac:dyDescent="0.2">
      <c r="A42" s="33"/>
      <c r="B42" s="89"/>
      <c r="C42" s="136"/>
      <c r="D42" s="136"/>
      <c r="E42" s="136"/>
      <c r="F42" s="136"/>
    </row>
    <row r="43" spans="1:6" s="198" customFormat="1" x14ac:dyDescent="0.2">
      <c r="A43" s="241"/>
      <c r="B43" s="119" t="s">
        <v>278</v>
      </c>
      <c r="C43" s="146">
        <v>0.40000000000000568</v>
      </c>
      <c r="D43" s="146">
        <v>0.40000000000000568</v>
      </c>
      <c r="E43" s="146">
        <v>22.400000000000006</v>
      </c>
      <c r="F43" s="146">
        <v>28.099999999999994</v>
      </c>
    </row>
    <row r="44" spans="1:6" x14ac:dyDescent="0.2">
      <c r="A44" s="33"/>
      <c r="B44" s="33"/>
      <c r="C44" s="136"/>
      <c r="D44" s="136"/>
      <c r="E44" s="136"/>
      <c r="F44" s="136"/>
    </row>
    <row r="45" spans="1:6" x14ac:dyDescent="0.2">
      <c r="A45" s="33"/>
      <c r="B45" s="33"/>
      <c r="C45" s="136"/>
      <c r="D45" s="136"/>
      <c r="E45" s="136"/>
      <c r="F45" s="136"/>
    </row>
    <row r="46" spans="1:6" x14ac:dyDescent="0.2">
      <c r="A46" s="33"/>
      <c r="B46" s="33"/>
      <c r="C46" s="136"/>
      <c r="D46" s="136"/>
      <c r="E46" s="136"/>
      <c r="F46" s="136"/>
    </row>
    <row r="47" spans="1:6" x14ac:dyDescent="0.2">
      <c r="A47" s="33"/>
      <c r="B47" s="33"/>
      <c r="C47" s="136"/>
      <c r="D47" s="136"/>
      <c r="E47" s="136"/>
      <c r="F47" s="136"/>
    </row>
    <row r="48" spans="1:6" x14ac:dyDescent="0.2">
      <c r="A48" s="33"/>
      <c r="B48" s="33"/>
      <c r="C48" s="136"/>
      <c r="D48" s="136"/>
      <c r="E48" s="136"/>
      <c r="F48" s="136"/>
    </row>
    <row r="49" spans="1:6" x14ac:dyDescent="0.2">
      <c r="A49" s="33"/>
      <c r="B49" s="33"/>
      <c r="C49" s="136"/>
      <c r="D49" s="136"/>
      <c r="E49" s="136"/>
      <c r="F49" s="136"/>
    </row>
    <row r="50" spans="1:6" x14ac:dyDescent="0.2">
      <c r="A50" s="33"/>
      <c r="B50" s="33"/>
      <c r="C50" s="136"/>
      <c r="D50" s="136"/>
      <c r="E50" s="136"/>
      <c r="F50" s="136"/>
    </row>
    <row r="51" spans="1:6" x14ac:dyDescent="0.2">
      <c r="A51" s="33"/>
      <c r="B51" s="33"/>
      <c r="C51" s="136"/>
      <c r="D51" s="136"/>
      <c r="E51" s="136"/>
      <c r="F51" s="136"/>
    </row>
    <row r="52" spans="1:6" x14ac:dyDescent="0.2">
      <c r="A52" s="33"/>
      <c r="B52" s="33"/>
      <c r="C52" s="136"/>
      <c r="D52" s="136"/>
      <c r="E52" s="136"/>
      <c r="F52" s="136"/>
    </row>
    <row r="53" spans="1:6" x14ac:dyDescent="0.2">
      <c r="B53" s="33"/>
      <c r="C53" s="136"/>
      <c r="D53" s="136"/>
      <c r="E53" s="136"/>
      <c r="F53" s="136"/>
    </row>
    <row r="54" spans="1:6" x14ac:dyDescent="0.2">
      <c r="B54" s="33"/>
      <c r="C54" s="136"/>
      <c r="D54" s="136"/>
      <c r="E54" s="136"/>
      <c r="F54" s="13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242"/>
      <c r="D1" s="2"/>
      <c r="E1" s="2"/>
      <c r="F1" s="243" t="s">
        <v>128</v>
      </c>
    </row>
    <row r="2" spans="1:6" x14ac:dyDescent="0.2">
      <c r="A2" s="1" t="s">
        <v>334</v>
      </c>
      <c r="B2" s="242"/>
      <c r="C2" s="2"/>
      <c r="D2" s="2"/>
      <c r="E2" s="2"/>
      <c r="F2" s="2"/>
    </row>
    <row r="4" spans="1:6" x14ac:dyDescent="0.2">
      <c r="A4" s="126" t="s">
        <v>47</v>
      </c>
      <c r="B4" s="41" t="s">
        <v>281</v>
      </c>
      <c r="C4" s="244" t="s">
        <v>331</v>
      </c>
      <c r="D4" s="80" t="s">
        <v>48</v>
      </c>
      <c r="E4" s="230" t="s">
        <v>327</v>
      </c>
      <c r="F4" s="43"/>
    </row>
    <row r="5" spans="1:6" x14ac:dyDescent="0.2">
      <c r="A5" s="128"/>
      <c r="B5" s="217"/>
      <c r="C5" s="245" t="s">
        <v>332</v>
      </c>
      <c r="D5" s="49"/>
      <c r="E5" s="246" t="s">
        <v>7</v>
      </c>
      <c r="F5" s="232" t="s">
        <v>39</v>
      </c>
    </row>
    <row r="6" spans="1:6" x14ac:dyDescent="0.2">
      <c r="A6" s="130"/>
      <c r="B6" s="218"/>
      <c r="C6" s="87" t="s">
        <v>333</v>
      </c>
      <c r="D6" s="86"/>
      <c r="E6" s="140"/>
      <c r="F6" s="247" t="s">
        <v>42</v>
      </c>
    </row>
    <row r="7" spans="1:6" x14ac:dyDescent="0.2">
      <c r="A7" s="31"/>
      <c r="B7" s="248"/>
      <c r="C7" s="249"/>
      <c r="D7" s="249"/>
      <c r="E7" s="249"/>
      <c r="F7" s="249"/>
    </row>
    <row r="8" spans="1:6" x14ac:dyDescent="0.2">
      <c r="A8" s="238" t="s">
        <v>54</v>
      </c>
      <c r="B8" s="89" t="s">
        <v>55</v>
      </c>
      <c r="C8" s="136" t="s">
        <v>282</v>
      </c>
      <c r="D8" s="136" t="s">
        <v>53</v>
      </c>
      <c r="E8" s="136" t="s">
        <v>53</v>
      </c>
      <c r="F8" s="136" t="s">
        <v>53</v>
      </c>
    </row>
    <row r="9" spans="1:6" x14ac:dyDescent="0.2">
      <c r="A9" s="238" t="s">
        <v>58</v>
      </c>
      <c r="B9" s="89" t="s">
        <v>59</v>
      </c>
      <c r="C9" s="136" t="s">
        <v>282</v>
      </c>
      <c r="D9" s="136" t="s">
        <v>53</v>
      </c>
      <c r="E9" s="136" t="s">
        <v>53</v>
      </c>
      <c r="F9" s="136" t="s">
        <v>53</v>
      </c>
    </row>
    <row r="10" spans="1:6" x14ac:dyDescent="0.2">
      <c r="A10" s="239" t="s">
        <v>60</v>
      </c>
      <c r="B10" s="89" t="s">
        <v>61</v>
      </c>
      <c r="C10" s="136" t="s">
        <v>282</v>
      </c>
      <c r="D10" s="136">
        <v>4.2999999999999972</v>
      </c>
      <c r="E10" s="136">
        <v>13.299999999999997</v>
      </c>
      <c r="F10" s="136">
        <v>21.599999999999994</v>
      </c>
    </row>
    <row r="11" spans="1:6" x14ac:dyDescent="0.2">
      <c r="A11" s="239"/>
      <c r="B11" s="89"/>
      <c r="C11" s="136"/>
      <c r="D11" s="136"/>
      <c r="E11" s="136"/>
      <c r="F11" s="136"/>
    </row>
    <row r="12" spans="1:6" x14ac:dyDescent="0.2">
      <c r="A12" s="240">
        <v>10</v>
      </c>
      <c r="B12" s="89" t="s">
        <v>77</v>
      </c>
      <c r="C12" s="136">
        <v>-4</v>
      </c>
      <c r="D12" s="136">
        <v>-0.20000000000000284</v>
      </c>
      <c r="E12" s="136">
        <v>-5.7000000000000028</v>
      </c>
      <c r="F12" s="136">
        <v>-15.700000000000003</v>
      </c>
    </row>
    <row r="13" spans="1:6" x14ac:dyDescent="0.2">
      <c r="A13" s="240">
        <v>11</v>
      </c>
      <c r="B13" s="89" t="s">
        <v>79</v>
      </c>
      <c r="C13" s="136">
        <v>4.2000000000000028</v>
      </c>
      <c r="D13" s="136">
        <v>7</v>
      </c>
      <c r="E13" s="136">
        <v>-2.2999999999999972</v>
      </c>
      <c r="F13" s="136" t="s">
        <v>53</v>
      </c>
    </row>
    <row r="14" spans="1:6" x14ac:dyDescent="0.2">
      <c r="A14" s="240">
        <v>12</v>
      </c>
      <c r="B14" s="89" t="s">
        <v>82</v>
      </c>
      <c r="C14" s="136" t="s">
        <v>282</v>
      </c>
      <c r="D14" s="136" t="s">
        <v>53</v>
      </c>
      <c r="E14" s="136" t="s">
        <v>53</v>
      </c>
      <c r="F14" s="136" t="s">
        <v>53</v>
      </c>
    </row>
    <row r="15" spans="1:6" x14ac:dyDescent="0.2">
      <c r="A15" s="240">
        <v>13</v>
      </c>
      <c r="B15" s="89" t="s">
        <v>93</v>
      </c>
      <c r="C15" s="136">
        <v>1.5999999999999943</v>
      </c>
      <c r="D15" s="136">
        <v>2.0999999999999943</v>
      </c>
      <c r="E15" s="136">
        <v>11.299999999999997</v>
      </c>
      <c r="F15" s="136">
        <v>7.4000000000000057</v>
      </c>
    </row>
    <row r="16" spans="1:6" x14ac:dyDescent="0.2">
      <c r="A16" s="240">
        <v>14</v>
      </c>
      <c r="B16" s="89" t="s">
        <v>99</v>
      </c>
      <c r="C16" s="136">
        <v>-22.200000000000003</v>
      </c>
      <c r="D16" s="136">
        <v>-21.200000000000003</v>
      </c>
      <c r="E16" s="136">
        <v>-5.7999999999999972</v>
      </c>
      <c r="F16" s="136">
        <v>-2</v>
      </c>
    </row>
    <row r="17" spans="1:6" x14ac:dyDescent="0.2">
      <c r="A17" s="240">
        <v>15</v>
      </c>
      <c r="B17" s="89" t="s">
        <v>105</v>
      </c>
      <c r="C17" s="136" t="s">
        <v>282</v>
      </c>
      <c r="D17" s="136" t="s">
        <v>53</v>
      </c>
      <c r="E17" s="136" t="s">
        <v>53</v>
      </c>
      <c r="F17" s="136" t="s">
        <v>53</v>
      </c>
    </row>
    <row r="18" spans="1:6" x14ac:dyDescent="0.2">
      <c r="A18" s="240">
        <v>16</v>
      </c>
      <c r="B18" s="89" t="s">
        <v>111</v>
      </c>
      <c r="C18" s="136">
        <v>12</v>
      </c>
      <c r="D18" s="136">
        <v>3.5999999999999943</v>
      </c>
      <c r="E18" s="136">
        <v>0.59999999999999432</v>
      </c>
      <c r="F18" s="136">
        <v>-5.2000000000000028</v>
      </c>
    </row>
    <row r="19" spans="1:6" x14ac:dyDescent="0.2">
      <c r="A19" s="240">
        <v>17</v>
      </c>
      <c r="B19" s="89" t="s">
        <v>117</v>
      </c>
      <c r="C19" s="136">
        <v>-4</v>
      </c>
      <c r="D19" s="136">
        <v>1.2000000000000028</v>
      </c>
      <c r="E19" s="136">
        <v>-5.5</v>
      </c>
      <c r="F19" s="136">
        <v>2.7000000000000028</v>
      </c>
    </row>
    <row r="20" spans="1:6" x14ac:dyDescent="0.2">
      <c r="A20" s="240">
        <v>18</v>
      </c>
      <c r="B20" s="89" t="s">
        <v>121</v>
      </c>
      <c r="C20" s="136">
        <v>-14.599999999999994</v>
      </c>
      <c r="D20" s="136" t="s">
        <v>53</v>
      </c>
      <c r="E20" s="136" t="s">
        <v>53</v>
      </c>
      <c r="F20" s="136" t="s">
        <v>53</v>
      </c>
    </row>
    <row r="21" spans="1:6" x14ac:dyDescent="0.2">
      <c r="A21" s="240" t="s">
        <v>328</v>
      </c>
      <c r="B21" s="89" t="s">
        <v>329</v>
      </c>
      <c r="C21" s="136" t="s">
        <v>282</v>
      </c>
      <c r="D21" s="136" t="s">
        <v>53</v>
      </c>
      <c r="E21" s="136" t="s">
        <v>53</v>
      </c>
      <c r="F21" s="136" t="s">
        <v>53</v>
      </c>
    </row>
    <row r="22" spans="1:6" x14ac:dyDescent="0.2">
      <c r="A22" s="240">
        <v>20</v>
      </c>
      <c r="B22" s="89" t="s">
        <v>132</v>
      </c>
      <c r="C22" s="136">
        <v>-3.7999999999999972</v>
      </c>
      <c r="D22" s="136">
        <v>-2.5999999999999943</v>
      </c>
      <c r="E22" s="136">
        <v>-5</v>
      </c>
      <c r="F22" s="136">
        <v>-13.799999999999997</v>
      </c>
    </row>
    <row r="23" spans="1:6" x14ac:dyDescent="0.2">
      <c r="A23" s="240">
        <v>21</v>
      </c>
      <c r="B23" s="89" t="s">
        <v>138</v>
      </c>
      <c r="C23" s="136">
        <v>13.299999999999997</v>
      </c>
      <c r="D23" s="136">
        <v>2.7000000000000028</v>
      </c>
      <c r="E23" s="136">
        <v>4.9000000000000057</v>
      </c>
      <c r="F23" s="136">
        <v>10.799999999999997</v>
      </c>
    </row>
    <row r="24" spans="1:6" x14ac:dyDescent="0.2">
      <c r="A24" s="240">
        <v>22</v>
      </c>
      <c r="B24" s="89" t="s">
        <v>144</v>
      </c>
      <c r="C24" s="136">
        <v>2.7999999999999972</v>
      </c>
      <c r="D24" s="136">
        <v>5.9000000000000057</v>
      </c>
      <c r="E24" s="136">
        <v>7.5</v>
      </c>
      <c r="F24" s="136">
        <v>9.9000000000000057</v>
      </c>
    </row>
    <row r="25" spans="1:6" x14ac:dyDescent="0.2">
      <c r="A25" s="240">
        <v>23</v>
      </c>
      <c r="B25" s="89" t="s">
        <v>160</v>
      </c>
      <c r="C25" s="136">
        <v>-3.7000000000000028</v>
      </c>
      <c r="D25" s="136">
        <v>-0.40000000000000568</v>
      </c>
      <c r="E25" s="136">
        <v>2.0999999999999943</v>
      </c>
      <c r="F25" s="136">
        <v>-3.2000000000000028</v>
      </c>
    </row>
    <row r="26" spans="1:6" x14ac:dyDescent="0.2">
      <c r="A26" s="240">
        <v>24</v>
      </c>
      <c r="B26" s="89" t="s">
        <v>172</v>
      </c>
      <c r="C26" s="136">
        <v>1.4000000000000057</v>
      </c>
      <c r="D26" s="136">
        <v>0.59999999999999432</v>
      </c>
      <c r="E26" s="136">
        <v>-3.4000000000000057</v>
      </c>
      <c r="F26" s="136">
        <v>0.70000000000000284</v>
      </c>
    </row>
    <row r="27" spans="1:6" x14ac:dyDescent="0.2">
      <c r="A27" s="240">
        <v>25</v>
      </c>
      <c r="B27" s="89" t="s">
        <v>188</v>
      </c>
      <c r="C27" s="136">
        <v>1.2000000000000028</v>
      </c>
      <c r="D27" s="136">
        <v>0.20000000000000284</v>
      </c>
      <c r="E27" s="136">
        <v>0.29999999999999716</v>
      </c>
      <c r="F27" s="136">
        <v>-13.799999999999997</v>
      </c>
    </row>
    <row r="28" spans="1:6" x14ac:dyDescent="0.2">
      <c r="A28" s="240">
        <v>26</v>
      </c>
      <c r="B28" s="89" t="s">
        <v>202</v>
      </c>
      <c r="C28" s="136">
        <v>4.4000000000000057</v>
      </c>
      <c r="D28" s="136">
        <v>6</v>
      </c>
      <c r="E28" s="136">
        <v>26.099999999999994</v>
      </c>
      <c r="F28" s="136">
        <v>19.299999999999997</v>
      </c>
    </row>
    <row r="29" spans="1:6" x14ac:dyDescent="0.2">
      <c r="A29" s="240">
        <v>27</v>
      </c>
      <c r="B29" s="89" t="s">
        <v>216</v>
      </c>
      <c r="C29" s="136">
        <v>-2.7999999999999972</v>
      </c>
      <c r="D29" s="136">
        <v>9.9999999999994316E-2</v>
      </c>
      <c r="E29" s="136">
        <v>-7.5</v>
      </c>
      <c r="F29" s="136">
        <v>18.599999999999994</v>
      </c>
    </row>
    <row r="30" spans="1:6" x14ac:dyDescent="0.2">
      <c r="A30" s="240">
        <v>28</v>
      </c>
      <c r="B30" s="89" t="s">
        <v>228</v>
      </c>
      <c r="C30" s="136">
        <v>4.0999999999999943</v>
      </c>
      <c r="D30" s="136">
        <v>-0.70000000000000284</v>
      </c>
      <c r="E30" s="136">
        <v>-40.5</v>
      </c>
      <c r="F30" s="136">
        <v>-59.4</v>
      </c>
    </row>
    <row r="31" spans="1:6" x14ac:dyDescent="0.2">
      <c r="A31" s="240">
        <v>29</v>
      </c>
      <c r="B31" s="89" t="s">
        <v>236</v>
      </c>
      <c r="C31" s="136">
        <v>8.7000000000000028</v>
      </c>
      <c r="D31" s="136">
        <v>6</v>
      </c>
      <c r="E31" s="136">
        <v>25.700000000000003</v>
      </c>
      <c r="F31" s="136">
        <v>24.900000000000006</v>
      </c>
    </row>
    <row r="32" spans="1:6" x14ac:dyDescent="0.2">
      <c r="A32" s="240">
        <v>30</v>
      </c>
      <c r="B32" s="89" t="s">
        <v>246</v>
      </c>
      <c r="C32" s="136">
        <v>11.799999999999997</v>
      </c>
      <c r="D32" s="136">
        <v>3</v>
      </c>
      <c r="E32" s="136">
        <v>17.400000000000006</v>
      </c>
      <c r="F32" s="136">
        <v>106</v>
      </c>
    </row>
    <row r="33" spans="1:6" x14ac:dyDescent="0.2">
      <c r="A33" s="240">
        <v>31</v>
      </c>
      <c r="B33" s="89" t="s">
        <v>248</v>
      </c>
      <c r="C33" s="136">
        <v>2.5999999999999943</v>
      </c>
      <c r="D33" s="136">
        <v>11.099999999999994</v>
      </c>
      <c r="E33" s="136">
        <v>2.5999999999999943</v>
      </c>
      <c r="F33" s="136">
        <v>0.20000000000000284</v>
      </c>
    </row>
    <row r="34" spans="1:6" x14ac:dyDescent="0.2">
      <c r="A34" s="240">
        <v>32</v>
      </c>
      <c r="B34" s="89" t="s">
        <v>261</v>
      </c>
      <c r="C34" s="136">
        <v>2.0999999999999943</v>
      </c>
      <c r="D34" s="136">
        <v>3.4000000000000057</v>
      </c>
      <c r="E34" s="136">
        <v>10.200000000000003</v>
      </c>
      <c r="F34" s="136">
        <v>3.2999999999999972</v>
      </c>
    </row>
    <row r="35" spans="1:6" x14ac:dyDescent="0.2">
      <c r="A35" s="240">
        <v>33</v>
      </c>
      <c r="B35" s="89" t="s">
        <v>267</v>
      </c>
      <c r="C35" s="136">
        <v>2.0999999999999943</v>
      </c>
      <c r="D35" s="136">
        <v>-4.7999999999999972</v>
      </c>
      <c r="E35" s="136">
        <v>-16.5</v>
      </c>
      <c r="F35" s="136">
        <v>-44.7</v>
      </c>
    </row>
    <row r="36" spans="1:6" x14ac:dyDescent="0.2">
      <c r="A36" s="240" t="s">
        <v>268</v>
      </c>
      <c r="B36" s="89" t="s">
        <v>269</v>
      </c>
      <c r="C36" s="136">
        <v>1.0999999999999943</v>
      </c>
      <c r="D36" s="136">
        <v>1.5</v>
      </c>
      <c r="E36" s="136">
        <v>-1.0999999999999943</v>
      </c>
      <c r="F36" s="136">
        <v>-10</v>
      </c>
    </row>
    <row r="37" spans="1:6" x14ac:dyDescent="0.2">
      <c r="A37" s="240"/>
      <c r="B37" s="89"/>
      <c r="C37" s="136"/>
      <c r="D37" s="136"/>
      <c r="E37" s="136"/>
      <c r="F37" s="136"/>
    </row>
    <row r="38" spans="1:6" x14ac:dyDescent="0.2">
      <c r="A38" s="240" t="s">
        <v>271</v>
      </c>
      <c r="B38" s="89" t="s">
        <v>272</v>
      </c>
      <c r="C38" s="136">
        <v>0.59999999999999432</v>
      </c>
      <c r="D38" s="136">
        <v>1.5999999999999943</v>
      </c>
      <c r="E38" s="136">
        <v>3.7999999999999972</v>
      </c>
      <c r="F38" s="136">
        <v>4.2999999999999972</v>
      </c>
    </row>
    <row r="39" spans="1:6" x14ac:dyDescent="0.2">
      <c r="A39" s="240" t="s">
        <v>60</v>
      </c>
      <c r="B39" s="89" t="s">
        <v>273</v>
      </c>
      <c r="C39" s="136">
        <v>3.5999999999999943</v>
      </c>
      <c r="D39" s="136">
        <v>2.0999999999999943</v>
      </c>
      <c r="E39" s="136">
        <v>-3.7999999999999972</v>
      </c>
      <c r="F39" s="136">
        <v>-16.5</v>
      </c>
    </row>
    <row r="40" spans="1:6" x14ac:dyDescent="0.2">
      <c r="A40" s="240" t="s">
        <v>274</v>
      </c>
      <c r="B40" s="89" t="s">
        <v>275</v>
      </c>
      <c r="C40" s="136">
        <v>1.5</v>
      </c>
      <c r="D40" s="136">
        <v>6.0999999999999943</v>
      </c>
      <c r="E40" s="136">
        <v>5.2999999999999972</v>
      </c>
      <c r="F40" s="136">
        <v>0.79999999999999716</v>
      </c>
    </row>
    <row r="41" spans="1:6" x14ac:dyDescent="0.2">
      <c r="A41" s="240" t="s">
        <v>276</v>
      </c>
      <c r="B41" s="89" t="s">
        <v>277</v>
      </c>
      <c r="C41" s="136">
        <v>-3.7999999999999972</v>
      </c>
      <c r="D41" s="136">
        <v>-1.5</v>
      </c>
      <c r="E41" s="136">
        <v>-2.2000000000000028</v>
      </c>
      <c r="F41" s="136">
        <v>-0.29999999999999716</v>
      </c>
    </row>
    <row r="42" spans="1:6" x14ac:dyDescent="0.2">
      <c r="A42" s="33"/>
      <c r="B42" s="89"/>
      <c r="C42" s="136"/>
      <c r="D42" s="136"/>
      <c r="E42" s="136"/>
      <c r="F42" s="136"/>
    </row>
    <row r="43" spans="1:6" s="198" customFormat="1" x14ac:dyDescent="0.2">
      <c r="A43" s="241"/>
      <c r="B43" s="119" t="s">
        <v>278</v>
      </c>
      <c r="C43" s="146">
        <v>1.0999999999999943</v>
      </c>
      <c r="D43" s="146">
        <v>1.5</v>
      </c>
      <c r="E43" s="146">
        <v>-0.90000000000000568</v>
      </c>
      <c r="F43" s="146">
        <v>-10</v>
      </c>
    </row>
    <row r="44" spans="1:6" x14ac:dyDescent="0.2">
      <c r="A44" s="33"/>
      <c r="B44" s="33"/>
      <c r="C44" s="136"/>
      <c r="D44" s="136"/>
      <c r="E44" s="136"/>
      <c r="F44" s="136"/>
    </row>
    <row r="45" spans="1:6" x14ac:dyDescent="0.2">
      <c r="A45" s="33"/>
      <c r="B45" s="33"/>
      <c r="C45" s="136"/>
      <c r="D45" s="136"/>
      <c r="E45" s="136"/>
      <c r="F45" s="136"/>
    </row>
    <row r="46" spans="1:6" x14ac:dyDescent="0.2">
      <c r="A46" s="33"/>
      <c r="B46" s="33"/>
      <c r="C46" s="136"/>
      <c r="D46" s="136"/>
      <c r="E46" s="136"/>
      <c r="F46" s="136"/>
    </row>
    <row r="47" spans="1:6" x14ac:dyDescent="0.2">
      <c r="A47" s="33"/>
      <c r="B47" s="33"/>
      <c r="C47" s="136"/>
      <c r="D47" s="136"/>
      <c r="E47" s="136"/>
      <c r="F47" s="136"/>
    </row>
    <row r="48" spans="1:6" x14ac:dyDescent="0.2">
      <c r="A48" s="33"/>
      <c r="B48" s="33"/>
      <c r="C48" s="136"/>
      <c r="D48" s="136"/>
      <c r="E48" s="136"/>
      <c r="F48" s="136"/>
    </row>
    <row r="49" spans="1:6" x14ac:dyDescent="0.2">
      <c r="A49" s="33"/>
      <c r="B49" s="33"/>
      <c r="C49" s="136"/>
      <c r="D49" s="136"/>
      <c r="E49" s="136"/>
      <c r="F49" s="136"/>
    </row>
    <row r="50" spans="1:6" x14ac:dyDescent="0.2">
      <c r="A50" s="33"/>
      <c r="B50" s="33"/>
      <c r="C50" s="136"/>
      <c r="D50" s="136"/>
      <c r="E50" s="136"/>
      <c r="F50" s="136"/>
    </row>
    <row r="51" spans="1:6" x14ac:dyDescent="0.2">
      <c r="A51" s="33"/>
      <c r="B51" s="33"/>
      <c r="C51" s="136"/>
      <c r="D51" s="136"/>
      <c r="E51" s="136"/>
      <c r="F51" s="136"/>
    </row>
    <row r="52" spans="1:6" x14ac:dyDescent="0.2">
      <c r="A52" s="33"/>
      <c r="B52" s="33"/>
      <c r="C52" s="136"/>
      <c r="D52" s="136"/>
      <c r="E52" s="136"/>
      <c r="F52" s="136"/>
    </row>
    <row r="53" spans="1:6" x14ac:dyDescent="0.2">
      <c r="A53" s="33"/>
      <c r="B53" s="33"/>
      <c r="C53" s="136"/>
      <c r="D53" s="136"/>
      <c r="E53" s="136"/>
      <c r="F53" s="136"/>
    </row>
    <row r="54" spans="1:6" x14ac:dyDescent="0.2">
      <c r="A54" s="33"/>
      <c r="B54" s="33"/>
      <c r="C54" s="136"/>
      <c r="D54" s="136"/>
      <c r="E54" s="136"/>
      <c r="F54" s="136"/>
    </row>
    <row r="55" spans="1:6" x14ac:dyDescent="0.2">
      <c r="A55" s="33"/>
      <c r="B55" s="33"/>
      <c r="C55" s="136"/>
      <c r="D55" s="136"/>
      <c r="E55" s="136"/>
      <c r="F55" s="136"/>
    </row>
    <row r="56" spans="1:6" x14ac:dyDescent="0.2">
      <c r="A56" s="33"/>
      <c r="B56" s="33"/>
      <c r="C56" s="136"/>
      <c r="D56" s="136"/>
      <c r="E56" s="136"/>
      <c r="F56" s="136"/>
    </row>
    <row r="57" spans="1:6" x14ac:dyDescent="0.2">
      <c r="A57" s="33"/>
      <c r="B57" s="33"/>
      <c r="C57" s="136"/>
      <c r="D57" s="136"/>
      <c r="E57" s="136"/>
      <c r="F57" s="136"/>
    </row>
    <row r="58" spans="1:6" x14ac:dyDescent="0.2">
      <c r="A58" s="33"/>
      <c r="B58" s="33"/>
      <c r="C58" s="136"/>
      <c r="D58" s="136"/>
      <c r="E58" s="136"/>
      <c r="F58" s="136"/>
    </row>
    <row r="59" spans="1:6" x14ac:dyDescent="0.2">
      <c r="A59" s="33"/>
      <c r="B59" s="33"/>
      <c r="C59" s="136"/>
      <c r="D59" s="136"/>
      <c r="E59" s="136"/>
      <c r="F59" s="136"/>
    </row>
    <row r="60" spans="1:6" x14ac:dyDescent="0.2">
      <c r="A60" s="33"/>
      <c r="B60" s="33"/>
      <c r="C60" s="136"/>
      <c r="D60" s="136"/>
      <c r="E60" s="136"/>
      <c r="F60" s="136"/>
    </row>
    <row r="61" spans="1:6" x14ac:dyDescent="0.2">
      <c r="B61" s="33"/>
      <c r="C61" s="136"/>
      <c r="D61" s="136"/>
      <c r="E61" s="136"/>
      <c r="F61" s="136"/>
    </row>
    <row r="62" spans="1:6" x14ac:dyDescent="0.2">
      <c r="B62" s="33"/>
      <c r="C62" s="136"/>
      <c r="D62" s="136"/>
      <c r="E62" s="136"/>
      <c r="F62" s="136"/>
    </row>
    <row r="63" spans="1:6" x14ac:dyDescent="0.2">
      <c r="B63" s="33"/>
      <c r="C63" s="136"/>
      <c r="D63" s="136"/>
      <c r="E63" s="136"/>
      <c r="F63" s="136"/>
    </row>
    <row r="64" spans="1:6" x14ac:dyDescent="0.2">
      <c r="C64" s="136"/>
      <c r="D64" s="136"/>
      <c r="E64" s="136"/>
      <c r="F64" s="13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topLeftCell="A16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335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336</v>
      </c>
      <c r="B2" s="3"/>
      <c r="C2" s="3"/>
      <c r="D2" s="3"/>
      <c r="E2" s="3"/>
      <c r="F2" s="2"/>
      <c r="G2" s="3"/>
    </row>
    <row r="4" spans="1:7" x14ac:dyDescent="0.2">
      <c r="A4" s="78" t="s">
        <v>50</v>
      </c>
      <c r="B4" s="7" t="s">
        <v>2</v>
      </c>
      <c r="C4" s="250" t="s">
        <v>337</v>
      </c>
      <c r="D4" s="13"/>
      <c r="E4" s="13"/>
      <c r="F4" s="13"/>
      <c r="G4" s="13"/>
    </row>
    <row r="5" spans="1:7" x14ac:dyDescent="0.2">
      <c r="A5" s="84"/>
      <c r="B5" s="251" t="s">
        <v>7</v>
      </c>
      <c r="C5" s="252" t="s">
        <v>338</v>
      </c>
      <c r="D5" s="252" t="s">
        <v>339</v>
      </c>
      <c r="E5" s="252" t="s">
        <v>340</v>
      </c>
      <c r="F5" s="252" t="s">
        <v>341</v>
      </c>
      <c r="G5" s="28" t="s">
        <v>342</v>
      </c>
    </row>
    <row r="6" spans="1:7" x14ac:dyDescent="0.2">
      <c r="A6" s="83"/>
      <c r="B6" s="70"/>
      <c r="C6" s="71"/>
      <c r="D6" s="71"/>
      <c r="E6" s="71"/>
      <c r="F6" s="71"/>
      <c r="G6" s="70"/>
    </row>
    <row r="7" spans="1:7" x14ac:dyDescent="0.2">
      <c r="A7" s="29"/>
      <c r="B7" s="29"/>
      <c r="C7" s="31"/>
      <c r="D7" s="232"/>
      <c r="E7" s="253"/>
      <c r="F7" s="29"/>
      <c r="G7" s="29"/>
    </row>
    <row r="8" spans="1:7" x14ac:dyDescent="0.2">
      <c r="B8" s="254" t="s">
        <v>2</v>
      </c>
      <c r="C8" s="254"/>
      <c r="D8" s="254"/>
      <c r="E8" s="254"/>
      <c r="F8" s="254"/>
      <c r="G8" s="254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89" t="s">
        <v>343</v>
      </c>
      <c r="B10" s="90">
        <v>601</v>
      </c>
      <c r="C10" s="90">
        <v>305</v>
      </c>
      <c r="D10" s="90">
        <v>219</v>
      </c>
      <c r="E10" s="90">
        <v>56</v>
      </c>
      <c r="F10" s="90" t="s">
        <v>53</v>
      </c>
      <c r="G10" s="90" t="s">
        <v>53</v>
      </c>
    </row>
    <row r="11" spans="1:7" x14ac:dyDescent="0.2">
      <c r="A11" s="89" t="s">
        <v>273</v>
      </c>
      <c r="B11" s="90">
        <v>480</v>
      </c>
      <c r="C11" s="90">
        <v>232</v>
      </c>
      <c r="D11" s="90">
        <v>166</v>
      </c>
      <c r="E11" s="90">
        <v>56</v>
      </c>
      <c r="F11" s="90">
        <v>16</v>
      </c>
      <c r="G11" s="90">
        <v>10</v>
      </c>
    </row>
    <row r="12" spans="1:7" x14ac:dyDescent="0.2">
      <c r="A12" s="89" t="s">
        <v>275</v>
      </c>
      <c r="B12" s="90">
        <v>42</v>
      </c>
      <c r="C12" s="90">
        <v>24</v>
      </c>
      <c r="D12" s="90">
        <v>15</v>
      </c>
      <c r="E12" s="90">
        <v>3</v>
      </c>
      <c r="F12" s="90" t="s">
        <v>282</v>
      </c>
      <c r="G12" s="90" t="s">
        <v>282</v>
      </c>
    </row>
    <row r="13" spans="1:7" x14ac:dyDescent="0.2">
      <c r="A13" s="89" t="s">
        <v>277</v>
      </c>
      <c r="B13" s="90">
        <v>206</v>
      </c>
      <c r="C13" s="90">
        <v>104</v>
      </c>
      <c r="D13" s="90">
        <v>79</v>
      </c>
      <c r="E13" s="90">
        <v>17</v>
      </c>
      <c r="F13" s="90" t="s">
        <v>53</v>
      </c>
      <c r="G13" s="90" t="s">
        <v>53</v>
      </c>
    </row>
    <row r="14" spans="1:7" x14ac:dyDescent="0.2">
      <c r="A14" s="133"/>
      <c r="B14" s="90"/>
      <c r="C14" s="90"/>
      <c r="D14" s="90"/>
      <c r="E14" s="90"/>
      <c r="F14" s="90"/>
      <c r="G14" s="90"/>
    </row>
    <row r="15" spans="1:7" x14ac:dyDescent="0.2">
      <c r="A15" s="119" t="s">
        <v>278</v>
      </c>
      <c r="B15" s="255">
        <v>1329</v>
      </c>
      <c r="C15" s="255">
        <v>665</v>
      </c>
      <c r="D15" s="255">
        <v>479</v>
      </c>
      <c r="E15" s="255">
        <v>132</v>
      </c>
      <c r="F15" s="255">
        <v>35</v>
      </c>
      <c r="G15" s="255">
        <v>18</v>
      </c>
    </row>
    <row r="16" spans="1:7" x14ac:dyDescent="0.2">
      <c r="A16" s="70"/>
      <c r="B16" s="90"/>
      <c r="C16" s="90"/>
      <c r="D16" s="90"/>
      <c r="E16" s="90"/>
      <c r="F16" s="90"/>
      <c r="G16" s="90"/>
    </row>
    <row r="17" spans="1:7" x14ac:dyDescent="0.2">
      <c r="A17" s="70"/>
      <c r="B17" s="29"/>
      <c r="C17" s="31"/>
      <c r="D17" s="32"/>
      <c r="E17" s="32"/>
      <c r="F17" s="32"/>
      <c r="G17" s="32"/>
    </row>
    <row r="18" spans="1:7" x14ac:dyDescent="0.2">
      <c r="A18" s="70"/>
      <c r="B18" s="29"/>
      <c r="C18" s="31"/>
      <c r="D18" s="32"/>
      <c r="E18" s="32"/>
      <c r="F18" s="32"/>
      <c r="G18" s="32"/>
    </row>
    <row r="19" spans="1:7" x14ac:dyDescent="0.2">
      <c r="A19" s="70"/>
      <c r="B19" s="29"/>
      <c r="C19" s="31"/>
      <c r="D19" s="32"/>
      <c r="E19" s="32"/>
      <c r="F19" s="32"/>
      <c r="G19" s="32"/>
    </row>
    <row r="20" spans="1:7" x14ac:dyDescent="0.2">
      <c r="B20" s="256" t="s">
        <v>48</v>
      </c>
      <c r="C20" s="256"/>
      <c r="D20" s="256"/>
      <c r="E20" s="256"/>
      <c r="F20" s="256"/>
      <c r="G20" s="256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89" t="s">
        <v>343</v>
      </c>
      <c r="B22" s="90">
        <v>94800</v>
      </c>
      <c r="C22" s="90">
        <v>20934</v>
      </c>
      <c r="D22" s="90">
        <v>33529</v>
      </c>
      <c r="E22" s="90">
        <v>19839</v>
      </c>
      <c r="F22" s="90" t="s">
        <v>53</v>
      </c>
      <c r="G22" s="90" t="s">
        <v>53</v>
      </c>
    </row>
    <row r="23" spans="1:7" x14ac:dyDescent="0.2">
      <c r="A23" s="89" t="s">
        <v>273</v>
      </c>
      <c r="B23" s="90">
        <v>97809</v>
      </c>
      <c r="C23" s="90">
        <v>16040</v>
      </c>
      <c r="D23" s="90">
        <v>26531</v>
      </c>
      <c r="E23" s="90">
        <v>18215</v>
      </c>
      <c r="F23" s="90">
        <v>11276</v>
      </c>
      <c r="G23" s="90">
        <v>25747</v>
      </c>
    </row>
    <row r="24" spans="1:7" x14ac:dyDescent="0.2">
      <c r="A24" s="89" t="s">
        <v>275</v>
      </c>
      <c r="B24" s="90">
        <v>5203</v>
      </c>
      <c r="C24" s="90">
        <v>1711</v>
      </c>
      <c r="D24" s="90">
        <v>2323</v>
      </c>
      <c r="E24" s="90">
        <v>1169</v>
      </c>
      <c r="F24" s="90" t="s">
        <v>282</v>
      </c>
      <c r="G24" s="90" t="s">
        <v>282</v>
      </c>
    </row>
    <row r="25" spans="1:7" x14ac:dyDescent="0.2">
      <c r="A25" s="89" t="s">
        <v>277</v>
      </c>
      <c r="B25" s="90">
        <v>29381</v>
      </c>
      <c r="C25" s="90">
        <v>7404</v>
      </c>
      <c r="D25" s="90">
        <v>11823</v>
      </c>
      <c r="E25" s="90">
        <v>5427</v>
      </c>
      <c r="F25" s="90" t="s">
        <v>53</v>
      </c>
      <c r="G25" s="90" t="s">
        <v>53</v>
      </c>
    </row>
    <row r="26" spans="1:7" x14ac:dyDescent="0.2">
      <c r="A26" s="133"/>
      <c r="B26" s="90"/>
      <c r="C26" s="90"/>
      <c r="D26" s="90"/>
      <c r="E26" s="90"/>
      <c r="F26" s="90"/>
      <c r="G26" s="90"/>
    </row>
    <row r="27" spans="1:7" x14ac:dyDescent="0.2">
      <c r="A27" s="119" t="s">
        <v>278</v>
      </c>
      <c r="B27" s="255">
        <v>227193</v>
      </c>
      <c r="C27" s="255">
        <v>46089</v>
      </c>
      <c r="D27" s="255">
        <v>74206</v>
      </c>
      <c r="E27" s="255">
        <v>44650</v>
      </c>
      <c r="F27" s="255">
        <v>24181</v>
      </c>
      <c r="G27" s="255">
        <v>38067</v>
      </c>
    </row>
    <row r="28" spans="1:7" x14ac:dyDescent="0.2">
      <c r="A28" s="70"/>
      <c r="B28" s="90"/>
      <c r="C28" s="90"/>
      <c r="D28" s="90"/>
      <c r="E28" s="90"/>
      <c r="F28" s="90"/>
      <c r="G28" s="90"/>
    </row>
    <row r="29" spans="1:7" x14ac:dyDescent="0.2">
      <c r="A29" s="70"/>
      <c r="B29" s="257"/>
      <c r="C29" s="258"/>
      <c r="D29" s="90"/>
      <c r="E29" s="90"/>
      <c r="F29" s="90"/>
      <c r="G29" s="90"/>
    </row>
    <row r="30" spans="1:7" x14ac:dyDescent="0.2">
      <c r="A30" s="70"/>
      <c r="B30" s="29"/>
      <c r="C30" s="31"/>
      <c r="D30" s="32"/>
      <c r="E30" s="32"/>
      <c r="F30" s="32"/>
      <c r="G30" s="32"/>
    </row>
    <row r="31" spans="1:7" x14ac:dyDescent="0.2">
      <c r="A31" s="70"/>
      <c r="B31" s="29"/>
      <c r="C31" s="31"/>
      <c r="D31" s="32"/>
      <c r="E31" s="32"/>
      <c r="F31" s="32"/>
      <c r="G31" s="32"/>
    </row>
    <row r="32" spans="1:7" x14ac:dyDescent="0.2">
      <c r="B32" s="259" t="s">
        <v>344</v>
      </c>
      <c r="C32" s="259"/>
      <c r="D32" s="259"/>
      <c r="E32" s="259"/>
      <c r="F32" s="259"/>
      <c r="G32" s="259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89" t="s">
        <v>343</v>
      </c>
      <c r="B34" s="90">
        <v>1857624</v>
      </c>
      <c r="C34" s="90">
        <v>283309</v>
      </c>
      <c r="D34" s="90">
        <v>567710</v>
      </c>
      <c r="E34" s="90">
        <v>415166</v>
      </c>
      <c r="F34" s="90" t="s">
        <v>53</v>
      </c>
      <c r="G34" s="90" t="s">
        <v>53</v>
      </c>
    </row>
    <row r="35" spans="1:7" x14ac:dyDescent="0.2">
      <c r="A35" s="89" t="s">
        <v>273</v>
      </c>
      <c r="B35" s="90">
        <v>2726600</v>
      </c>
      <c r="C35" s="90">
        <v>292398</v>
      </c>
      <c r="D35" s="90">
        <v>463964</v>
      </c>
      <c r="E35" s="90">
        <v>461811</v>
      </c>
      <c r="F35" s="90">
        <v>203397</v>
      </c>
      <c r="G35" s="90">
        <v>1305030</v>
      </c>
    </row>
    <row r="36" spans="1:7" x14ac:dyDescent="0.2">
      <c r="A36" s="89" t="s">
        <v>275</v>
      </c>
      <c r="B36" s="90">
        <v>91096</v>
      </c>
      <c r="C36" s="90">
        <v>20108</v>
      </c>
      <c r="D36" s="90">
        <v>44393</v>
      </c>
      <c r="E36" s="90">
        <v>26595</v>
      </c>
      <c r="F36" s="90" t="s">
        <v>282</v>
      </c>
      <c r="G36" s="90" t="s">
        <v>282</v>
      </c>
    </row>
    <row r="37" spans="1:7" x14ac:dyDescent="0.2">
      <c r="A37" s="89" t="s">
        <v>277</v>
      </c>
      <c r="B37" s="90">
        <v>607429</v>
      </c>
      <c r="C37" s="90">
        <v>134542</v>
      </c>
      <c r="D37" s="90">
        <v>194979</v>
      </c>
      <c r="E37" s="90">
        <v>144925</v>
      </c>
      <c r="F37" s="90" t="s">
        <v>53</v>
      </c>
      <c r="G37" s="90" t="s">
        <v>53</v>
      </c>
    </row>
    <row r="38" spans="1:7" x14ac:dyDescent="0.2">
      <c r="A38" s="133"/>
      <c r="B38" s="90"/>
      <c r="C38" s="90"/>
      <c r="D38" s="90"/>
      <c r="E38" s="90"/>
      <c r="F38" s="90"/>
      <c r="G38" s="90"/>
    </row>
    <row r="39" spans="1:7" x14ac:dyDescent="0.2">
      <c r="A39" s="119" t="s">
        <v>278</v>
      </c>
      <c r="B39" s="255">
        <v>5282749</v>
      </c>
      <c r="C39" s="255">
        <v>730357</v>
      </c>
      <c r="D39" s="255">
        <v>1271046</v>
      </c>
      <c r="E39" s="255">
        <v>1048497</v>
      </c>
      <c r="F39" s="255">
        <v>386452</v>
      </c>
      <c r="G39" s="255">
        <v>1846398</v>
      </c>
    </row>
    <row r="40" spans="1:7" x14ac:dyDescent="0.2">
      <c r="A40" s="70"/>
      <c r="B40" s="90"/>
      <c r="C40" s="90"/>
      <c r="D40" s="90"/>
      <c r="E40" s="90"/>
      <c r="F40" s="90"/>
      <c r="G40" s="90"/>
    </row>
    <row r="41" spans="1:7" x14ac:dyDescent="0.2">
      <c r="A41" s="70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345</v>
      </c>
      <c r="B43" s="29"/>
      <c r="C43" s="31"/>
      <c r="D43" s="32"/>
      <c r="E43" s="32"/>
      <c r="F43" s="32"/>
      <c r="G43" s="32"/>
    </row>
    <row r="44" spans="1:7" x14ac:dyDescent="0.2">
      <c r="A44" s="95" t="s">
        <v>346</v>
      </c>
      <c r="B44" s="29"/>
      <c r="C44" s="31"/>
      <c r="D44" s="32"/>
      <c r="E44" s="32"/>
      <c r="F44" s="32"/>
      <c r="G44" s="32"/>
    </row>
    <row r="45" spans="1:7" x14ac:dyDescent="0.2">
      <c r="A45" s="70"/>
      <c r="B45" s="29"/>
      <c r="C45" s="31"/>
      <c r="D45" s="32"/>
      <c r="E45" s="32"/>
      <c r="F45" s="32"/>
      <c r="G45" s="32"/>
    </row>
    <row r="46" spans="1:7" x14ac:dyDescent="0.2">
      <c r="A46" s="70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5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5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topLeftCell="A22" workbookViewId="0"/>
  </sheetViews>
  <sheetFormatPr baseColWidth="10" defaultRowHeight="12" x14ac:dyDescent="0.2"/>
  <cols>
    <col min="1" max="1" width="4.5703125" style="264" customWidth="1"/>
    <col min="2" max="2" width="37.28515625" style="264" customWidth="1"/>
    <col min="3" max="3" width="6.28515625" style="264" customWidth="1"/>
    <col min="4" max="4" width="4.5703125" style="286" customWidth="1"/>
    <col min="5" max="5" width="37.28515625" style="286" customWidth="1"/>
    <col min="6" max="6" width="6.28515625" style="289" customWidth="1"/>
  </cols>
  <sheetData>
    <row r="1" spans="1:6" x14ac:dyDescent="0.2">
      <c r="A1" s="260" t="s">
        <v>347</v>
      </c>
      <c r="B1" s="260"/>
      <c r="C1" s="261"/>
      <c r="D1" s="262"/>
      <c r="E1" s="262"/>
      <c r="F1" s="261"/>
    </row>
    <row r="2" spans="1:6" x14ac:dyDescent="0.2">
      <c r="A2" s="263"/>
      <c r="B2" s="263"/>
      <c r="D2" s="265"/>
      <c r="E2" s="265"/>
      <c r="F2" s="264"/>
    </row>
    <row r="3" spans="1:6" x14ac:dyDescent="0.2">
      <c r="A3" s="266" t="s">
        <v>47</v>
      </c>
      <c r="B3" s="267" t="s">
        <v>49</v>
      </c>
      <c r="C3" s="268" t="s">
        <v>348</v>
      </c>
      <c r="D3" s="269" t="s">
        <v>47</v>
      </c>
      <c r="E3" s="267" t="s">
        <v>49</v>
      </c>
      <c r="F3" s="270" t="s">
        <v>348</v>
      </c>
    </row>
    <row r="4" spans="1:6" x14ac:dyDescent="0.2">
      <c r="A4" s="271"/>
      <c r="B4" s="272"/>
      <c r="C4" s="273"/>
      <c r="D4" s="273"/>
      <c r="E4" s="272"/>
      <c r="F4" s="274"/>
    </row>
    <row r="5" spans="1:6" x14ac:dyDescent="0.2">
      <c r="A5" s="275"/>
      <c r="B5" s="275"/>
      <c r="C5" s="276"/>
      <c r="D5" s="265"/>
      <c r="E5" s="265"/>
      <c r="F5" s="277"/>
    </row>
    <row r="6" spans="1:6" x14ac:dyDescent="0.2">
      <c r="A6" s="278" t="s">
        <v>349</v>
      </c>
      <c r="B6" s="279" t="s">
        <v>350</v>
      </c>
      <c r="C6" s="280" t="s">
        <v>351</v>
      </c>
      <c r="D6" s="281" t="s">
        <v>197</v>
      </c>
      <c r="E6" s="279" t="s">
        <v>352</v>
      </c>
      <c r="F6" s="282"/>
    </row>
    <row r="7" spans="1:6" x14ac:dyDescent="0.2">
      <c r="A7" s="278" t="s">
        <v>58</v>
      </c>
      <c r="B7" s="279" t="s">
        <v>59</v>
      </c>
      <c r="C7" s="280" t="s">
        <v>351</v>
      </c>
      <c r="D7" s="281"/>
      <c r="E7" s="279" t="s">
        <v>353</v>
      </c>
      <c r="F7" s="275" t="s">
        <v>60</v>
      </c>
    </row>
    <row r="8" spans="1:6" x14ac:dyDescent="0.2">
      <c r="A8" s="278" t="s">
        <v>354</v>
      </c>
      <c r="B8" s="279" t="s">
        <v>355</v>
      </c>
      <c r="C8" s="283"/>
      <c r="D8" s="284" t="s">
        <v>356</v>
      </c>
      <c r="E8" s="265" t="s">
        <v>357</v>
      </c>
      <c r="F8" s="275"/>
    </row>
    <row r="9" spans="1:6" x14ac:dyDescent="0.2">
      <c r="A9" s="278"/>
      <c r="B9" s="279" t="s">
        <v>358</v>
      </c>
      <c r="C9" s="280" t="s">
        <v>351</v>
      </c>
      <c r="D9" s="285"/>
      <c r="E9" s="286" t="s">
        <v>359</v>
      </c>
      <c r="F9" s="275" t="s">
        <v>60</v>
      </c>
    </row>
    <row r="10" spans="1:6" x14ac:dyDescent="0.2">
      <c r="A10" s="278" t="s">
        <v>70</v>
      </c>
      <c r="B10" s="279" t="s">
        <v>360</v>
      </c>
      <c r="C10" s="287"/>
      <c r="D10" s="284" t="s">
        <v>227</v>
      </c>
      <c r="E10" s="265" t="s">
        <v>228</v>
      </c>
      <c r="F10" s="275" t="s">
        <v>60</v>
      </c>
    </row>
    <row r="11" spans="1:6" x14ac:dyDescent="0.2">
      <c r="A11" s="278"/>
      <c r="B11" s="279" t="s">
        <v>361</v>
      </c>
      <c r="C11" s="280" t="s">
        <v>351</v>
      </c>
      <c r="D11" s="284" t="s">
        <v>235</v>
      </c>
      <c r="E11" s="265" t="s">
        <v>236</v>
      </c>
      <c r="F11" s="275" t="s">
        <v>60</v>
      </c>
    </row>
    <row r="12" spans="1:6" x14ac:dyDescent="0.2">
      <c r="A12" s="278" t="s">
        <v>362</v>
      </c>
      <c r="B12" s="279" t="s">
        <v>363</v>
      </c>
      <c r="C12" s="280" t="s">
        <v>351</v>
      </c>
      <c r="D12" s="284" t="s">
        <v>237</v>
      </c>
      <c r="E12" s="286" t="s">
        <v>238</v>
      </c>
      <c r="F12" s="277" t="s">
        <v>60</v>
      </c>
    </row>
    <row r="13" spans="1:6" x14ac:dyDescent="0.2">
      <c r="A13" s="278" t="s">
        <v>364</v>
      </c>
      <c r="B13" s="279" t="s">
        <v>85</v>
      </c>
      <c r="C13" s="280" t="s">
        <v>351</v>
      </c>
      <c r="D13" s="284" t="s">
        <v>365</v>
      </c>
      <c r="E13" s="286" t="s">
        <v>240</v>
      </c>
      <c r="F13" s="277" t="s">
        <v>60</v>
      </c>
    </row>
    <row r="14" spans="1:6" x14ac:dyDescent="0.2">
      <c r="A14" s="278" t="s">
        <v>366</v>
      </c>
      <c r="B14" s="279" t="s">
        <v>87</v>
      </c>
      <c r="C14" s="280" t="s">
        <v>351</v>
      </c>
      <c r="D14" s="284" t="s">
        <v>367</v>
      </c>
      <c r="E14" s="286" t="s">
        <v>242</v>
      </c>
      <c r="F14" s="277" t="s">
        <v>60</v>
      </c>
    </row>
    <row r="15" spans="1:6" x14ac:dyDescent="0.2">
      <c r="A15" s="278" t="s">
        <v>368</v>
      </c>
      <c r="B15" s="279" t="s">
        <v>89</v>
      </c>
      <c r="C15" s="280" t="s">
        <v>351</v>
      </c>
      <c r="D15" s="284" t="s">
        <v>369</v>
      </c>
      <c r="E15" s="286" t="s">
        <v>370</v>
      </c>
      <c r="F15" s="277" t="s">
        <v>60</v>
      </c>
    </row>
    <row r="16" spans="1:6" x14ac:dyDescent="0.2">
      <c r="A16" s="278" t="s">
        <v>110</v>
      </c>
      <c r="B16" s="279" t="s">
        <v>371</v>
      </c>
      <c r="C16" s="283"/>
      <c r="D16" s="284" t="s">
        <v>372</v>
      </c>
      <c r="E16" s="286" t="s">
        <v>257</v>
      </c>
      <c r="F16" s="277" t="s">
        <v>60</v>
      </c>
    </row>
    <row r="17" spans="1:6" x14ac:dyDescent="0.2">
      <c r="A17" s="278"/>
      <c r="B17" s="279" t="s">
        <v>373</v>
      </c>
      <c r="C17" s="280" t="s">
        <v>351</v>
      </c>
      <c r="D17" s="281" t="s">
        <v>266</v>
      </c>
      <c r="E17" s="286" t="s">
        <v>374</v>
      </c>
      <c r="F17" s="288"/>
    </row>
    <row r="18" spans="1:6" x14ac:dyDescent="0.2">
      <c r="A18" s="278" t="s">
        <v>116</v>
      </c>
      <c r="B18" s="279" t="s">
        <v>117</v>
      </c>
      <c r="C18" s="280" t="s">
        <v>351</v>
      </c>
      <c r="D18" s="285"/>
      <c r="E18" s="286" t="s">
        <v>375</v>
      </c>
      <c r="F18" s="277" t="s">
        <v>60</v>
      </c>
    </row>
    <row r="19" spans="1:6" x14ac:dyDescent="0.2">
      <c r="A19" s="278" t="s">
        <v>122</v>
      </c>
      <c r="B19" s="279" t="s">
        <v>376</v>
      </c>
      <c r="C19" s="287"/>
      <c r="D19" s="285"/>
    </row>
    <row r="20" spans="1:6" x14ac:dyDescent="0.2">
      <c r="A20" s="278"/>
      <c r="B20" s="279" t="s">
        <v>377</v>
      </c>
      <c r="C20" s="280" t="s">
        <v>351</v>
      </c>
      <c r="D20" s="284" t="s">
        <v>378</v>
      </c>
      <c r="E20" s="286" t="s">
        <v>196</v>
      </c>
      <c r="F20" s="277" t="s">
        <v>274</v>
      </c>
    </row>
    <row r="21" spans="1:6" x14ac:dyDescent="0.2">
      <c r="A21" s="278" t="s">
        <v>379</v>
      </c>
      <c r="B21" s="279" t="s">
        <v>380</v>
      </c>
      <c r="C21" s="287"/>
      <c r="D21" s="284" t="s">
        <v>381</v>
      </c>
      <c r="E21" s="286" t="s">
        <v>382</v>
      </c>
    </row>
    <row r="22" spans="1:6" x14ac:dyDescent="0.2">
      <c r="A22" s="278"/>
      <c r="B22" s="279" t="s">
        <v>383</v>
      </c>
      <c r="C22" s="280" t="s">
        <v>351</v>
      </c>
      <c r="D22" s="285"/>
      <c r="E22" s="286" t="s">
        <v>384</v>
      </c>
      <c r="F22" s="277" t="s">
        <v>274</v>
      </c>
    </row>
    <row r="23" spans="1:6" x14ac:dyDescent="0.2">
      <c r="A23" s="278" t="s">
        <v>385</v>
      </c>
      <c r="B23" s="279" t="s">
        <v>125</v>
      </c>
      <c r="C23" s="280" t="s">
        <v>351</v>
      </c>
      <c r="D23" s="284" t="s">
        <v>211</v>
      </c>
      <c r="E23" s="286" t="s">
        <v>212</v>
      </c>
      <c r="F23" s="277" t="s">
        <v>274</v>
      </c>
    </row>
    <row r="24" spans="1:6" x14ac:dyDescent="0.2">
      <c r="A24" s="278" t="s">
        <v>129</v>
      </c>
      <c r="B24" s="279" t="s">
        <v>130</v>
      </c>
      <c r="C24" s="280" t="s">
        <v>351</v>
      </c>
      <c r="D24" s="284" t="s">
        <v>243</v>
      </c>
      <c r="E24" s="286" t="s">
        <v>244</v>
      </c>
      <c r="F24" s="277" t="s">
        <v>274</v>
      </c>
    </row>
    <row r="25" spans="1:6" x14ac:dyDescent="0.2">
      <c r="A25" s="278" t="s">
        <v>386</v>
      </c>
      <c r="B25" s="279" t="s">
        <v>387</v>
      </c>
      <c r="C25" s="280" t="s">
        <v>351</v>
      </c>
      <c r="D25" s="284" t="s">
        <v>249</v>
      </c>
      <c r="E25" s="286" t="s">
        <v>248</v>
      </c>
      <c r="F25" s="277" t="s">
        <v>274</v>
      </c>
    </row>
    <row r="26" spans="1:6" x14ac:dyDescent="0.2">
      <c r="A26" s="278" t="s">
        <v>143</v>
      </c>
      <c r="B26" s="279" t="s">
        <v>144</v>
      </c>
      <c r="C26" s="280" t="s">
        <v>351</v>
      </c>
      <c r="D26" s="284" t="s">
        <v>388</v>
      </c>
      <c r="E26" s="286" t="s">
        <v>389</v>
      </c>
    </row>
    <row r="27" spans="1:6" x14ac:dyDescent="0.2">
      <c r="A27" s="278" t="s">
        <v>159</v>
      </c>
      <c r="B27" s="279" t="s">
        <v>390</v>
      </c>
      <c r="C27" s="280"/>
      <c r="D27" s="285"/>
      <c r="E27" s="286" t="s">
        <v>391</v>
      </c>
      <c r="F27" s="277" t="s">
        <v>274</v>
      </c>
    </row>
    <row r="28" spans="1:6" x14ac:dyDescent="0.2">
      <c r="A28" s="278"/>
      <c r="B28" s="279" t="s">
        <v>358</v>
      </c>
      <c r="C28" s="280" t="s">
        <v>351</v>
      </c>
      <c r="D28" s="284" t="s">
        <v>392</v>
      </c>
      <c r="E28" s="286" t="s">
        <v>251</v>
      </c>
      <c r="F28" s="277" t="s">
        <v>274</v>
      </c>
    </row>
    <row r="29" spans="1:6" x14ac:dyDescent="0.2">
      <c r="A29" s="278" t="s">
        <v>171</v>
      </c>
      <c r="B29" s="279" t="s">
        <v>172</v>
      </c>
      <c r="C29" s="280" t="s">
        <v>351</v>
      </c>
      <c r="D29" s="285"/>
    </row>
    <row r="30" spans="1:6" x14ac:dyDescent="0.2">
      <c r="A30" s="278" t="s">
        <v>393</v>
      </c>
      <c r="B30" s="279" t="s">
        <v>180</v>
      </c>
      <c r="C30" s="280" t="s">
        <v>351</v>
      </c>
      <c r="D30" s="284" t="s">
        <v>62</v>
      </c>
      <c r="E30" s="286" t="s">
        <v>63</v>
      </c>
      <c r="F30" s="277" t="s">
        <v>276</v>
      </c>
    </row>
    <row r="31" spans="1:6" x14ac:dyDescent="0.2">
      <c r="A31" s="278" t="s">
        <v>181</v>
      </c>
      <c r="B31" s="279" t="s">
        <v>394</v>
      </c>
      <c r="C31" s="287"/>
      <c r="D31" s="284" t="s">
        <v>395</v>
      </c>
      <c r="E31" s="286" t="s">
        <v>396</v>
      </c>
      <c r="F31" s="277" t="s">
        <v>276</v>
      </c>
    </row>
    <row r="32" spans="1:6" x14ac:dyDescent="0.2">
      <c r="A32" s="278"/>
      <c r="B32" s="279" t="s">
        <v>397</v>
      </c>
      <c r="C32" s="280" t="s">
        <v>351</v>
      </c>
      <c r="D32" s="284" t="s">
        <v>64</v>
      </c>
      <c r="E32" s="286" t="s">
        <v>65</v>
      </c>
      <c r="F32" s="277" t="s">
        <v>276</v>
      </c>
    </row>
    <row r="33" spans="1:6" x14ac:dyDescent="0.2">
      <c r="A33" s="278" t="s">
        <v>183</v>
      </c>
      <c r="B33" s="279" t="s">
        <v>398</v>
      </c>
      <c r="C33" s="287"/>
      <c r="D33" s="284" t="s">
        <v>66</v>
      </c>
      <c r="E33" s="286" t="s">
        <v>67</v>
      </c>
      <c r="F33" s="277" t="s">
        <v>276</v>
      </c>
    </row>
    <row r="34" spans="1:6" x14ac:dyDescent="0.2">
      <c r="A34" s="278"/>
      <c r="B34" s="279" t="s">
        <v>399</v>
      </c>
      <c r="C34" s="280" t="s">
        <v>351</v>
      </c>
      <c r="D34" s="284" t="s">
        <v>68</v>
      </c>
      <c r="E34" s="286" t="s">
        <v>69</v>
      </c>
      <c r="F34" s="277" t="s">
        <v>276</v>
      </c>
    </row>
    <row r="35" spans="1:6" x14ac:dyDescent="0.2">
      <c r="A35" s="278" t="s">
        <v>185</v>
      </c>
      <c r="B35" s="279" t="s">
        <v>186</v>
      </c>
      <c r="C35" s="280" t="s">
        <v>351</v>
      </c>
      <c r="D35" s="284" t="s">
        <v>72</v>
      </c>
      <c r="E35" s="286" t="s">
        <v>73</v>
      </c>
      <c r="F35" s="277" t="s">
        <v>276</v>
      </c>
    </row>
    <row r="36" spans="1:6" x14ac:dyDescent="0.2">
      <c r="A36" s="278" t="s">
        <v>189</v>
      </c>
      <c r="B36" s="279" t="s">
        <v>190</v>
      </c>
      <c r="C36" s="280" t="s">
        <v>351</v>
      </c>
      <c r="D36" s="284" t="s">
        <v>74</v>
      </c>
      <c r="E36" s="286" t="s">
        <v>75</v>
      </c>
      <c r="F36" s="277" t="s">
        <v>276</v>
      </c>
    </row>
    <row r="37" spans="1:6" x14ac:dyDescent="0.2">
      <c r="A37" s="278" t="s">
        <v>400</v>
      </c>
      <c r="B37" s="279" t="s">
        <v>401</v>
      </c>
      <c r="C37" s="280" t="s">
        <v>351</v>
      </c>
      <c r="D37" s="284" t="s">
        <v>80</v>
      </c>
      <c r="E37" s="286" t="s">
        <v>79</v>
      </c>
      <c r="F37" s="277" t="s">
        <v>276</v>
      </c>
    </row>
    <row r="38" spans="1:6" x14ac:dyDescent="0.2">
      <c r="A38" s="278" t="s">
        <v>203</v>
      </c>
      <c r="B38" s="279" t="s">
        <v>402</v>
      </c>
      <c r="C38" s="287"/>
      <c r="D38" s="284" t="s">
        <v>83</v>
      </c>
      <c r="E38" s="286" t="s">
        <v>82</v>
      </c>
      <c r="F38" s="277" t="s">
        <v>276</v>
      </c>
    </row>
    <row r="39" spans="1:6" x14ac:dyDescent="0.2">
      <c r="A39" s="278"/>
      <c r="B39" s="279" t="s">
        <v>403</v>
      </c>
      <c r="C39" s="280" t="s">
        <v>351</v>
      </c>
      <c r="D39" s="284" t="s">
        <v>90</v>
      </c>
      <c r="E39" s="279" t="s">
        <v>91</v>
      </c>
      <c r="F39" s="277" t="s">
        <v>276</v>
      </c>
    </row>
    <row r="40" spans="1:6" x14ac:dyDescent="0.2">
      <c r="A40" s="278" t="s">
        <v>404</v>
      </c>
      <c r="B40" s="279" t="s">
        <v>206</v>
      </c>
      <c r="C40" s="280" t="s">
        <v>351</v>
      </c>
      <c r="D40" s="284" t="s">
        <v>98</v>
      </c>
      <c r="E40" s="279" t="s">
        <v>99</v>
      </c>
      <c r="F40" s="277" t="s">
        <v>276</v>
      </c>
    </row>
    <row r="41" spans="1:6" x14ac:dyDescent="0.2">
      <c r="A41" s="278" t="s">
        <v>207</v>
      </c>
      <c r="B41" s="279" t="s">
        <v>208</v>
      </c>
      <c r="C41" s="280" t="s">
        <v>351</v>
      </c>
      <c r="D41" s="284" t="s">
        <v>104</v>
      </c>
      <c r="E41" s="279" t="s">
        <v>105</v>
      </c>
      <c r="F41" s="277" t="s">
        <v>276</v>
      </c>
    </row>
    <row r="42" spans="1:6" x14ac:dyDescent="0.2">
      <c r="A42" s="278" t="s">
        <v>405</v>
      </c>
      <c r="B42" s="279" t="s">
        <v>210</v>
      </c>
      <c r="C42" s="280" t="s">
        <v>351</v>
      </c>
      <c r="D42" s="281" t="s">
        <v>120</v>
      </c>
      <c r="E42" s="279" t="s">
        <v>406</v>
      </c>
    </row>
    <row r="43" spans="1:6" x14ac:dyDescent="0.2">
      <c r="A43" s="278" t="s">
        <v>407</v>
      </c>
      <c r="B43" s="279" t="s">
        <v>408</v>
      </c>
      <c r="C43" s="287"/>
      <c r="D43" s="285"/>
      <c r="E43" s="286" t="s">
        <v>409</v>
      </c>
      <c r="F43" s="277" t="s">
        <v>276</v>
      </c>
    </row>
    <row r="44" spans="1:6" x14ac:dyDescent="0.2">
      <c r="A44" s="278"/>
      <c r="B44" s="290" t="s">
        <v>410</v>
      </c>
      <c r="C44" s="280" t="s">
        <v>351</v>
      </c>
      <c r="D44" s="284" t="s">
        <v>126</v>
      </c>
      <c r="E44" s="279" t="s">
        <v>411</v>
      </c>
    </row>
    <row r="45" spans="1:6" x14ac:dyDescent="0.2">
      <c r="A45" s="278"/>
      <c r="B45" s="290"/>
      <c r="C45" s="280"/>
      <c r="D45" s="284"/>
      <c r="E45" s="279" t="s">
        <v>412</v>
      </c>
      <c r="F45" s="277" t="s">
        <v>276</v>
      </c>
    </row>
    <row r="46" spans="1:6" x14ac:dyDescent="0.2">
      <c r="A46" s="278" t="s">
        <v>173</v>
      </c>
      <c r="B46" s="279" t="s">
        <v>174</v>
      </c>
      <c r="C46" s="280" t="s">
        <v>60</v>
      </c>
      <c r="D46" s="284" t="s">
        <v>137</v>
      </c>
      <c r="E46" s="279" t="s">
        <v>138</v>
      </c>
      <c r="F46" s="277" t="s">
        <v>276</v>
      </c>
    </row>
    <row r="47" spans="1:6" x14ac:dyDescent="0.2">
      <c r="A47" s="278" t="s">
        <v>175</v>
      </c>
      <c r="B47" s="279" t="s">
        <v>413</v>
      </c>
      <c r="C47" s="287"/>
      <c r="D47" s="284" t="s">
        <v>414</v>
      </c>
      <c r="E47" s="279" t="s">
        <v>253</v>
      </c>
      <c r="F47" s="277" t="s">
        <v>276</v>
      </c>
    </row>
    <row r="48" spans="1:6" x14ac:dyDescent="0.2">
      <c r="A48" s="278"/>
      <c r="B48" s="279" t="s">
        <v>415</v>
      </c>
      <c r="C48" s="280" t="s">
        <v>60</v>
      </c>
      <c r="D48" s="284" t="s">
        <v>416</v>
      </c>
      <c r="E48" s="279" t="s">
        <v>255</v>
      </c>
      <c r="F48" s="277" t="s">
        <v>276</v>
      </c>
    </row>
    <row r="49" spans="1:6" x14ac:dyDescent="0.2">
      <c r="A49" s="278" t="s">
        <v>417</v>
      </c>
      <c r="B49" s="279" t="s">
        <v>178</v>
      </c>
      <c r="C49" s="280" t="s">
        <v>60</v>
      </c>
      <c r="D49" s="284" t="s">
        <v>258</v>
      </c>
      <c r="E49" s="279" t="s">
        <v>259</v>
      </c>
      <c r="F49" s="277" t="s">
        <v>276</v>
      </c>
    </row>
    <row r="50" spans="1:6" x14ac:dyDescent="0.2">
      <c r="A50" s="278" t="s">
        <v>418</v>
      </c>
      <c r="B50" s="279" t="s">
        <v>419</v>
      </c>
      <c r="C50" s="280" t="s">
        <v>60</v>
      </c>
      <c r="D50" s="285"/>
    </row>
    <row r="51" spans="1:6" x14ac:dyDescent="0.2">
      <c r="A51" s="278" t="s">
        <v>420</v>
      </c>
      <c r="B51" s="279" t="s">
        <v>421</v>
      </c>
      <c r="C51" s="287"/>
      <c r="D51" s="281" t="s">
        <v>54</v>
      </c>
      <c r="E51" s="279" t="s">
        <v>55</v>
      </c>
      <c r="F51" s="277" t="s">
        <v>422</v>
      </c>
    </row>
    <row r="52" spans="1:6" x14ac:dyDescent="0.2">
      <c r="A52" s="278"/>
      <c r="B52" s="279" t="s">
        <v>423</v>
      </c>
      <c r="C52" s="280" t="s">
        <v>60</v>
      </c>
      <c r="D52" s="281" t="s">
        <v>424</v>
      </c>
      <c r="E52" s="279" t="s">
        <v>425</v>
      </c>
      <c r="F52" s="277" t="s">
        <v>422</v>
      </c>
    </row>
    <row r="53" spans="1:6" x14ac:dyDescent="0.2">
      <c r="A53" s="278" t="s">
        <v>426</v>
      </c>
      <c r="B53" s="279" t="s">
        <v>427</v>
      </c>
      <c r="C53" s="287"/>
      <c r="D53" s="281" t="s">
        <v>328</v>
      </c>
      <c r="E53" s="279" t="s">
        <v>329</v>
      </c>
      <c r="F53" s="277" t="s">
        <v>422</v>
      </c>
    </row>
    <row r="54" spans="1:6" x14ac:dyDescent="0.2">
      <c r="A54" s="278"/>
      <c r="B54" s="279" t="s">
        <v>428</v>
      </c>
      <c r="C54" s="280" t="s">
        <v>60</v>
      </c>
      <c r="D54" s="281" t="s">
        <v>429</v>
      </c>
      <c r="E54" s="279" t="s">
        <v>430</v>
      </c>
      <c r="F54" s="277" t="s">
        <v>422</v>
      </c>
    </row>
    <row r="55" spans="1:6" x14ac:dyDescent="0.2">
      <c r="C55" s="283"/>
      <c r="D55" s="281" t="s">
        <v>431</v>
      </c>
      <c r="E55" s="279" t="s">
        <v>432</v>
      </c>
      <c r="F55" s="277" t="s">
        <v>422</v>
      </c>
    </row>
    <row r="56" spans="1:6" x14ac:dyDescent="0.2">
      <c r="A56" s="291"/>
      <c r="B56" s="291"/>
      <c r="C56" s="291"/>
      <c r="D56" s="292"/>
      <c r="E56" s="292"/>
      <c r="F56" s="291"/>
    </row>
    <row r="57" spans="1:6" x14ac:dyDescent="0.2">
      <c r="A57" s="293"/>
      <c r="B57" s="294"/>
      <c r="C57" s="277"/>
      <c r="D57" s="294"/>
      <c r="E57" s="294"/>
      <c r="F57" s="277"/>
    </row>
    <row r="58" spans="1:6" x14ac:dyDescent="0.2">
      <c r="A58" s="295" t="s">
        <v>433</v>
      </c>
      <c r="B58" s="296"/>
      <c r="C58" s="297"/>
      <c r="D58" s="296"/>
      <c r="E58" s="298"/>
      <c r="F58" s="296"/>
    </row>
    <row r="59" spans="1:6" ht="12.75" x14ac:dyDescent="0.2">
      <c r="A59" s="295" t="s">
        <v>434</v>
      </c>
      <c r="B59" s="299"/>
      <c r="C59" s="300"/>
      <c r="D59" s="301"/>
      <c r="E59" s="302"/>
      <c r="F59" s="303"/>
    </row>
    <row r="60" spans="1:6" x14ac:dyDescent="0.2">
      <c r="A60" s="295" t="s">
        <v>435</v>
      </c>
    </row>
    <row r="61" spans="1:6" ht="12.75" x14ac:dyDescent="0.2">
      <c r="A61" s="304"/>
      <c r="B61" s="279"/>
      <c r="C61" s="305"/>
    </row>
    <row r="62" spans="1:6" ht="12.75" x14ac:dyDescent="0.2">
      <c r="A62" s="304"/>
      <c r="B62" s="279"/>
      <c r="C62" s="305"/>
    </row>
    <row r="63" spans="1:6" ht="12.75" x14ac:dyDescent="0.2">
      <c r="A63" s="306"/>
      <c r="B63" s="279"/>
      <c r="C63" s="305"/>
    </row>
    <row r="64" spans="1:6" ht="12.75" x14ac:dyDescent="0.2">
      <c r="A64" s="304"/>
      <c r="B64" s="279"/>
      <c r="C64" s="305"/>
    </row>
    <row r="65" spans="1:3" ht="12.75" x14ac:dyDescent="0.2">
      <c r="A65" s="304"/>
      <c r="B65" s="279"/>
      <c r="C65" s="305"/>
    </row>
    <row r="66" spans="1:3" ht="12.75" x14ac:dyDescent="0.2">
      <c r="A66" s="304"/>
      <c r="B66" s="279"/>
      <c r="C66" s="305"/>
    </row>
    <row r="67" spans="1:3" ht="12.75" x14ac:dyDescent="0.2">
      <c r="A67" s="304"/>
      <c r="B67" s="279"/>
      <c r="C67" s="305"/>
    </row>
    <row r="68" spans="1:3" ht="12.75" x14ac:dyDescent="0.2">
      <c r="A68" s="304"/>
      <c r="B68" s="279"/>
      <c r="C68" s="305"/>
    </row>
    <row r="69" spans="1:3" ht="12.75" x14ac:dyDescent="0.2">
      <c r="A69" s="304"/>
      <c r="B69" s="279"/>
      <c r="C69" s="305"/>
    </row>
    <row r="70" spans="1:3" ht="12.75" x14ac:dyDescent="0.2">
      <c r="A70" s="304"/>
      <c r="B70" s="279"/>
      <c r="C70" s="305"/>
    </row>
    <row r="71" spans="1:3" ht="12.75" x14ac:dyDescent="0.2">
      <c r="A71" s="304"/>
      <c r="B71" s="279"/>
      <c r="C71" s="305"/>
    </row>
    <row r="72" spans="1:3" ht="12.75" x14ac:dyDescent="0.2">
      <c r="A72" s="306"/>
      <c r="B72" s="279"/>
      <c r="C72" s="305"/>
    </row>
    <row r="73" spans="1:3" ht="12.75" x14ac:dyDescent="0.2">
      <c r="A73" s="306"/>
      <c r="B73" s="279"/>
      <c r="C73" s="305"/>
    </row>
    <row r="74" spans="1:3" ht="12.75" x14ac:dyDescent="0.2">
      <c r="A74" s="306"/>
      <c r="B74" s="279"/>
      <c r="C74" s="305"/>
    </row>
    <row r="75" spans="1:3" ht="12.75" x14ac:dyDescent="0.2">
      <c r="A75" s="304"/>
      <c r="B75" s="279"/>
      <c r="C75" s="305"/>
    </row>
    <row r="76" spans="1:3" ht="12.75" x14ac:dyDescent="0.2">
      <c r="A76" s="304"/>
      <c r="B76" s="279"/>
      <c r="C76" s="305"/>
    </row>
    <row r="77" spans="1:3" ht="12.75" x14ac:dyDescent="0.2">
      <c r="A77" s="304"/>
      <c r="B77" s="279"/>
      <c r="C77" s="305"/>
    </row>
    <row r="78" spans="1:3" ht="12.75" x14ac:dyDescent="0.2">
      <c r="A78" s="304"/>
      <c r="B78" s="279"/>
      <c r="C78" s="305"/>
    </row>
    <row r="79" spans="1:3" ht="12.75" x14ac:dyDescent="0.2">
      <c r="A79" s="306"/>
      <c r="B79" s="279"/>
      <c r="C79" s="305"/>
    </row>
    <row r="80" spans="1:3" ht="12.75" x14ac:dyDescent="0.2">
      <c r="A80" s="304"/>
      <c r="B80" s="279"/>
      <c r="C80" s="305"/>
    </row>
    <row r="81" spans="1:3" ht="12.75" x14ac:dyDescent="0.2">
      <c r="A81" s="304"/>
      <c r="B81" s="279"/>
      <c r="C81" s="305"/>
    </row>
    <row r="82" spans="1:3" ht="12.75" x14ac:dyDescent="0.2">
      <c r="A82" s="304"/>
      <c r="B82" s="279"/>
      <c r="C82" s="305"/>
    </row>
    <row r="83" spans="1:3" ht="12.75" x14ac:dyDescent="0.2">
      <c r="B83" s="263"/>
      <c r="C83" s="305"/>
    </row>
    <row r="84" spans="1:3" ht="12.75" x14ac:dyDescent="0.2">
      <c r="A84" s="304"/>
      <c r="B84" s="265"/>
      <c r="C84" s="305"/>
    </row>
    <row r="85" spans="1:3" ht="12.75" x14ac:dyDescent="0.2">
      <c r="A85" s="304"/>
      <c r="B85" s="265"/>
      <c r="C85" s="305"/>
    </row>
    <row r="86" spans="1:3" ht="12.75" x14ac:dyDescent="0.2">
      <c r="A86" s="304"/>
      <c r="B86" s="265"/>
      <c r="C86" s="305"/>
    </row>
    <row r="87" spans="1:3" ht="12.75" x14ac:dyDescent="0.2">
      <c r="A87" s="304"/>
      <c r="B87" s="265"/>
      <c r="C87" s="305"/>
    </row>
    <row r="88" spans="1:3" ht="12.75" x14ac:dyDescent="0.2">
      <c r="A88" s="265"/>
      <c r="B88" s="265"/>
      <c r="C88" s="305"/>
    </row>
    <row r="89" spans="1:3" ht="12.75" x14ac:dyDescent="0.2">
      <c r="A89" s="265"/>
      <c r="B89" s="265"/>
      <c r="C89" s="305"/>
    </row>
    <row r="90" spans="1:3" ht="12.75" x14ac:dyDescent="0.2">
      <c r="A90" s="305"/>
      <c r="B90" s="265"/>
      <c r="C90" s="305"/>
    </row>
    <row r="91" spans="1:3" ht="12.75" x14ac:dyDescent="0.2">
      <c r="A91" s="305"/>
      <c r="B91" s="265"/>
      <c r="C91" s="305"/>
    </row>
    <row r="92" spans="1:3" ht="12.75" x14ac:dyDescent="0.2">
      <c r="A92" s="305"/>
      <c r="B92" s="265"/>
      <c r="C92" s="305"/>
    </row>
    <row r="93" spans="1:3" ht="12.75" x14ac:dyDescent="0.2">
      <c r="A93" s="305"/>
      <c r="B93" s="265"/>
      <c r="C93" s="305"/>
    </row>
    <row r="94" spans="1:3" ht="12.75" x14ac:dyDescent="0.2">
      <c r="A94" s="305"/>
      <c r="B94" s="265"/>
      <c r="C94" s="305"/>
    </row>
    <row r="95" spans="1:3" ht="12.75" x14ac:dyDescent="0.2">
      <c r="A95" s="305"/>
      <c r="B95" s="265"/>
      <c r="C95" s="305"/>
    </row>
    <row r="96" spans="1:3" ht="12.75" x14ac:dyDescent="0.2">
      <c r="A96" s="305"/>
      <c r="B96" s="265"/>
      <c r="C96" s="305"/>
    </row>
    <row r="97" spans="1:3" ht="12.75" x14ac:dyDescent="0.2">
      <c r="A97" s="305"/>
      <c r="B97" s="265"/>
      <c r="C97" s="305"/>
    </row>
    <row r="98" spans="1:3" ht="12.75" x14ac:dyDescent="0.2">
      <c r="A98" s="305"/>
      <c r="B98" s="265"/>
      <c r="C98" s="305"/>
    </row>
    <row r="99" spans="1:3" ht="12.75" x14ac:dyDescent="0.2">
      <c r="A99" s="305"/>
      <c r="B99" s="265"/>
      <c r="C99" s="305"/>
    </row>
    <row r="100" spans="1:3" ht="12.75" x14ac:dyDescent="0.2">
      <c r="A100" s="305"/>
      <c r="B100" s="265"/>
      <c r="C100" s="305"/>
    </row>
    <row r="101" spans="1:3" ht="12.75" x14ac:dyDescent="0.2">
      <c r="A101" s="305"/>
      <c r="B101" s="265"/>
      <c r="C101" s="305"/>
    </row>
    <row r="102" spans="1:3" ht="12.75" x14ac:dyDescent="0.2">
      <c r="A102" s="305"/>
      <c r="B102" s="265"/>
      <c r="C102" s="305"/>
    </row>
    <row r="103" spans="1:3" ht="12.75" x14ac:dyDescent="0.2">
      <c r="A103" s="305"/>
      <c r="B103" s="305"/>
      <c r="C103" s="305"/>
    </row>
    <row r="104" spans="1:3" ht="12.75" x14ac:dyDescent="0.2">
      <c r="A104" s="305"/>
      <c r="B104" s="305"/>
      <c r="C104" s="305"/>
    </row>
    <row r="105" spans="1:3" ht="12.75" x14ac:dyDescent="0.2">
      <c r="A105" s="305"/>
      <c r="B105" s="305"/>
      <c r="C105" s="305"/>
    </row>
    <row r="106" spans="1:3" ht="12.75" x14ac:dyDescent="0.2">
      <c r="A106" s="305"/>
      <c r="B106" s="305"/>
      <c r="C106" s="305"/>
    </row>
    <row r="107" spans="1:3" ht="12.75" x14ac:dyDescent="0.2">
      <c r="A107" s="305"/>
      <c r="B107" s="305"/>
      <c r="C107" s="305"/>
    </row>
    <row r="108" spans="1:3" ht="12.75" x14ac:dyDescent="0.2">
      <c r="A108" s="305"/>
      <c r="B108" s="305"/>
      <c r="C108" s="305"/>
    </row>
    <row r="109" spans="1:3" ht="12.75" x14ac:dyDescent="0.2">
      <c r="A109" s="305"/>
      <c r="B109" s="305"/>
      <c r="C109" s="305"/>
    </row>
    <row r="110" spans="1:3" ht="12.75" x14ac:dyDescent="0.2">
      <c r="A110" s="305"/>
      <c r="B110" s="305"/>
      <c r="C110" s="305"/>
    </row>
    <row r="111" spans="1:3" ht="12.75" x14ac:dyDescent="0.2">
      <c r="A111" s="305"/>
      <c r="B111" s="305"/>
      <c r="C111" s="305"/>
    </row>
    <row r="112" spans="1:3" ht="12.75" x14ac:dyDescent="0.2">
      <c r="A112" s="305"/>
      <c r="B112" s="305"/>
      <c r="C112" s="305"/>
    </row>
    <row r="113" spans="1:3" ht="12.75" x14ac:dyDescent="0.2">
      <c r="A113" s="305"/>
      <c r="B113" s="305"/>
      <c r="C113" s="305"/>
    </row>
    <row r="114" spans="1:3" ht="12.75" x14ac:dyDescent="0.2">
      <c r="A114" s="305"/>
      <c r="B114" s="305"/>
      <c r="C114" s="305"/>
    </row>
    <row r="115" spans="1:3" ht="12.75" x14ac:dyDescent="0.2">
      <c r="A115" s="305"/>
      <c r="B115" s="305"/>
      <c r="C115" s="305"/>
    </row>
    <row r="116" spans="1:3" ht="12.75" x14ac:dyDescent="0.2">
      <c r="A116" s="305"/>
      <c r="B116" s="305"/>
      <c r="C116" s="305"/>
    </row>
    <row r="117" spans="1:3" ht="12.75" x14ac:dyDescent="0.2">
      <c r="A117" s="305"/>
      <c r="B117" s="305"/>
      <c r="C117" s="305"/>
    </row>
    <row r="118" spans="1:3" ht="12.75" x14ac:dyDescent="0.2">
      <c r="A118" s="305"/>
      <c r="B118" s="305"/>
      <c r="C118" s="305"/>
    </row>
    <row r="119" spans="1:3" ht="12.75" x14ac:dyDescent="0.2">
      <c r="A119" s="305"/>
      <c r="B119" s="305"/>
      <c r="C119" s="305"/>
    </row>
    <row r="120" spans="1:3" ht="12.75" x14ac:dyDescent="0.2">
      <c r="A120" s="305"/>
      <c r="B120" s="305"/>
      <c r="C120" s="305"/>
    </row>
    <row r="121" spans="1:3" ht="12.75" x14ac:dyDescent="0.2">
      <c r="A121" s="305"/>
      <c r="B121" s="305"/>
      <c r="C121" s="305"/>
    </row>
    <row r="122" spans="1:3" ht="12.75" x14ac:dyDescent="0.2">
      <c r="A122" s="305"/>
      <c r="B122" s="305"/>
      <c r="C122" s="305"/>
    </row>
    <row r="123" spans="1:3" ht="12.75" x14ac:dyDescent="0.2">
      <c r="A123" s="305"/>
      <c r="B123" s="305"/>
      <c r="C123" s="305"/>
    </row>
    <row r="124" spans="1:3" ht="12.75" x14ac:dyDescent="0.2">
      <c r="A124" s="305"/>
      <c r="B124" s="305"/>
      <c r="C124" s="305"/>
    </row>
    <row r="125" spans="1:3" ht="12.75" x14ac:dyDescent="0.2">
      <c r="A125" s="305"/>
      <c r="B125" s="305"/>
      <c r="C125" s="305"/>
    </row>
    <row r="126" spans="1:3" ht="12.75" x14ac:dyDescent="0.2">
      <c r="A126" s="305"/>
      <c r="B126" s="305"/>
      <c r="C126" s="305"/>
    </row>
    <row r="127" spans="1:3" ht="12.75" x14ac:dyDescent="0.2">
      <c r="A127" s="305"/>
      <c r="B127" s="305"/>
      <c r="C127" s="305"/>
    </row>
    <row r="128" spans="1:3" ht="12.75" x14ac:dyDescent="0.2">
      <c r="A128" s="305"/>
      <c r="B128" s="305"/>
      <c r="C128" s="305"/>
    </row>
    <row r="129" spans="1:3" ht="12.75" x14ac:dyDescent="0.2">
      <c r="A129" s="305"/>
      <c r="B129" s="305"/>
      <c r="C129" s="305"/>
    </row>
    <row r="130" spans="1:3" ht="12.75" x14ac:dyDescent="0.2">
      <c r="A130" s="305"/>
      <c r="B130" s="305"/>
      <c r="C130" s="305"/>
    </row>
    <row r="131" spans="1:3" ht="12.75" x14ac:dyDescent="0.2">
      <c r="A131" s="305"/>
      <c r="B131" s="305"/>
      <c r="C131" s="305"/>
    </row>
    <row r="132" spans="1:3" ht="12.75" x14ac:dyDescent="0.2">
      <c r="A132" s="305"/>
      <c r="B132" s="305"/>
      <c r="C132" s="305"/>
    </row>
    <row r="133" spans="1:3" ht="12.75" x14ac:dyDescent="0.2">
      <c r="A133" s="305"/>
      <c r="B133" s="305"/>
      <c r="C133" s="305"/>
    </row>
    <row r="134" spans="1:3" ht="12.75" x14ac:dyDescent="0.2">
      <c r="A134" s="305"/>
      <c r="B134" s="305"/>
      <c r="C134" s="305"/>
    </row>
    <row r="135" spans="1:3" ht="12.75" x14ac:dyDescent="0.2">
      <c r="A135" s="305"/>
      <c r="B135" s="305"/>
      <c r="C135" s="305"/>
    </row>
    <row r="136" spans="1:3" ht="12.75" x14ac:dyDescent="0.2">
      <c r="A136" s="305"/>
      <c r="B136" s="305"/>
      <c r="C136" s="305"/>
    </row>
    <row r="137" spans="1:3" ht="12.75" x14ac:dyDescent="0.2">
      <c r="A137" s="305"/>
      <c r="B137" s="305"/>
      <c r="C137" s="305"/>
    </row>
    <row r="138" spans="1:3" ht="12.75" x14ac:dyDescent="0.2">
      <c r="A138" s="305"/>
      <c r="B138" s="305"/>
      <c r="C138" s="305"/>
    </row>
    <row r="139" spans="1:3" ht="12.75" x14ac:dyDescent="0.2">
      <c r="A139" s="305"/>
      <c r="B139" s="305"/>
      <c r="C139" s="305"/>
    </row>
    <row r="140" spans="1:3" ht="12.75" x14ac:dyDescent="0.2">
      <c r="A140" s="305"/>
      <c r="B140" s="305"/>
      <c r="C140" s="305"/>
    </row>
    <row r="141" spans="1:3" ht="12.75" x14ac:dyDescent="0.2">
      <c r="A141" s="305"/>
      <c r="B141" s="305"/>
      <c r="C141" s="305"/>
    </row>
    <row r="142" spans="1:3" ht="12.75" x14ac:dyDescent="0.2">
      <c r="A142" s="305"/>
      <c r="B142" s="305"/>
      <c r="C142" s="305"/>
    </row>
    <row r="143" spans="1:3" ht="12.75" x14ac:dyDescent="0.2">
      <c r="A143" s="305"/>
      <c r="B143" s="305"/>
      <c r="C143" s="305"/>
    </row>
    <row r="144" spans="1:3" ht="12.75" x14ac:dyDescent="0.2">
      <c r="A144" s="305"/>
      <c r="B144" s="305"/>
      <c r="C144" s="305"/>
    </row>
    <row r="145" spans="1:3" ht="12.75" x14ac:dyDescent="0.2">
      <c r="A145" s="305"/>
      <c r="B145" s="305"/>
      <c r="C145" s="305"/>
    </row>
    <row r="146" spans="1:3" ht="12.75" x14ac:dyDescent="0.2">
      <c r="A146" s="305"/>
      <c r="B146" s="305"/>
      <c r="C146" s="305"/>
    </row>
    <row r="147" spans="1:3" ht="12.75" x14ac:dyDescent="0.2">
      <c r="A147" s="305"/>
      <c r="B147" s="305"/>
      <c r="C147" s="305"/>
    </row>
    <row r="148" spans="1:3" ht="12.75" x14ac:dyDescent="0.2">
      <c r="A148" s="305"/>
      <c r="B148" s="305"/>
      <c r="C148" s="305"/>
    </row>
    <row r="149" spans="1:3" ht="12.75" x14ac:dyDescent="0.2">
      <c r="A149" s="305"/>
      <c r="B149" s="305"/>
      <c r="C149" s="305"/>
    </row>
    <row r="150" spans="1:3" ht="12.75" x14ac:dyDescent="0.2">
      <c r="A150" s="305"/>
      <c r="B150" s="305"/>
      <c r="C150" s="305"/>
    </row>
    <row r="151" spans="1:3" ht="12.75" x14ac:dyDescent="0.2">
      <c r="A151" s="305"/>
      <c r="B151" s="305"/>
      <c r="C151" s="305"/>
    </row>
    <row r="152" spans="1:3" ht="12.75" x14ac:dyDescent="0.2">
      <c r="A152" s="305"/>
      <c r="B152" s="305"/>
      <c r="C152" s="305"/>
    </row>
    <row r="153" spans="1:3" ht="12.75" x14ac:dyDescent="0.2">
      <c r="A153" s="305"/>
      <c r="B153" s="305"/>
      <c r="C153" s="305"/>
    </row>
    <row r="154" spans="1:3" ht="12.75" x14ac:dyDescent="0.2">
      <c r="A154" s="305"/>
      <c r="B154" s="305"/>
      <c r="C154" s="305"/>
    </row>
    <row r="155" spans="1:3" ht="12.75" x14ac:dyDescent="0.2">
      <c r="A155" s="305"/>
      <c r="B155" s="305"/>
      <c r="C155" s="305"/>
    </row>
    <row r="156" spans="1:3" ht="12.75" x14ac:dyDescent="0.2">
      <c r="A156" s="305"/>
      <c r="B156" s="305"/>
      <c r="C156" s="305"/>
    </row>
    <row r="157" spans="1:3" ht="12.75" x14ac:dyDescent="0.2">
      <c r="A157" s="305"/>
      <c r="B157" s="305"/>
      <c r="C157" s="305"/>
    </row>
    <row r="158" spans="1:3" ht="12.75" x14ac:dyDescent="0.2">
      <c r="A158" s="305"/>
      <c r="B158" s="305"/>
      <c r="C158" s="305"/>
    </row>
    <row r="159" spans="1:3" ht="12.75" x14ac:dyDescent="0.2">
      <c r="A159" s="305"/>
      <c r="B159" s="305"/>
      <c r="C159" s="305"/>
    </row>
    <row r="160" spans="1:3" ht="12.75" x14ac:dyDescent="0.2">
      <c r="A160" s="305"/>
      <c r="B160" s="305"/>
      <c r="C160" s="305"/>
    </row>
    <row r="161" spans="1:3" ht="12.75" x14ac:dyDescent="0.2">
      <c r="A161" s="305"/>
      <c r="B161" s="305"/>
      <c r="C161" s="305"/>
    </row>
    <row r="162" spans="1:3" ht="12.75" x14ac:dyDescent="0.2">
      <c r="A162" s="305"/>
      <c r="B162" s="305"/>
      <c r="C162" s="305"/>
    </row>
    <row r="163" spans="1:3" ht="12.75" x14ac:dyDescent="0.2">
      <c r="A163" s="305"/>
      <c r="B163" s="305"/>
      <c r="C163" s="305"/>
    </row>
    <row r="164" spans="1:3" ht="12.75" x14ac:dyDescent="0.2">
      <c r="A164" s="305"/>
      <c r="B164" s="305"/>
      <c r="C164" s="305"/>
    </row>
    <row r="165" spans="1:3" ht="12.75" x14ac:dyDescent="0.2">
      <c r="A165" s="305"/>
      <c r="B165" s="305"/>
      <c r="C165" s="305"/>
    </row>
    <row r="166" spans="1:3" ht="12.75" x14ac:dyDescent="0.2">
      <c r="A166" s="305"/>
      <c r="B166" s="305"/>
      <c r="C166" s="305"/>
    </row>
    <row r="167" spans="1:3" ht="12.75" x14ac:dyDescent="0.2">
      <c r="A167" s="305"/>
      <c r="B167" s="305"/>
      <c r="C167" s="305"/>
    </row>
    <row r="168" spans="1:3" ht="12.75" x14ac:dyDescent="0.2">
      <c r="A168" s="305"/>
      <c r="B168" s="305"/>
      <c r="C168" s="305"/>
    </row>
    <row r="169" spans="1:3" ht="12.75" x14ac:dyDescent="0.2">
      <c r="A169" s="305"/>
      <c r="B169" s="305"/>
      <c r="C169" s="305"/>
    </row>
    <row r="170" spans="1:3" ht="12.75" x14ac:dyDescent="0.2">
      <c r="A170" s="305"/>
      <c r="B170" s="305"/>
      <c r="C170" s="305"/>
    </row>
    <row r="171" spans="1:3" ht="12.75" x14ac:dyDescent="0.2">
      <c r="A171" s="305"/>
      <c r="B171" s="305"/>
      <c r="C171" s="305"/>
    </row>
    <row r="172" spans="1:3" ht="12.75" x14ac:dyDescent="0.2">
      <c r="A172" s="305"/>
      <c r="B172" s="305"/>
      <c r="C172" s="305"/>
    </row>
    <row r="173" spans="1:3" ht="12.75" x14ac:dyDescent="0.2">
      <c r="A173" s="305"/>
      <c r="B173" s="305"/>
      <c r="C173" s="305"/>
    </row>
    <row r="174" spans="1:3" ht="12.75" x14ac:dyDescent="0.2">
      <c r="A174" s="305"/>
      <c r="B174" s="305"/>
      <c r="C174" s="305"/>
    </row>
    <row r="175" spans="1:3" ht="12.75" x14ac:dyDescent="0.2">
      <c r="A175" s="305"/>
      <c r="B175" s="305"/>
      <c r="C175" s="305"/>
    </row>
    <row r="176" spans="1:3" ht="12.75" x14ac:dyDescent="0.2">
      <c r="A176" s="305"/>
      <c r="B176" s="305"/>
      <c r="C176" s="305"/>
    </row>
    <row r="177" spans="1:3" ht="12.75" x14ac:dyDescent="0.2">
      <c r="A177" s="305"/>
      <c r="B177" s="305"/>
      <c r="C177" s="305"/>
    </row>
    <row r="178" spans="1:3" ht="12.75" x14ac:dyDescent="0.2">
      <c r="A178" s="305"/>
      <c r="B178" s="305"/>
      <c r="C178" s="305"/>
    </row>
    <row r="179" spans="1:3" ht="12.75" x14ac:dyDescent="0.2">
      <c r="A179" s="305"/>
      <c r="B179" s="305"/>
      <c r="C179" s="305"/>
    </row>
    <row r="180" spans="1:3" ht="12.75" x14ac:dyDescent="0.2">
      <c r="A180" s="305"/>
      <c r="B180" s="305"/>
      <c r="C180" s="305"/>
    </row>
    <row r="181" spans="1:3" ht="12.75" x14ac:dyDescent="0.2">
      <c r="A181" s="305"/>
      <c r="B181" s="305"/>
      <c r="C181" s="305"/>
    </row>
    <row r="182" spans="1:3" ht="12.75" x14ac:dyDescent="0.2">
      <c r="A182" s="305"/>
      <c r="B182" s="305"/>
      <c r="C182" s="305"/>
    </row>
    <row r="183" spans="1:3" ht="12.75" x14ac:dyDescent="0.2">
      <c r="A183" s="305"/>
      <c r="B183" s="305"/>
      <c r="C183" s="305"/>
    </row>
    <row r="184" spans="1:3" ht="12.75" x14ac:dyDescent="0.2">
      <c r="A184" s="305"/>
      <c r="B184" s="305"/>
      <c r="C184" s="305"/>
    </row>
    <row r="185" spans="1:3" ht="12.75" x14ac:dyDescent="0.2">
      <c r="A185" s="305"/>
      <c r="B185" s="305"/>
      <c r="C185" s="305"/>
    </row>
    <row r="186" spans="1:3" ht="12.75" x14ac:dyDescent="0.2">
      <c r="A186" s="305"/>
      <c r="B186" s="305"/>
      <c r="C186" s="305"/>
    </row>
    <row r="187" spans="1:3" ht="12.75" x14ac:dyDescent="0.2">
      <c r="A187" s="305"/>
      <c r="B187" s="305"/>
      <c r="C187" s="305"/>
    </row>
    <row r="188" spans="1:3" ht="12.75" x14ac:dyDescent="0.2">
      <c r="A188" s="305"/>
      <c r="B188" s="305"/>
      <c r="C188" s="305"/>
    </row>
    <row r="189" spans="1:3" ht="12.75" x14ac:dyDescent="0.2">
      <c r="A189" s="305"/>
      <c r="B189" s="305"/>
      <c r="C189" s="305"/>
    </row>
    <row r="190" spans="1:3" ht="12.75" x14ac:dyDescent="0.2">
      <c r="A190" s="305"/>
      <c r="B190" s="305"/>
      <c r="C190" s="305"/>
    </row>
    <row r="191" spans="1:3" ht="12.75" x14ac:dyDescent="0.2">
      <c r="A191" s="305"/>
      <c r="B191" s="305"/>
      <c r="C191" s="305"/>
    </row>
    <row r="192" spans="1:3" ht="12.75" x14ac:dyDescent="0.2">
      <c r="A192" s="305"/>
      <c r="B192" s="305"/>
      <c r="C192" s="305"/>
    </row>
    <row r="193" spans="1:3" ht="12.75" x14ac:dyDescent="0.2">
      <c r="A193" s="305"/>
      <c r="B193" s="305"/>
      <c r="C193" s="305"/>
    </row>
    <row r="194" spans="1:3" ht="12.75" x14ac:dyDescent="0.2">
      <c r="A194" s="305"/>
      <c r="B194" s="305"/>
      <c r="C194" s="305"/>
    </row>
    <row r="195" spans="1:3" ht="12.75" x14ac:dyDescent="0.2">
      <c r="A195" s="305"/>
      <c r="B195" s="305"/>
      <c r="C195" s="305"/>
    </row>
    <row r="196" spans="1:3" ht="12.75" x14ac:dyDescent="0.2">
      <c r="A196" s="305"/>
      <c r="B196" s="305"/>
      <c r="C196" s="305"/>
    </row>
    <row r="197" spans="1:3" ht="12.75" x14ac:dyDescent="0.2">
      <c r="A197" s="305"/>
      <c r="B197" s="305"/>
      <c r="C197" s="305"/>
    </row>
    <row r="198" spans="1:3" ht="12.75" x14ac:dyDescent="0.2">
      <c r="A198" s="305"/>
      <c r="B198" s="305"/>
      <c r="C198" s="305"/>
    </row>
    <row r="199" spans="1:3" ht="12.75" x14ac:dyDescent="0.2">
      <c r="A199" s="305"/>
      <c r="B199" s="305"/>
      <c r="C199" s="305"/>
    </row>
    <row r="200" spans="1:3" ht="12.75" x14ac:dyDescent="0.2">
      <c r="A200" s="305"/>
      <c r="B200" s="305"/>
      <c r="C200" s="305"/>
    </row>
    <row r="201" spans="1:3" ht="12.75" x14ac:dyDescent="0.2">
      <c r="A201" s="305"/>
      <c r="B201" s="305"/>
      <c r="C201" s="305"/>
    </row>
    <row r="202" spans="1:3" ht="12.75" x14ac:dyDescent="0.2">
      <c r="A202" s="305"/>
      <c r="B202" s="305"/>
      <c r="C202" s="305"/>
    </row>
    <row r="203" spans="1:3" ht="12.75" x14ac:dyDescent="0.2">
      <c r="A203" s="305"/>
      <c r="B203" s="305"/>
      <c r="C203" s="305"/>
    </row>
    <row r="204" spans="1:3" ht="12.75" x14ac:dyDescent="0.2">
      <c r="A204" s="305"/>
      <c r="B204" s="305"/>
      <c r="C204" s="305"/>
    </row>
    <row r="205" spans="1:3" ht="12.75" x14ac:dyDescent="0.2">
      <c r="A205" s="305"/>
      <c r="B205" s="305"/>
      <c r="C205" s="305"/>
    </row>
    <row r="206" spans="1:3" ht="12.75" x14ac:dyDescent="0.2">
      <c r="A206" s="305"/>
      <c r="B206" s="305"/>
      <c r="C206" s="305"/>
    </row>
    <row r="207" spans="1:3" ht="12.75" x14ac:dyDescent="0.2">
      <c r="A207" s="305"/>
      <c r="B207" s="305"/>
      <c r="C207" s="305"/>
    </row>
    <row r="208" spans="1:3" ht="12.75" x14ac:dyDescent="0.2">
      <c r="A208" s="305"/>
      <c r="B208" s="305"/>
      <c r="C208" s="305"/>
    </row>
    <row r="209" spans="1:3" ht="12.75" x14ac:dyDescent="0.2">
      <c r="A209" s="305"/>
      <c r="B209" s="305"/>
      <c r="C209" s="305"/>
    </row>
    <row r="210" spans="1:3" ht="12.75" x14ac:dyDescent="0.2">
      <c r="A210" s="305"/>
      <c r="B210" s="305"/>
      <c r="C210" s="305"/>
    </row>
    <row r="211" spans="1:3" ht="12.75" x14ac:dyDescent="0.2">
      <c r="A211" s="305"/>
      <c r="B211" s="305"/>
      <c r="C211" s="305"/>
    </row>
    <row r="212" spans="1:3" ht="12.75" x14ac:dyDescent="0.2">
      <c r="A212" s="305"/>
      <c r="B212" s="305"/>
      <c r="C212" s="305"/>
    </row>
    <row r="213" spans="1:3" ht="12.75" x14ac:dyDescent="0.2">
      <c r="A213" s="305"/>
      <c r="B213" s="305"/>
      <c r="C213" s="305"/>
    </row>
    <row r="214" spans="1:3" ht="12.75" x14ac:dyDescent="0.2">
      <c r="A214" s="305"/>
      <c r="B214" s="305"/>
      <c r="C214" s="305"/>
    </row>
    <row r="215" spans="1:3" ht="12.75" x14ac:dyDescent="0.2">
      <c r="A215" s="305"/>
      <c r="B215" s="305"/>
      <c r="C215" s="305"/>
    </row>
    <row r="216" spans="1:3" ht="12.75" x14ac:dyDescent="0.2">
      <c r="A216" s="305"/>
      <c r="B216" s="305"/>
      <c r="C216" s="305"/>
    </row>
    <row r="217" spans="1:3" ht="12.75" x14ac:dyDescent="0.2">
      <c r="A217" s="305"/>
      <c r="B217" s="305"/>
      <c r="C217" s="305"/>
    </row>
    <row r="218" spans="1:3" ht="12.75" x14ac:dyDescent="0.2">
      <c r="A218" s="305"/>
      <c r="B218" s="305"/>
      <c r="C218" s="305"/>
    </row>
    <row r="219" spans="1:3" ht="12.75" x14ac:dyDescent="0.2">
      <c r="A219" s="305"/>
      <c r="B219" s="305"/>
      <c r="C219" s="305"/>
    </row>
    <row r="220" spans="1:3" ht="12.75" x14ac:dyDescent="0.2">
      <c r="A220" s="305"/>
      <c r="B220" s="305"/>
      <c r="C220" s="305"/>
    </row>
    <row r="221" spans="1:3" ht="12.75" x14ac:dyDescent="0.2">
      <c r="A221" s="305"/>
      <c r="B221" s="305"/>
      <c r="C221" s="305"/>
    </row>
    <row r="222" spans="1:3" ht="12.75" x14ac:dyDescent="0.2">
      <c r="A222" s="305"/>
      <c r="B222" s="305"/>
      <c r="C222" s="305"/>
    </row>
    <row r="223" spans="1:3" ht="12.75" x14ac:dyDescent="0.2">
      <c r="A223" s="305"/>
      <c r="B223" s="305"/>
      <c r="C223" s="305"/>
    </row>
    <row r="224" spans="1:3" ht="12.75" x14ac:dyDescent="0.2">
      <c r="A224" s="305"/>
      <c r="B224" s="305"/>
      <c r="C224" s="305"/>
    </row>
    <row r="225" spans="1:3" ht="12.75" x14ac:dyDescent="0.2">
      <c r="A225" s="305"/>
      <c r="B225" s="305"/>
      <c r="C225" s="305"/>
    </row>
    <row r="226" spans="1:3" ht="12.75" x14ac:dyDescent="0.2">
      <c r="A226" s="305"/>
      <c r="B226" s="305"/>
      <c r="C226" s="305"/>
    </row>
    <row r="227" spans="1:3" ht="12.75" x14ac:dyDescent="0.2">
      <c r="A227" s="305"/>
      <c r="B227" s="305"/>
      <c r="C227" s="305"/>
    </row>
    <row r="228" spans="1:3" ht="12.75" x14ac:dyDescent="0.2">
      <c r="A228" s="305"/>
      <c r="B228" s="305"/>
      <c r="C228" s="305"/>
    </row>
    <row r="229" spans="1:3" ht="12.75" x14ac:dyDescent="0.2">
      <c r="A229" s="305"/>
      <c r="B229" s="305"/>
      <c r="C229" s="305"/>
    </row>
    <row r="230" spans="1:3" ht="12.75" x14ac:dyDescent="0.2">
      <c r="A230" s="305"/>
      <c r="B230" s="305"/>
      <c r="C230" s="305"/>
    </row>
    <row r="231" spans="1:3" ht="12.75" x14ac:dyDescent="0.2">
      <c r="A231" s="305"/>
      <c r="B231" s="305"/>
      <c r="C231" s="305"/>
    </row>
    <row r="232" spans="1:3" ht="12.75" x14ac:dyDescent="0.2">
      <c r="A232" s="305"/>
      <c r="B232" s="305"/>
      <c r="C232" s="305"/>
    </row>
    <row r="233" spans="1:3" ht="12.75" x14ac:dyDescent="0.2">
      <c r="A233" s="305"/>
      <c r="B233" s="305"/>
      <c r="C233" s="305"/>
    </row>
    <row r="234" spans="1:3" ht="12.75" x14ac:dyDescent="0.2">
      <c r="A234" s="305"/>
      <c r="B234" s="305"/>
      <c r="C234" s="305"/>
    </row>
    <row r="235" spans="1:3" ht="12.75" x14ac:dyDescent="0.2">
      <c r="A235" s="305"/>
      <c r="B235" s="305"/>
      <c r="C235" s="305"/>
    </row>
    <row r="236" spans="1:3" ht="12.75" x14ac:dyDescent="0.2">
      <c r="A236" s="305"/>
      <c r="B236" s="305"/>
      <c r="C236" s="305"/>
    </row>
    <row r="237" spans="1:3" ht="12.75" x14ac:dyDescent="0.2">
      <c r="A237" s="305"/>
      <c r="B237" s="305"/>
      <c r="C237" s="305"/>
    </row>
    <row r="238" spans="1:3" ht="12.75" x14ac:dyDescent="0.2">
      <c r="A238" s="305"/>
      <c r="B238" s="305"/>
      <c r="C238" s="305"/>
    </row>
    <row r="239" spans="1:3" ht="12.75" x14ac:dyDescent="0.2">
      <c r="A239" s="305"/>
      <c r="B239" s="305"/>
      <c r="C239" s="305"/>
    </row>
    <row r="240" spans="1:3" ht="12.75" x14ac:dyDescent="0.2">
      <c r="A240" s="305"/>
      <c r="B240" s="305"/>
      <c r="C240" s="305"/>
    </row>
    <row r="241" spans="1:3" ht="12.75" x14ac:dyDescent="0.2">
      <c r="A241" s="305"/>
      <c r="B241" s="305"/>
      <c r="C241" s="305"/>
    </row>
    <row r="242" spans="1:3" ht="12.75" x14ac:dyDescent="0.2">
      <c r="A242" s="305"/>
      <c r="B242" s="305"/>
      <c r="C242" s="305"/>
    </row>
    <row r="243" spans="1:3" ht="12.75" x14ac:dyDescent="0.2">
      <c r="A243" s="305"/>
      <c r="B243" s="305"/>
      <c r="C243" s="305"/>
    </row>
    <row r="244" spans="1:3" ht="12.75" x14ac:dyDescent="0.2">
      <c r="A244" s="305"/>
      <c r="B244" s="305"/>
      <c r="C244" s="305"/>
    </row>
    <row r="245" spans="1:3" ht="12.75" x14ac:dyDescent="0.2">
      <c r="A245" s="305"/>
      <c r="B245" s="305"/>
      <c r="C245" s="305"/>
    </row>
    <row r="246" spans="1:3" ht="12.75" x14ac:dyDescent="0.2">
      <c r="A246" s="305"/>
      <c r="B246" s="305"/>
      <c r="C246" s="305"/>
    </row>
    <row r="247" spans="1:3" ht="12.75" x14ac:dyDescent="0.2">
      <c r="A247" s="305"/>
      <c r="B247" s="305"/>
      <c r="C247" s="305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topLeftCell="A25" workbookViewId="0">
      <selection activeCell="R15" sqref="R15"/>
    </sheetView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"/>
      <c r="I4" s="318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18" t="s">
        <v>8</v>
      </c>
      <c r="I5" s="17" t="s">
        <v>7</v>
      </c>
      <c r="J5" s="47" t="s">
        <v>39</v>
      </c>
      <c r="K5" s="48" t="s">
        <v>40</v>
      </c>
      <c r="L5" s="49"/>
      <c r="M5" s="50" t="s">
        <v>41</v>
      </c>
      <c r="N5" s="47" t="s">
        <v>39</v>
      </c>
      <c r="O5" s="48" t="s">
        <v>40</v>
      </c>
      <c r="P5" s="51" t="s">
        <v>5</v>
      </c>
      <c r="Q5" s="51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20"/>
      <c r="I6" s="19"/>
      <c r="J6" s="52" t="s">
        <v>42</v>
      </c>
      <c r="K6" s="52" t="s">
        <v>43</v>
      </c>
      <c r="L6" s="53"/>
      <c r="M6" s="19"/>
      <c r="N6" s="52" t="s">
        <v>42</v>
      </c>
      <c r="O6" s="52" t="s">
        <v>43</v>
      </c>
      <c r="P6" s="51" t="s">
        <v>9</v>
      </c>
      <c r="Q6" s="51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28" t="s">
        <v>14</v>
      </c>
      <c r="I7" s="319" t="s">
        <v>13</v>
      </c>
      <c r="J7" s="55"/>
      <c r="K7" s="26" t="s">
        <v>14</v>
      </c>
      <c r="L7" s="26" t="s">
        <v>44</v>
      </c>
      <c r="M7" s="54" t="s">
        <v>13</v>
      </c>
      <c r="N7" s="56"/>
      <c r="O7" s="25" t="s">
        <v>14</v>
      </c>
      <c r="P7" s="57"/>
      <c r="Q7" s="58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59"/>
      <c r="J8" s="60"/>
      <c r="K8" s="60"/>
      <c r="L8" s="60"/>
      <c r="M8" s="60"/>
      <c r="N8" s="60"/>
      <c r="O8" s="61"/>
      <c r="P8" s="62"/>
      <c r="Q8" s="63"/>
    </row>
    <row r="9" spans="1:17" x14ac:dyDescent="0.2">
      <c r="A9" s="33">
        <v>2011</v>
      </c>
      <c r="B9" s="30" t="s">
        <v>15</v>
      </c>
      <c r="C9" s="34" t="s">
        <v>16</v>
      </c>
      <c r="D9" s="34" t="s">
        <v>16</v>
      </c>
      <c r="E9" s="34">
        <v>332286</v>
      </c>
      <c r="F9" s="35">
        <v>1648</v>
      </c>
      <c r="G9" s="36">
        <v>6483411</v>
      </c>
      <c r="H9" s="35">
        <v>32160</v>
      </c>
      <c r="I9" s="64">
        <v>53455294</v>
      </c>
      <c r="J9" s="65">
        <v>20913155</v>
      </c>
      <c r="K9" s="66">
        <v>265160</v>
      </c>
      <c r="L9" s="67" t="s">
        <v>16</v>
      </c>
      <c r="M9" s="64">
        <v>50937328</v>
      </c>
      <c r="N9" s="68">
        <v>20190680</v>
      </c>
      <c r="O9" s="69">
        <v>252670</v>
      </c>
      <c r="P9" s="70">
        <v>2011</v>
      </c>
      <c r="Q9" s="29" t="s">
        <v>15</v>
      </c>
    </row>
    <row r="10" spans="1:17" x14ac:dyDescent="0.2">
      <c r="A10" s="33">
        <v>2011</v>
      </c>
      <c r="B10" s="30" t="s">
        <v>17</v>
      </c>
      <c r="C10" s="34">
        <v>1268.8333333333333</v>
      </c>
      <c r="D10" s="34">
        <v>201595.5</v>
      </c>
      <c r="E10" s="34">
        <v>27690.583333333332</v>
      </c>
      <c r="F10" s="35">
        <v>137</v>
      </c>
      <c r="G10" s="36">
        <v>540284.16666666663</v>
      </c>
      <c r="H10" s="35">
        <v>2680</v>
      </c>
      <c r="I10" s="64">
        <v>4454607.666666667</v>
      </c>
      <c r="J10" s="65">
        <v>1742763</v>
      </c>
      <c r="K10" s="66">
        <v>22097</v>
      </c>
      <c r="L10" s="67">
        <v>39.1</v>
      </c>
      <c r="M10" s="64">
        <v>4244777.25</v>
      </c>
      <c r="N10" s="68">
        <v>1682556.75</v>
      </c>
      <c r="O10" s="69">
        <v>21056</v>
      </c>
      <c r="P10" s="70">
        <v>2011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4"/>
      <c r="J11" s="65"/>
      <c r="K11" s="66"/>
      <c r="L11" s="67"/>
      <c r="M11" s="64"/>
      <c r="N11" s="68"/>
      <c r="O11" s="69"/>
      <c r="P11" s="71"/>
      <c r="Q11" s="33"/>
    </row>
    <row r="12" spans="1:17" x14ac:dyDescent="0.2">
      <c r="A12" s="33">
        <v>2012</v>
      </c>
      <c r="B12" s="30" t="s">
        <v>15</v>
      </c>
      <c r="C12" s="34" t="s">
        <v>16</v>
      </c>
      <c r="D12" s="34" t="s">
        <v>16</v>
      </c>
      <c r="E12" s="34">
        <v>343037</v>
      </c>
      <c r="F12" s="35">
        <v>1629</v>
      </c>
      <c r="G12" s="36">
        <v>6996745</v>
      </c>
      <c r="H12" s="35">
        <v>33227</v>
      </c>
      <c r="I12" s="64">
        <v>52553944</v>
      </c>
      <c r="J12" s="65">
        <v>20369194</v>
      </c>
      <c r="K12" s="66">
        <v>249571</v>
      </c>
      <c r="L12" s="67" t="s">
        <v>16</v>
      </c>
      <c r="M12" s="64">
        <v>50068283</v>
      </c>
      <c r="N12" s="68">
        <v>19674030</v>
      </c>
      <c r="O12" s="69">
        <v>237767</v>
      </c>
      <c r="P12" s="70">
        <v>2012</v>
      </c>
      <c r="Q12" s="29" t="s">
        <v>15</v>
      </c>
    </row>
    <row r="13" spans="1:17" x14ac:dyDescent="0.2">
      <c r="A13" s="33">
        <v>2012</v>
      </c>
      <c r="B13" s="30" t="s">
        <v>17</v>
      </c>
      <c r="C13" s="34">
        <v>1308</v>
      </c>
      <c r="D13" s="34">
        <v>210577</v>
      </c>
      <c r="E13" s="34">
        <v>28586.416666666668</v>
      </c>
      <c r="F13" s="35">
        <v>135.75</v>
      </c>
      <c r="G13" s="36">
        <v>583062.08333333337</v>
      </c>
      <c r="H13" s="35">
        <v>2768.9166666666665</v>
      </c>
      <c r="I13" s="64">
        <f>I12/12</f>
        <v>4379495.333333333</v>
      </c>
      <c r="J13" s="64">
        <f>J12/12</f>
        <v>1697432.8333333333</v>
      </c>
      <c r="K13" s="66">
        <f>K12/12</f>
        <v>20797.583333333332</v>
      </c>
      <c r="L13" s="67">
        <v>39.1</v>
      </c>
      <c r="M13" s="64">
        <f>M12/12</f>
        <v>4172356.9166666665</v>
      </c>
      <c r="N13" s="64">
        <f>N12/12</f>
        <v>1639502.5</v>
      </c>
      <c r="O13" s="69">
        <f>O12/12</f>
        <v>19813.916666666668</v>
      </c>
      <c r="P13" s="70">
        <v>2012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4"/>
      <c r="J14" s="65"/>
      <c r="K14" s="66"/>
      <c r="L14" s="67"/>
      <c r="M14" s="64"/>
      <c r="N14" s="68"/>
      <c r="O14" s="69"/>
      <c r="P14" s="70"/>
      <c r="Q14" s="33"/>
    </row>
    <row r="15" spans="1:17" x14ac:dyDescent="0.2">
      <c r="A15" s="33">
        <v>2013</v>
      </c>
      <c r="B15" s="30" t="s">
        <v>18</v>
      </c>
      <c r="C15" s="34">
        <v>1309</v>
      </c>
      <c r="D15" s="34">
        <v>211852</v>
      </c>
      <c r="E15" s="34">
        <v>30546</v>
      </c>
      <c r="F15" s="35">
        <v>144</v>
      </c>
      <c r="G15" s="34">
        <v>565028</v>
      </c>
      <c r="H15" s="35">
        <v>2667</v>
      </c>
      <c r="I15" s="72">
        <v>3913969</v>
      </c>
      <c r="J15" s="73">
        <v>1501123</v>
      </c>
      <c r="K15" s="74">
        <v>18475</v>
      </c>
      <c r="L15" s="67">
        <v>38.4</v>
      </c>
      <c r="M15" s="72">
        <v>3718531</v>
      </c>
      <c r="N15" s="75">
        <v>1444385</v>
      </c>
      <c r="O15" s="76">
        <v>17552</v>
      </c>
      <c r="P15" s="70">
        <v>2013</v>
      </c>
      <c r="Q15" s="29" t="s">
        <v>18</v>
      </c>
    </row>
    <row r="16" spans="1:17" x14ac:dyDescent="0.2">
      <c r="A16" s="31"/>
      <c r="B16" s="30" t="s">
        <v>19</v>
      </c>
      <c r="C16" s="34">
        <v>1308</v>
      </c>
      <c r="D16" s="34">
        <v>211945</v>
      </c>
      <c r="E16" s="34">
        <v>28047</v>
      </c>
      <c r="F16" s="35">
        <v>132</v>
      </c>
      <c r="G16" s="34">
        <v>555450</v>
      </c>
      <c r="H16" s="35">
        <v>2621</v>
      </c>
      <c r="I16" s="72">
        <v>3907623</v>
      </c>
      <c r="J16" s="73">
        <v>1456542</v>
      </c>
      <c r="K16" s="74">
        <v>18437</v>
      </c>
      <c r="L16" s="67">
        <v>37.299999999999997</v>
      </c>
      <c r="M16" s="72">
        <v>3719611</v>
      </c>
      <c r="N16" s="75">
        <v>1407022</v>
      </c>
      <c r="O16" s="76">
        <v>17550</v>
      </c>
      <c r="P16" s="70"/>
      <c r="Q16" s="29" t="s">
        <v>19</v>
      </c>
    </row>
    <row r="17" spans="1:17" x14ac:dyDescent="0.2">
      <c r="A17" s="33"/>
      <c r="B17" s="30" t="s">
        <v>20</v>
      </c>
      <c r="C17" s="34">
        <v>1308</v>
      </c>
      <c r="D17" s="34">
        <v>211933</v>
      </c>
      <c r="E17" s="34">
        <v>28740</v>
      </c>
      <c r="F17" s="35">
        <v>136</v>
      </c>
      <c r="G17" s="34">
        <v>567226</v>
      </c>
      <c r="H17" s="35">
        <v>2676</v>
      </c>
      <c r="I17" s="72">
        <v>4573662</v>
      </c>
      <c r="J17" s="73">
        <v>1940156</v>
      </c>
      <c r="K17" s="74">
        <v>21581</v>
      </c>
      <c r="L17" s="67">
        <v>42.4</v>
      </c>
      <c r="M17" s="72">
        <v>4372846</v>
      </c>
      <c r="N17" s="75">
        <v>1886214</v>
      </c>
      <c r="O17" s="76">
        <v>20633</v>
      </c>
      <c r="P17" s="70"/>
      <c r="Q17" s="29" t="s">
        <v>20</v>
      </c>
    </row>
    <row r="18" spans="1:17" x14ac:dyDescent="0.2">
      <c r="A18" s="33"/>
      <c r="B18" s="30" t="s">
        <v>21</v>
      </c>
      <c r="C18" s="34">
        <v>1339</v>
      </c>
      <c r="D18" s="34">
        <v>213832</v>
      </c>
      <c r="E18" s="34">
        <v>30214</v>
      </c>
      <c r="F18" s="35">
        <v>141</v>
      </c>
      <c r="G18" s="34">
        <v>626122</v>
      </c>
      <c r="H18" s="35">
        <v>2928</v>
      </c>
      <c r="I18" s="72">
        <v>4339824</v>
      </c>
      <c r="J18" s="73">
        <v>1629364</v>
      </c>
      <c r="K18" s="74">
        <v>20295</v>
      </c>
      <c r="L18" s="67">
        <v>37.5</v>
      </c>
      <c r="M18" s="72">
        <v>4136588</v>
      </c>
      <c r="N18" s="75">
        <v>1575418</v>
      </c>
      <c r="O18" s="76">
        <v>19345</v>
      </c>
      <c r="P18" s="70"/>
      <c r="Q18" s="29" t="s">
        <v>21</v>
      </c>
    </row>
    <row r="19" spans="1:17" x14ac:dyDescent="0.2">
      <c r="A19" s="33"/>
      <c r="B19" s="30" t="s">
        <v>22</v>
      </c>
      <c r="C19" s="34">
        <v>1339</v>
      </c>
      <c r="D19" s="34">
        <v>213818</v>
      </c>
      <c r="E19" s="34">
        <v>28220</v>
      </c>
      <c r="F19" s="35">
        <v>132</v>
      </c>
      <c r="G19" s="34">
        <v>636136</v>
      </c>
      <c r="H19" s="35">
        <v>2975</v>
      </c>
      <c r="I19" s="72">
        <v>4320853</v>
      </c>
      <c r="J19" s="73">
        <v>1649955</v>
      </c>
      <c r="K19" s="74">
        <v>20208</v>
      </c>
      <c r="L19" s="67">
        <v>38.200000000000003</v>
      </c>
      <c r="M19" s="72">
        <v>4114498</v>
      </c>
      <c r="N19" s="75">
        <v>1591113</v>
      </c>
      <c r="O19" s="76">
        <v>19243</v>
      </c>
      <c r="P19" s="70"/>
      <c r="Q19" s="29" t="s">
        <v>22</v>
      </c>
    </row>
    <row r="20" spans="1:17" x14ac:dyDescent="0.2">
      <c r="A20" s="33"/>
      <c r="B20" s="30" t="s">
        <v>23</v>
      </c>
      <c r="C20" s="34">
        <v>1339</v>
      </c>
      <c r="D20" s="34">
        <v>215248</v>
      </c>
      <c r="E20" s="34">
        <v>28607</v>
      </c>
      <c r="F20" s="35">
        <v>133</v>
      </c>
      <c r="G20" s="34">
        <v>642104</v>
      </c>
      <c r="H20" s="35">
        <v>2983</v>
      </c>
      <c r="I20" s="72">
        <v>4516962</v>
      </c>
      <c r="J20" s="73">
        <v>1780786</v>
      </c>
      <c r="K20" s="74">
        <v>20985</v>
      </c>
      <c r="L20" s="67">
        <v>39.4</v>
      </c>
      <c r="M20" s="72">
        <v>4313111</v>
      </c>
      <c r="N20" s="75">
        <v>1720248</v>
      </c>
      <c r="O20" s="76">
        <v>20038</v>
      </c>
      <c r="P20" s="70"/>
      <c r="Q20" s="29" t="s">
        <v>23</v>
      </c>
    </row>
    <row r="21" spans="1:17" x14ac:dyDescent="0.2">
      <c r="A21" s="33"/>
      <c r="B21" s="30" t="s">
        <v>24</v>
      </c>
      <c r="C21" s="34">
        <v>1336</v>
      </c>
      <c r="D21" s="34">
        <v>214102</v>
      </c>
      <c r="E21" s="34">
        <v>29712</v>
      </c>
      <c r="F21" s="35">
        <v>139</v>
      </c>
      <c r="G21" s="34">
        <v>614793</v>
      </c>
      <c r="H21" s="35">
        <v>2871</v>
      </c>
      <c r="I21" s="72">
        <v>4368486</v>
      </c>
      <c r="J21" s="73">
        <v>1620939</v>
      </c>
      <c r="K21" s="74">
        <v>20404</v>
      </c>
      <c r="L21" s="67">
        <v>37.1</v>
      </c>
      <c r="M21" s="72">
        <v>4157401</v>
      </c>
      <c r="N21" s="75">
        <v>1558117</v>
      </c>
      <c r="O21" s="76">
        <v>19418</v>
      </c>
      <c r="P21" s="70"/>
      <c r="Q21" s="29" t="s">
        <v>24</v>
      </c>
    </row>
    <row r="22" spans="1:17" x14ac:dyDescent="0.2">
      <c r="A22" s="33"/>
      <c r="B22" s="30" t="s">
        <v>25</v>
      </c>
      <c r="C22" s="34">
        <v>1332</v>
      </c>
      <c r="D22" s="34">
        <v>215026</v>
      </c>
      <c r="E22" s="34">
        <v>27923</v>
      </c>
      <c r="F22" s="35">
        <v>130</v>
      </c>
      <c r="G22" s="34">
        <v>585822</v>
      </c>
      <c r="H22" s="35">
        <v>2724</v>
      </c>
      <c r="I22" s="72">
        <v>4250873</v>
      </c>
      <c r="J22" s="73">
        <v>1588734</v>
      </c>
      <c r="K22" s="74">
        <v>19769</v>
      </c>
      <c r="L22" s="67">
        <v>37.4</v>
      </c>
      <c r="M22" s="72">
        <v>4048678</v>
      </c>
      <c r="N22" s="75">
        <v>1532590</v>
      </c>
      <c r="O22" s="76">
        <v>18829</v>
      </c>
      <c r="P22" s="70"/>
      <c r="Q22" s="29" t="s">
        <v>25</v>
      </c>
    </row>
    <row r="23" spans="1:17" x14ac:dyDescent="0.2">
      <c r="A23" s="33"/>
      <c r="B23" s="30" t="s">
        <v>26</v>
      </c>
      <c r="C23" s="34">
        <v>1330</v>
      </c>
      <c r="D23" s="34">
        <v>215689</v>
      </c>
      <c r="E23" s="34">
        <v>29379</v>
      </c>
      <c r="F23" s="35">
        <v>136</v>
      </c>
      <c r="G23" s="34">
        <v>583883</v>
      </c>
      <c r="H23" s="35">
        <v>2707</v>
      </c>
      <c r="I23" s="72">
        <v>4572057</v>
      </c>
      <c r="J23" s="73">
        <v>1719649</v>
      </c>
      <c r="K23" s="74">
        <v>21197</v>
      </c>
      <c r="L23" s="67">
        <v>37.6</v>
      </c>
      <c r="M23" s="72">
        <v>4357791</v>
      </c>
      <c r="N23" s="75">
        <v>1657361</v>
      </c>
      <c r="O23" s="76">
        <v>20204</v>
      </c>
      <c r="P23" s="70"/>
      <c r="Q23" s="29" t="s">
        <v>26</v>
      </c>
    </row>
    <row r="24" spans="1:17" x14ac:dyDescent="0.2">
      <c r="A24" s="33"/>
      <c r="B24" s="30" t="s">
        <v>27</v>
      </c>
      <c r="C24" s="34">
        <v>1327</v>
      </c>
      <c r="D24" s="34">
        <v>216219</v>
      </c>
      <c r="E24" s="34">
        <v>29331</v>
      </c>
      <c r="F24" s="35">
        <v>136</v>
      </c>
      <c r="G24" s="34">
        <v>620226</v>
      </c>
      <c r="H24" s="35">
        <v>2869</v>
      </c>
      <c r="I24" s="72">
        <v>4249939</v>
      </c>
      <c r="J24" s="73">
        <v>1475682</v>
      </c>
      <c r="K24" s="74">
        <v>19656</v>
      </c>
      <c r="L24" s="67">
        <v>34.700000000000003</v>
      </c>
      <c r="M24" s="72">
        <v>4031769</v>
      </c>
      <c r="N24" s="75">
        <v>1411203</v>
      </c>
      <c r="O24" s="76">
        <v>18647</v>
      </c>
      <c r="P24" s="70"/>
      <c r="Q24" s="29" t="s">
        <v>27</v>
      </c>
    </row>
    <row r="25" spans="1:17" x14ac:dyDescent="0.2">
      <c r="A25" s="33"/>
      <c r="B25" s="30" t="s">
        <v>28</v>
      </c>
      <c r="C25" s="34">
        <v>1321</v>
      </c>
      <c r="D25" s="34">
        <v>215919</v>
      </c>
      <c r="E25" s="34">
        <v>29018</v>
      </c>
      <c r="F25" s="35">
        <v>134</v>
      </c>
      <c r="G25" s="34">
        <v>760773</v>
      </c>
      <c r="H25" s="35">
        <v>3523</v>
      </c>
      <c r="I25" s="72">
        <v>4536052</v>
      </c>
      <c r="J25" s="73">
        <v>1765482</v>
      </c>
      <c r="K25" s="74">
        <v>21008</v>
      </c>
      <c r="L25" s="67">
        <v>38.9</v>
      </c>
      <c r="M25" s="72">
        <v>4310634</v>
      </c>
      <c r="N25" s="75">
        <v>1706445</v>
      </c>
      <c r="O25" s="76">
        <v>19964</v>
      </c>
      <c r="P25" s="70"/>
      <c r="Q25" s="29" t="s">
        <v>28</v>
      </c>
    </row>
    <row r="26" spans="1:17" x14ac:dyDescent="0.2">
      <c r="B26" s="30" t="s">
        <v>29</v>
      </c>
      <c r="C26" s="34">
        <v>1318</v>
      </c>
      <c r="D26" s="34">
        <v>215362</v>
      </c>
      <c r="E26" s="34">
        <v>24111</v>
      </c>
      <c r="F26" s="35">
        <v>112</v>
      </c>
      <c r="G26" s="34">
        <v>616438</v>
      </c>
      <c r="H26" s="35">
        <v>2862</v>
      </c>
      <c r="I26" s="72">
        <v>4208428</v>
      </c>
      <c r="J26" s="73">
        <v>1801666</v>
      </c>
      <c r="K26" s="74">
        <v>19541</v>
      </c>
      <c r="L26" s="67">
        <v>42.8</v>
      </c>
      <c r="M26" s="72">
        <v>3995465</v>
      </c>
      <c r="N26" s="75">
        <v>1742829</v>
      </c>
      <c r="O26" s="76">
        <v>18552</v>
      </c>
      <c r="P26" s="70"/>
      <c r="Q26" s="29" t="s">
        <v>29</v>
      </c>
    </row>
    <row r="27" spans="1:17" x14ac:dyDescent="0.2">
      <c r="A27" s="33"/>
      <c r="B27" s="30"/>
      <c r="C27" s="34"/>
      <c r="D27" s="34"/>
      <c r="E27" s="34"/>
      <c r="F27" s="35"/>
      <c r="G27" s="36"/>
      <c r="H27" s="35"/>
      <c r="I27" s="64"/>
      <c r="J27" s="65"/>
      <c r="K27" s="66"/>
      <c r="L27" s="67"/>
      <c r="M27" s="64"/>
      <c r="N27" s="68"/>
      <c r="O27" s="69"/>
      <c r="P27" s="70"/>
      <c r="Q27" s="29"/>
    </row>
    <row r="28" spans="1:17" x14ac:dyDescent="0.2">
      <c r="A28" s="33">
        <v>2013</v>
      </c>
      <c r="B28" s="30" t="s">
        <v>15</v>
      </c>
      <c r="C28" s="34" t="s">
        <v>16</v>
      </c>
      <c r="D28" s="34" t="s">
        <v>16</v>
      </c>
      <c r="E28" s="34">
        <v>343848</v>
      </c>
      <c r="F28" s="35">
        <v>1605</v>
      </c>
      <c r="G28" s="36">
        <v>7374001</v>
      </c>
      <c r="H28" s="35">
        <v>34419</v>
      </c>
      <c r="I28" s="64">
        <v>51758728</v>
      </c>
      <c r="J28" s="65">
        <v>19930078</v>
      </c>
      <c r="K28" s="66">
        <v>241587</v>
      </c>
      <c r="L28" s="67" t="s">
        <v>16</v>
      </c>
      <c r="M28" s="64">
        <v>49276922</v>
      </c>
      <c r="N28" s="68">
        <v>19232945</v>
      </c>
      <c r="O28" s="69">
        <v>230003</v>
      </c>
      <c r="P28" s="70">
        <v>2013</v>
      </c>
      <c r="Q28" s="29" t="s">
        <v>15</v>
      </c>
    </row>
    <row r="29" spans="1:17" x14ac:dyDescent="0.2">
      <c r="A29" s="33">
        <v>2013</v>
      </c>
      <c r="B29" s="30" t="s">
        <v>17</v>
      </c>
      <c r="C29" s="34">
        <v>1326</v>
      </c>
      <c r="D29" s="34">
        <v>214245</v>
      </c>
      <c r="E29" s="34">
        <v>28654</v>
      </c>
      <c r="F29" s="35">
        <v>133.75</v>
      </c>
      <c r="G29" s="36">
        <v>614500.08333333337</v>
      </c>
      <c r="H29" s="35">
        <v>2868.25</v>
      </c>
      <c r="I29" s="64">
        <f>I28/12</f>
        <v>4313227.333333333</v>
      </c>
      <c r="J29" s="64">
        <f>J28/12</f>
        <v>1660839.8333333333</v>
      </c>
      <c r="K29" s="66">
        <f>K28/12</f>
        <v>20132.25</v>
      </c>
      <c r="L29" s="67">
        <v>38.5</v>
      </c>
      <c r="M29" s="64">
        <f>M28/12</f>
        <v>4106410.1666666665</v>
      </c>
      <c r="N29" s="64">
        <f>N28/12</f>
        <v>1602745.4166666667</v>
      </c>
      <c r="O29" s="69">
        <f>O28/12</f>
        <v>19166.916666666668</v>
      </c>
      <c r="P29" s="70">
        <v>2013</v>
      </c>
      <c r="Q29" s="29" t="s">
        <v>17</v>
      </c>
    </row>
    <row r="30" spans="1:17" x14ac:dyDescent="0.2">
      <c r="A30" s="33"/>
      <c r="B30" s="30"/>
      <c r="C30" s="34"/>
      <c r="D30" s="34"/>
      <c r="E30" s="34"/>
      <c r="F30" s="35"/>
      <c r="G30" s="36"/>
      <c r="H30" s="35"/>
      <c r="I30" s="64"/>
      <c r="J30" s="65"/>
      <c r="K30" s="66"/>
      <c r="L30" s="67"/>
      <c r="M30" s="64"/>
      <c r="N30" s="68"/>
      <c r="O30" s="69"/>
      <c r="P30" s="31"/>
      <c r="Q30" s="33"/>
    </row>
    <row r="31" spans="1:17" x14ac:dyDescent="0.2">
      <c r="A31" s="33">
        <v>2014</v>
      </c>
      <c r="B31" s="30" t="s">
        <v>18</v>
      </c>
      <c r="C31" s="34">
        <v>1307</v>
      </c>
      <c r="D31" s="34">
        <v>215601</v>
      </c>
      <c r="E31" s="34">
        <v>31134</v>
      </c>
      <c r="F31" s="35">
        <v>144</v>
      </c>
      <c r="G31" s="34">
        <v>605084</v>
      </c>
      <c r="H31" s="35">
        <v>2806</v>
      </c>
      <c r="I31" s="72">
        <v>4240436</v>
      </c>
      <c r="J31" s="73">
        <v>1648525</v>
      </c>
      <c r="K31" s="74">
        <v>19668</v>
      </c>
      <c r="L31" s="67">
        <v>38.9</v>
      </c>
      <c r="M31" s="72">
        <v>4030018</v>
      </c>
      <c r="N31" s="75">
        <v>1586572</v>
      </c>
      <c r="O31" s="76">
        <v>18692</v>
      </c>
      <c r="P31" s="70">
        <v>2014</v>
      </c>
      <c r="Q31" s="29" t="s">
        <v>18</v>
      </c>
    </row>
    <row r="32" spans="1:17" x14ac:dyDescent="0.2">
      <c r="A32" s="31"/>
      <c r="B32" s="30" t="s">
        <v>19</v>
      </c>
      <c r="C32" s="34">
        <v>1307</v>
      </c>
      <c r="D32" s="34">
        <v>216212</v>
      </c>
      <c r="E32" s="34">
        <v>28961</v>
      </c>
      <c r="F32" s="35">
        <v>134</v>
      </c>
      <c r="G32" s="34">
        <v>587009</v>
      </c>
      <c r="H32" s="35">
        <v>2715</v>
      </c>
      <c r="I32" s="72">
        <v>4393579</v>
      </c>
      <c r="J32" s="73">
        <v>1761853</v>
      </c>
      <c r="K32" s="74">
        <v>20321</v>
      </c>
      <c r="L32" s="67">
        <v>40.1</v>
      </c>
      <c r="M32" s="72">
        <v>4186400</v>
      </c>
      <c r="N32" s="75">
        <v>1696541</v>
      </c>
      <c r="O32" s="76">
        <v>19362</v>
      </c>
      <c r="P32" s="70"/>
      <c r="Q32" s="29" t="s">
        <v>19</v>
      </c>
    </row>
    <row r="33" spans="1:17" x14ac:dyDescent="0.2">
      <c r="A33" s="33"/>
      <c r="B33" s="30" t="s">
        <v>20</v>
      </c>
      <c r="C33" s="34">
        <v>1306</v>
      </c>
      <c r="D33" s="34">
        <v>216474</v>
      </c>
      <c r="E33" s="34">
        <v>30599</v>
      </c>
      <c r="F33" s="35">
        <v>141</v>
      </c>
      <c r="G33" s="34">
        <v>610975</v>
      </c>
      <c r="H33" s="35">
        <v>2822</v>
      </c>
      <c r="I33" s="72">
        <v>4721025</v>
      </c>
      <c r="J33" s="73">
        <v>1833980</v>
      </c>
      <c r="K33" s="74">
        <v>21809</v>
      </c>
      <c r="L33" s="67">
        <v>38.799999999999997</v>
      </c>
      <c r="M33" s="72">
        <v>4501146</v>
      </c>
      <c r="N33" s="75">
        <v>1771922</v>
      </c>
      <c r="O33" s="76">
        <v>20793</v>
      </c>
      <c r="P33" s="70"/>
      <c r="Q33" s="29" t="s">
        <v>20</v>
      </c>
    </row>
    <row r="34" spans="1:17" x14ac:dyDescent="0.2">
      <c r="A34" s="33"/>
      <c r="B34" s="30" t="s">
        <v>21</v>
      </c>
      <c r="C34" s="34">
        <v>1334</v>
      </c>
      <c r="D34" s="34">
        <v>218706</v>
      </c>
      <c r="E34" s="34">
        <v>29451</v>
      </c>
      <c r="F34" s="35">
        <v>135</v>
      </c>
      <c r="G34" s="34">
        <v>660244</v>
      </c>
      <c r="H34" s="35">
        <v>3019</v>
      </c>
      <c r="I34" s="72">
        <v>4373583</v>
      </c>
      <c r="J34" s="73">
        <v>1602818</v>
      </c>
      <c r="K34" s="74">
        <v>19998</v>
      </c>
      <c r="L34" s="67">
        <v>36.6</v>
      </c>
      <c r="M34" s="72">
        <v>4160021</v>
      </c>
      <c r="N34" s="75">
        <v>1548228</v>
      </c>
      <c r="O34" s="76">
        <v>19021</v>
      </c>
      <c r="P34" s="70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218926</v>
      </c>
      <c r="E35" s="34">
        <v>28927</v>
      </c>
      <c r="F35" s="35">
        <v>132</v>
      </c>
      <c r="G35" s="34">
        <v>642549</v>
      </c>
      <c r="H35" s="35">
        <v>2935</v>
      </c>
      <c r="I35" s="72">
        <v>4440897</v>
      </c>
      <c r="J35" s="73">
        <v>1686839</v>
      </c>
      <c r="K35" s="74">
        <v>20285</v>
      </c>
      <c r="L35" s="67">
        <v>38</v>
      </c>
      <c r="M35" s="72">
        <v>4227655</v>
      </c>
      <c r="N35" s="75">
        <v>1630458</v>
      </c>
      <c r="O35" s="76">
        <v>19311</v>
      </c>
      <c r="P35" s="70"/>
      <c r="Q35" s="29" t="s">
        <v>22</v>
      </c>
    </row>
    <row r="36" spans="1:17" x14ac:dyDescent="0.2">
      <c r="A36" s="33"/>
      <c r="B36" s="30" t="s">
        <v>23</v>
      </c>
      <c r="C36" s="34">
        <v>1332</v>
      </c>
      <c r="D36" s="34">
        <v>219328</v>
      </c>
      <c r="E36" s="34">
        <v>29026</v>
      </c>
      <c r="F36" s="35">
        <v>132</v>
      </c>
      <c r="G36" s="34">
        <v>699795</v>
      </c>
      <c r="H36" s="35">
        <v>3191</v>
      </c>
      <c r="I36" s="72">
        <v>4780415</v>
      </c>
      <c r="J36" s="73">
        <v>1961645</v>
      </c>
      <c r="K36" s="74">
        <v>21796</v>
      </c>
      <c r="L36" s="67">
        <v>41</v>
      </c>
      <c r="M36" s="72">
        <v>4542782</v>
      </c>
      <c r="N36" s="75">
        <v>1878962</v>
      </c>
      <c r="O36" s="76">
        <v>20712</v>
      </c>
      <c r="P36" s="70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220342</v>
      </c>
      <c r="E37" s="34">
        <v>30787</v>
      </c>
      <c r="F37" s="35">
        <v>140</v>
      </c>
      <c r="G37" s="34">
        <v>656963</v>
      </c>
      <c r="H37" s="35">
        <v>2982</v>
      </c>
      <c r="I37" s="72">
        <v>4689292</v>
      </c>
      <c r="J37" s="73">
        <v>1755113</v>
      </c>
      <c r="K37" s="74">
        <v>21282</v>
      </c>
      <c r="L37" s="67">
        <v>37.4</v>
      </c>
      <c r="M37" s="72">
        <v>4467486</v>
      </c>
      <c r="N37" s="75">
        <v>1688203</v>
      </c>
      <c r="O37" s="76">
        <v>20275</v>
      </c>
      <c r="P37" s="70"/>
      <c r="Q37" s="29" t="s">
        <v>24</v>
      </c>
    </row>
    <row r="38" spans="1:17" x14ac:dyDescent="0.2">
      <c r="A38" s="33"/>
      <c r="B38" s="30" t="s">
        <v>25</v>
      </c>
      <c r="C38" s="34">
        <v>1325</v>
      </c>
      <c r="D38" s="34">
        <v>221190</v>
      </c>
      <c r="E38" s="34">
        <v>26988</v>
      </c>
      <c r="F38" s="35">
        <v>122</v>
      </c>
      <c r="G38" s="34">
        <v>622438</v>
      </c>
      <c r="H38" s="35">
        <v>2814</v>
      </c>
      <c r="I38" s="72">
        <v>4222070</v>
      </c>
      <c r="J38" s="73">
        <v>1717837</v>
      </c>
      <c r="K38" s="74">
        <v>19088</v>
      </c>
      <c r="L38" s="67">
        <v>40.700000000000003</v>
      </c>
      <c r="M38" s="72">
        <v>4081966</v>
      </c>
      <c r="N38" s="75">
        <v>1682446</v>
      </c>
      <c r="O38" s="76">
        <v>18455</v>
      </c>
      <c r="P38" s="70"/>
      <c r="Q38" s="29" t="s">
        <v>25</v>
      </c>
    </row>
    <row r="39" spans="1:17" x14ac:dyDescent="0.2">
      <c r="A39" s="33"/>
      <c r="B39" s="30" t="s">
        <v>26</v>
      </c>
      <c r="C39" s="34">
        <v>1324</v>
      </c>
      <c r="D39" s="34">
        <v>222478</v>
      </c>
      <c r="E39" s="34">
        <v>31134</v>
      </c>
      <c r="F39" s="35">
        <v>140</v>
      </c>
      <c r="G39" s="34">
        <v>621696</v>
      </c>
      <c r="H39" s="35">
        <v>2794</v>
      </c>
      <c r="I39" s="72">
        <v>5324158</v>
      </c>
      <c r="J39" s="73">
        <v>2433137</v>
      </c>
      <c r="K39" s="74">
        <v>23931</v>
      </c>
      <c r="L39" s="67">
        <v>45.7</v>
      </c>
      <c r="M39" s="72">
        <v>5163463</v>
      </c>
      <c r="N39" s="75">
        <v>2394916</v>
      </c>
      <c r="O39" s="76">
        <v>23209</v>
      </c>
      <c r="P39" s="70"/>
      <c r="Q39" s="29" t="s">
        <v>26</v>
      </c>
    </row>
    <row r="40" spans="1:17" x14ac:dyDescent="0.2">
      <c r="A40" s="33"/>
      <c r="B40" s="30" t="s">
        <v>27</v>
      </c>
      <c r="C40" s="34">
        <v>1324</v>
      </c>
      <c r="D40" s="34">
        <v>222854</v>
      </c>
      <c r="E40" s="34">
        <v>30455</v>
      </c>
      <c r="F40" s="35">
        <v>137</v>
      </c>
      <c r="G40" s="34">
        <v>651523</v>
      </c>
      <c r="H40" s="35">
        <v>2924</v>
      </c>
      <c r="I40" s="72">
        <v>4725061</v>
      </c>
      <c r="J40" s="73">
        <v>1939968</v>
      </c>
      <c r="K40" s="74">
        <v>21202</v>
      </c>
      <c r="L40" s="67">
        <v>41.1</v>
      </c>
      <c r="M40" s="72">
        <v>4570076</v>
      </c>
      <c r="N40" s="75">
        <v>1903160</v>
      </c>
      <c r="O40" s="76">
        <v>20507</v>
      </c>
      <c r="P40" s="70"/>
      <c r="Q40" s="29" t="s">
        <v>27</v>
      </c>
    </row>
    <row r="41" spans="1:17" x14ac:dyDescent="0.2">
      <c r="A41" s="33"/>
      <c r="B41" s="30" t="s">
        <v>28</v>
      </c>
      <c r="C41" s="34">
        <v>1323</v>
      </c>
      <c r="D41" s="34">
        <v>222755</v>
      </c>
      <c r="E41" s="34">
        <v>29068</v>
      </c>
      <c r="F41" s="35">
        <v>130</v>
      </c>
      <c r="G41" s="34">
        <v>805363</v>
      </c>
      <c r="H41" s="35">
        <v>3615</v>
      </c>
      <c r="I41" s="72">
        <v>4624318</v>
      </c>
      <c r="J41" s="73">
        <v>1828689</v>
      </c>
      <c r="K41" s="74">
        <v>20760</v>
      </c>
      <c r="L41" s="67">
        <v>39.5</v>
      </c>
      <c r="M41" s="72">
        <v>4469385</v>
      </c>
      <c r="N41" s="75">
        <v>1799934</v>
      </c>
      <c r="O41" s="76">
        <v>20064</v>
      </c>
      <c r="P41" s="70"/>
      <c r="Q41" s="29" t="s">
        <v>28</v>
      </c>
    </row>
    <row r="42" spans="1:17" x14ac:dyDescent="0.2">
      <c r="B42" s="30" t="s">
        <v>29</v>
      </c>
      <c r="C42" s="34">
        <v>1320</v>
      </c>
      <c r="D42" s="34">
        <v>221937</v>
      </c>
      <c r="E42" s="34">
        <v>25487</v>
      </c>
      <c r="F42" s="35">
        <v>115</v>
      </c>
      <c r="G42" s="34">
        <v>661533</v>
      </c>
      <c r="H42" s="35">
        <v>2981</v>
      </c>
      <c r="I42" s="72">
        <v>4360877</v>
      </c>
      <c r="J42" s="73">
        <v>1815068</v>
      </c>
      <c r="K42" s="74">
        <v>19649</v>
      </c>
      <c r="L42" s="67">
        <v>41.6</v>
      </c>
      <c r="M42" s="72">
        <v>4207252</v>
      </c>
      <c r="N42" s="75">
        <v>1775979</v>
      </c>
      <c r="O42" s="76">
        <v>18957</v>
      </c>
      <c r="P42" s="70"/>
      <c r="Q42" s="29" t="s">
        <v>29</v>
      </c>
    </row>
    <row r="43" spans="1:17" x14ac:dyDescent="0.2">
      <c r="A43" s="33"/>
      <c r="B43" s="30"/>
      <c r="I43" s="64"/>
      <c r="J43" s="65"/>
      <c r="K43" s="66"/>
      <c r="L43" s="67"/>
      <c r="M43" s="64"/>
      <c r="N43" s="68"/>
      <c r="O43" s="69"/>
      <c r="P43" s="70"/>
      <c r="Q43" s="29"/>
    </row>
    <row r="44" spans="1:17" x14ac:dyDescent="0.2">
      <c r="A44" s="33">
        <v>2014</v>
      </c>
      <c r="B44" s="30" t="s">
        <v>15</v>
      </c>
      <c r="C44" s="34" t="s">
        <v>16</v>
      </c>
      <c r="D44" s="34" t="s">
        <v>16</v>
      </c>
      <c r="E44" s="34">
        <v>352018</v>
      </c>
      <c r="F44" s="35">
        <v>1602</v>
      </c>
      <c r="G44" s="36">
        <v>7825172</v>
      </c>
      <c r="H44" s="35">
        <v>35612</v>
      </c>
      <c r="I44" s="64">
        <v>54895711</v>
      </c>
      <c r="J44" s="65">
        <v>21985471</v>
      </c>
      <c r="K44" s="66">
        <v>249828</v>
      </c>
      <c r="L44" s="67" t="s">
        <v>16</v>
      </c>
      <c r="M44" s="64">
        <v>52607648</v>
      </c>
      <c r="N44" s="68">
        <v>21357322</v>
      </c>
      <c r="O44" s="69">
        <v>239415</v>
      </c>
      <c r="P44" s="70">
        <v>2014</v>
      </c>
      <c r="Q44" s="29" t="s">
        <v>15</v>
      </c>
    </row>
    <row r="45" spans="1:17" x14ac:dyDescent="0.2">
      <c r="A45" s="33">
        <v>2014</v>
      </c>
      <c r="B45" s="30" t="s">
        <v>17</v>
      </c>
      <c r="C45" s="34">
        <v>1322.3333333333333</v>
      </c>
      <c r="D45" s="34">
        <v>219733.58333333334</v>
      </c>
      <c r="E45" s="34">
        <v>29334.75</v>
      </c>
      <c r="F45" s="35">
        <v>133.5</v>
      </c>
      <c r="G45" s="34">
        <v>652097.66666666663</v>
      </c>
      <c r="H45" s="35">
        <v>2966.5</v>
      </c>
      <c r="I45" s="64">
        <v>4574642.583333333</v>
      </c>
      <c r="J45" s="65">
        <v>1832122.6666666667</v>
      </c>
      <c r="K45" s="66">
        <v>20815.75</v>
      </c>
      <c r="L45" s="67">
        <v>39.950000000000003</v>
      </c>
      <c r="M45" s="64">
        <v>4383970.833333333</v>
      </c>
      <c r="N45" s="68">
        <v>1779776.75</v>
      </c>
      <c r="O45" s="69">
        <v>19946.5</v>
      </c>
      <c r="P45" s="70">
        <v>2014</v>
      </c>
      <c r="Q45" s="29" t="s">
        <v>17</v>
      </c>
    </row>
    <row r="46" spans="1:17" x14ac:dyDescent="0.2">
      <c r="A46" s="33"/>
      <c r="B46" s="30"/>
      <c r="I46" s="64"/>
      <c r="J46" s="65"/>
      <c r="K46" s="66"/>
      <c r="L46" s="67"/>
      <c r="M46" s="64"/>
      <c r="N46" s="68"/>
      <c r="O46" s="69"/>
      <c r="P46" s="77"/>
      <c r="Q46" s="29"/>
    </row>
    <row r="47" spans="1:17" x14ac:dyDescent="0.2">
      <c r="A47" s="33">
        <v>2015</v>
      </c>
      <c r="B47" s="30" t="s">
        <v>18</v>
      </c>
      <c r="C47" s="34">
        <v>1320</v>
      </c>
      <c r="D47" s="34">
        <v>221717</v>
      </c>
      <c r="E47" s="34">
        <v>30616</v>
      </c>
      <c r="F47" s="35">
        <v>138</v>
      </c>
      <c r="G47" s="34">
        <v>636780</v>
      </c>
      <c r="H47" s="35">
        <v>2872</v>
      </c>
      <c r="I47" s="72">
        <v>4259825</v>
      </c>
      <c r="J47" s="73">
        <v>1736576</v>
      </c>
      <c r="K47" s="74">
        <v>19213</v>
      </c>
      <c r="L47" s="67">
        <v>40.799999999999997</v>
      </c>
      <c r="M47" s="72">
        <v>4125378</v>
      </c>
      <c r="N47" s="75">
        <v>1709398</v>
      </c>
      <c r="O47" s="76">
        <v>18607</v>
      </c>
      <c r="P47" s="70">
        <v>2015</v>
      </c>
      <c r="Q47" s="29" t="s">
        <v>18</v>
      </c>
    </row>
    <row r="48" spans="1:17" x14ac:dyDescent="0.2">
      <c r="A48" s="31"/>
      <c r="B48" s="30" t="s">
        <v>19</v>
      </c>
      <c r="C48" s="34">
        <v>1318</v>
      </c>
      <c r="D48" s="34">
        <v>222371</v>
      </c>
      <c r="E48" s="34">
        <v>29142</v>
      </c>
      <c r="F48" s="35">
        <v>131</v>
      </c>
      <c r="G48" s="34">
        <v>620399</v>
      </c>
      <c r="H48" s="35">
        <v>2790</v>
      </c>
      <c r="I48" s="72">
        <v>4623372</v>
      </c>
      <c r="J48" s="73">
        <v>1984388</v>
      </c>
      <c r="K48" s="74">
        <v>20791</v>
      </c>
      <c r="L48" s="67">
        <v>42.9</v>
      </c>
      <c r="M48" s="72">
        <v>4482948</v>
      </c>
      <c r="N48" s="75">
        <v>1953143</v>
      </c>
      <c r="O48" s="76">
        <v>20160</v>
      </c>
      <c r="P48" s="70"/>
      <c r="Q48" s="29" t="s">
        <v>19</v>
      </c>
    </row>
    <row r="49" spans="1:17" x14ac:dyDescent="0.2">
      <c r="A49" s="33"/>
      <c r="B49" s="30" t="s">
        <v>20</v>
      </c>
      <c r="C49" s="34">
        <v>1319</v>
      </c>
      <c r="D49" s="34">
        <v>222601</v>
      </c>
      <c r="E49" s="34">
        <v>32225</v>
      </c>
      <c r="F49" s="35">
        <v>145</v>
      </c>
      <c r="G49" s="34">
        <v>648340</v>
      </c>
      <c r="H49" s="35">
        <v>2913</v>
      </c>
      <c r="I49" s="72">
        <v>5472878</v>
      </c>
      <c r="J49" s="73">
        <v>2360508</v>
      </c>
      <c r="K49" s="74">
        <v>24586</v>
      </c>
      <c r="L49" s="67">
        <v>43.1</v>
      </c>
      <c r="M49" s="72">
        <v>5304195</v>
      </c>
      <c r="N49" s="75">
        <v>2324225</v>
      </c>
      <c r="O49" s="76">
        <v>23828</v>
      </c>
      <c r="P49" s="70"/>
      <c r="Q49" s="29" t="s">
        <v>20</v>
      </c>
    </row>
    <row r="50" spans="1:17" x14ac:dyDescent="0.2">
      <c r="A50" s="33"/>
      <c r="B50" s="30" t="s">
        <v>21</v>
      </c>
      <c r="C50" s="34">
        <v>1335</v>
      </c>
      <c r="D50" s="34">
        <v>223496</v>
      </c>
      <c r="E50" s="34">
        <v>29966</v>
      </c>
      <c r="F50" s="35">
        <v>134</v>
      </c>
      <c r="G50" s="34">
        <v>714671</v>
      </c>
      <c r="H50" s="35">
        <v>3198</v>
      </c>
      <c r="I50" s="72">
        <v>4680394</v>
      </c>
      <c r="J50" s="73">
        <v>1803890</v>
      </c>
      <c r="K50" s="74">
        <v>20942</v>
      </c>
      <c r="L50" s="67">
        <v>38.5</v>
      </c>
      <c r="M50" s="72">
        <v>4536257</v>
      </c>
      <c r="N50" s="75">
        <v>1773061</v>
      </c>
      <c r="O50" s="76">
        <v>20297</v>
      </c>
      <c r="P50" s="70"/>
      <c r="Q50" s="29" t="s">
        <v>21</v>
      </c>
    </row>
    <row r="51" spans="1:17" x14ac:dyDescent="0.2">
      <c r="A51" s="33"/>
      <c r="B51" s="30" t="s">
        <v>22</v>
      </c>
      <c r="C51" s="34">
        <v>1334</v>
      </c>
      <c r="D51" s="34">
        <v>224094</v>
      </c>
      <c r="E51" s="34">
        <v>27126</v>
      </c>
      <c r="F51" s="35">
        <v>121</v>
      </c>
      <c r="G51" s="34">
        <v>679267</v>
      </c>
      <c r="H51" s="35">
        <v>3031</v>
      </c>
      <c r="I51" s="72">
        <v>4545689</v>
      </c>
      <c r="J51" s="73">
        <v>1824326</v>
      </c>
      <c r="K51" s="74">
        <v>20285</v>
      </c>
      <c r="L51" s="67">
        <v>40.1</v>
      </c>
      <c r="M51" s="72">
        <v>4404713</v>
      </c>
      <c r="N51" s="75">
        <v>1793256</v>
      </c>
      <c r="O51" s="76">
        <v>19656</v>
      </c>
      <c r="P51" s="70"/>
      <c r="Q51" s="29" t="s">
        <v>22</v>
      </c>
    </row>
    <row r="52" spans="1:17" x14ac:dyDescent="0.2">
      <c r="A52" s="33"/>
      <c r="B52" s="30" t="s">
        <v>23</v>
      </c>
      <c r="C52" s="34">
        <v>1333</v>
      </c>
      <c r="D52" s="34">
        <v>224039</v>
      </c>
      <c r="E52" s="34">
        <v>31807</v>
      </c>
      <c r="F52" s="35">
        <v>142</v>
      </c>
      <c r="G52" s="34">
        <v>720234</v>
      </c>
      <c r="H52" s="35">
        <v>3215</v>
      </c>
      <c r="I52" s="72">
        <v>5273778</v>
      </c>
      <c r="J52" s="73">
        <v>2194656</v>
      </c>
      <c r="K52" s="74">
        <v>23540</v>
      </c>
      <c r="L52" s="67">
        <v>41.6</v>
      </c>
      <c r="M52" s="72">
        <v>5111559</v>
      </c>
      <c r="N52" s="75">
        <v>2159582</v>
      </c>
      <c r="O52" s="76">
        <v>22815</v>
      </c>
      <c r="P52" s="70"/>
      <c r="Q52" s="29" t="s">
        <v>23</v>
      </c>
    </row>
    <row r="53" spans="1:17" x14ac:dyDescent="0.2">
      <c r="A53" s="33"/>
      <c r="B53" s="30" t="s">
        <v>24</v>
      </c>
      <c r="C53" s="34">
        <v>1332</v>
      </c>
      <c r="D53" s="34">
        <v>224110</v>
      </c>
      <c r="E53" s="34">
        <v>30719</v>
      </c>
      <c r="F53" s="35">
        <v>137</v>
      </c>
      <c r="G53" s="34">
        <v>688142</v>
      </c>
      <c r="H53" s="35">
        <v>3071</v>
      </c>
      <c r="I53" s="72">
        <v>5012782</v>
      </c>
      <c r="J53" s="73">
        <v>1948036</v>
      </c>
      <c r="K53" s="74">
        <v>22368</v>
      </c>
      <c r="L53" s="67">
        <v>38.9</v>
      </c>
      <c r="M53" s="72">
        <v>4856106</v>
      </c>
      <c r="N53" s="75">
        <v>1913292</v>
      </c>
      <c r="O53" s="76">
        <v>21668</v>
      </c>
      <c r="P53" s="70"/>
      <c r="Q53" s="29" t="s">
        <v>24</v>
      </c>
    </row>
    <row r="54" spans="1:17" x14ac:dyDescent="0.2">
      <c r="A54" s="33"/>
      <c r="B54" s="30" t="s">
        <v>25</v>
      </c>
      <c r="C54" s="34">
        <v>1329</v>
      </c>
      <c r="D54" s="34">
        <v>225652</v>
      </c>
      <c r="E54" s="34">
        <v>27725</v>
      </c>
      <c r="F54" s="35">
        <v>123</v>
      </c>
      <c r="G54" s="34">
        <v>640544</v>
      </c>
      <c r="H54" s="35">
        <v>2839</v>
      </c>
      <c r="I54" s="72">
        <v>4319237</v>
      </c>
      <c r="J54" s="73">
        <v>1716930</v>
      </c>
      <c r="K54" s="74">
        <v>19141</v>
      </c>
      <c r="L54" s="67">
        <v>39.799999999999997</v>
      </c>
      <c r="M54" s="72">
        <v>4179264</v>
      </c>
      <c r="N54" s="75">
        <v>1683178</v>
      </c>
      <c r="O54" s="76">
        <v>18521</v>
      </c>
      <c r="P54" s="70"/>
      <c r="Q54" s="29" t="s">
        <v>25</v>
      </c>
    </row>
    <row r="55" spans="1:17" x14ac:dyDescent="0.2">
      <c r="A55" s="33"/>
      <c r="B55" s="30" t="s">
        <v>26</v>
      </c>
      <c r="C55" s="34">
        <v>1329</v>
      </c>
      <c r="D55" s="34">
        <v>227193</v>
      </c>
      <c r="E55" s="34">
        <v>31563</v>
      </c>
      <c r="F55" s="35">
        <v>139</v>
      </c>
      <c r="G55" s="34">
        <v>646086</v>
      </c>
      <c r="H55" s="35">
        <v>2844</v>
      </c>
      <c r="I55" s="72">
        <v>5282749</v>
      </c>
      <c r="J55" s="73">
        <v>2202718</v>
      </c>
      <c r="K55" s="74">
        <v>23252</v>
      </c>
      <c r="L55" s="67">
        <v>41.7</v>
      </c>
      <c r="M55" s="72">
        <v>5114425</v>
      </c>
      <c r="N55" s="75">
        <v>2155960</v>
      </c>
      <c r="O55" s="76">
        <v>22511</v>
      </c>
      <c r="P55" s="70"/>
      <c r="Q55" s="29" t="s">
        <v>26</v>
      </c>
    </row>
    <row r="56" spans="1:17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2" t="s">
        <v>30</v>
      </c>
      <c r="J56" s="73" t="s">
        <v>30</v>
      </c>
      <c r="K56" s="74" t="s">
        <v>30</v>
      </c>
      <c r="L56" s="67" t="s">
        <v>30</v>
      </c>
      <c r="M56" s="72" t="s">
        <v>30</v>
      </c>
      <c r="N56" s="75" t="s">
        <v>30</v>
      </c>
      <c r="O56" s="76" t="s">
        <v>30</v>
      </c>
      <c r="P56" s="70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2" t="s">
        <v>30</v>
      </c>
      <c r="J57" s="73" t="s">
        <v>30</v>
      </c>
      <c r="K57" s="74" t="s">
        <v>30</v>
      </c>
      <c r="L57" s="67" t="s">
        <v>30</v>
      </c>
      <c r="M57" s="72" t="s">
        <v>30</v>
      </c>
      <c r="N57" s="75" t="s">
        <v>30</v>
      </c>
      <c r="O57" s="76" t="s">
        <v>30</v>
      </c>
      <c r="P57" s="70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2" t="s">
        <v>30</v>
      </c>
      <c r="J58" s="73" t="s">
        <v>30</v>
      </c>
      <c r="K58" s="74" t="s">
        <v>30</v>
      </c>
      <c r="L58" s="67" t="s">
        <v>30</v>
      </c>
      <c r="M58" s="72" t="s">
        <v>30</v>
      </c>
      <c r="N58" s="75" t="s">
        <v>30</v>
      </c>
      <c r="O58" s="76" t="s">
        <v>30</v>
      </c>
      <c r="P58" s="70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2"/>
      <c r="J59" s="73"/>
      <c r="K59" s="74"/>
      <c r="L59" s="67"/>
      <c r="M59" s="72"/>
      <c r="N59" s="75"/>
      <c r="O59" s="76"/>
      <c r="P59" s="70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2"/>
      <c r="J60" s="73"/>
      <c r="K60" s="74"/>
      <c r="L60" s="67"/>
      <c r="M60" s="72"/>
      <c r="N60" s="75"/>
      <c r="O60" s="76"/>
      <c r="P60" s="70"/>
      <c r="Q60" s="29" t="s">
        <v>31</v>
      </c>
    </row>
    <row r="61" spans="1:17" x14ac:dyDescent="0.2">
      <c r="A61" s="33">
        <v>2015</v>
      </c>
      <c r="B61" s="30" t="s">
        <v>15</v>
      </c>
      <c r="C61" s="34" t="s">
        <v>16</v>
      </c>
      <c r="D61" s="34" t="s">
        <v>16</v>
      </c>
      <c r="E61" s="34">
        <v>270889</v>
      </c>
      <c r="F61" s="35">
        <v>1210</v>
      </c>
      <c r="G61" s="34">
        <v>5994463</v>
      </c>
      <c r="H61" s="35">
        <v>26771</v>
      </c>
      <c r="I61" s="72">
        <v>43470704</v>
      </c>
      <c r="J61" s="73">
        <v>17772028</v>
      </c>
      <c r="K61" s="74">
        <v>194136</v>
      </c>
      <c r="L61" s="67" t="s">
        <v>16</v>
      </c>
      <c r="M61" s="72">
        <v>42114845</v>
      </c>
      <c r="N61" s="75">
        <v>17465095</v>
      </c>
      <c r="O61" s="76">
        <v>188081</v>
      </c>
      <c r="P61" s="70">
        <v>2015</v>
      </c>
      <c r="Q61" s="29" t="s">
        <v>15</v>
      </c>
    </row>
    <row r="62" spans="1:17" x14ac:dyDescent="0.2">
      <c r="A62" s="33">
        <v>2015</v>
      </c>
      <c r="B62" s="30" t="s">
        <v>17</v>
      </c>
      <c r="C62" s="34">
        <v>1327.6666666666667</v>
      </c>
      <c r="D62" s="34">
        <v>223919.22222222222</v>
      </c>
      <c r="E62" s="34">
        <v>30098.777777777777</v>
      </c>
      <c r="F62" s="35">
        <v>134</v>
      </c>
      <c r="G62" s="34">
        <v>666051.4444444445</v>
      </c>
      <c r="H62" s="35">
        <v>2975</v>
      </c>
      <c r="I62" s="72">
        <v>4830078.222222222</v>
      </c>
      <c r="J62" s="73">
        <v>1974669.7777777778</v>
      </c>
      <c r="K62" s="74">
        <v>21571</v>
      </c>
      <c r="L62" s="67">
        <v>40.9</v>
      </c>
      <c r="M62" s="72">
        <v>4679427.222222222</v>
      </c>
      <c r="N62" s="75">
        <v>1940566.111111111</v>
      </c>
      <c r="O62" s="76">
        <v>20898</v>
      </c>
      <c r="P62" s="70">
        <v>2015</v>
      </c>
      <c r="Q62" s="29" t="s">
        <v>17</v>
      </c>
    </row>
    <row r="63" spans="1:17" x14ac:dyDescent="0.2">
      <c r="A63" s="5" t="s">
        <v>32</v>
      </c>
    </row>
    <row r="64" spans="1:17" ht="10.5" customHeight="1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8" ht="10.5" customHeight="1" x14ac:dyDescent="0.2">
      <c r="A65" s="33" t="s">
        <v>34</v>
      </c>
      <c r="B65" s="29"/>
      <c r="C65" s="34"/>
      <c r="D65" s="34"/>
      <c r="E65" s="34"/>
      <c r="F65" s="34"/>
      <c r="G65" s="34"/>
      <c r="H65" s="34"/>
    </row>
    <row r="66" spans="1:8" ht="10.5" customHeight="1" x14ac:dyDescent="0.2"/>
    <row r="72" spans="1:8" x14ac:dyDescent="0.2">
      <c r="D72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0866141732283472" right="0.708661417322834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topLeftCell="A118" workbookViewId="0">
      <selection activeCell="B109" sqref="B109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78" t="s">
        <v>47</v>
      </c>
      <c r="B4" s="79"/>
      <c r="C4" s="8" t="s">
        <v>2</v>
      </c>
      <c r="D4" s="80" t="s">
        <v>48</v>
      </c>
      <c r="E4" s="10" t="s">
        <v>3</v>
      </c>
      <c r="F4" s="81"/>
      <c r="G4" s="97" t="s">
        <v>4</v>
      </c>
      <c r="H4" s="96"/>
      <c r="I4" s="97" t="s">
        <v>36</v>
      </c>
      <c r="J4" s="98"/>
      <c r="K4" s="96"/>
      <c r="L4" s="99" t="s">
        <v>38</v>
      </c>
      <c r="M4" s="100"/>
      <c r="N4" s="101"/>
      <c r="O4" s="102" t="s">
        <v>47</v>
      </c>
    </row>
    <row r="5" spans="1:15" x14ac:dyDescent="0.2">
      <c r="A5" s="82"/>
      <c r="B5" s="70" t="s">
        <v>49</v>
      </c>
      <c r="C5" s="15"/>
      <c r="D5" s="49"/>
      <c r="E5" s="17" t="s">
        <v>7</v>
      </c>
      <c r="F5" s="18" t="s">
        <v>8</v>
      </c>
      <c r="G5" s="320" t="s">
        <v>7</v>
      </c>
      <c r="H5" s="103" t="s">
        <v>40</v>
      </c>
      <c r="I5" s="104" t="s">
        <v>7</v>
      </c>
      <c r="J5" s="105" t="s">
        <v>39</v>
      </c>
      <c r="K5" s="103" t="s">
        <v>40</v>
      </c>
      <c r="L5" s="104" t="s">
        <v>41</v>
      </c>
      <c r="M5" s="105" t="s">
        <v>39</v>
      </c>
      <c r="N5" s="103" t="s">
        <v>40</v>
      </c>
      <c r="O5" s="106"/>
    </row>
    <row r="6" spans="1:15" x14ac:dyDescent="0.2">
      <c r="A6" s="82"/>
      <c r="B6" s="83" t="s">
        <v>50</v>
      </c>
      <c r="C6" s="15"/>
      <c r="D6" s="49"/>
      <c r="E6" s="19"/>
      <c r="F6" s="20"/>
      <c r="G6" s="108"/>
      <c r="H6" s="107" t="s">
        <v>43</v>
      </c>
      <c r="I6" s="108"/>
      <c r="J6" s="107" t="s">
        <v>42</v>
      </c>
      <c r="K6" s="107" t="s">
        <v>43</v>
      </c>
      <c r="L6" s="108"/>
      <c r="M6" s="107" t="s">
        <v>42</v>
      </c>
      <c r="N6" s="107" t="s">
        <v>43</v>
      </c>
      <c r="O6" s="106"/>
    </row>
    <row r="7" spans="1:15" x14ac:dyDescent="0.2">
      <c r="A7" s="84"/>
      <c r="B7" s="85"/>
      <c r="C7" s="23"/>
      <c r="D7" s="86"/>
      <c r="E7" s="87" t="s">
        <v>11</v>
      </c>
      <c r="F7" s="88" t="s">
        <v>12</v>
      </c>
      <c r="G7" s="321" t="s">
        <v>13</v>
      </c>
      <c r="H7" s="109" t="s">
        <v>14</v>
      </c>
      <c r="I7" s="110" t="s">
        <v>13</v>
      </c>
      <c r="J7" s="111"/>
      <c r="K7" s="112" t="s">
        <v>14</v>
      </c>
      <c r="L7" s="110" t="s">
        <v>13</v>
      </c>
      <c r="M7" s="113"/>
      <c r="N7" s="114" t="s">
        <v>14</v>
      </c>
      <c r="O7" s="115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6"/>
      <c r="O8" s="62"/>
    </row>
    <row r="9" spans="1:15" x14ac:dyDescent="0.2">
      <c r="A9" s="92" t="s">
        <v>51</v>
      </c>
      <c r="B9" s="89" t="s">
        <v>52</v>
      </c>
      <c r="C9" s="93">
        <v>2</v>
      </c>
      <c r="D9" s="93" t="s">
        <v>53</v>
      </c>
      <c r="E9" s="93" t="s">
        <v>53</v>
      </c>
      <c r="F9" s="94" t="s">
        <v>53</v>
      </c>
      <c r="G9" s="93" t="s">
        <v>53</v>
      </c>
      <c r="H9" s="94" t="s">
        <v>53</v>
      </c>
      <c r="I9" s="93" t="s">
        <v>53</v>
      </c>
      <c r="J9" s="93" t="s">
        <v>53</v>
      </c>
      <c r="K9" s="94" t="s">
        <v>53</v>
      </c>
      <c r="L9" s="93" t="s">
        <v>53</v>
      </c>
      <c r="M9" s="93" t="s">
        <v>53</v>
      </c>
      <c r="N9" s="116" t="s">
        <v>53</v>
      </c>
      <c r="O9" s="117" t="s">
        <v>51</v>
      </c>
    </row>
    <row r="10" spans="1:15" x14ac:dyDescent="0.2">
      <c r="A10" s="95" t="s">
        <v>54</v>
      </c>
      <c r="B10" s="89" t="s">
        <v>55</v>
      </c>
      <c r="C10" s="93">
        <v>2</v>
      </c>
      <c r="D10" s="93" t="s">
        <v>53</v>
      </c>
      <c r="E10" s="93" t="s">
        <v>53</v>
      </c>
      <c r="F10" s="94" t="s">
        <v>53</v>
      </c>
      <c r="G10" s="93" t="s">
        <v>53</v>
      </c>
      <c r="H10" s="94" t="s">
        <v>53</v>
      </c>
      <c r="I10" s="93" t="s">
        <v>53</v>
      </c>
      <c r="J10" s="93" t="s">
        <v>53</v>
      </c>
      <c r="K10" s="94" t="s">
        <v>53</v>
      </c>
      <c r="L10" s="93" t="s">
        <v>53</v>
      </c>
      <c r="M10" s="93" t="s">
        <v>53</v>
      </c>
      <c r="N10" s="116" t="s">
        <v>53</v>
      </c>
      <c r="O10" s="117" t="s">
        <v>54</v>
      </c>
    </row>
    <row r="11" spans="1:15" x14ac:dyDescent="0.2">
      <c r="A11" s="33"/>
      <c r="B11" s="89"/>
      <c r="C11" s="93"/>
      <c r="D11" s="93"/>
      <c r="E11" s="93"/>
      <c r="F11" s="94"/>
      <c r="G11" s="93"/>
      <c r="H11" s="94"/>
      <c r="I11" s="93"/>
      <c r="J11" s="93"/>
      <c r="K11" s="94"/>
      <c r="L11" s="93"/>
      <c r="M11" s="93"/>
      <c r="N11" s="116"/>
      <c r="O11" s="60"/>
    </row>
    <row r="12" spans="1:15" x14ac:dyDescent="0.2">
      <c r="A12" s="95" t="s">
        <v>56</v>
      </c>
      <c r="B12" s="89" t="s">
        <v>57</v>
      </c>
      <c r="C12" s="93">
        <v>6</v>
      </c>
      <c r="D12" s="93" t="s">
        <v>53</v>
      </c>
      <c r="E12" s="93" t="s">
        <v>53</v>
      </c>
      <c r="F12" s="94" t="s">
        <v>53</v>
      </c>
      <c r="G12" s="93" t="s">
        <v>53</v>
      </c>
      <c r="H12" s="94" t="s">
        <v>53</v>
      </c>
      <c r="I12" s="93" t="s">
        <v>53</v>
      </c>
      <c r="J12" s="93" t="s">
        <v>53</v>
      </c>
      <c r="K12" s="94" t="s">
        <v>53</v>
      </c>
      <c r="L12" s="93" t="s">
        <v>53</v>
      </c>
      <c r="M12" s="93" t="s">
        <v>53</v>
      </c>
      <c r="N12" s="116" t="s">
        <v>53</v>
      </c>
      <c r="O12" s="117" t="s">
        <v>56</v>
      </c>
    </row>
    <row r="13" spans="1:15" x14ac:dyDescent="0.2">
      <c r="A13" s="95" t="s">
        <v>58</v>
      </c>
      <c r="B13" s="89" t="s">
        <v>59</v>
      </c>
      <c r="C13" s="93">
        <v>6</v>
      </c>
      <c r="D13" s="93" t="s">
        <v>53</v>
      </c>
      <c r="E13" s="93" t="s">
        <v>53</v>
      </c>
      <c r="F13" s="94" t="s">
        <v>53</v>
      </c>
      <c r="G13" s="93" t="s">
        <v>53</v>
      </c>
      <c r="H13" s="94" t="s">
        <v>53</v>
      </c>
      <c r="I13" s="93" t="s">
        <v>53</v>
      </c>
      <c r="J13" s="93" t="s">
        <v>53</v>
      </c>
      <c r="K13" s="94" t="s">
        <v>53</v>
      </c>
      <c r="L13" s="93" t="s">
        <v>53</v>
      </c>
      <c r="M13" s="93" t="s">
        <v>53</v>
      </c>
      <c r="N13" s="116" t="s">
        <v>53</v>
      </c>
      <c r="O13" s="117" t="s">
        <v>58</v>
      </c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6"/>
      <c r="O14" s="63"/>
    </row>
    <row r="15" spans="1:15" x14ac:dyDescent="0.2">
      <c r="A15" s="95" t="s">
        <v>60</v>
      </c>
      <c r="B15" s="89" t="s">
        <v>61</v>
      </c>
      <c r="C15" s="93">
        <v>8</v>
      </c>
      <c r="D15" s="93">
        <v>2365</v>
      </c>
      <c r="E15" s="93">
        <v>284</v>
      </c>
      <c r="F15" s="94">
        <v>120</v>
      </c>
      <c r="G15" s="93">
        <v>8681</v>
      </c>
      <c r="H15" s="94">
        <v>3671</v>
      </c>
      <c r="I15" s="93">
        <v>59541</v>
      </c>
      <c r="J15" s="93">
        <v>2246</v>
      </c>
      <c r="K15" s="94">
        <v>25176</v>
      </c>
      <c r="L15" s="93">
        <v>58178</v>
      </c>
      <c r="M15" s="93">
        <v>2233</v>
      </c>
      <c r="N15" s="116">
        <v>24600</v>
      </c>
      <c r="O15" s="117" t="s">
        <v>60</v>
      </c>
    </row>
    <row r="16" spans="1:15" x14ac:dyDescent="0.2">
      <c r="A16" s="33"/>
      <c r="B16" s="89"/>
      <c r="C16" s="93"/>
      <c r="D16" s="93"/>
      <c r="E16" s="93"/>
      <c r="F16" s="94"/>
      <c r="G16" s="93"/>
      <c r="H16" s="94"/>
      <c r="I16" s="93"/>
      <c r="J16" s="93"/>
      <c r="K16" s="94"/>
      <c r="L16" s="93"/>
      <c r="M16" s="93"/>
      <c r="N16" s="116"/>
      <c r="O16" s="63"/>
    </row>
    <row r="17" spans="1:15" x14ac:dyDescent="0.2">
      <c r="A17" s="95" t="s">
        <v>62</v>
      </c>
      <c r="B17" s="89" t="s">
        <v>63</v>
      </c>
      <c r="C17" s="93">
        <v>19</v>
      </c>
      <c r="D17" s="93">
        <v>2161</v>
      </c>
      <c r="E17" s="93">
        <v>325</v>
      </c>
      <c r="F17" s="94">
        <v>150</v>
      </c>
      <c r="G17" s="93">
        <v>4193</v>
      </c>
      <c r="H17" s="94">
        <v>1940</v>
      </c>
      <c r="I17" s="93">
        <v>44329</v>
      </c>
      <c r="J17" s="93">
        <v>1616</v>
      </c>
      <c r="K17" s="94">
        <v>20513</v>
      </c>
      <c r="L17" s="93">
        <v>42345</v>
      </c>
      <c r="M17" s="93">
        <v>1616</v>
      </c>
      <c r="N17" s="116">
        <v>19595</v>
      </c>
      <c r="O17" s="117" t="s">
        <v>62</v>
      </c>
    </row>
    <row r="18" spans="1:15" x14ac:dyDescent="0.2">
      <c r="A18" s="95" t="s">
        <v>64</v>
      </c>
      <c r="B18" s="89" t="s">
        <v>65</v>
      </c>
      <c r="C18" s="93">
        <v>9</v>
      </c>
      <c r="D18" s="93">
        <v>1356</v>
      </c>
      <c r="E18" s="93">
        <v>200</v>
      </c>
      <c r="F18" s="94">
        <v>147</v>
      </c>
      <c r="G18" s="93">
        <v>2916</v>
      </c>
      <c r="H18" s="94">
        <v>2150</v>
      </c>
      <c r="I18" s="93">
        <v>32309</v>
      </c>
      <c r="J18" s="93" t="s">
        <v>53</v>
      </c>
      <c r="K18" s="94">
        <v>23827</v>
      </c>
      <c r="L18" s="93">
        <v>26239</v>
      </c>
      <c r="M18" s="93" t="s">
        <v>53</v>
      </c>
      <c r="N18" s="116">
        <v>19350</v>
      </c>
      <c r="O18" s="117" t="s">
        <v>64</v>
      </c>
    </row>
    <row r="19" spans="1:15" x14ac:dyDescent="0.2">
      <c r="A19" s="95" t="s">
        <v>66</v>
      </c>
      <c r="B19" s="89" t="s">
        <v>67</v>
      </c>
      <c r="C19" s="93">
        <v>2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6" t="s">
        <v>53</v>
      </c>
      <c r="O19" s="117" t="s">
        <v>66</v>
      </c>
    </row>
    <row r="20" spans="1:15" x14ac:dyDescent="0.2">
      <c r="A20" s="95" t="s">
        <v>68</v>
      </c>
      <c r="B20" s="89" t="s">
        <v>69</v>
      </c>
      <c r="C20" s="93">
        <v>6</v>
      </c>
      <c r="D20" s="93">
        <v>2349</v>
      </c>
      <c r="E20" s="93">
        <v>313</v>
      </c>
      <c r="F20" s="94">
        <v>133</v>
      </c>
      <c r="G20" s="93">
        <v>6582</v>
      </c>
      <c r="H20" s="94">
        <v>2802</v>
      </c>
      <c r="I20" s="93">
        <v>141252</v>
      </c>
      <c r="J20" s="93" t="s">
        <v>53</v>
      </c>
      <c r="K20" s="94">
        <v>60133</v>
      </c>
      <c r="L20" s="93">
        <v>139476</v>
      </c>
      <c r="M20" s="93" t="s">
        <v>53</v>
      </c>
      <c r="N20" s="116">
        <v>59377</v>
      </c>
      <c r="O20" s="117" t="s">
        <v>68</v>
      </c>
    </row>
    <row r="21" spans="1:15" x14ac:dyDescent="0.2">
      <c r="A21" s="95" t="s">
        <v>70</v>
      </c>
      <c r="B21" s="89" t="s">
        <v>71</v>
      </c>
      <c r="C21" s="93">
        <v>1</v>
      </c>
      <c r="D21" s="93" t="s">
        <v>53</v>
      </c>
      <c r="E21" s="93" t="s">
        <v>53</v>
      </c>
      <c r="F21" s="94" t="s">
        <v>53</v>
      </c>
      <c r="G21" s="93" t="s">
        <v>53</v>
      </c>
      <c r="H21" s="94" t="s">
        <v>53</v>
      </c>
      <c r="I21" s="93" t="s">
        <v>53</v>
      </c>
      <c r="J21" s="93" t="s">
        <v>53</v>
      </c>
      <c r="K21" s="94" t="s">
        <v>53</v>
      </c>
      <c r="L21" s="93" t="s">
        <v>53</v>
      </c>
      <c r="M21" s="93" t="s">
        <v>53</v>
      </c>
      <c r="N21" s="116" t="s">
        <v>53</v>
      </c>
      <c r="O21" s="117" t="s">
        <v>70</v>
      </c>
    </row>
    <row r="22" spans="1:15" x14ac:dyDescent="0.2">
      <c r="A22" s="95" t="s">
        <v>72</v>
      </c>
      <c r="B22" s="89" t="s">
        <v>73</v>
      </c>
      <c r="C22" s="93">
        <v>32</v>
      </c>
      <c r="D22" s="93">
        <v>3998</v>
      </c>
      <c r="E22" s="93">
        <v>528</v>
      </c>
      <c r="F22" s="94">
        <v>132</v>
      </c>
      <c r="G22" s="93">
        <v>7252</v>
      </c>
      <c r="H22" s="94">
        <v>1814</v>
      </c>
      <c r="I22" s="93">
        <v>43242</v>
      </c>
      <c r="J22" s="93">
        <v>861</v>
      </c>
      <c r="K22" s="94">
        <v>10816</v>
      </c>
      <c r="L22" s="93">
        <v>41363</v>
      </c>
      <c r="M22" s="93">
        <v>843</v>
      </c>
      <c r="N22" s="116">
        <v>10346</v>
      </c>
      <c r="O22" s="117" t="s">
        <v>72</v>
      </c>
    </row>
    <row r="23" spans="1:15" x14ac:dyDescent="0.2">
      <c r="A23" s="95" t="s">
        <v>74</v>
      </c>
      <c r="B23" s="89" t="s">
        <v>75</v>
      </c>
      <c r="C23" s="93">
        <v>12</v>
      </c>
      <c r="D23" s="93">
        <v>1847</v>
      </c>
      <c r="E23" s="93">
        <v>256</v>
      </c>
      <c r="F23" s="94">
        <v>139</v>
      </c>
      <c r="G23" s="93">
        <v>3775</v>
      </c>
      <c r="H23" s="94">
        <v>2044</v>
      </c>
      <c r="I23" s="93">
        <v>23595</v>
      </c>
      <c r="J23" s="93">
        <v>2035</v>
      </c>
      <c r="K23" s="94">
        <v>12775</v>
      </c>
      <c r="L23" s="93">
        <v>23575</v>
      </c>
      <c r="M23" s="93">
        <v>2035</v>
      </c>
      <c r="N23" s="116">
        <v>12764</v>
      </c>
      <c r="O23" s="117" t="s">
        <v>74</v>
      </c>
    </row>
    <row r="24" spans="1:15" x14ac:dyDescent="0.2">
      <c r="A24" s="95" t="s">
        <v>76</v>
      </c>
      <c r="B24" s="89" t="s">
        <v>77</v>
      </c>
      <c r="C24" s="93">
        <v>81</v>
      </c>
      <c r="D24" s="93">
        <v>11943</v>
      </c>
      <c r="E24" s="93">
        <v>1653</v>
      </c>
      <c r="F24" s="94">
        <v>138</v>
      </c>
      <c r="G24" s="93">
        <v>25397</v>
      </c>
      <c r="H24" s="94">
        <v>2127</v>
      </c>
      <c r="I24" s="93">
        <v>305769</v>
      </c>
      <c r="J24" s="93">
        <v>42562</v>
      </c>
      <c r="K24" s="94">
        <v>25602</v>
      </c>
      <c r="L24" s="93">
        <v>293442</v>
      </c>
      <c r="M24" s="93">
        <v>41185</v>
      </c>
      <c r="N24" s="116">
        <v>24570</v>
      </c>
      <c r="O24" s="117" t="s">
        <v>76</v>
      </c>
    </row>
    <row r="25" spans="1:15" x14ac:dyDescent="0.2">
      <c r="A25" s="33"/>
      <c r="B25" s="89"/>
      <c r="C25" s="93"/>
      <c r="D25" s="93"/>
      <c r="E25" s="93"/>
      <c r="F25" s="94"/>
      <c r="G25" s="93"/>
      <c r="H25" s="94"/>
      <c r="I25" s="93"/>
      <c r="J25" s="93"/>
      <c r="K25" s="94"/>
      <c r="L25" s="93"/>
      <c r="M25" s="93"/>
      <c r="N25" s="116"/>
      <c r="O25" s="63"/>
    </row>
    <row r="26" spans="1:15" x14ac:dyDescent="0.2">
      <c r="A26" s="95" t="s">
        <v>78</v>
      </c>
      <c r="B26" s="89" t="s">
        <v>79</v>
      </c>
      <c r="C26" s="93">
        <v>17</v>
      </c>
      <c r="D26" s="93">
        <v>1866</v>
      </c>
      <c r="E26" s="93">
        <v>258</v>
      </c>
      <c r="F26" s="94">
        <v>138</v>
      </c>
      <c r="G26" s="93">
        <v>5071</v>
      </c>
      <c r="H26" s="94">
        <v>2718</v>
      </c>
      <c r="I26" s="93">
        <v>64980</v>
      </c>
      <c r="J26" s="93" t="s">
        <v>53</v>
      </c>
      <c r="K26" s="94">
        <v>34823</v>
      </c>
      <c r="L26" s="93">
        <v>62538</v>
      </c>
      <c r="M26" s="93" t="s">
        <v>53</v>
      </c>
      <c r="N26" s="116">
        <v>33514</v>
      </c>
      <c r="O26" s="117" t="s">
        <v>78</v>
      </c>
    </row>
    <row r="27" spans="1:15" x14ac:dyDescent="0.2">
      <c r="A27" s="95" t="s">
        <v>80</v>
      </c>
      <c r="B27" s="89" t="s">
        <v>79</v>
      </c>
      <c r="C27" s="93">
        <v>17</v>
      </c>
      <c r="D27" s="93">
        <v>1866</v>
      </c>
      <c r="E27" s="93">
        <v>258</v>
      </c>
      <c r="F27" s="94">
        <v>138</v>
      </c>
      <c r="G27" s="93">
        <v>5071</v>
      </c>
      <c r="H27" s="94">
        <v>2718</v>
      </c>
      <c r="I27" s="93">
        <v>64980</v>
      </c>
      <c r="J27" s="93" t="s">
        <v>53</v>
      </c>
      <c r="K27" s="94">
        <v>34823</v>
      </c>
      <c r="L27" s="93">
        <v>62538</v>
      </c>
      <c r="M27" s="93" t="s">
        <v>53</v>
      </c>
      <c r="N27" s="116">
        <v>33514</v>
      </c>
      <c r="O27" s="117" t="s">
        <v>80</v>
      </c>
    </row>
    <row r="28" spans="1:15" x14ac:dyDescent="0.2">
      <c r="A28" s="33"/>
      <c r="B28" s="89"/>
      <c r="C28" s="93"/>
      <c r="D28" s="93"/>
      <c r="E28" s="93"/>
      <c r="F28" s="94"/>
      <c r="G28" s="93"/>
      <c r="H28" s="94"/>
      <c r="I28" s="93"/>
      <c r="J28" s="93"/>
      <c r="K28" s="94"/>
      <c r="L28" s="93"/>
      <c r="M28" s="93"/>
      <c r="N28" s="116"/>
      <c r="O28" s="63"/>
    </row>
    <row r="29" spans="1:15" x14ac:dyDescent="0.2">
      <c r="A29" s="95" t="s">
        <v>81</v>
      </c>
      <c r="B29" s="89" t="s">
        <v>82</v>
      </c>
      <c r="C29" s="93">
        <v>1</v>
      </c>
      <c r="D29" s="93" t="s">
        <v>53</v>
      </c>
      <c r="E29" s="93" t="s">
        <v>53</v>
      </c>
      <c r="F29" s="94" t="s">
        <v>53</v>
      </c>
      <c r="G29" s="93" t="s">
        <v>53</v>
      </c>
      <c r="H29" s="94" t="s">
        <v>53</v>
      </c>
      <c r="I29" s="93" t="s">
        <v>53</v>
      </c>
      <c r="J29" s="93" t="s">
        <v>53</v>
      </c>
      <c r="K29" s="94" t="s">
        <v>53</v>
      </c>
      <c r="L29" s="93" t="s">
        <v>53</v>
      </c>
      <c r="M29" s="93" t="s">
        <v>53</v>
      </c>
      <c r="N29" s="116" t="s">
        <v>53</v>
      </c>
      <c r="O29" s="117" t="s">
        <v>81</v>
      </c>
    </row>
    <row r="30" spans="1:15" x14ac:dyDescent="0.2">
      <c r="A30" s="95" t="s">
        <v>83</v>
      </c>
      <c r="B30" s="89" t="s">
        <v>82</v>
      </c>
      <c r="C30" s="93">
        <v>1</v>
      </c>
      <c r="D30" s="93" t="s">
        <v>53</v>
      </c>
      <c r="E30" s="93" t="s">
        <v>53</v>
      </c>
      <c r="F30" s="94" t="s">
        <v>53</v>
      </c>
      <c r="G30" s="93" t="s">
        <v>53</v>
      </c>
      <c r="H30" s="94" t="s">
        <v>53</v>
      </c>
      <c r="I30" s="93" t="s">
        <v>53</v>
      </c>
      <c r="J30" s="93" t="s">
        <v>53</v>
      </c>
      <c r="K30" s="94" t="s">
        <v>53</v>
      </c>
      <c r="L30" s="93" t="s">
        <v>53</v>
      </c>
      <c r="M30" s="93" t="s">
        <v>53</v>
      </c>
      <c r="N30" s="116" t="s">
        <v>53</v>
      </c>
      <c r="O30" s="117" t="s">
        <v>83</v>
      </c>
    </row>
    <row r="31" spans="1:15" x14ac:dyDescent="0.2">
      <c r="A31" s="33"/>
      <c r="B31" s="89"/>
      <c r="C31" s="93"/>
      <c r="D31" s="93"/>
      <c r="E31" s="93"/>
      <c r="F31" s="94"/>
      <c r="G31" s="93"/>
      <c r="H31" s="94"/>
      <c r="I31" s="93"/>
      <c r="J31" s="93"/>
      <c r="K31" s="94"/>
      <c r="L31" s="93"/>
      <c r="M31" s="93"/>
      <c r="N31" s="116"/>
      <c r="O31" s="63"/>
    </row>
    <row r="32" spans="1:15" x14ac:dyDescent="0.2">
      <c r="A32" s="95" t="s">
        <v>84</v>
      </c>
      <c r="B32" s="89" t="s">
        <v>85</v>
      </c>
      <c r="C32" s="93">
        <v>3</v>
      </c>
      <c r="D32" s="93">
        <v>376</v>
      </c>
      <c r="E32" s="93">
        <v>53</v>
      </c>
      <c r="F32" s="94">
        <v>141</v>
      </c>
      <c r="G32" s="93">
        <v>600</v>
      </c>
      <c r="H32" s="94">
        <v>1596</v>
      </c>
      <c r="I32" s="93" t="s">
        <v>53</v>
      </c>
      <c r="J32" s="93" t="s">
        <v>53</v>
      </c>
      <c r="K32" s="94" t="s">
        <v>53</v>
      </c>
      <c r="L32" s="93" t="s">
        <v>53</v>
      </c>
      <c r="M32" s="93" t="s">
        <v>53</v>
      </c>
      <c r="N32" s="116" t="s">
        <v>53</v>
      </c>
      <c r="O32" s="117" t="s">
        <v>84</v>
      </c>
    </row>
    <row r="33" spans="1:15" x14ac:dyDescent="0.2">
      <c r="A33" s="95" t="s">
        <v>86</v>
      </c>
      <c r="B33" s="89" t="s">
        <v>87</v>
      </c>
      <c r="C33" s="93">
        <v>7</v>
      </c>
      <c r="D33" s="93">
        <v>735</v>
      </c>
      <c r="E33" s="93">
        <v>103</v>
      </c>
      <c r="F33" s="94">
        <v>140</v>
      </c>
      <c r="G33" s="93">
        <v>1507</v>
      </c>
      <c r="H33" s="94">
        <v>2050</v>
      </c>
      <c r="I33" s="93" t="s">
        <v>53</v>
      </c>
      <c r="J33" s="93" t="s">
        <v>53</v>
      </c>
      <c r="K33" s="94" t="s">
        <v>53</v>
      </c>
      <c r="L33" s="93" t="s">
        <v>53</v>
      </c>
      <c r="M33" s="93" t="s">
        <v>53</v>
      </c>
      <c r="N33" s="116" t="s">
        <v>53</v>
      </c>
      <c r="O33" s="117" t="s">
        <v>86</v>
      </c>
    </row>
    <row r="34" spans="1:15" x14ac:dyDescent="0.2">
      <c r="A34" s="95" t="s">
        <v>88</v>
      </c>
      <c r="B34" s="89" t="s">
        <v>89</v>
      </c>
      <c r="C34" s="93">
        <v>8</v>
      </c>
      <c r="D34" s="93">
        <v>1122</v>
      </c>
      <c r="E34" s="93">
        <v>155</v>
      </c>
      <c r="F34" s="94">
        <v>138</v>
      </c>
      <c r="G34" s="93">
        <v>2378</v>
      </c>
      <c r="H34" s="94">
        <v>2119</v>
      </c>
      <c r="I34" s="93">
        <v>13050</v>
      </c>
      <c r="J34" s="93">
        <v>6343</v>
      </c>
      <c r="K34" s="94">
        <v>11631</v>
      </c>
      <c r="L34" s="93">
        <v>12998</v>
      </c>
      <c r="M34" s="93">
        <v>6341</v>
      </c>
      <c r="N34" s="116">
        <v>11585</v>
      </c>
      <c r="O34" s="117" t="s">
        <v>88</v>
      </c>
    </row>
    <row r="35" spans="1:15" x14ac:dyDescent="0.2">
      <c r="A35" s="95" t="s">
        <v>90</v>
      </c>
      <c r="B35" s="89" t="s">
        <v>91</v>
      </c>
      <c r="C35" s="93">
        <v>31</v>
      </c>
      <c r="D35" s="93">
        <v>3945</v>
      </c>
      <c r="E35" s="93">
        <v>587</v>
      </c>
      <c r="F35" s="94">
        <v>149</v>
      </c>
      <c r="G35" s="93">
        <v>8062</v>
      </c>
      <c r="H35" s="94">
        <v>2044</v>
      </c>
      <c r="I35" s="93">
        <v>48726</v>
      </c>
      <c r="J35" s="93">
        <v>16073</v>
      </c>
      <c r="K35" s="94">
        <v>12351</v>
      </c>
      <c r="L35" s="93">
        <v>47126</v>
      </c>
      <c r="M35" s="93">
        <v>15764</v>
      </c>
      <c r="N35" s="116">
        <v>11946</v>
      </c>
      <c r="O35" s="117" t="s">
        <v>90</v>
      </c>
    </row>
    <row r="36" spans="1:15" x14ac:dyDescent="0.2">
      <c r="A36" s="95" t="s">
        <v>92</v>
      </c>
      <c r="B36" s="89" t="s">
        <v>93</v>
      </c>
      <c r="C36" s="93">
        <v>49</v>
      </c>
      <c r="D36" s="93">
        <v>6178</v>
      </c>
      <c r="E36" s="93">
        <v>898</v>
      </c>
      <c r="F36" s="94">
        <v>145</v>
      </c>
      <c r="G36" s="93">
        <v>12547</v>
      </c>
      <c r="H36" s="94">
        <v>2031</v>
      </c>
      <c r="I36" s="93">
        <v>76528</v>
      </c>
      <c r="J36" s="93">
        <v>30793</v>
      </c>
      <c r="K36" s="94">
        <v>12387</v>
      </c>
      <c r="L36" s="93">
        <v>74827</v>
      </c>
      <c r="M36" s="93">
        <v>30475</v>
      </c>
      <c r="N36" s="116">
        <v>12112</v>
      </c>
      <c r="O36" s="117" t="s">
        <v>92</v>
      </c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6"/>
      <c r="O37" s="63"/>
    </row>
    <row r="38" spans="1:15" x14ac:dyDescent="0.2">
      <c r="A38" s="95" t="s">
        <v>94</v>
      </c>
      <c r="B38" s="89" t="s">
        <v>95</v>
      </c>
      <c r="C38" s="93">
        <v>7</v>
      </c>
      <c r="D38" s="93" t="s">
        <v>53</v>
      </c>
      <c r="E38" s="93" t="s">
        <v>53</v>
      </c>
      <c r="F38" s="94" t="s">
        <v>53</v>
      </c>
      <c r="G38" s="93" t="s">
        <v>53</v>
      </c>
      <c r="H38" s="94" t="s">
        <v>53</v>
      </c>
      <c r="I38" s="93" t="s">
        <v>53</v>
      </c>
      <c r="J38" s="93" t="s">
        <v>53</v>
      </c>
      <c r="K38" s="94" t="s">
        <v>53</v>
      </c>
      <c r="L38" s="93" t="s">
        <v>53</v>
      </c>
      <c r="M38" s="93" t="s">
        <v>53</v>
      </c>
      <c r="N38" s="116" t="s">
        <v>53</v>
      </c>
      <c r="O38" s="117" t="s">
        <v>94</v>
      </c>
    </row>
    <row r="39" spans="1:15" x14ac:dyDescent="0.2">
      <c r="A39" s="95" t="s">
        <v>96</v>
      </c>
      <c r="B39" s="89" t="s">
        <v>97</v>
      </c>
      <c r="C39" s="93">
        <v>2</v>
      </c>
      <c r="D39" s="93" t="s">
        <v>53</v>
      </c>
      <c r="E39" s="93" t="s">
        <v>53</v>
      </c>
      <c r="F39" s="94" t="s">
        <v>53</v>
      </c>
      <c r="G39" s="93" t="s">
        <v>53</v>
      </c>
      <c r="H39" s="94" t="s">
        <v>53</v>
      </c>
      <c r="I39" s="93" t="s">
        <v>53</v>
      </c>
      <c r="J39" s="93" t="s">
        <v>53</v>
      </c>
      <c r="K39" s="94" t="s">
        <v>53</v>
      </c>
      <c r="L39" s="93" t="s">
        <v>53</v>
      </c>
      <c r="M39" s="93" t="s">
        <v>53</v>
      </c>
      <c r="N39" s="116" t="s">
        <v>53</v>
      </c>
      <c r="O39" s="117" t="s">
        <v>96</v>
      </c>
    </row>
    <row r="40" spans="1:15" x14ac:dyDescent="0.2">
      <c r="A40" s="95" t="s">
        <v>98</v>
      </c>
      <c r="B40" s="89" t="s">
        <v>99</v>
      </c>
      <c r="C40" s="93">
        <v>9</v>
      </c>
      <c r="D40" s="93">
        <v>733</v>
      </c>
      <c r="E40" s="93">
        <v>97</v>
      </c>
      <c r="F40" s="94">
        <v>132</v>
      </c>
      <c r="G40" s="93">
        <v>1365</v>
      </c>
      <c r="H40" s="94">
        <v>1862</v>
      </c>
      <c r="I40" s="93">
        <v>7025</v>
      </c>
      <c r="J40" s="93">
        <v>1414</v>
      </c>
      <c r="K40" s="94">
        <v>9584</v>
      </c>
      <c r="L40" s="93">
        <v>5510</v>
      </c>
      <c r="M40" s="93">
        <v>1172</v>
      </c>
      <c r="N40" s="116">
        <v>7517</v>
      </c>
      <c r="O40" s="117" t="s">
        <v>98</v>
      </c>
    </row>
    <row r="41" spans="1:15" x14ac:dyDescent="0.2">
      <c r="A41" s="33"/>
      <c r="B41" s="89"/>
      <c r="C41" s="93"/>
      <c r="D41" s="93"/>
      <c r="E41" s="93"/>
      <c r="F41" s="94"/>
      <c r="G41" s="93"/>
      <c r="H41" s="94"/>
      <c r="I41" s="93"/>
      <c r="J41" s="93"/>
      <c r="K41" s="94"/>
      <c r="L41" s="93"/>
      <c r="M41" s="93"/>
      <c r="N41" s="116"/>
      <c r="O41" s="63"/>
    </row>
    <row r="42" spans="1:15" x14ac:dyDescent="0.2">
      <c r="A42" s="95" t="s">
        <v>100</v>
      </c>
      <c r="B42" s="89" t="s">
        <v>101</v>
      </c>
      <c r="C42" s="93">
        <v>1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6" t="s">
        <v>53</v>
      </c>
      <c r="O42" s="117" t="s">
        <v>100</v>
      </c>
    </row>
    <row r="43" spans="1:15" x14ac:dyDescent="0.2">
      <c r="A43" s="95" t="s">
        <v>102</v>
      </c>
      <c r="B43" s="89" t="s">
        <v>103</v>
      </c>
      <c r="C43" s="93">
        <v>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6" t="s">
        <v>53</v>
      </c>
      <c r="O43" s="117" t="s">
        <v>102</v>
      </c>
    </row>
    <row r="44" spans="1:15" x14ac:dyDescent="0.2">
      <c r="A44" s="95" t="s">
        <v>104</v>
      </c>
      <c r="B44" s="89" t="s">
        <v>105</v>
      </c>
      <c r="C44" s="93">
        <v>3</v>
      </c>
      <c r="D44" s="93" t="s">
        <v>53</v>
      </c>
      <c r="E44" s="93" t="s">
        <v>53</v>
      </c>
      <c r="F44" s="94" t="s">
        <v>53</v>
      </c>
      <c r="G44" s="93" t="s">
        <v>53</v>
      </c>
      <c r="H44" s="94" t="s">
        <v>53</v>
      </c>
      <c r="I44" s="93" t="s">
        <v>53</v>
      </c>
      <c r="J44" s="93" t="s">
        <v>53</v>
      </c>
      <c r="K44" s="94" t="s">
        <v>53</v>
      </c>
      <c r="L44" s="93" t="s">
        <v>53</v>
      </c>
      <c r="M44" s="93" t="s">
        <v>53</v>
      </c>
      <c r="N44" s="116" t="s">
        <v>53</v>
      </c>
      <c r="O44" s="117" t="s">
        <v>104</v>
      </c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6"/>
      <c r="O45" s="63"/>
    </row>
    <row r="46" spans="1:15" x14ac:dyDescent="0.2">
      <c r="A46" s="95" t="s">
        <v>106</v>
      </c>
      <c r="B46" s="89" t="s">
        <v>107</v>
      </c>
      <c r="C46" s="93">
        <v>4</v>
      </c>
      <c r="D46" s="93">
        <v>1055</v>
      </c>
      <c r="E46" s="93">
        <v>141</v>
      </c>
      <c r="F46" s="94">
        <v>134</v>
      </c>
      <c r="G46" s="93">
        <v>2119</v>
      </c>
      <c r="H46" s="94">
        <v>2009</v>
      </c>
      <c r="I46" s="93">
        <v>28874</v>
      </c>
      <c r="J46" s="93" t="s">
        <v>53</v>
      </c>
      <c r="K46" s="94">
        <v>27369</v>
      </c>
      <c r="L46" s="93">
        <v>26227</v>
      </c>
      <c r="M46" s="93" t="s">
        <v>53</v>
      </c>
      <c r="N46" s="116">
        <v>24860</v>
      </c>
      <c r="O46" s="117" t="s">
        <v>106</v>
      </c>
    </row>
    <row r="47" spans="1:15" x14ac:dyDescent="0.2">
      <c r="A47" s="95" t="s">
        <v>108</v>
      </c>
      <c r="B47" s="89" t="s">
        <v>109</v>
      </c>
      <c r="C47" s="93">
        <v>20</v>
      </c>
      <c r="D47" s="93">
        <v>2193</v>
      </c>
      <c r="E47" s="93">
        <v>333</v>
      </c>
      <c r="F47" s="94">
        <v>152</v>
      </c>
      <c r="G47" s="93">
        <v>4454</v>
      </c>
      <c r="H47" s="94">
        <v>2031</v>
      </c>
      <c r="I47" s="93">
        <v>58533</v>
      </c>
      <c r="J47" s="93" t="s">
        <v>53</v>
      </c>
      <c r="K47" s="94">
        <v>26691</v>
      </c>
      <c r="L47" s="93">
        <v>55112</v>
      </c>
      <c r="M47" s="93" t="s">
        <v>53</v>
      </c>
      <c r="N47" s="116">
        <v>25131</v>
      </c>
      <c r="O47" s="117" t="s">
        <v>108</v>
      </c>
    </row>
    <row r="48" spans="1:15" x14ac:dyDescent="0.2">
      <c r="A48" s="95" t="s">
        <v>110</v>
      </c>
      <c r="B48" s="89" t="s">
        <v>111</v>
      </c>
      <c r="C48" s="93">
        <v>24</v>
      </c>
      <c r="D48" s="93">
        <v>3248</v>
      </c>
      <c r="E48" s="93">
        <v>475</v>
      </c>
      <c r="F48" s="94">
        <v>146</v>
      </c>
      <c r="G48" s="93">
        <v>6573</v>
      </c>
      <c r="H48" s="94">
        <v>2024</v>
      </c>
      <c r="I48" s="93">
        <v>87406</v>
      </c>
      <c r="J48" s="93">
        <v>31853</v>
      </c>
      <c r="K48" s="94">
        <v>26911</v>
      </c>
      <c r="L48" s="93">
        <v>81339</v>
      </c>
      <c r="M48" s="93">
        <v>30809</v>
      </c>
      <c r="N48" s="116">
        <v>25043</v>
      </c>
      <c r="O48" s="117" t="s">
        <v>110</v>
      </c>
    </row>
    <row r="49" spans="1:15" x14ac:dyDescent="0.2">
      <c r="A49" s="33"/>
      <c r="B49" s="89"/>
      <c r="C49" s="93"/>
      <c r="D49" s="93"/>
      <c r="E49" s="93"/>
      <c r="F49" s="94"/>
      <c r="G49" s="93"/>
      <c r="H49" s="94"/>
      <c r="I49" s="93"/>
      <c r="J49" s="93"/>
      <c r="K49" s="94"/>
      <c r="L49" s="93"/>
      <c r="M49" s="93"/>
      <c r="N49" s="116"/>
      <c r="O49" s="63"/>
    </row>
    <row r="50" spans="1:15" x14ac:dyDescent="0.2">
      <c r="A50" s="95" t="s">
        <v>112</v>
      </c>
      <c r="B50" s="89" t="s">
        <v>113</v>
      </c>
      <c r="C50" s="93">
        <v>14</v>
      </c>
      <c r="D50" s="93">
        <v>3015</v>
      </c>
      <c r="E50" s="93">
        <v>382</v>
      </c>
      <c r="F50" s="94">
        <v>127</v>
      </c>
      <c r="G50" s="93">
        <v>9007</v>
      </c>
      <c r="H50" s="94">
        <v>2987</v>
      </c>
      <c r="I50" s="93">
        <v>83400</v>
      </c>
      <c r="J50" s="93">
        <v>51378</v>
      </c>
      <c r="K50" s="94">
        <v>27662</v>
      </c>
      <c r="L50" s="93">
        <v>82778</v>
      </c>
      <c r="M50" s="93">
        <v>51174</v>
      </c>
      <c r="N50" s="116">
        <v>27455</v>
      </c>
      <c r="O50" s="117" t="s">
        <v>112</v>
      </c>
    </row>
    <row r="51" spans="1:15" x14ac:dyDescent="0.2">
      <c r="A51" s="95" t="s">
        <v>114</v>
      </c>
      <c r="B51" s="89" t="s">
        <v>115</v>
      </c>
      <c r="C51" s="93">
        <v>24</v>
      </c>
      <c r="D51" s="93">
        <v>2940</v>
      </c>
      <c r="E51" s="93">
        <v>399</v>
      </c>
      <c r="F51" s="94">
        <v>136</v>
      </c>
      <c r="G51" s="93">
        <v>6532</v>
      </c>
      <c r="H51" s="94">
        <v>2222</v>
      </c>
      <c r="I51" s="93">
        <v>48543</v>
      </c>
      <c r="J51" s="93">
        <v>13017</v>
      </c>
      <c r="K51" s="94">
        <v>16511</v>
      </c>
      <c r="L51" s="93">
        <v>47160</v>
      </c>
      <c r="M51" s="93">
        <v>12461</v>
      </c>
      <c r="N51" s="116">
        <v>16041</v>
      </c>
      <c r="O51" s="117" t="s">
        <v>114</v>
      </c>
    </row>
    <row r="52" spans="1:15" x14ac:dyDescent="0.2">
      <c r="A52" s="95" t="s">
        <v>116</v>
      </c>
      <c r="B52" s="89" t="s">
        <v>117</v>
      </c>
      <c r="C52" s="93">
        <v>38</v>
      </c>
      <c r="D52" s="93">
        <v>5955</v>
      </c>
      <c r="E52" s="93">
        <v>781</v>
      </c>
      <c r="F52" s="94">
        <v>131</v>
      </c>
      <c r="G52" s="93">
        <v>15539</v>
      </c>
      <c r="H52" s="94">
        <v>2609</v>
      </c>
      <c r="I52" s="93">
        <v>131943</v>
      </c>
      <c r="J52" s="93">
        <v>64395</v>
      </c>
      <c r="K52" s="94">
        <v>22157</v>
      </c>
      <c r="L52" s="93">
        <v>129938</v>
      </c>
      <c r="M52" s="93">
        <v>63635</v>
      </c>
      <c r="N52" s="116">
        <v>21820</v>
      </c>
      <c r="O52" s="117" t="s">
        <v>116</v>
      </c>
    </row>
    <row r="53" spans="1:15" x14ac:dyDescent="0.2">
      <c r="A53" s="33"/>
      <c r="B53" s="89"/>
      <c r="C53" s="93"/>
      <c r="D53" s="93"/>
      <c r="E53" s="93"/>
      <c r="F53" s="94"/>
      <c r="G53" s="93"/>
      <c r="H53" s="94"/>
      <c r="I53" s="93"/>
      <c r="J53" s="93"/>
      <c r="K53" s="94"/>
      <c r="L53" s="93"/>
      <c r="M53" s="93"/>
      <c r="N53" s="116"/>
      <c r="O53" s="63"/>
    </row>
    <row r="54" spans="1:15" x14ac:dyDescent="0.2">
      <c r="A54" s="95" t="s">
        <v>118</v>
      </c>
      <c r="B54" s="89" t="s">
        <v>119</v>
      </c>
      <c r="C54" s="93">
        <v>26</v>
      </c>
      <c r="D54" s="93" t="s">
        <v>53</v>
      </c>
      <c r="E54" s="93" t="s">
        <v>53</v>
      </c>
      <c r="F54" s="94" t="s">
        <v>53</v>
      </c>
      <c r="G54" s="93" t="s">
        <v>53</v>
      </c>
      <c r="H54" s="94" t="s">
        <v>53</v>
      </c>
      <c r="I54" s="93" t="s">
        <v>53</v>
      </c>
      <c r="J54" s="93" t="s">
        <v>53</v>
      </c>
      <c r="K54" s="94" t="s">
        <v>53</v>
      </c>
      <c r="L54" s="93" t="s">
        <v>53</v>
      </c>
      <c r="M54" s="93" t="s">
        <v>53</v>
      </c>
      <c r="N54" s="116" t="s">
        <v>53</v>
      </c>
      <c r="O54" s="117" t="s">
        <v>118</v>
      </c>
    </row>
    <row r="55" spans="1:15" x14ac:dyDescent="0.2">
      <c r="A55" s="95" t="s">
        <v>120</v>
      </c>
      <c r="B55" s="89" t="s">
        <v>121</v>
      </c>
      <c r="C55" s="93">
        <v>26</v>
      </c>
      <c r="D55" s="93" t="s">
        <v>53</v>
      </c>
      <c r="E55" s="93" t="s">
        <v>53</v>
      </c>
      <c r="F55" s="94" t="s">
        <v>53</v>
      </c>
      <c r="G55" s="93" t="s">
        <v>53</v>
      </c>
      <c r="H55" s="94" t="s">
        <v>53</v>
      </c>
      <c r="I55" s="93" t="s">
        <v>53</v>
      </c>
      <c r="J55" s="93" t="s">
        <v>53</v>
      </c>
      <c r="K55" s="94" t="s">
        <v>53</v>
      </c>
      <c r="L55" s="93" t="s">
        <v>53</v>
      </c>
      <c r="M55" s="93" t="s">
        <v>53</v>
      </c>
      <c r="N55" s="116" t="s">
        <v>53</v>
      </c>
      <c r="O55" s="117" t="s">
        <v>120</v>
      </c>
    </row>
    <row r="56" spans="1:15" x14ac:dyDescent="0.2">
      <c r="A56" s="33"/>
      <c r="B56" s="89"/>
      <c r="C56" s="93"/>
      <c r="D56" s="93"/>
      <c r="E56" s="93"/>
      <c r="F56" s="94"/>
      <c r="G56" s="93"/>
      <c r="H56" s="94"/>
      <c r="I56" s="93"/>
      <c r="J56" s="93"/>
      <c r="K56" s="94"/>
      <c r="L56" s="93"/>
      <c r="M56" s="93"/>
      <c r="N56" s="116"/>
      <c r="O56" s="63"/>
    </row>
    <row r="57" spans="1:15" x14ac:dyDescent="0.2">
      <c r="A57" s="95" t="s">
        <v>122</v>
      </c>
      <c r="B57" s="89" t="s">
        <v>123</v>
      </c>
      <c r="C57" s="93">
        <v>12</v>
      </c>
      <c r="D57" s="93">
        <v>3439</v>
      </c>
      <c r="E57" s="93">
        <v>470</v>
      </c>
      <c r="F57" s="94">
        <v>137</v>
      </c>
      <c r="G57" s="93">
        <v>13114</v>
      </c>
      <c r="H57" s="94">
        <v>3813</v>
      </c>
      <c r="I57" s="93">
        <v>82567</v>
      </c>
      <c r="J57" s="93">
        <v>50548</v>
      </c>
      <c r="K57" s="94">
        <v>24009</v>
      </c>
      <c r="L57" s="93">
        <v>69129</v>
      </c>
      <c r="M57" s="93">
        <v>46943</v>
      </c>
      <c r="N57" s="116">
        <v>20101</v>
      </c>
      <c r="O57" s="117" t="s">
        <v>122</v>
      </c>
    </row>
    <row r="58" spans="1:15" x14ac:dyDescent="0.2">
      <c r="A58" s="95" t="s">
        <v>124</v>
      </c>
      <c r="B58" s="89" t="s">
        <v>125</v>
      </c>
      <c r="C58" s="93">
        <v>6</v>
      </c>
      <c r="D58" s="93">
        <v>486</v>
      </c>
      <c r="E58" s="93">
        <v>70</v>
      </c>
      <c r="F58" s="94">
        <v>144</v>
      </c>
      <c r="G58" s="93">
        <v>1344</v>
      </c>
      <c r="H58" s="94">
        <v>2765</v>
      </c>
      <c r="I58" s="93">
        <v>9882</v>
      </c>
      <c r="J58" s="93">
        <v>3332</v>
      </c>
      <c r="K58" s="94">
        <v>20333</v>
      </c>
      <c r="L58" s="93">
        <v>9742</v>
      </c>
      <c r="M58" s="93">
        <v>3327</v>
      </c>
      <c r="N58" s="116">
        <v>20045</v>
      </c>
      <c r="O58" s="117" t="s">
        <v>124</v>
      </c>
    </row>
    <row r="59" spans="1:15" x14ac:dyDescent="0.2">
      <c r="A59" s="95" t="s">
        <v>126</v>
      </c>
      <c r="B59" s="89" t="s">
        <v>127</v>
      </c>
      <c r="C59" s="93">
        <v>9</v>
      </c>
      <c r="D59" s="93">
        <v>1292</v>
      </c>
      <c r="E59" s="93">
        <v>186</v>
      </c>
      <c r="F59" s="94">
        <v>144</v>
      </c>
      <c r="G59" s="93">
        <v>3804</v>
      </c>
      <c r="H59" s="94">
        <v>2944</v>
      </c>
      <c r="I59" s="93">
        <v>36459</v>
      </c>
      <c r="J59" s="93">
        <v>7266</v>
      </c>
      <c r="K59" s="94">
        <v>28219</v>
      </c>
      <c r="L59" s="93">
        <v>34676</v>
      </c>
      <c r="M59" s="93">
        <v>7209</v>
      </c>
      <c r="N59" s="116">
        <v>26839</v>
      </c>
      <c r="O59" s="117" t="s">
        <v>126</v>
      </c>
    </row>
    <row r="60" spans="1:15" x14ac:dyDescent="0.2">
      <c r="A60" s="92" t="s">
        <v>129</v>
      </c>
      <c r="B60" s="89" t="s">
        <v>130</v>
      </c>
      <c r="C60" s="93">
        <v>9</v>
      </c>
      <c r="D60" s="93">
        <v>1828</v>
      </c>
      <c r="E60" s="93">
        <v>261</v>
      </c>
      <c r="F60" s="94">
        <v>143</v>
      </c>
      <c r="G60" s="93">
        <v>6050</v>
      </c>
      <c r="H60" s="94">
        <v>3310</v>
      </c>
      <c r="I60" s="93">
        <v>29249</v>
      </c>
      <c r="J60" s="93">
        <v>20839</v>
      </c>
      <c r="K60" s="94">
        <v>16001</v>
      </c>
      <c r="L60" s="93">
        <v>27498</v>
      </c>
      <c r="M60" s="93">
        <v>20687</v>
      </c>
      <c r="N60" s="116">
        <v>15043</v>
      </c>
      <c r="O60" s="117" t="s">
        <v>129</v>
      </c>
    </row>
    <row r="61" spans="1:15" x14ac:dyDescent="0.2">
      <c r="A61" s="95" t="s">
        <v>131</v>
      </c>
      <c r="B61" s="89" t="s">
        <v>132</v>
      </c>
      <c r="C61" s="93">
        <v>36</v>
      </c>
      <c r="D61" s="93">
        <v>7045</v>
      </c>
      <c r="E61" s="93">
        <v>986</v>
      </c>
      <c r="F61" s="94">
        <v>140</v>
      </c>
      <c r="G61" s="93">
        <v>24313</v>
      </c>
      <c r="H61" s="94">
        <v>3451</v>
      </c>
      <c r="I61" s="93">
        <v>158156</v>
      </c>
      <c r="J61" s="93">
        <v>81984</v>
      </c>
      <c r="K61" s="94">
        <v>22449</v>
      </c>
      <c r="L61" s="93">
        <v>141044</v>
      </c>
      <c r="M61" s="93">
        <v>78166</v>
      </c>
      <c r="N61" s="116">
        <v>20020</v>
      </c>
      <c r="O61" s="117" t="s">
        <v>131</v>
      </c>
    </row>
    <row r="62" spans="1:15" x14ac:dyDescent="0.2">
      <c r="A62" s="33"/>
      <c r="B62" s="89"/>
      <c r="C62" s="93"/>
      <c r="D62" s="93"/>
      <c r="E62" s="93"/>
      <c r="F62" s="94"/>
      <c r="G62" s="93"/>
      <c r="H62" s="94"/>
      <c r="I62" s="93"/>
      <c r="J62" s="93"/>
      <c r="K62" s="94"/>
      <c r="L62" s="93"/>
      <c r="M62" s="93"/>
      <c r="N62" s="116"/>
      <c r="O62" s="60"/>
    </row>
    <row r="63" spans="1:15" x14ac:dyDescent="0.2">
      <c r="A63" s="95" t="s">
        <v>133</v>
      </c>
      <c r="B63" s="89" t="s">
        <v>134</v>
      </c>
      <c r="C63" s="93">
        <v>3</v>
      </c>
      <c r="D63" s="93">
        <v>320</v>
      </c>
      <c r="E63" s="93">
        <v>49</v>
      </c>
      <c r="F63" s="94">
        <v>153</v>
      </c>
      <c r="G63" s="93">
        <v>714</v>
      </c>
      <c r="H63" s="94">
        <v>2231</v>
      </c>
      <c r="I63" s="93">
        <v>3285</v>
      </c>
      <c r="J63" s="93">
        <v>986</v>
      </c>
      <c r="K63" s="94">
        <v>10266</v>
      </c>
      <c r="L63" s="93">
        <v>3285</v>
      </c>
      <c r="M63" s="93">
        <v>986</v>
      </c>
      <c r="N63" s="116">
        <v>10266</v>
      </c>
      <c r="O63" s="117" t="s">
        <v>133</v>
      </c>
    </row>
    <row r="64" spans="1:15" x14ac:dyDescent="0.2">
      <c r="A64" s="95" t="s">
        <v>135</v>
      </c>
      <c r="B64" s="89" t="s">
        <v>136</v>
      </c>
      <c r="C64" s="93">
        <v>12</v>
      </c>
      <c r="D64" s="93">
        <v>2328</v>
      </c>
      <c r="E64" s="93">
        <v>301</v>
      </c>
      <c r="F64" s="94">
        <v>129</v>
      </c>
      <c r="G64" s="93">
        <v>7799</v>
      </c>
      <c r="H64" s="94">
        <v>3350</v>
      </c>
      <c r="I64" s="93">
        <v>33229</v>
      </c>
      <c r="J64" s="93">
        <v>14357</v>
      </c>
      <c r="K64" s="94">
        <v>14274</v>
      </c>
      <c r="L64" s="93">
        <v>32023</v>
      </c>
      <c r="M64" s="93">
        <v>14349</v>
      </c>
      <c r="N64" s="116">
        <v>13756</v>
      </c>
      <c r="O64" s="117" t="s">
        <v>135</v>
      </c>
    </row>
    <row r="65" spans="1:15" x14ac:dyDescent="0.2">
      <c r="A65" s="95" t="s">
        <v>137</v>
      </c>
      <c r="B65" s="89" t="s">
        <v>138</v>
      </c>
      <c r="C65" s="93">
        <v>15</v>
      </c>
      <c r="D65" s="93">
        <v>2648</v>
      </c>
      <c r="E65" s="93">
        <v>350</v>
      </c>
      <c r="F65" s="94">
        <v>132</v>
      </c>
      <c r="G65" s="93">
        <v>8513</v>
      </c>
      <c r="H65" s="94">
        <v>3215</v>
      </c>
      <c r="I65" s="93">
        <v>36514</v>
      </c>
      <c r="J65" s="93">
        <v>15343</v>
      </c>
      <c r="K65" s="94">
        <v>13789</v>
      </c>
      <c r="L65" s="93">
        <v>35308</v>
      </c>
      <c r="M65" s="93">
        <v>15335</v>
      </c>
      <c r="N65" s="116">
        <v>13334</v>
      </c>
      <c r="O65" s="117" t="s">
        <v>137</v>
      </c>
    </row>
    <row r="66" spans="1:15" x14ac:dyDescent="0.2">
      <c r="A66" s="33"/>
      <c r="B66" s="89"/>
      <c r="C66" s="93"/>
      <c r="D66" s="93"/>
      <c r="E66" s="93"/>
      <c r="F66" s="94"/>
      <c r="G66" s="93"/>
      <c r="H66" s="94"/>
      <c r="I66" s="93"/>
      <c r="J66" s="93"/>
      <c r="K66" s="94"/>
      <c r="L66" s="93"/>
      <c r="M66" s="93"/>
      <c r="N66" s="116"/>
      <c r="O66" s="63"/>
    </row>
    <row r="67" spans="1:15" x14ac:dyDescent="0.2">
      <c r="A67" s="95" t="s">
        <v>139</v>
      </c>
      <c r="B67" s="89" t="s">
        <v>140</v>
      </c>
      <c r="C67" s="93">
        <v>8</v>
      </c>
      <c r="D67" s="93">
        <v>1286</v>
      </c>
      <c r="E67" s="93">
        <v>176</v>
      </c>
      <c r="F67" s="94">
        <v>137</v>
      </c>
      <c r="G67" s="93">
        <v>3276</v>
      </c>
      <c r="H67" s="94">
        <v>2547</v>
      </c>
      <c r="I67" s="93">
        <v>20339</v>
      </c>
      <c r="J67" s="93">
        <v>1223</v>
      </c>
      <c r="K67" s="94">
        <v>15816</v>
      </c>
      <c r="L67" s="93">
        <v>19662</v>
      </c>
      <c r="M67" s="93">
        <v>1175</v>
      </c>
      <c r="N67" s="116">
        <v>15289</v>
      </c>
      <c r="O67" s="117" t="s">
        <v>139</v>
      </c>
    </row>
    <row r="68" spans="1:15" x14ac:dyDescent="0.2">
      <c r="A68" s="95" t="s">
        <v>141</v>
      </c>
      <c r="B68" s="89" t="s">
        <v>142</v>
      </c>
      <c r="C68" s="93">
        <v>80</v>
      </c>
      <c r="D68" s="93">
        <v>10423</v>
      </c>
      <c r="E68" s="93">
        <v>1499</v>
      </c>
      <c r="F68" s="94">
        <v>144</v>
      </c>
      <c r="G68" s="93">
        <v>23352</v>
      </c>
      <c r="H68" s="94">
        <v>2240</v>
      </c>
      <c r="I68" s="93">
        <v>153042</v>
      </c>
      <c r="J68" s="93">
        <v>43452</v>
      </c>
      <c r="K68" s="94">
        <v>14683</v>
      </c>
      <c r="L68" s="93">
        <v>150888</v>
      </c>
      <c r="M68" s="93">
        <v>42372</v>
      </c>
      <c r="N68" s="116">
        <v>14476</v>
      </c>
      <c r="O68" s="117" t="s">
        <v>141</v>
      </c>
    </row>
    <row r="69" spans="1:15" x14ac:dyDescent="0.2">
      <c r="A69" s="95" t="s">
        <v>143</v>
      </c>
      <c r="B69" s="89" t="s">
        <v>144</v>
      </c>
      <c r="C69" s="93">
        <v>88</v>
      </c>
      <c r="D69" s="93">
        <v>11709</v>
      </c>
      <c r="E69" s="93">
        <v>1675</v>
      </c>
      <c r="F69" s="94">
        <v>143</v>
      </c>
      <c r="G69" s="93">
        <v>26628</v>
      </c>
      <c r="H69" s="94">
        <v>2274</v>
      </c>
      <c r="I69" s="93">
        <v>173381</v>
      </c>
      <c r="J69" s="93">
        <v>44675</v>
      </c>
      <c r="K69" s="94">
        <v>14807</v>
      </c>
      <c r="L69" s="93">
        <v>170550</v>
      </c>
      <c r="M69" s="93">
        <v>43547</v>
      </c>
      <c r="N69" s="116">
        <v>14566</v>
      </c>
      <c r="O69" s="117" t="s">
        <v>143</v>
      </c>
    </row>
    <row r="70" spans="1:15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6"/>
      <c r="O70" s="63"/>
    </row>
    <row r="71" spans="1:15" x14ac:dyDescent="0.2">
      <c r="A71" s="95" t="s">
        <v>145</v>
      </c>
      <c r="B71" s="89" t="s">
        <v>146</v>
      </c>
      <c r="C71" s="93">
        <v>22</v>
      </c>
      <c r="D71" s="93">
        <v>3175</v>
      </c>
      <c r="E71" s="93">
        <v>436</v>
      </c>
      <c r="F71" s="94">
        <v>137</v>
      </c>
      <c r="G71" s="93">
        <v>7320</v>
      </c>
      <c r="H71" s="94">
        <v>2306</v>
      </c>
      <c r="I71" s="93">
        <v>45732</v>
      </c>
      <c r="J71" s="93">
        <v>15855</v>
      </c>
      <c r="K71" s="94">
        <v>14404</v>
      </c>
      <c r="L71" s="93">
        <v>43976</v>
      </c>
      <c r="M71" s="93">
        <v>15386</v>
      </c>
      <c r="N71" s="116">
        <v>13851</v>
      </c>
      <c r="O71" s="117" t="s">
        <v>145</v>
      </c>
    </row>
    <row r="72" spans="1:15" x14ac:dyDescent="0.2">
      <c r="A72" s="95" t="s">
        <v>147</v>
      </c>
      <c r="B72" s="89" t="s">
        <v>148</v>
      </c>
      <c r="C72" s="93">
        <v>4</v>
      </c>
      <c r="D72" s="93">
        <v>408</v>
      </c>
      <c r="E72" s="93">
        <v>59</v>
      </c>
      <c r="F72" s="94">
        <v>145</v>
      </c>
      <c r="G72" s="93">
        <v>1094</v>
      </c>
      <c r="H72" s="94">
        <v>2681</v>
      </c>
      <c r="I72" s="93">
        <v>4880</v>
      </c>
      <c r="J72" s="93">
        <v>2643</v>
      </c>
      <c r="K72" s="94">
        <v>11961</v>
      </c>
      <c r="L72" s="93">
        <v>3622</v>
      </c>
      <c r="M72" s="93">
        <v>1848</v>
      </c>
      <c r="N72" s="116">
        <v>8877</v>
      </c>
      <c r="O72" s="117" t="s">
        <v>147</v>
      </c>
    </row>
    <row r="73" spans="1:15" x14ac:dyDescent="0.2">
      <c r="A73" s="95" t="s">
        <v>149</v>
      </c>
      <c r="B73" s="89" t="s">
        <v>150</v>
      </c>
      <c r="C73" s="93">
        <v>6</v>
      </c>
      <c r="D73" s="93">
        <v>731</v>
      </c>
      <c r="E73" s="93">
        <v>104</v>
      </c>
      <c r="F73" s="94">
        <v>142</v>
      </c>
      <c r="G73" s="93">
        <v>1922</v>
      </c>
      <c r="H73" s="94">
        <v>2629</v>
      </c>
      <c r="I73" s="93">
        <v>22359</v>
      </c>
      <c r="J73" s="93">
        <v>4671</v>
      </c>
      <c r="K73" s="94">
        <v>30587</v>
      </c>
      <c r="L73" s="93">
        <v>16339</v>
      </c>
      <c r="M73" s="93">
        <v>3515</v>
      </c>
      <c r="N73" s="116">
        <v>22352</v>
      </c>
      <c r="O73" s="117" t="s">
        <v>149</v>
      </c>
    </row>
    <row r="74" spans="1:15" x14ac:dyDescent="0.2">
      <c r="A74" s="95" t="s">
        <v>151</v>
      </c>
      <c r="B74" s="89" t="s">
        <v>152</v>
      </c>
      <c r="C74" s="93">
        <v>4</v>
      </c>
      <c r="D74" s="93">
        <v>1116</v>
      </c>
      <c r="E74" s="93">
        <v>139</v>
      </c>
      <c r="F74" s="94">
        <v>125</v>
      </c>
      <c r="G74" s="93">
        <v>2632</v>
      </c>
      <c r="H74" s="94">
        <v>2358</v>
      </c>
      <c r="I74" s="93">
        <v>7117</v>
      </c>
      <c r="J74" s="93" t="s">
        <v>53</v>
      </c>
      <c r="K74" s="94">
        <v>6377</v>
      </c>
      <c r="L74" s="93">
        <v>6924</v>
      </c>
      <c r="M74" s="93" t="s">
        <v>53</v>
      </c>
      <c r="N74" s="116">
        <v>6204</v>
      </c>
      <c r="O74" s="117" t="s">
        <v>151</v>
      </c>
    </row>
    <row r="75" spans="1:15" x14ac:dyDescent="0.2">
      <c r="A75" s="95" t="s">
        <v>153</v>
      </c>
      <c r="B75" s="89" t="s">
        <v>154</v>
      </c>
      <c r="C75" s="93">
        <v>22</v>
      </c>
      <c r="D75" s="93">
        <v>1981</v>
      </c>
      <c r="E75" s="93">
        <v>297</v>
      </c>
      <c r="F75" s="94">
        <v>150</v>
      </c>
      <c r="G75" s="93">
        <v>5181</v>
      </c>
      <c r="H75" s="94">
        <v>2615</v>
      </c>
      <c r="I75" s="93">
        <v>38732</v>
      </c>
      <c r="J75" s="93">
        <v>1520</v>
      </c>
      <c r="K75" s="94">
        <v>19552</v>
      </c>
      <c r="L75" s="93">
        <v>35718</v>
      </c>
      <c r="M75" s="93">
        <v>1516</v>
      </c>
      <c r="N75" s="116">
        <v>18030</v>
      </c>
      <c r="O75" s="117" t="s">
        <v>153</v>
      </c>
    </row>
    <row r="76" spans="1:15" x14ac:dyDescent="0.2">
      <c r="A76" s="95" t="s">
        <v>155</v>
      </c>
      <c r="B76" s="89" t="s">
        <v>156</v>
      </c>
      <c r="C76" s="93">
        <v>3</v>
      </c>
      <c r="D76" s="93">
        <v>218</v>
      </c>
      <c r="E76" s="93">
        <v>32</v>
      </c>
      <c r="F76" s="94">
        <v>147</v>
      </c>
      <c r="G76" s="93">
        <v>452</v>
      </c>
      <c r="H76" s="94">
        <v>2073</v>
      </c>
      <c r="I76" s="93">
        <v>2315</v>
      </c>
      <c r="J76" s="93" t="s">
        <v>53</v>
      </c>
      <c r="K76" s="94">
        <v>10619</v>
      </c>
      <c r="L76" s="93">
        <v>1806</v>
      </c>
      <c r="M76" s="93" t="s">
        <v>53</v>
      </c>
      <c r="N76" s="116">
        <v>8284</v>
      </c>
      <c r="O76" s="117" t="s">
        <v>155</v>
      </c>
    </row>
    <row r="77" spans="1:15" x14ac:dyDescent="0.2">
      <c r="A77" s="95" t="s">
        <v>157</v>
      </c>
      <c r="B77" s="89" t="s">
        <v>158</v>
      </c>
      <c r="C77" s="93">
        <v>9</v>
      </c>
      <c r="D77" s="93">
        <v>1239</v>
      </c>
      <c r="E77" s="93">
        <v>175</v>
      </c>
      <c r="F77" s="94">
        <v>141</v>
      </c>
      <c r="G77" s="93">
        <v>3799</v>
      </c>
      <c r="H77" s="94">
        <v>3066</v>
      </c>
      <c r="I77" s="93">
        <v>31722</v>
      </c>
      <c r="J77" s="93">
        <v>5407</v>
      </c>
      <c r="K77" s="94">
        <v>25603</v>
      </c>
      <c r="L77" s="93">
        <v>30021</v>
      </c>
      <c r="M77" s="93">
        <v>5197</v>
      </c>
      <c r="N77" s="116">
        <v>24230</v>
      </c>
      <c r="O77" s="117" t="s">
        <v>157</v>
      </c>
    </row>
    <row r="78" spans="1:15" x14ac:dyDescent="0.2">
      <c r="A78" s="95" t="s">
        <v>159</v>
      </c>
      <c r="B78" s="89" t="s">
        <v>160</v>
      </c>
      <c r="C78" s="93">
        <v>70</v>
      </c>
      <c r="D78" s="93">
        <v>8868</v>
      </c>
      <c r="E78" s="93">
        <v>1242</v>
      </c>
      <c r="F78" s="94">
        <v>140</v>
      </c>
      <c r="G78" s="93">
        <v>22399</v>
      </c>
      <c r="H78" s="94">
        <v>2526</v>
      </c>
      <c r="I78" s="93">
        <v>152859</v>
      </c>
      <c r="J78" s="93">
        <v>30994</v>
      </c>
      <c r="K78" s="94">
        <v>17237</v>
      </c>
      <c r="L78" s="93">
        <v>138407</v>
      </c>
      <c r="M78" s="93">
        <v>28357</v>
      </c>
      <c r="N78" s="116">
        <v>15607</v>
      </c>
      <c r="O78" s="117" t="s">
        <v>159</v>
      </c>
    </row>
    <row r="79" spans="1:15" x14ac:dyDescent="0.2">
      <c r="A79" s="33"/>
      <c r="B79" s="89"/>
      <c r="C79" s="93"/>
      <c r="D79" s="93"/>
      <c r="E79" s="93"/>
      <c r="F79" s="94"/>
      <c r="G79" s="93"/>
      <c r="H79" s="94"/>
      <c r="I79" s="93"/>
      <c r="J79" s="93"/>
      <c r="K79" s="94"/>
      <c r="L79" s="93"/>
      <c r="M79" s="93"/>
      <c r="N79" s="116"/>
      <c r="O79" s="63"/>
    </row>
    <row r="80" spans="1:15" x14ac:dyDescent="0.2">
      <c r="A80" s="95" t="s">
        <v>161</v>
      </c>
      <c r="B80" s="89" t="s">
        <v>162</v>
      </c>
      <c r="C80" s="93">
        <v>4</v>
      </c>
      <c r="D80" s="93">
        <v>2125</v>
      </c>
      <c r="E80" s="93">
        <v>264</v>
      </c>
      <c r="F80" s="94">
        <v>124</v>
      </c>
      <c r="G80" s="93">
        <v>6896</v>
      </c>
      <c r="H80" s="94">
        <v>3245</v>
      </c>
      <c r="I80" s="93">
        <v>65075</v>
      </c>
      <c r="J80" s="93" t="s">
        <v>53</v>
      </c>
      <c r="K80" s="94">
        <v>30624</v>
      </c>
      <c r="L80" s="93">
        <v>65075</v>
      </c>
      <c r="M80" s="93" t="s">
        <v>53</v>
      </c>
      <c r="N80" s="116">
        <v>30624</v>
      </c>
      <c r="O80" s="117" t="s">
        <v>161</v>
      </c>
    </row>
    <row r="81" spans="1:15" x14ac:dyDescent="0.2">
      <c r="A81" s="95" t="s">
        <v>163</v>
      </c>
      <c r="B81" s="89" t="s">
        <v>164</v>
      </c>
      <c r="C81" s="93">
        <v>5</v>
      </c>
      <c r="D81" s="93">
        <v>701</v>
      </c>
      <c r="E81" s="93">
        <v>93</v>
      </c>
      <c r="F81" s="94">
        <v>133</v>
      </c>
      <c r="G81" s="93">
        <v>2270</v>
      </c>
      <c r="H81" s="94">
        <v>3238</v>
      </c>
      <c r="I81" s="93">
        <v>9326</v>
      </c>
      <c r="J81" s="93" t="s">
        <v>53</v>
      </c>
      <c r="K81" s="94">
        <v>13304</v>
      </c>
      <c r="L81" s="93">
        <v>9326</v>
      </c>
      <c r="M81" s="93" t="s">
        <v>53</v>
      </c>
      <c r="N81" s="116">
        <v>13304</v>
      </c>
      <c r="O81" s="117" t="s">
        <v>163</v>
      </c>
    </row>
    <row r="82" spans="1:15" x14ac:dyDescent="0.2">
      <c r="A82" s="95" t="s">
        <v>165</v>
      </c>
      <c r="B82" s="89" t="s">
        <v>166</v>
      </c>
      <c r="C82" s="93">
        <v>4</v>
      </c>
      <c r="D82" s="93">
        <v>532</v>
      </c>
      <c r="E82" s="93">
        <v>76</v>
      </c>
      <c r="F82" s="94">
        <v>143</v>
      </c>
      <c r="G82" s="93">
        <v>1452</v>
      </c>
      <c r="H82" s="94">
        <v>2729</v>
      </c>
      <c r="I82" s="93">
        <v>13838</v>
      </c>
      <c r="J82" s="93">
        <v>4427</v>
      </c>
      <c r="K82" s="94">
        <v>26011</v>
      </c>
      <c r="L82" s="93">
        <v>13828</v>
      </c>
      <c r="M82" s="93">
        <v>4427</v>
      </c>
      <c r="N82" s="116">
        <v>25992</v>
      </c>
      <c r="O82" s="117" t="s">
        <v>165</v>
      </c>
    </row>
    <row r="83" spans="1:15" x14ac:dyDescent="0.2">
      <c r="A83" s="95" t="s">
        <v>167</v>
      </c>
      <c r="B83" s="89" t="s">
        <v>168</v>
      </c>
      <c r="C83" s="93">
        <v>10</v>
      </c>
      <c r="D83" s="93">
        <v>1123</v>
      </c>
      <c r="E83" s="93">
        <v>148</v>
      </c>
      <c r="F83" s="94">
        <v>132</v>
      </c>
      <c r="G83" s="93">
        <v>3325</v>
      </c>
      <c r="H83" s="94">
        <v>2961</v>
      </c>
      <c r="I83" s="93">
        <v>63410</v>
      </c>
      <c r="J83" s="93">
        <v>24685</v>
      </c>
      <c r="K83" s="94">
        <v>56465</v>
      </c>
      <c r="L83" s="93">
        <v>61860</v>
      </c>
      <c r="M83" s="93">
        <v>24206</v>
      </c>
      <c r="N83" s="116">
        <v>55085</v>
      </c>
      <c r="O83" s="117" t="s">
        <v>167</v>
      </c>
    </row>
    <row r="84" spans="1:15" x14ac:dyDescent="0.2">
      <c r="A84" s="95" t="s">
        <v>169</v>
      </c>
      <c r="B84" s="89" t="s">
        <v>170</v>
      </c>
      <c r="C84" s="93">
        <v>28</v>
      </c>
      <c r="D84" s="93">
        <v>6242</v>
      </c>
      <c r="E84" s="93">
        <v>814</v>
      </c>
      <c r="F84" s="94">
        <v>130</v>
      </c>
      <c r="G84" s="93">
        <v>16236</v>
      </c>
      <c r="H84" s="94">
        <v>2601</v>
      </c>
      <c r="I84" s="93">
        <v>86315</v>
      </c>
      <c r="J84" s="93">
        <v>29037</v>
      </c>
      <c r="K84" s="94">
        <v>13828</v>
      </c>
      <c r="L84" s="93">
        <v>85735</v>
      </c>
      <c r="M84" s="93">
        <v>28906</v>
      </c>
      <c r="N84" s="116">
        <v>13735</v>
      </c>
      <c r="O84" s="117" t="s">
        <v>169</v>
      </c>
    </row>
    <row r="85" spans="1:15" x14ac:dyDescent="0.2">
      <c r="A85" s="95" t="s">
        <v>171</v>
      </c>
      <c r="B85" s="89" t="s">
        <v>172</v>
      </c>
      <c r="C85" s="93">
        <v>51</v>
      </c>
      <c r="D85" s="93">
        <v>10723</v>
      </c>
      <c r="E85" s="93">
        <v>1396</v>
      </c>
      <c r="F85" s="94">
        <v>130</v>
      </c>
      <c r="G85" s="93">
        <v>30179</v>
      </c>
      <c r="H85" s="94">
        <v>2814</v>
      </c>
      <c r="I85" s="93">
        <v>237965</v>
      </c>
      <c r="J85" s="93">
        <v>80564</v>
      </c>
      <c r="K85" s="94">
        <v>22192</v>
      </c>
      <c r="L85" s="93">
        <v>235823</v>
      </c>
      <c r="M85" s="93">
        <v>79953</v>
      </c>
      <c r="N85" s="116">
        <v>21992</v>
      </c>
      <c r="O85" s="117" t="s">
        <v>171</v>
      </c>
    </row>
    <row r="86" spans="1:15" x14ac:dyDescent="0.2">
      <c r="A86" s="33"/>
      <c r="B86" s="89"/>
      <c r="C86" s="93"/>
      <c r="D86" s="93"/>
      <c r="E86" s="93"/>
      <c r="F86" s="94"/>
      <c r="G86" s="93"/>
      <c r="H86" s="94"/>
      <c r="I86" s="93"/>
      <c r="J86" s="93"/>
      <c r="K86" s="94"/>
      <c r="L86" s="93"/>
      <c r="M86" s="93"/>
      <c r="N86" s="116"/>
      <c r="O86" s="63"/>
    </row>
    <row r="87" spans="1:15" x14ac:dyDescent="0.2">
      <c r="A87" s="95" t="s">
        <v>173</v>
      </c>
      <c r="B87" s="89" t="s">
        <v>174</v>
      </c>
      <c r="C87" s="93">
        <v>56</v>
      </c>
      <c r="D87" s="93">
        <v>7114</v>
      </c>
      <c r="E87" s="93">
        <v>1013</v>
      </c>
      <c r="F87" s="94">
        <v>142</v>
      </c>
      <c r="G87" s="93">
        <v>17683</v>
      </c>
      <c r="H87" s="94">
        <v>2486</v>
      </c>
      <c r="I87" s="93">
        <v>91693</v>
      </c>
      <c r="J87" s="93">
        <v>12799</v>
      </c>
      <c r="K87" s="94">
        <v>12889</v>
      </c>
      <c r="L87" s="93">
        <v>86623</v>
      </c>
      <c r="M87" s="93">
        <v>12543</v>
      </c>
      <c r="N87" s="116">
        <v>12176</v>
      </c>
      <c r="O87" s="117" t="s">
        <v>173</v>
      </c>
    </row>
    <row r="88" spans="1:15" x14ac:dyDescent="0.2">
      <c r="A88" s="95" t="s">
        <v>175</v>
      </c>
      <c r="B88" s="89" t="s">
        <v>176</v>
      </c>
      <c r="C88" s="93">
        <v>8</v>
      </c>
      <c r="D88" s="93" t="s">
        <v>53</v>
      </c>
      <c r="E88" s="93" t="s">
        <v>53</v>
      </c>
      <c r="F88" s="94" t="s">
        <v>53</v>
      </c>
      <c r="G88" s="93" t="s">
        <v>53</v>
      </c>
      <c r="H88" s="94" t="s">
        <v>53</v>
      </c>
      <c r="I88" s="93" t="s">
        <v>53</v>
      </c>
      <c r="J88" s="93" t="s">
        <v>53</v>
      </c>
      <c r="K88" s="94" t="s">
        <v>53</v>
      </c>
      <c r="L88" s="93" t="s">
        <v>53</v>
      </c>
      <c r="M88" s="93" t="s">
        <v>53</v>
      </c>
      <c r="N88" s="116" t="s">
        <v>53</v>
      </c>
      <c r="O88" s="117" t="s">
        <v>175</v>
      </c>
    </row>
    <row r="89" spans="1:15" x14ac:dyDescent="0.2">
      <c r="A89" s="95" t="s">
        <v>177</v>
      </c>
      <c r="B89" s="89" t="s">
        <v>178</v>
      </c>
      <c r="C89" s="93">
        <v>1</v>
      </c>
      <c r="D89" s="93" t="s">
        <v>53</v>
      </c>
      <c r="E89" s="93" t="s">
        <v>53</v>
      </c>
      <c r="F89" s="94" t="s">
        <v>53</v>
      </c>
      <c r="G89" s="93" t="s">
        <v>53</v>
      </c>
      <c r="H89" s="94" t="s">
        <v>53</v>
      </c>
      <c r="I89" s="93" t="s">
        <v>53</v>
      </c>
      <c r="J89" s="93" t="s">
        <v>53</v>
      </c>
      <c r="K89" s="94" t="s">
        <v>53</v>
      </c>
      <c r="L89" s="93" t="s">
        <v>53</v>
      </c>
      <c r="M89" s="93" t="s">
        <v>53</v>
      </c>
      <c r="N89" s="116" t="s">
        <v>53</v>
      </c>
      <c r="O89" s="117" t="s">
        <v>177</v>
      </c>
    </row>
    <row r="90" spans="1:15" x14ac:dyDescent="0.2">
      <c r="A90" s="95" t="s">
        <v>179</v>
      </c>
      <c r="B90" s="89" t="s">
        <v>180</v>
      </c>
      <c r="C90" s="93">
        <v>29</v>
      </c>
      <c r="D90" s="93">
        <v>4115</v>
      </c>
      <c r="E90" s="93">
        <v>579</v>
      </c>
      <c r="F90" s="94">
        <v>141</v>
      </c>
      <c r="G90" s="93">
        <v>9268</v>
      </c>
      <c r="H90" s="94">
        <v>2252</v>
      </c>
      <c r="I90" s="93">
        <v>56290</v>
      </c>
      <c r="J90" s="93">
        <v>16379</v>
      </c>
      <c r="K90" s="94">
        <v>13679</v>
      </c>
      <c r="L90" s="93">
        <v>55482</v>
      </c>
      <c r="M90" s="93">
        <v>16379</v>
      </c>
      <c r="N90" s="116">
        <v>13483</v>
      </c>
      <c r="O90" s="117" t="s">
        <v>179</v>
      </c>
    </row>
    <row r="91" spans="1:15" x14ac:dyDescent="0.2">
      <c r="A91" s="95" t="s">
        <v>181</v>
      </c>
      <c r="B91" s="89" t="s">
        <v>182</v>
      </c>
      <c r="C91" s="93">
        <v>86</v>
      </c>
      <c r="D91" s="93">
        <v>8170</v>
      </c>
      <c r="E91" s="93">
        <v>1150</v>
      </c>
      <c r="F91" s="94">
        <v>141</v>
      </c>
      <c r="G91" s="93">
        <v>17218</v>
      </c>
      <c r="H91" s="94">
        <v>2107</v>
      </c>
      <c r="I91" s="93">
        <v>75758</v>
      </c>
      <c r="J91" s="93">
        <v>13262</v>
      </c>
      <c r="K91" s="94">
        <v>9273</v>
      </c>
      <c r="L91" s="93">
        <v>73548</v>
      </c>
      <c r="M91" s="93">
        <v>12742</v>
      </c>
      <c r="N91" s="116">
        <v>9002</v>
      </c>
      <c r="O91" s="117" t="s">
        <v>181</v>
      </c>
    </row>
    <row r="92" spans="1:15" x14ac:dyDescent="0.2">
      <c r="A92" s="95" t="s">
        <v>183</v>
      </c>
      <c r="B92" s="89" t="s">
        <v>184</v>
      </c>
      <c r="C92" s="93">
        <v>33</v>
      </c>
      <c r="D92" s="93">
        <v>5108</v>
      </c>
      <c r="E92" s="93">
        <v>679</v>
      </c>
      <c r="F92" s="94">
        <v>133</v>
      </c>
      <c r="G92" s="93">
        <v>13793</v>
      </c>
      <c r="H92" s="94">
        <v>2700</v>
      </c>
      <c r="I92" s="93">
        <v>66609</v>
      </c>
      <c r="J92" s="93">
        <v>10869</v>
      </c>
      <c r="K92" s="94">
        <v>13040</v>
      </c>
      <c r="L92" s="93">
        <v>62786</v>
      </c>
      <c r="M92" s="93">
        <v>10844</v>
      </c>
      <c r="N92" s="116">
        <v>12292</v>
      </c>
      <c r="O92" s="117" t="s">
        <v>183</v>
      </c>
    </row>
    <row r="93" spans="1:15" x14ac:dyDescent="0.2">
      <c r="A93" s="95" t="s">
        <v>185</v>
      </c>
      <c r="B93" s="89" t="s">
        <v>186</v>
      </c>
      <c r="C93" s="93">
        <v>35</v>
      </c>
      <c r="D93" s="93">
        <v>3803</v>
      </c>
      <c r="E93" s="93">
        <v>531</v>
      </c>
      <c r="F93" s="94">
        <v>140</v>
      </c>
      <c r="G93" s="93">
        <v>8617</v>
      </c>
      <c r="H93" s="94">
        <v>2266</v>
      </c>
      <c r="I93" s="93">
        <v>50049</v>
      </c>
      <c r="J93" s="93">
        <v>7815</v>
      </c>
      <c r="K93" s="94">
        <v>13160</v>
      </c>
      <c r="L93" s="93">
        <v>47393</v>
      </c>
      <c r="M93" s="93">
        <v>7573</v>
      </c>
      <c r="N93" s="116">
        <v>12462</v>
      </c>
      <c r="O93" s="117" t="s">
        <v>185</v>
      </c>
    </row>
    <row r="94" spans="1:15" x14ac:dyDescent="0.2">
      <c r="A94" s="95" t="s">
        <v>187</v>
      </c>
      <c r="B94" s="89" t="s">
        <v>188</v>
      </c>
      <c r="C94" s="93">
        <v>248</v>
      </c>
      <c r="D94" s="93">
        <v>29296</v>
      </c>
      <c r="E94" s="93">
        <v>4092</v>
      </c>
      <c r="F94" s="94">
        <v>140</v>
      </c>
      <c r="G94" s="93">
        <v>68852</v>
      </c>
      <c r="H94" s="94">
        <v>2350</v>
      </c>
      <c r="I94" s="93">
        <v>352246</v>
      </c>
      <c r="J94" s="93">
        <v>63038</v>
      </c>
      <c r="K94" s="94">
        <v>12024</v>
      </c>
      <c r="L94" s="93">
        <v>337667</v>
      </c>
      <c r="M94" s="93">
        <v>61995</v>
      </c>
      <c r="N94" s="116">
        <v>11526</v>
      </c>
      <c r="O94" s="117" t="s">
        <v>187</v>
      </c>
    </row>
    <row r="95" spans="1:15" x14ac:dyDescent="0.2">
      <c r="A95" s="33"/>
      <c r="B95" s="89"/>
      <c r="C95" s="93"/>
      <c r="D95" s="93"/>
      <c r="E95" s="93"/>
      <c r="F95" s="94"/>
      <c r="G95" s="93"/>
      <c r="H95" s="94"/>
      <c r="I95" s="93"/>
      <c r="J95" s="93"/>
      <c r="K95" s="94"/>
      <c r="L95" s="93"/>
      <c r="M95" s="93"/>
      <c r="N95" s="116"/>
      <c r="O95" s="63"/>
    </row>
    <row r="96" spans="1:15" x14ac:dyDescent="0.2">
      <c r="A96" s="95" t="s">
        <v>189</v>
      </c>
      <c r="B96" s="89" t="s">
        <v>190</v>
      </c>
      <c r="C96" s="93">
        <v>24</v>
      </c>
      <c r="D96" s="93">
        <v>10277</v>
      </c>
      <c r="E96" s="93">
        <v>1416</v>
      </c>
      <c r="F96" s="94">
        <v>138</v>
      </c>
      <c r="G96" s="93">
        <v>36438</v>
      </c>
      <c r="H96" s="94">
        <v>3546</v>
      </c>
      <c r="I96" s="93">
        <v>402071</v>
      </c>
      <c r="J96" s="93" t="s">
        <v>53</v>
      </c>
      <c r="K96" s="94">
        <v>39123</v>
      </c>
      <c r="L96" s="93">
        <v>383255</v>
      </c>
      <c r="M96" s="93" t="s">
        <v>53</v>
      </c>
      <c r="N96" s="116">
        <v>37292</v>
      </c>
      <c r="O96" s="117" t="s">
        <v>189</v>
      </c>
    </row>
    <row r="97" spans="1:15" x14ac:dyDescent="0.2">
      <c r="A97" s="95" t="s">
        <v>191</v>
      </c>
      <c r="B97" s="89" t="s">
        <v>192</v>
      </c>
      <c r="C97" s="93">
        <v>3</v>
      </c>
      <c r="D97" s="93">
        <v>270</v>
      </c>
      <c r="E97" s="93">
        <v>30</v>
      </c>
      <c r="F97" s="94">
        <v>111</v>
      </c>
      <c r="G97" s="93">
        <v>397</v>
      </c>
      <c r="H97" s="94">
        <v>1470</v>
      </c>
      <c r="I97" s="93">
        <v>1749</v>
      </c>
      <c r="J97" s="93" t="s">
        <v>53</v>
      </c>
      <c r="K97" s="94">
        <v>6478</v>
      </c>
      <c r="L97" s="93">
        <v>1520</v>
      </c>
      <c r="M97" s="93" t="s">
        <v>53</v>
      </c>
      <c r="N97" s="116">
        <v>5630</v>
      </c>
      <c r="O97" s="117" t="s">
        <v>191</v>
      </c>
    </row>
    <row r="98" spans="1:15" x14ac:dyDescent="0.2">
      <c r="A98" s="95" t="s">
        <v>193</v>
      </c>
      <c r="B98" s="89" t="s">
        <v>194</v>
      </c>
      <c r="C98" s="93">
        <v>6</v>
      </c>
      <c r="D98" s="93">
        <v>1237</v>
      </c>
      <c r="E98" s="93">
        <v>169</v>
      </c>
      <c r="F98" s="94">
        <v>137</v>
      </c>
      <c r="G98" s="93">
        <v>3381</v>
      </c>
      <c r="H98" s="94">
        <v>2733</v>
      </c>
      <c r="I98" s="93">
        <v>23172</v>
      </c>
      <c r="J98" s="93" t="s">
        <v>53</v>
      </c>
      <c r="K98" s="94">
        <v>18732</v>
      </c>
      <c r="L98" s="93">
        <v>23123</v>
      </c>
      <c r="M98" s="93" t="s">
        <v>53</v>
      </c>
      <c r="N98" s="116">
        <v>18693</v>
      </c>
      <c r="O98" s="117" t="s">
        <v>193</v>
      </c>
    </row>
    <row r="99" spans="1:15" x14ac:dyDescent="0.2">
      <c r="A99" s="95" t="s">
        <v>195</v>
      </c>
      <c r="B99" s="89" t="s">
        <v>196</v>
      </c>
      <c r="C99" s="93">
        <v>2</v>
      </c>
      <c r="D99" s="93" t="s">
        <v>53</v>
      </c>
      <c r="E99" s="93" t="s">
        <v>53</v>
      </c>
      <c r="F99" s="94" t="s">
        <v>53</v>
      </c>
      <c r="G99" s="93" t="s">
        <v>53</v>
      </c>
      <c r="H99" s="94" t="s">
        <v>53</v>
      </c>
      <c r="I99" s="93" t="s">
        <v>53</v>
      </c>
      <c r="J99" s="93" t="s">
        <v>53</v>
      </c>
      <c r="K99" s="94" t="s">
        <v>53</v>
      </c>
      <c r="L99" s="93" t="s">
        <v>53</v>
      </c>
      <c r="M99" s="93" t="s">
        <v>53</v>
      </c>
      <c r="N99" s="116" t="s">
        <v>53</v>
      </c>
      <c r="O99" s="117" t="s">
        <v>195</v>
      </c>
    </row>
    <row r="100" spans="1:15" x14ac:dyDescent="0.2">
      <c r="A100" s="95" t="s">
        <v>197</v>
      </c>
      <c r="B100" s="89" t="s">
        <v>198</v>
      </c>
      <c r="C100" s="93">
        <v>31</v>
      </c>
      <c r="D100" s="93">
        <v>5152</v>
      </c>
      <c r="E100" s="93">
        <v>706</v>
      </c>
      <c r="F100" s="94">
        <v>137</v>
      </c>
      <c r="G100" s="93">
        <v>15265</v>
      </c>
      <c r="H100" s="94">
        <v>2963</v>
      </c>
      <c r="I100" s="93">
        <v>80396</v>
      </c>
      <c r="J100" s="93">
        <v>44507</v>
      </c>
      <c r="K100" s="94">
        <v>15605</v>
      </c>
      <c r="L100" s="93">
        <v>73907</v>
      </c>
      <c r="M100" s="93">
        <v>41899</v>
      </c>
      <c r="N100" s="116">
        <v>14345</v>
      </c>
      <c r="O100" s="117" t="s">
        <v>197</v>
      </c>
    </row>
    <row r="101" spans="1:15" x14ac:dyDescent="0.2">
      <c r="A101" s="95" t="s">
        <v>199</v>
      </c>
      <c r="B101" s="89" t="s">
        <v>200</v>
      </c>
      <c r="C101" s="93">
        <v>2</v>
      </c>
      <c r="D101" s="93" t="s">
        <v>53</v>
      </c>
      <c r="E101" s="93" t="s">
        <v>53</v>
      </c>
      <c r="F101" s="94" t="s">
        <v>53</v>
      </c>
      <c r="G101" s="93" t="s">
        <v>53</v>
      </c>
      <c r="H101" s="94" t="s">
        <v>53</v>
      </c>
      <c r="I101" s="93" t="s">
        <v>53</v>
      </c>
      <c r="J101" s="93" t="s">
        <v>53</v>
      </c>
      <c r="K101" s="94" t="s">
        <v>53</v>
      </c>
      <c r="L101" s="93" t="s">
        <v>53</v>
      </c>
      <c r="M101" s="93" t="s">
        <v>53</v>
      </c>
      <c r="N101" s="116" t="s">
        <v>53</v>
      </c>
      <c r="O101" s="117" t="s">
        <v>199</v>
      </c>
    </row>
    <row r="102" spans="1:15" x14ac:dyDescent="0.2">
      <c r="A102" s="95" t="s">
        <v>201</v>
      </c>
      <c r="B102" s="89" t="s">
        <v>202</v>
      </c>
      <c r="C102" s="93">
        <v>68</v>
      </c>
      <c r="D102" s="93">
        <v>17405</v>
      </c>
      <c r="E102" s="93">
        <v>2387</v>
      </c>
      <c r="F102" s="94">
        <v>137</v>
      </c>
      <c r="G102" s="93">
        <v>56761</v>
      </c>
      <c r="H102" s="94">
        <v>3261</v>
      </c>
      <c r="I102" s="93">
        <v>516643</v>
      </c>
      <c r="J102" s="93">
        <v>310885</v>
      </c>
      <c r="K102" s="94">
        <v>29684</v>
      </c>
      <c r="L102" s="93">
        <v>490510</v>
      </c>
      <c r="M102" s="93">
        <v>298691</v>
      </c>
      <c r="N102" s="116">
        <v>28182</v>
      </c>
      <c r="O102" s="117" t="s">
        <v>201</v>
      </c>
    </row>
    <row r="103" spans="1:15" x14ac:dyDescent="0.2">
      <c r="A103" s="33"/>
      <c r="B103" s="89"/>
      <c r="C103" s="93"/>
      <c r="D103" s="93"/>
      <c r="E103" s="93"/>
      <c r="F103" s="94"/>
      <c r="G103" s="93"/>
      <c r="H103" s="94"/>
      <c r="I103" s="93"/>
      <c r="J103" s="93"/>
      <c r="K103" s="94"/>
      <c r="L103" s="93"/>
      <c r="M103" s="93"/>
      <c r="N103" s="116"/>
      <c r="O103" s="63"/>
    </row>
    <row r="104" spans="1:15" x14ac:dyDescent="0.2">
      <c r="A104" s="95" t="s">
        <v>203</v>
      </c>
      <c r="B104" s="89" t="s">
        <v>204</v>
      </c>
      <c r="C104" s="93">
        <v>32</v>
      </c>
      <c r="D104" s="93">
        <v>7106</v>
      </c>
      <c r="E104" s="93">
        <v>1000</v>
      </c>
      <c r="F104" s="94">
        <v>141</v>
      </c>
      <c r="G104" s="93">
        <v>20623</v>
      </c>
      <c r="H104" s="94">
        <v>2902</v>
      </c>
      <c r="I104" s="93">
        <v>130077</v>
      </c>
      <c r="J104" s="93">
        <v>37823</v>
      </c>
      <c r="K104" s="94">
        <v>18305</v>
      </c>
      <c r="L104" s="93">
        <v>126907</v>
      </c>
      <c r="M104" s="93">
        <v>36037</v>
      </c>
      <c r="N104" s="116">
        <v>17859</v>
      </c>
      <c r="O104" s="117" t="s">
        <v>203</v>
      </c>
    </row>
    <row r="105" spans="1:15" x14ac:dyDescent="0.2">
      <c r="A105" s="95" t="s">
        <v>205</v>
      </c>
      <c r="B105" s="89" t="s">
        <v>206</v>
      </c>
      <c r="C105" s="93">
        <v>6</v>
      </c>
      <c r="D105" s="93">
        <v>1426</v>
      </c>
      <c r="E105" s="93">
        <v>196</v>
      </c>
      <c r="F105" s="94">
        <v>137</v>
      </c>
      <c r="G105" s="93">
        <v>4136</v>
      </c>
      <c r="H105" s="94">
        <v>2900</v>
      </c>
      <c r="I105" s="93">
        <v>36420</v>
      </c>
      <c r="J105" s="93" t="s">
        <v>53</v>
      </c>
      <c r="K105" s="94">
        <v>25540</v>
      </c>
      <c r="L105" s="93">
        <v>36416</v>
      </c>
      <c r="M105" s="93" t="s">
        <v>53</v>
      </c>
      <c r="N105" s="116">
        <v>25537</v>
      </c>
      <c r="O105" s="117" t="s">
        <v>205</v>
      </c>
    </row>
    <row r="106" spans="1:15" x14ac:dyDescent="0.2">
      <c r="A106" s="95" t="s">
        <v>207</v>
      </c>
      <c r="B106" s="89" t="s">
        <v>208</v>
      </c>
      <c r="C106" s="93">
        <v>15</v>
      </c>
      <c r="D106" s="93">
        <v>1998</v>
      </c>
      <c r="E106" s="93">
        <v>287</v>
      </c>
      <c r="F106" s="94">
        <v>144</v>
      </c>
      <c r="G106" s="93">
        <v>4326</v>
      </c>
      <c r="H106" s="94">
        <v>2165</v>
      </c>
      <c r="I106" s="93">
        <v>24966</v>
      </c>
      <c r="J106" s="93">
        <v>5695</v>
      </c>
      <c r="K106" s="94">
        <v>12495</v>
      </c>
      <c r="L106" s="93">
        <v>24341</v>
      </c>
      <c r="M106" s="93">
        <v>5694</v>
      </c>
      <c r="N106" s="116">
        <v>12183</v>
      </c>
      <c r="O106" s="117" t="s">
        <v>207</v>
      </c>
    </row>
    <row r="107" spans="1:15" x14ac:dyDescent="0.2">
      <c r="A107" s="95" t="s">
        <v>209</v>
      </c>
      <c r="B107" s="89" t="s">
        <v>210</v>
      </c>
      <c r="C107" s="93">
        <v>7</v>
      </c>
      <c r="D107" s="93">
        <v>1201</v>
      </c>
      <c r="E107" s="93">
        <v>187</v>
      </c>
      <c r="F107" s="94">
        <v>156</v>
      </c>
      <c r="G107" s="93">
        <v>3296</v>
      </c>
      <c r="H107" s="94">
        <v>2744</v>
      </c>
      <c r="I107" s="93">
        <v>12464</v>
      </c>
      <c r="J107" s="93">
        <v>4175</v>
      </c>
      <c r="K107" s="94">
        <v>10378</v>
      </c>
      <c r="L107" s="93">
        <v>11644</v>
      </c>
      <c r="M107" s="93">
        <v>3942</v>
      </c>
      <c r="N107" s="116">
        <v>9695</v>
      </c>
      <c r="O107" s="117" t="s">
        <v>209</v>
      </c>
    </row>
    <row r="108" spans="1:15" x14ac:dyDescent="0.2">
      <c r="A108" s="95" t="s">
        <v>211</v>
      </c>
      <c r="B108" s="89" t="s">
        <v>212</v>
      </c>
      <c r="C108" s="93">
        <v>5</v>
      </c>
      <c r="D108" s="93">
        <v>704</v>
      </c>
      <c r="E108" s="93">
        <v>107</v>
      </c>
      <c r="F108" s="94">
        <v>152</v>
      </c>
      <c r="G108" s="93">
        <v>1669</v>
      </c>
      <c r="H108" s="94">
        <v>2371</v>
      </c>
      <c r="I108" s="93">
        <v>10193</v>
      </c>
      <c r="J108" s="93" t="s">
        <v>53</v>
      </c>
      <c r="K108" s="94">
        <v>14479</v>
      </c>
      <c r="L108" s="93">
        <v>10171</v>
      </c>
      <c r="M108" s="93" t="s">
        <v>53</v>
      </c>
      <c r="N108" s="116">
        <v>14447</v>
      </c>
      <c r="O108" s="117" t="s">
        <v>211</v>
      </c>
    </row>
    <row r="109" spans="1:15" x14ac:dyDescent="0.2">
      <c r="A109" s="95" t="s">
        <v>213</v>
      </c>
      <c r="B109" s="89" t="s">
        <v>214</v>
      </c>
      <c r="C109" s="93">
        <v>9</v>
      </c>
      <c r="D109" s="93">
        <v>699</v>
      </c>
      <c r="E109" s="93">
        <v>101</v>
      </c>
      <c r="F109" s="94">
        <v>144</v>
      </c>
      <c r="G109" s="93">
        <v>1953</v>
      </c>
      <c r="H109" s="94">
        <v>2794</v>
      </c>
      <c r="I109" s="93">
        <v>7432</v>
      </c>
      <c r="J109" s="93">
        <v>4266</v>
      </c>
      <c r="K109" s="94">
        <v>10632</v>
      </c>
      <c r="L109" s="93">
        <v>7416</v>
      </c>
      <c r="M109" s="93">
        <v>4266</v>
      </c>
      <c r="N109" s="116">
        <v>10609</v>
      </c>
      <c r="O109" s="117" t="s">
        <v>213</v>
      </c>
    </row>
    <row r="110" spans="1:15" x14ac:dyDescent="0.2">
      <c r="A110" s="95" t="s">
        <v>215</v>
      </c>
      <c r="B110" s="89" t="s">
        <v>216</v>
      </c>
      <c r="C110" s="93">
        <v>74</v>
      </c>
      <c r="D110" s="93">
        <v>13134</v>
      </c>
      <c r="E110" s="93">
        <v>1878</v>
      </c>
      <c r="F110" s="94">
        <v>143</v>
      </c>
      <c r="G110" s="93">
        <v>36002</v>
      </c>
      <c r="H110" s="94">
        <v>2741</v>
      </c>
      <c r="I110" s="93">
        <v>221551</v>
      </c>
      <c r="J110" s="93">
        <v>54610</v>
      </c>
      <c r="K110" s="94">
        <v>16869</v>
      </c>
      <c r="L110" s="93">
        <v>216895</v>
      </c>
      <c r="M110" s="93">
        <v>52591</v>
      </c>
      <c r="N110" s="116">
        <v>16514</v>
      </c>
      <c r="O110" s="117" t="s">
        <v>215</v>
      </c>
    </row>
    <row r="111" spans="1:15" x14ac:dyDescent="0.2">
      <c r="A111" s="95"/>
      <c r="B111" s="89"/>
      <c r="C111" s="93"/>
      <c r="D111" s="93"/>
      <c r="E111" s="93"/>
      <c r="F111" s="94"/>
      <c r="G111" s="93"/>
      <c r="H111" s="94"/>
      <c r="I111" s="93"/>
      <c r="J111" s="93"/>
      <c r="K111" s="94"/>
      <c r="L111" s="93"/>
      <c r="M111" s="93"/>
      <c r="N111" s="116"/>
      <c r="O111" s="117"/>
    </row>
    <row r="112" spans="1:15" x14ac:dyDescent="0.2">
      <c r="A112" s="92" t="s">
        <v>217</v>
      </c>
      <c r="B112" s="89" t="s">
        <v>218</v>
      </c>
      <c r="C112" s="93">
        <v>48</v>
      </c>
      <c r="D112" s="93">
        <v>11075</v>
      </c>
      <c r="E112" s="93">
        <v>1495</v>
      </c>
      <c r="F112" s="94">
        <v>135</v>
      </c>
      <c r="G112" s="93">
        <v>33633</v>
      </c>
      <c r="H112" s="94">
        <v>3037</v>
      </c>
      <c r="I112" s="93">
        <v>227933</v>
      </c>
      <c r="J112" s="93">
        <v>93028</v>
      </c>
      <c r="K112" s="94">
        <v>20581</v>
      </c>
      <c r="L112" s="93">
        <v>226225</v>
      </c>
      <c r="M112" s="93">
        <v>92681</v>
      </c>
      <c r="N112" s="116">
        <v>20427</v>
      </c>
      <c r="O112" s="117" t="s">
        <v>217</v>
      </c>
    </row>
    <row r="113" spans="1:15" x14ac:dyDescent="0.2">
      <c r="A113" s="95" t="s">
        <v>219</v>
      </c>
      <c r="B113" s="89" t="s">
        <v>220</v>
      </c>
      <c r="C113" s="93">
        <v>66</v>
      </c>
      <c r="D113" s="93">
        <v>9274</v>
      </c>
      <c r="E113" s="93">
        <v>1300</v>
      </c>
      <c r="F113" s="94">
        <v>140</v>
      </c>
      <c r="G113" s="93">
        <v>26617</v>
      </c>
      <c r="H113" s="94">
        <v>2870</v>
      </c>
      <c r="I113" s="93">
        <v>214553</v>
      </c>
      <c r="J113" s="93">
        <v>118774</v>
      </c>
      <c r="K113" s="94">
        <v>23135</v>
      </c>
      <c r="L113" s="93">
        <v>210164</v>
      </c>
      <c r="M113" s="93">
        <v>117084</v>
      </c>
      <c r="N113" s="116">
        <v>22662</v>
      </c>
      <c r="O113" s="117" t="s">
        <v>219</v>
      </c>
    </row>
    <row r="114" spans="1:15" x14ac:dyDescent="0.2">
      <c r="A114" s="95" t="s">
        <v>221</v>
      </c>
      <c r="B114" s="89" t="s">
        <v>222</v>
      </c>
      <c r="C114" s="93">
        <v>4</v>
      </c>
      <c r="D114" s="93">
        <v>496</v>
      </c>
      <c r="E114" s="93">
        <v>74</v>
      </c>
      <c r="F114" s="94">
        <v>149</v>
      </c>
      <c r="G114" s="93">
        <v>1326</v>
      </c>
      <c r="H114" s="94">
        <v>2673</v>
      </c>
      <c r="I114" s="93" t="s">
        <v>53</v>
      </c>
      <c r="J114" s="93" t="s">
        <v>53</v>
      </c>
      <c r="K114" s="94" t="s">
        <v>53</v>
      </c>
      <c r="L114" s="93" t="s">
        <v>53</v>
      </c>
      <c r="M114" s="93" t="s">
        <v>53</v>
      </c>
      <c r="N114" s="116" t="s">
        <v>53</v>
      </c>
      <c r="O114" s="122" t="s">
        <v>221</v>
      </c>
    </row>
    <row r="115" spans="1:15" x14ac:dyDescent="0.2">
      <c r="A115" s="95" t="s">
        <v>223</v>
      </c>
      <c r="B115" s="89" t="s">
        <v>224</v>
      </c>
      <c r="C115" s="93">
        <v>33</v>
      </c>
      <c r="D115" s="93">
        <v>4283</v>
      </c>
      <c r="E115" s="93">
        <v>622</v>
      </c>
      <c r="F115" s="94">
        <v>145</v>
      </c>
      <c r="G115" s="93">
        <v>12268</v>
      </c>
      <c r="H115" s="94">
        <v>2864</v>
      </c>
      <c r="I115" s="93" t="s">
        <v>53</v>
      </c>
      <c r="J115" s="93" t="s">
        <v>53</v>
      </c>
      <c r="K115" s="94" t="s">
        <v>53</v>
      </c>
      <c r="L115" s="93" t="s">
        <v>53</v>
      </c>
      <c r="M115" s="93" t="s">
        <v>53</v>
      </c>
      <c r="N115" s="116" t="s">
        <v>53</v>
      </c>
      <c r="O115" s="117" t="s">
        <v>223</v>
      </c>
    </row>
    <row r="116" spans="1:15" x14ac:dyDescent="0.2">
      <c r="A116" s="95" t="s">
        <v>225</v>
      </c>
      <c r="B116" s="89" t="s">
        <v>226</v>
      </c>
      <c r="C116" s="93">
        <v>50</v>
      </c>
      <c r="D116" s="93">
        <v>8846</v>
      </c>
      <c r="E116" s="93">
        <v>1214</v>
      </c>
      <c r="F116" s="94">
        <v>137</v>
      </c>
      <c r="G116" s="93">
        <v>26486</v>
      </c>
      <c r="H116" s="94">
        <v>2994</v>
      </c>
      <c r="I116" s="93">
        <v>168721</v>
      </c>
      <c r="J116" s="93">
        <v>84032</v>
      </c>
      <c r="K116" s="94">
        <v>19073</v>
      </c>
      <c r="L116" s="93">
        <v>160976</v>
      </c>
      <c r="M116" s="93">
        <v>80718</v>
      </c>
      <c r="N116" s="116">
        <v>18198</v>
      </c>
      <c r="O116" s="117" t="s">
        <v>225</v>
      </c>
    </row>
    <row r="117" spans="1:15" x14ac:dyDescent="0.2">
      <c r="A117" s="95" t="s">
        <v>227</v>
      </c>
      <c r="B117" s="89" t="s">
        <v>228</v>
      </c>
      <c r="C117" s="93">
        <v>201</v>
      </c>
      <c r="D117" s="93">
        <v>33974</v>
      </c>
      <c r="E117" s="93">
        <v>4706</v>
      </c>
      <c r="F117" s="94">
        <v>139</v>
      </c>
      <c r="G117" s="93">
        <v>100330</v>
      </c>
      <c r="H117" s="94">
        <v>2953</v>
      </c>
      <c r="I117" s="93">
        <v>674272</v>
      </c>
      <c r="J117" s="93">
        <v>327699</v>
      </c>
      <c r="K117" s="94">
        <v>19847</v>
      </c>
      <c r="L117" s="93">
        <v>659784</v>
      </c>
      <c r="M117" s="93">
        <v>322250</v>
      </c>
      <c r="N117" s="116">
        <v>19420</v>
      </c>
      <c r="O117" s="117" t="s">
        <v>227</v>
      </c>
    </row>
    <row r="118" spans="1:15" x14ac:dyDescent="0.2">
      <c r="A118" s="33"/>
      <c r="B118" s="89"/>
      <c r="C118" s="93"/>
      <c r="D118" s="93"/>
      <c r="E118" s="93"/>
      <c r="F118" s="94"/>
      <c r="G118" s="93"/>
      <c r="H118" s="94"/>
      <c r="I118" s="93"/>
      <c r="J118" s="93"/>
      <c r="K118" s="94"/>
      <c r="L118" s="93"/>
      <c r="M118" s="93"/>
      <c r="N118" s="116"/>
      <c r="O118" s="63"/>
    </row>
    <row r="119" spans="1:15" x14ac:dyDescent="0.2">
      <c r="A119" s="95" t="s">
        <v>229</v>
      </c>
      <c r="B119" s="89" t="s">
        <v>230</v>
      </c>
      <c r="C119" s="93">
        <v>8</v>
      </c>
      <c r="D119" s="93">
        <v>19984</v>
      </c>
      <c r="E119" s="93">
        <v>2749</v>
      </c>
      <c r="F119" s="94">
        <v>138</v>
      </c>
      <c r="G119" s="93">
        <v>85614</v>
      </c>
      <c r="H119" s="94">
        <v>4284</v>
      </c>
      <c r="I119" s="93">
        <v>1197345</v>
      </c>
      <c r="J119" s="93" t="s">
        <v>53</v>
      </c>
      <c r="K119" s="94">
        <v>59915</v>
      </c>
      <c r="L119" s="93">
        <v>1192739</v>
      </c>
      <c r="M119" s="93" t="s">
        <v>53</v>
      </c>
      <c r="N119" s="116">
        <v>59685</v>
      </c>
      <c r="O119" s="117" t="s">
        <v>229</v>
      </c>
    </row>
    <row r="120" spans="1:15" x14ac:dyDescent="0.2">
      <c r="A120" s="95" t="s">
        <v>231</v>
      </c>
      <c r="B120" s="89" t="s">
        <v>232</v>
      </c>
      <c r="C120" s="93">
        <v>12</v>
      </c>
      <c r="D120" s="93">
        <v>1525</v>
      </c>
      <c r="E120" s="93">
        <v>214</v>
      </c>
      <c r="F120" s="94">
        <v>140</v>
      </c>
      <c r="G120" s="93">
        <v>3606</v>
      </c>
      <c r="H120" s="94">
        <v>2365</v>
      </c>
      <c r="I120" s="93">
        <v>24658</v>
      </c>
      <c r="J120" s="93" t="s">
        <v>53</v>
      </c>
      <c r="K120" s="94">
        <v>16169</v>
      </c>
      <c r="L120" s="93">
        <v>23473</v>
      </c>
      <c r="M120" s="93" t="s">
        <v>53</v>
      </c>
      <c r="N120" s="116">
        <v>15392</v>
      </c>
      <c r="O120" s="117" t="s">
        <v>231</v>
      </c>
    </row>
    <row r="121" spans="1:15" x14ac:dyDescent="0.2">
      <c r="A121" s="95" t="s">
        <v>233</v>
      </c>
      <c r="B121" s="89" t="s">
        <v>234</v>
      </c>
      <c r="C121" s="93">
        <v>57</v>
      </c>
      <c r="D121" s="93">
        <v>13037</v>
      </c>
      <c r="E121" s="93">
        <v>1825</v>
      </c>
      <c r="F121" s="94">
        <v>140</v>
      </c>
      <c r="G121" s="93">
        <v>36551</v>
      </c>
      <c r="H121" s="94">
        <v>2804</v>
      </c>
      <c r="I121" s="93">
        <v>430893</v>
      </c>
      <c r="J121" s="93">
        <v>113895</v>
      </c>
      <c r="K121" s="94">
        <v>33052</v>
      </c>
      <c r="L121" s="93">
        <v>422353</v>
      </c>
      <c r="M121" s="93">
        <v>112639</v>
      </c>
      <c r="N121" s="116">
        <v>32396</v>
      </c>
      <c r="O121" s="117" t="s">
        <v>233</v>
      </c>
    </row>
    <row r="122" spans="1:15" x14ac:dyDescent="0.2">
      <c r="A122" s="95" t="s">
        <v>235</v>
      </c>
      <c r="B122" s="89" t="s">
        <v>236</v>
      </c>
      <c r="C122" s="93">
        <v>77</v>
      </c>
      <c r="D122" s="93">
        <v>34546</v>
      </c>
      <c r="E122" s="93">
        <v>4788</v>
      </c>
      <c r="F122" s="94">
        <v>139</v>
      </c>
      <c r="G122" s="93">
        <v>125770</v>
      </c>
      <c r="H122" s="94">
        <v>3641</v>
      </c>
      <c r="I122" s="93">
        <v>1652896</v>
      </c>
      <c r="J122" s="93">
        <v>902030</v>
      </c>
      <c r="K122" s="94">
        <v>47846</v>
      </c>
      <c r="L122" s="93">
        <v>1638565</v>
      </c>
      <c r="M122" s="93">
        <v>900686</v>
      </c>
      <c r="N122" s="116">
        <v>47431</v>
      </c>
      <c r="O122" s="117" t="s">
        <v>235</v>
      </c>
    </row>
    <row r="123" spans="1:15" x14ac:dyDescent="0.2">
      <c r="A123" s="33"/>
      <c r="B123" s="89"/>
      <c r="C123" s="93"/>
      <c r="D123" s="93"/>
      <c r="E123" s="93"/>
      <c r="F123" s="94"/>
      <c r="G123" s="93"/>
      <c r="H123" s="94"/>
      <c r="I123" s="93"/>
      <c r="J123" s="93"/>
      <c r="K123" s="94"/>
      <c r="L123" s="93"/>
      <c r="M123" s="93"/>
      <c r="N123" s="116"/>
      <c r="O123" s="63"/>
    </row>
    <row r="124" spans="1:15" x14ac:dyDescent="0.2">
      <c r="A124" s="95" t="s">
        <v>237</v>
      </c>
      <c r="B124" s="89" t="s">
        <v>238</v>
      </c>
      <c r="C124" s="93">
        <v>1</v>
      </c>
      <c r="D124" s="93" t="s">
        <v>53</v>
      </c>
      <c r="E124" s="93" t="s">
        <v>53</v>
      </c>
      <c r="F124" s="94" t="s">
        <v>53</v>
      </c>
      <c r="G124" s="93" t="s">
        <v>53</v>
      </c>
      <c r="H124" s="94" t="s">
        <v>53</v>
      </c>
      <c r="I124" s="93" t="s">
        <v>53</v>
      </c>
      <c r="J124" s="93" t="s">
        <v>53</v>
      </c>
      <c r="K124" s="94" t="s">
        <v>53</v>
      </c>
      <c r="L124" s="93" t="s">
        <v>53</v>
      </c>
      <c r="M124" s="93" t="s">
        <v>53</v>
      </c>
      <c r="N124" s="116" t="s">
        <v>53</v>
      </c>
      <c r="O124" s="117" t="s">
        <v>237</v>
      </c>
    </row>
    <row r="125" spans="1:15" x14ac:dyDescent="0.2">
      <c r="A125" s="95" t="s">
        <v>239</v>
      </c>
      <c r="B125" s="89" t="s">
        <v>240</v>
      </c>
      <c r="C125" s="93">
        <v>5</v>
      </c>
      <c r="D125" s="93">
        <v>3286</v>
      </c>
      <c r="E125" s="93">
        <v>457</v>
      </c>
      <c r="F125" s="94">
        <v>139</v>
      </c>
      <c r="G125" s="93">
        <v>13672</v>
      </c>
      <c r="H125" s="94">
        <v>4161</v>
      </c>
      <c r="I125" s="93">
        <v>57794</v>
      </c>
      <c r="J125" s="93">
        <v>49635</v>
      </c>
      <c r="K125" s="94">
        <v>17588</v>
      </c>
      <c r="L125" s="93">
        <v>57074</v>
      </c>
      <c r="M125" s="93">
        <v>49575</v>
      </c>
      <c r="N125" s="116">
        <v>17369</v>
      </c>
      <c r="O125" s="117" t="s">
        <v>239</v>
      </c>
    </row>
    <row r="126" spans="1:15" x14ac:dyDescent="0.2">
      <c r="A126" s="95" t="s">
        <v>241</v>
      </c>
      <c r="B126" s="89" t="s">
        <v>242</v>
      </c>
      <c r="C126" s="93">
        <v>5</v>
      </c>
      <c r="D126" s="93">
        <v>2037</v>
      </c>
      <c r="E126" s="93">
        <v>285</v>
      </c>
      <c r="F126" s="94">
        <v>140</v>
      </c>
      <c r="G126" s="93">
        <v>6647</v>
      </c>
      <c r="H126" s="94">
        <v>3263</v>
      </c>
      <c r="I126" s="93">
        <v>24850</v>
      </c>
      <c r="J126" s="93">
        <v>4596</v>
      </c>
      <c r="K126" s="94">
        <v>12199</v>
      </c>
      <c r="L126" s="93">
        <v>24834</v>
      </c>
      <c r="M126" s="93">
        <v>4587</v>
      </c>
      <c r="N126" s="116">
        <v>12191</v>
      </c>
      <c r="O126" s="117" t="s">
        <v>241</v>
      </c>
    </row>
    <row r="127" spans="1:15" x14ac:dyDescent="0.2">
      <c r="A127" s="95" t="s">
        <v>243</v>
      </c>
      <c r="B127" s="89" t="s">
        <v>244</v>
      </c>
      <c r="C127" s="93">
        <v>2</v>
      </c>
      <c r="D127" s="93" t="s">
        <v>53</v>
      </c>
      <c r="E127" s="93" t="s">
        <v>53</v>
      </c>
      <c r="F127" s="94" t="s">
        <v>53</v>
      </c>
      <c r="G127" s="93" t="s">
        <v>53</v>
      </c>
      <c r="H127" s="94" t="s">
        <v>53</v>
      </c>
      <c r="I127" s="93" t="s">
        <v>53</v>
      </c>
      <c r="J127" s="93" t="s">
        <v>53</v>
      </c>
      <c r="K127" s="94" t="s">
        <v>53</v>
      </c>
      <c r="L127" s="93" t="s">
        <v>53</v>
      </c>
      <c r="M127" s="93" t="s">
        <v>53</v>
      </c>
      <c r="N127" s="116" t="s">
        <v>53</v>
      </c>
      <c r="O127" s="117" t="s">
        <v>243</v>
      </c>
    </row>
    <row r="128" spans="1:15" x14ac:dyDescent="0.2">
      <c r="A128" s="95" t="s">
        <v>245</v>
      </c>
      <c r="B128" s="89" t="s">
        <v>246</v>
      </c>
      <c r="C128" s="93">
        <v>13</v>
      </c>
      <c r="D128" s="93">
        <v>5734</v>
      </c>
      <c r="E128" s="93">
        <v>804</v>
      </c>
      <c r="F128" s="94">
        <v>140</v>
      </c>
      <c r="G128" s="93">
        <v>21125</v>
      </c>
      <c r="H128" s="94">
        <v>3684</v>
      </c>
      <c r="I128" s="93">
        <v>94519</v>
      </c>
      <c r="J128" s="93">
        <v>54799</v>
      </c>
      <c r="K128" s="94">
        <v>16484</v>
      </c>
      <c r="L128" s="93">
        <v>93783</v>
      </c>
      <c r="M128" s="93">
        <v>54730</v>
      </c>
      <c r="N128" s="116">
        <v>16356</v>
      </c>
      <c r="O128" s="117" t="s">
        <v>245</v>
      </c>
    </row>
    <row r="129" spans="1:15" x14ac:dyDescent="0.2">
      <c r="A129" s="33"/>
      <c r="B129" s="89"/>
      <c r="C129" s="93"/>
      <c r="D129" s="93"/>
      <c r="E129" s="93"/>
      <c r="F129" s="94"/>
      <c r="G129" s="93"/>
      <c r="H129" s="94"/>
      <c r="I129" s="93"/>
      <c r="J129" s="93"/>
      <c r="K129" s="94"/>
      <c r="L129" s="93"/>
      <c r="M129" s="93"/>
      <c r="N129" s="116"/>
      <c r="O129" s="63"/>
    </row>
    <row r="130" spans="1:15" x14ac:dyDescent="0.2">
      <c r="A130" s="95" t="s">
        <v>247</v>
      </c>
      <c r="B130" s="89" t="s">
        <v>248</v>
      </c>
      <c r="C130" s="93">
        <v>24</v>
      </c>
      <c r="D130" s="93">
        <v>2970</v>
      </c>
      <c r="E130" s="93">
        <v>441</v>
      </c>
      <c r="F130" s="94">
        <v>148</v>
      </c>
      <c r="G130" s="93">
        <v>6135</v>
      </c>
      <c r="H130" s="94">
        <v>2066</v>
      </c>
      <c r="I130" s="93">
        <v>50306</v>
      </c>
      <c r="J130" s="93">
        <v>9643</v>
      </c>
      <c r="K130" s="94">
        <v>16938</v>
      </c>
      <c r="L130" s="93">
        <v>49523</v>
      </c>
      <c r="M130" s="93">
        <v>9608</v>
      </c>
      <c r="N130" s="116">
        <v>16674</v>
      </c>
      <c r="O130" s="117" t="s">
        <v>247</v>
      </c>
    </row>
    <row r="131" spans="1:15" x14ac:dyDescent="0.2">
      <c r="A131" s="95" t="s">
        <v>249</v>
      </c>
      <c r="B131" s="89" t="s">
        <v>248</v>
      </c>
      <c r="C131" s="93">
        <v>24</v>
      </c>
      <c r="D131" s="93">
        <v>2970</v>
      </c>
      <c r="E131" s="93">
        <v>441</v>
      </c>
      <c r="F131" s="94">
        <v>148</v>
      </c>
      <c r="G131" s="93">
        <v>6135</v>
      </c>
      <c r="H131" s="94">
        <v>2066</v>
      </c>
      <c r="I131" s="93">
        <v>50306</v>
      </c>
      <c r="J131" s="93">
        <v>9643</v>
      </c>
      <c r="K131" s="94">
        <v>16938</v>
      </c>
      <c r="L131" s="93">
        <v>49523</v>
      </c>
      <c r="M131" s="93">
        <v>9608</v>
      </c>
      <c r="N131" s="116">
        <v>16674</v>
      </c>
      <c r="O131" s="117" t="s">
        <v>249</v>
      </c>
    </row>
    <row r="132" spans="1:15" x14ac:dyDescent="0.2">
      <c r="A132" s="33"/>
      <c r="B132" s="89"/>
      <c r="C132" s="93"/>
      <c r="D132" s="93"/>
      <c r="E132" s="93"/>
      <c r="F132" s="94"/>
      <c r="G132" s="93"/>
      <c r="H132" s="94"/>
      <c r="I132" s="93"/>
      <c r="J132" s="93"/>
      <c r="K132" s="94"/>
      <c r="L132" s="93"/>
      <c r="M132" s="93"/>
      <c r="N132" s="116"/>
      <c r="O132" s="63"/>
    </row>
    <row r="133" spans="1:15" x14ac:dyDescent="0.2">
      <c r="A133" s="95" t="s">
        <v>250</v>
      </c>
      <c r="B133" s="89" t="s">
        <v>251</v>
      </c>
      <c r="C133" s="93">
        <v>7</v>
      </c>
      <c r="D133" s="93">
        <v>761</v>
      </c>
      <c r="E133" s="93">
        <v>115</v>
      </c>
      <c r="F133" s="94">
        <v>151</v>
      </c>
      <c r="G133" s="93">
        <v>1503</v>
      </c>
      <c r="H133" s="94">
        <v>1975</v>
      </c>
      <c r="I133" s="93">
        <v>10343</v>
      </c>
      <c r="J133" s="93">
        <v>4539</v>
      </c>
      <c r="K133" s="94">
        <v>13591</v>
      </c>
      <c r="L133" s="93">
        <v>7264</v>
      </c>
      <c r="M133" s="93">
        <v>3300</v>
      </c>
      <c r="N133" s="116">
        <v>9545</v>
      </c>
      <c r="O133" s="117" t="s">
        <v>250</v>
      </c>
    </row>
    <row r="134" spans="1:15" x14ac:dyDescent="0.2">
      <c r="A134" s="95" t="s">
        <v>252</v>
      </c>
      <c r="B134" s="89" t="s">
        <v>253</v>
      </c>
      <c r="C134" s="93">
        <v>3</v>
      </c>
      <c r="D134" s="93">
        <v>332</v>
      </c>
      <c r="E134" s="93">
        <v>37</v>
      </c>
      <c r="F134" s="94">
        <v>111</v>
      </c>
      <c r="G134" s="93">
        <v>463</v>
      </c>
      <c r="H134" s="94">
        <v>1395</v>
      </c>
      <c r="I134" s="93" t="s">
        <v>53</v>
      </c>
      <c r="J134" s="93" t="s">
        <v>53</v>
      </c>
      <c r="K134" s="94" t="s">
        <v>53</v>
      </c>
      <c r="L134" s="93" t="s">
        <v>53</v>
      </c>
      <c r="M134" s="93" t="s">
        <v>53</v>
      </c>
      <c r="N134" s="116" t="s">
        <v>53</v>
      </c>
      <c r="O134" s="117" t="s">
        <v>252</v>
      </c>
    </row>
    <row r="135" spans="1:15" x14ac:dyDescent="0.2">
      <c r="A135" s="95" t="s">
        <v>254</v>
      </c>
      <c r="B135" s="89" t="s">
        <v>255</v>
      </c>
      <c r="C135" s="93">
        <v>3</v>
      </c>
      <c r="D135" s="93">
        <v>215</v>
      </c>
      <c r="E135" s="93">
        <v>30</v>
      </c>
      <c r="F135" s="94">
        <v>140</v>
      </c>
      <c r="G135" s="93">
        <v>354</v>
      </c>
      <c r="H135" s="94">
        <v>1647</v>
      </c>
      <c r="I135" s="93" t="s">
        <v>53</v>
      </c>
      <c r="J135" s="93" t="s">
        <v>53</v>
      </c>
      <c r="K135" s="94" t="s">
        <v>53</v>
      </c>
      <c r="L135" s="93" t="s">
        <v>53</v>
      </c>
      <c r="M135" s="93" t="s">
        <v>53</v>
      </c>
      <c r="N135" s="116" t="s">
        <v>53</v>
      </c>
      <c r="O135" s="117" t="s">
        <v>254</v>
      </c>
    </row>
    <row r="136" spans="1:15" x14ac:dyDescent="0.2">
      <c r="A136" s="95" t="s">
        <v>256</v>
      </c>
      <c r="B136" s="89" t="s">
        <v>257</v>
      </c>
      <c r="C136" s="93">
        <v>23</v>
      </c>
      <c r="D136" s="93">
        <v>2271</v>
      </c>
      <c r="E136" s="93">
        <v>321</v>
      </c>
      <c r="F136" s="94">
        <v>141</v>
      </c>
      <c r="G136" s="93">
        <v>4805</v>
      </c>
      <c r="H136" s="94">
        <v>2116</v>
      </c>
      <c r="I136" s="93">
        <v>23089</v>
      </c>
      <c r="J136" s="93">
        <v>5311</v>
      </c>
      <c r="K136" s="94">
        <v>10167</v>
      </c>
      <c r="L136" s="93">
        <v>19637</v>
      </c>
      <c r="M136" s="93">
        <v>5022</v>
      </c>
      <c r="N136" s="116">
        <v>8647</v>
      </c>
      <c r="O136" s="117" t="s">
        <v>256</v>
      </c>
    </row>
    <row r="137" spans="1:15" x14ac:dyDescent="0.2">
      <c r="A137" s="95" t="s">
        <v>258</v>
      </c>
      <c r="B137" s="89" t="s">
        <v>259</v>
      </c>
      <c r="C137" s="93">
        <v>9</v>
      </c>
      <c r="D137" s="93">
        <v>860</v>
      </c>
      <c r="E137" s="93">
        <v>126</v>
      </c>
      <c r="F137" s="94">
        <v>147</v>
      </c>
      <c r="G137" s="93">
        <v>1376</v>
      </c>
      <c r="H137" s="94">
        <v>1600</v>
      </c>
      <c r="I137" s="93">
        <v>10387</v>
      </c>
      <c r="J137" s="93">
        <v>1622</v>
      </c>
      <c r="K137" s="94">
        <v>12078</v>
      </c>
      <c r="L137" s="93">
        <v>8076</v>
      </c>
      <c r="M137" s="93">
        <v>1177</v>
      </c>
      <c r="N137" s="116">
        <v>9391</v>
      </c>
      <c r="O137" s="117" t="s">
        <v>258</v>
      </c>
    </row>
    <row r="138" spans="1:15" x14ac:dyDescent="0.2">
      <c r="A138" s="95" t="s">
        <v>260</v>
      </c>
      <c r="B138" s="89" t="s">
        <v>261</v>
      </c>
      <c r="C138" s="93">
        <v>45</v>
      </c>
      <c r="D138" s="93">
        <v>4439</v>
      </c>
      <c r="E138" s="93">
        <v>631</v>
      </c>
      <c r="F138" s="94">
        <v>142</v>
      </c>
      <c r="G138" s="93">
        <v>8501</v>
      </c>
      <c r="H138" s="94">
        <v>1915</v>
      </c>
      <c r="I138" s="93">
        <v>46343</v>
      </c>
      <c r="J138" s="93">
        <v>11818</v>
      </c>
      <c r="K138" s="94">
        <v>10440</v>
      </c>
      <c r="L138" s="93">
        <v>37229</v>
      </c>
      <c r="M138" s="93">
        <v>9844</v>
      </c>
      <c r="N138" s="116">
        <v>8387</v>
      </c>
      <c r="O138" s="117" t="s">
        <v>260</v>
      </c>
    </row>
    <row r="139" spans="1:15" x14ac:dyDescent="0.2">
      <c r="A139" s="33"/>
      <c r="B139" s="89"/>
      <c r="C139" s="93"/>
      <c r="D139" s="93"/>
      <c r="E139" s="93"/>
      <c r="F139" s="94"/>
      <c r="G139" s="93"/>
      <c r="H139" s="94"/>
      <c r="I139" s="93"/>
      <c r="J139" s="93"/>
      <c r="K139" s="94"/>
      <c r="L139" s="93"/>
      <c r="M139" s="93"/>
      <c r="N139" s="116"/>
      <c r="O139" s="63"/>
    </row>
    <row r="140" spans="1:15" x14ac:dyDescent="0.2">
      <c r="A140" s="95" t="s">
        <v>262</v>
      </c>
      <c r="B140" s="89" t="s">
        <v>263</v>
      </c>
      <c r="C140" s="93">
        <v>27</v>
      </c>
      <c r="D140" s="93">
        <v>3139</v>
      </c>
      <c r="E140" s="93">
        <v>432</v>
      </c>
      <c r="F140" s="94">
        <v>138</v>
      </c>
      <c r="G140" s="93">
        <v>9563</v>
      </c>
      <c r="H140" s="94">
        <v>3047</v>
      </c>
      <c r="I140" s="93">
        <v>39207</v>
      </c>
      <c r="J140" s="93" t="s">
        <v>53</v>
      </c>
      <c r="K140" s="94">
        <v>12490</v>
      </c>
      <c r="L140" s="93">
        <v>26809</v>
      </c>
      <c r="M140" s="93" t="s">
        <v>53</v>
      </c>
      <c r="N140" s="116">
        <v>8541</v>
      </c>
      <c r="O140" s="117" t="s">
        <v>262</v>
      </c>
    </row>
    <row r="141" spans="1:15" x14ac:dyDescent="0.2">
      <c r="A141" s="95" t="s">
        <v>264</v>
      </c>
      <c r="B141" s="89" t="s">
        <v>265</v>
      </c>
      <c r="C141" s="93">
        <v>36</v>
      </c>
      <c r="D141" s="93">
        <v>3685</v>
      </c>
      <c r="E141" s="93">
        <v>536</v>
      </c>
      <c r="F141" s="94">
        <v>145</v>
      </c>
      <c r="G141" s="93">
        <v>12525</v>
      </c>
      <c r="H141" s="94">
        <v>3399</v>
      </c>
      <c r="I141" s="93">
        <v>44761</v>
      </c>
      <c r="J141" s="93" t="s">
        <v>53</v>
      </c>
      <c r="K141" s="94">
        <v>12147</v>
      </c>
      <c r="L141" s="93">
        <v>39799</v>
      </c>
      <c r="M141" s="93" t="s">
        <v>53</v>
      </c>
      <c r="N141" s="116">
        <v>10800</v>
      </c>
      <c r="O141" s="117" t="s">
        <v>264</v>
      </c>
    </row>
    <row r="142" spans="1:15" x14ac:dyDescent="0.2">
      <c r="A142" s="95" t="s">
        <v>266</v>
      </c>
      <c r="B142" s="89" t="s">
        <v>267</v>
      </c>
      <c r="C142" s="93">
        <v>63</v>
      </c>
      <c r="D142" s="93">
        <v>6824</v>
      </c>
      <c r="E142" s="93">
        <v>968</v>
      </c>
      <c r="F142" s="94">
        <v>142</v>
      </c>
      <c r="G142" s="93">
        <v>22088</v>
      </c>
      <c r="H142" s="94">
        <v>3237</v>
      </c>
      <c r="I142" s="93">
        <v>83968</v>
      </c>
      <c r="J142" s="93">
        <v>15537</v>
      </c>
      <c r="K142" s="94">
        <v>12305</v>
      </c>
      <c r="L142" s="93">
        <v>66608</v>
      </c>
      <c r="M142" s="93">
        <v>4888</v>
      </c>
      <c r="N142" s="116">
        <v>9761</v>
      </c>
      <c r="O142" s="117" t="s">
        <v>266</v>
      </c>
    </row>
    <row r="143" spans="1:15" x14ac:dyDescent="0.2">
      <c r="A143" s="33"/>
      <c r="B143" s="89"/>
      <c r="C143" s="93"/>
      <c r="D143" s="93"/>
      <c r="E143" s="93"/>
      <c r="F143" s="94"/>
      <c r="G143" s="93"/>
      <c r="H143" s="94"/>
      <c r="I143" s="93"/>
      <c r="J143" s="93"/>
      <c r="K143" s="94"/>
      <c r="L143" s="93"/>
      <c r="M143" s="93"/>
      <c r="N143" s="116"/>
      <c r="O143" s="63"/>
    </row>
    <row r="144" spans="1:15" x14ac:dyDescent="0.2">
      <c r="A144" s="95" t="s">
        <v>268</v>
      </c>
      <c r="B144" s="89" t="s">
        <v>269</v>
      </c>
      <c r="C144" s="93">
        <v>1321</v>
      </c>
      <c r="D144" s="93">
        <v>224828</v>
      </c>
      <c r="E144" s="93">
        <v>31279</v>
      </c>
      <c r="F144" s="94">
        <v>139</v>
      </c>
      <c r="G144" s="93">
        <v>637406</v>
      </c>
      <c r="H144" s="94">
        <v>2835</v>
      </c>
      <c r="I144" s="93">
        <v>5223208</v>
      </c>
      <c r="J144" s="93">
        <v>2200472</v>
      </c>
      <c r="K144" s="94">
        <v>23232</v>
      </c>
      <c r="L144" s="93">
        <v>5056247</v>
      </c>
      <c r="M144" s="93">
        <v>2153727</v>
      </c>
      <c r="N144" s="116">
        <v>22489</v>
      </c>
      <c r="O144" s="117" t="s">
        <v>268</v>
      </c>
    </row>
    <row r="145" spans="1:15" x14ac:dyDescent="0.2">
      <c r="A145" s="33"/>
      <c r="B145" s="89"/>
      <c r="C145" s="93"/>
      <c r="D145" s="93"/>
      <c r="E145" s="93"/>
      <c r="F145" s="94"/>
      <c r="G145" s="93"/>
      <c r="H145" s="94"/>
      <c r="I145" s="93"/>
      <c r="J145" s="93"/>
      <c r="K145" s="94"/>
      <c r="L145" s="93"/>
      <c r="M145" s="93"/>
      <c r="N145" s="116"/>
      <c r="O145" s="63"/>
    </row>
    <row r="146" spans="1:15" x14ac:dyDescent="0.2">
      <c r="A146" s="33" t="s">
        <v>270</v>
      </c>
      <c r="B146" s="89"/>
      <c r="C146" s="93"/>
      <c r="D146" s="93"/>
      <c r="E146" s="93"/>
      <c r="F146" s="94"/>
      <c r="G146" s="93"/>
      <c r="H146" s="94"/>
      <c r="I146" s="93"/>
      <c r="J146" s="93"/>
      <c r="K146" s="94"/>
      <c r="L146" s="93"/>
      <c r="M146" s="93"/>
      <c r="N146" s="116"/>
      <c r="O146" s="63"/>
    </row>
    <row r="147" spans="1:15" x14ac:dyDescent="0.2">
      <c r="A147" s="95" t="s">
        <v>271</v>
      </c>
      <c r="B147" s="89" t="s">
        <v>272</v>
      </c>
      <c r="C147" s="93">
        <v>601</v>
      </c>
      <c r="D147" s="93">
        <v>94800</v>
      </c>
      <c r="E147" s="93">
        <v>13095</v>
      </c>
      <c r="F147" s="94">
        <v>138</v>
      </c>
      <c r="G147" s="93">
        <v>254783</v>
      </c>
      <c r="H147" s="94">
        <v>2688</v>
      </c>
      <c r="I147" s="93">
        <v>1857624</v>
      </c>
      <c r="J147" s="93">
        <v>707445</v>
      </c>
      <c r="K147" s="94">
        <v>19595</v>
      </c>
      <c r="L147" s="93">
        <v>1780029</v>
      </c>
      <c r="M147" s="93">
        <v>685225</v>
      </c>
      <c r="N147" s="116">
        <v>18777</v>
      </c>
      <c r="O147" s="117" t="s">
        <v>271</v>
      </c>
    </row>
    <row r="148" spans="1:15" x14ac:dyDescent="0.2">
      <c r="A148" s="95" t="s">
        <v>60</v>
      </c>
      <c r="B148" s="89" t="s">
        <v>273</v>
      </c>
      <c r="C148" s="93">
        <v>480</v>
      </c>
      <c r="D148" s="93">
        <v>97809</v>
      </c>
      <c r="E148" s="93">
        <v>13602</v>
      </c>
      <c r="F148" s="94">
        <v>139</v>
      </c>
      <c r="G148" s="93">
        <v>312563</v>
      </c>
      <c r="H148" s="94">
        <v>3196</v>
      </c>
      <c r="I148" s="93">
        <v>2726600</v>
      </c>
      <c r="J148" s="93">
        <v>1365586</v>
      </c>
      <c r="K148" s="94">
        <v>27877</v>
      </c>
      <c r="L148" s="93">
        <v>2664388</v>
      </c>
      <c r="M148" s="93">
        <v>1344911</v>
      </c>
      <c r="N148" s="116">
        <v>27241</v>
      </c>
      <c r="O148" s="117" t="s">
        <v>60</v>
      </c>
    </row>
    <row r="149" spans="1:15" x14ac:dyDescent="0.2">
      <c r="A149" s="95" t="s">
        <v>274</v>
      </c>
      <c r="B149" s="89" t="s">
        <v>275</v>
      </c>
      <c r="C149" s="93">
        <v>42</v>
      </c>
      <c r="D149" s="93">
        <v>5203</v>
      </c>
      <c r="E149" s="93">
        <v>774</v>
      </c>
      <c r="F149" s="94">
        <v>149</v>
      </c>
      <c r="G149" s="93">
        <v>11141</v>
      </c>
      <c r="H149" s="94">
        <v>2141</v>
      </c>
      <c r="I149" s="93">
        <v>91096</v>
      </c>
      <c r="J149" s="93">
        <v>19226</v>
      </c>
      <c r="K149" s="94">
        <v>17508</v>
      </c>
      <c r="L149" s="93">
        <v>86661</v>
      </c>
      <c r="M149" s="93">
        <v>17826</v>
      </c>
      <c r="N149" s="116">
        <v>16656</v>
      </c>
      <c r="O149" s="117" t="s">
        <v>274</v>
      </c>
    </row>
    <row r="150" spans="1:15" x14ac:dyDescent="0.2">
      <c r="A150" s="95" t="s">
        <v>276</v>
      </c>
      <c r="B150" s="89" t="s">
        <v>277</v>
      </c>
      <c r="C150" s="93">
        <v>206</v>
      </c>
      <c r="D150" s="93">
        <v>29381</v>
      </c>
      <c r="E150" s="93">
        <v>4092</v>
      </c>
      <c r="F150" s="94">
        <v>139</v>
      </c>
      <c r="G150" s="93">
        <v>67599</v>
      </c>
      <c r="H150" s="94">
        <v>2301</v>
      </c>
      <c r="I150" s="93">
        <v>607429</v>
      </c>
      <c r="J150" s="93">
        <v>110461</v>
      </c>
      <c r="K150" s="94">
        <v>20674</v>
      </c>
      <c r="L150" s="93">
        <v>583347</v>
      </c>
      <c r="M150" s="93">
        <v>107998</v>
      </c>
      <c r="N150" s="116">
        <v>19855</v>
      </c>
      <c r="O150" s="117" t="s">
        <v>276</v>
      </c>
    </row>
    <row r="151" spans="1:15" x14ac:dyDescent="0.2">
      <c r="A151" s="33"/>
      <c r="B151" s="89"/>
      <c r="C151" s="93"/>
      <c r="D151" s="93"/>
      <c r="E151" s="93"/>
      <c r="F151" s="94"/>
      <c r="G151" s="93"/>
      <c r="H151" s="94"/>
      <c r="I151" s="93"/>
      <c r="J151" s="93"/>
      <c r="K151" s="94"/>
      <c r="L151" s="93"/>
      <c r="M151" s="93"/>
      <c r="N151" s="116"/>
      <c r="O151" s="63"/>
    </row>
    <row r="152" spans="1:15" x14ac:dyDescent="0.2">
      <c r="A152" s="118" t="s">
        <v>35</v>
      </c>
      <c r="B152" s="119" t="s">
        <v>278</v>
      </c>
      <c r="C152" s="120">
        <v>1329</v>
      </c>
      <c r="D152" s="120">
        <v>227193</v>
      </c>
      <c r="E152" s="120">
        <v>31563</v>
      </c>
      <c r="F152" s="121">
        <v>139</v>
      </c>
      <c r="G152" s="120">
        <v>646086</v>
      </c>
      <c r="H152" s="121">
        <v>2844</v>
      </c>
      <c r="I152" s="120">
        <v>5282749</v>
      </c>
      <c r="J152" s="120">
        <v>2202718</v>
      </c>
      <c r="K152" s="121">
        <v>23252</v>
      </c>
      <c r="L152" s="120">
        <v>5114425</v>
      </c>
      <c r="M152" s="120">
        <v>2155960</v>
      </c>
      <c r="N152" s="123">
        <v>22511</v>
      </c>
      <c r="O152" s="124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topLeftCell="A115" workbookViewId="0">
      <selection activeCell="A111" sqref="A111:XFD111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279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5" t="s">
        <v>280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6" t="s">
        <v>47</v>
      </c>
      <c r="B5" s="41" t="s">
        <v>281</v>
      </c>
      <c r="C5" s="127"/>
      <c r="D5" s="80" t="s">
        <v>48</v>
      </c>
      <c r="E5" s="10" t="s">
        <v>3</v>
      </c>
      <c r="F5" s="81"/>
      <c r="G5" s="97" t="s">
        <v>4</v>
      </c>
      <c r="H5" s="96"/>
      <c r="I5" s="12" t="s">
        <v>36</v>
      </c>
      <c r="J5" s="13"/>
      <c r="K5" s="137"/>
      <c r="L5" s="42" t="s">
        <v>38</v>
      </c>
      <c r="M5" s="43"/>
      <c r="N5" s="44"/>
      <c r="O5" s="138" t="s">
        <v>47</v>
      </c>
    </row>
    <row r="6" spans="1:15" x14ac:dyDescent="0.2">
      <c r="A6" s="128"/>
      <c r="B6" s="49"/>
      <c r="C6" s="129" t="s">
        <v>2</v>
      </c>
      <c r="D6" s="49"/>
      <c r="E6" s="17" t="s">
        <v>7</v>
      </c>
      <c r="F6" s="18" t="s">
        <v>8</v>
      </c>
      <c r="G6" s="17" t="s">
        <v>7</v>
      </c>
      <c r="H6" s="48" t="s">
        <v>40</v>
      </c>
      <c r="I6" s="50" t="s">
        <v>7</v>
      </c>
      <c r="J6" s="47" t="s">
        <v>39</v>
      </c>
      <c r="K6" s="48" t="s">
        <v>40</v>
      </c>
      <c r="L6" s="50" t="s">
        <v>41</v>
      </c>
      <c r="M6" s="47" t="s">
        <v>39</v>
      </c>
      <c r="N6" s="48" t="s">
        <v>40</v>
      </c>
      <c r="O6" s="139"/>
    </row>
    <row r="7" spans="1:15" x14ac:dyDescent="0.2">
      <c r="A7" s="130"/>
      <c r="B7" s="86"/>
      <c r="C7" s="25"/>
      <c r="D7" s="86"/>
      <c r="E7" s="131"/>
      <c r="F7" s="132"/>
      <c r="G7" s="142"/>
      <c r="H7" s="141" t="s">
        <v>43</v>
      </c>
      <c r="I7" s="142"/>
      <c r="J7" s="141" t="s">
        <v>42</v>
      </c>
      <c r="K7" s="141" t="s">
        <v>43</v>
      </c>
      <c r="L7" s="142"/>
      <c r="M7" s="141" t="s">
        <v>42</v>
      </c>
      <c r="N7" s="141" t="s">
        <v>43</v>
      </c>
      <c r="O7" s="143"/>
    </row>
    <row r="8" spans="1:15" x14ac:dyDescent="0.2">
      <c r="A8" s="70"/>
      <c r="B8" s="133"/>
      <c r="C8" s="51"/>
      <c r="D8" s="51"/>
      <c r="E8" s="134"/>
      <c r="F8" s="135"/>
      <c r="G8" s="51"/>
      <c r="H8" s="51"/>
      <c r="I8" s="51"/>
      <c r="J8" s="51"/>
      <c r="K8" s="134"/>
      <c r="L8" s="51"/>
      <c r="M8" s="51"/>
      <c r="N8" s="144"/>
      <c r="O8" s="70"/>
    </row>
    <row r="9" spans="1:15" x14ac:dyDescent="0.2">
      <c r="A9" s="95" t="s">
        <v>51</v>
      </c>
      <c r="B9" s="89" t="s">
        <v>52</v>
      </c>
      <c r="C9" s="136" t="s">
        <v>282</v>
      </c>
      <c r="D9" s="136" t="s">
        <v>53</v>
      </c>
      <c r="E9" s="136" t="s">
        <v>53</v>
      </c>
      <c r="F9" s="136" t="s">
        <v>53</v>
      </c>
      <c r="G9" s="136" t="s">
        <v>53</v>
      </c>
      <c r="H9" s="136" t="s">
        <v>53</v>
      </c>
      <c r="I9" s="136" t="s">
        <v>53</v>
      </c>
      <c r="J9" s="136" t="s">
        <v>53</v>
      </c>
      <c r="K9" s="136" t="s">
        <v>53</v>
      </c>
      <c r="L9" s="136" t="s">
        <v>53</v>
      </c>
      <c r="M9" s="136" t="s">
        <v>53</v>
      </c>
      <c r="N9" s="145" t="s">
        <v>53</v>
      </c>
      <c r="O9" s="117" t="s">
        <v>51</v>
      </c>
    </row>
    <row r="10" spans="1:15" x14ac:dyDescent="0.2">
      <c r="A10" s="95" t="s">
        <v>54</v>
      </c>
      <c r="B10" s="89" t="s">
        <v>55</v>
      </c>
      <c r="C10" s="136" t="s">
        <v>282</v>
      </c>
      <c r="D10" s="136" t="s">
        <v>53</v>
      </c>
      <c r="E10" s="136" t="s">
        <v>53</v>
      </c>
      <c r="F10" s="136" t="s">
        <v>53</v>
      </c>
      <c r="G10" s="136" t="s">
        <v>53</v>
      </c>
      <c r="H10" s="136" t="s">
        <v>53</v>
      </c>
      <c r="I10" s="136" t="s">
        <v>53</v>
      </c>
      <c r="J10" s="136" t="s">
        <v>53</v>
      </c>
      <c r="K10" s="136" t="s">
        <v>53</v>
      </c>
      <c r="L10" s="136" t="s">
        <v>53</v>
      </c>
      <c r="M10" s="136" t="s">
        <v>53</v>
      </c>
      <c r="N10" s="145" t="s">
        <v>53</v>
      </c>
      <c r="O10" s="117" t="s">
        <v>54</v>
      </c>
    </row>
    <row r="11" spans="1:15" x14ac:dyDescent="0.2">
      <c r="A11" s="33"/>
      <c r="B11" s="89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45"/>
      <c r="O11" s="60"/>
    </row>
    <row r="12" spans="1:15" x14ac:dyDescent="0.2">
      <c r="A12" s="95" t="s">
        <v>56</v>
      </c>
      <c r="B12" s="89" t="s">
        <v>57</v>
      </c>
      <c r="C12" s="136" t="s">
        <v>282</v>
      </c>
      <c r="D12" s="136" t="s">
        <v>53</v>
      </c>
      <c r="E12" s="136" t="s">
        <v>53</v>
      </c>
      <c r="F12" s="136" t="s">
        <v>53</v>
      </c>
      <c r="G12" s="136" t="s">
        <v>53</v>
      </c>
      <c r="H12" s="136" t="s">
        <v>53</v>
      </c>
      <c r="I12" s="136" t="s">
        <v>53</v>
      </c>
      <c r="J12" s="136" t="s">
        <v>53</v>
      </c>
      <c r="K12" s="136" t="s">
        <v>53</v>
      </c>
      <c r="L12" s="136" t="s">
        <v>53</v>
      </c>
      <c r="M12" s="136" t="s">
        <v>53</v>
      </c>
      <c r="N12" s="145" t="s">
        <v>53</v>
      </c>
      <c r="O12" s="117" t="s">
        <v>56</v>
      </c>
    </row>
    <row r="13" spans="1:15" x14ac:dyDescent="0.2">
      <c r="A13" s="95" t="s">
        <v>58</v>
      </c>
      <c r="B13" s="89" t="s">
        <v>59</v>
      </c>
      <c r="C13" s="136" t="s">
        <v>282</v>
      </c>
      <c r="D13" s="136" t="s">
        <v>53</v>
      </c>
      <c r="E13" s="136" t="s">
        <v>53</v>
      </c>
      <c r="F13" s="136" t="s">
        <v>53</v>
      </c>
      <c r="G13" s="136" t="s">
        <v>53</v>
      </c>
      <c r="H13" s="136" t="s">
        <v>53</v>
      </c>
      <c r="I13" s="136" t="s">
        <v>53</v>
      </c>
      <c r="J13" s="136" t="s">
        <v>53</v>
      </c>
      <c r="K13" s="136" t="s">
        <v>53</v>
      </c>
      <c r="L13" s="136" t="s">
        <v>53</v>
      </c>
      <c r="M13" s="136" t="s">
        <v>53</v>
      </c>
      <c r="N13" s="145" t="s">
        <v>53</v>
      </c>
      <c r="O13" s="117" t="s">
        <v>58</v>
      </c>
    </row>
    <row r="14" spans="1:15" x14ac:dyDescent="0.2">
      <c r="A14" s="33"/>
      <c r="B14" s="89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45"/>
      <c r="O14" s="63"/>
    </row>
    <row r="15" spans="1:15" x14ac:dyDescent="0.2">
      <c r="A15" s="95" t="s">
        <v>60</v>
      </c>
      <c r="B15" s="89" t="s">
        <v>61</v>
      </c>
      <c r="C15" s="136" t="s">
        <v>282</v>
      </c>
      <c r="D15" s="136">
        <v>1.2999999999999972</v>
      </c>
      <c r="E15" s="136">
        <v>10.099999999999994</v>
      </c>
      <c r="F15" s="136">
        <v>8.5999999999999943</v>
      </c>
      <c r="G15" s="136">
        <v>3.5</v>
      </c>
      <c r="H15" s="136">
        <v>2.0999999999999943</v>
      </c>
      <c r="I15" s="136">
        <v>17.599999999999994</v>
      </c>
      <c r="J15" s="136">
        <v>20.799999999999997</v>
      </c>
      <c r="K15" s="136">
        <v>16.099999999999994</v>
      </c>
      <c r="L15" s="136">
        <v>18.200000000000003</v>
      </c>
      <c r="M15" s="136">
        <v>20.900000000000006</v>
      </c>
      <c r="N15" s="145">
        <v>16.599999999999994</v>
      </c>
      <c r="O15" s="117" t="s">
        <v>60</v>
      </c>
    </row>
    <row r="16" spans="1:15" x14ac:dyDescent="0.2">
      <c r="A16" s="33"/>
      <c r="B16" s="89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45"/>
      <c r="O16" s="63"/>
    </row>
    <row r="17" spans="1:15" x14ac:dyDescent="0.2">
      <c r="A17" s="95" t="s">
        <v>62</v>
      </c>
      <c r="B17" s="89" t="s">
        <v>63</v>
      </c>
      <c r="C17" s="136" t="s">
        <v>282</v>
      </c>
      <c r="D17" s="136">
        <v>-0.40000000000000568</v>
      </c>
      <c r="E17" s="136">
        <v>4.2000000000000028</v>
      </c>
      <c r="F17" s="136">
        <v>4.5999999999999943</v>
      </c>
      <c r="G17" s="136">
        <v>1.7999999999999972</v>
      </c>
      <c r="H17" s="136">
        <v>2.2000000000000028</v>
      </c>
      <c r="I17" s="136">
        <v>2.5</v>
      </c>
      <c r="J17" s="136">
        <v>-7.4000000000000057</v>
      </c>
      <c r="K17" s="136">
        <v>3</v>
      </c>
      <c r="L17" s="136">
        <v>2.0999999999999943</v>
      </c>
      <c r="M17" s="136">
        <v>-7.4000000000000057</v>
      </c>
      <c r="N17" s="145">
        <v>2.5</v>
      </c>
      <c r="O17" s="117" t="s">
        <v>62</v>
      </c>
    </row>
    <row r="18" spans="1:15" x14ac:dyDescent="0.2">
      <c r="A18" s="95" t="s">
        <v>64</v>
      </c>
      <c r="B18" s="89" t="s">
        <v>65</v>
      </c>
      <c r="C18" s="136" t="s">
        <v>282</v>
      </c>
      <c r="D18" s="136">
        <v>1.7999999999999972</v>
      </c>
      <c r="E18" s="136">
        <v>7</v>
      </c>
      <c r="F18" s="136">
        <v>5.0999999999999943</v>
      </c>
      <c r="G18" s="136">
        <v>5.4000000000000057</v>
      </c>
      <c r="H18" s="136">
        <v>3.5</v>
      </c>
      <c r="I18" s="136">
        <v>8.4000000000000057</v>
      </c>
      <c r="J18" s="136" t="s">
        <v>53</v>
      </c>
      <c r="K18" s="136">
        <v>6.5</v>
      </c>
      <c r="L18" s="136">
        <v>7.5</v>
      </c>
      <c r="M18" s="136" t="s">
        <v>53</v>
      </c>
      <c r="N18" s="145">
        <v>5.5999999999999943</v>
      </c>
      <c r="O18" s="117" t="s">
        <v>64</v>
      </c>
    </row>
    <row r="19" spans="1:15" x14ac:dyDescent="0.2">
      <c r="A19" s="95" t="s">
        <v>66</v>
      </c>
      <c r="B19" s="89" t="s">
        <v>67</v>
      </c>
      <c r="C19" s="136" t="s">
        <v>282</v>
      </c>
      <c r="D19" s="136" t="s">
        <v>53</v>
      </c>
      <c r="E19" s="136" t="s">
        <v>53</v>
      </c>
      <c r="F19" s="136" t="s">
        <v>53</v>
      </c>
      <c r="G19" s="136" t="s">
        <v>53</v>
      </c>
      <c r="H19" s="136" t="s">
        <v>53</v>
      </c>
      <c r="I19" s="136" t="s">
        <v>53</v>
      </c>
      <c r="J19" s="136" t="s">
        <v>53</v>
      </c>
      <c r="K19" s="136" t="s">
        <v>53</v>
      </c>
      <c r="L19" s="136" t="s">
        <v>53</v>
      </c>
      <c r="M19" s="136" t="s">
        <v>53</v>
      </c>
      <c r="N19" s="145" t="s">
        <v>53</v>
      </c>
      <c r="O19" s="117" t="s">
        <v>66</v>
      </c>
    </row>
    <row r="20" spans="1:15" x14ac:dyDescent="0.2">
      <c r="A20" s="95" t="s">
        <v>68</v>
      </c>
      <c r="B20" s="89" t="s">
        <v>69</v>
      </c>
      <c r="C20" s="136" t="s">
        <v>282</v>
      </c>
      <c r="D20" s="136">
        <v>0.5</v>
      </c>
      <c r="E20" s="136">
        <v>6.0999999999999943</v>
      </c>
      <c r="F20" s="136">
        <v>5.5999999999999943</v>
      </c>
      <c r="G20" s="136">
        <v>4.5999999999999943</v>
      </c>
      <c r="H20" s="136">
        <v>4</v>
      </c>
      <c r="I20" s="136">
        <v>6.9000000000000057</v>
      </c>
      <c r="J20" s="136" t="s">
        <v>53</v>
      </c>
      <c r="K20" s="136">
        <v>6.2999999999999972</v>
      </c>
      <c r="L20" s="136">
        <v>6.9000000000000057</v>
      </c>
      <c r="M20" s="136" t="s">
        <v>53</v>
      </c>
      <c r="N20" s="145">
        <v>6.2999999999999972</v>
      </c>
      <c r="O20" s="117" t="s">
        <v>68</v>
      </c>
    </row>
    <row r="21" spans="1:15" x14ac:dyDescent="0.2">
      <c r="A21" s="95" t="s">
        <v>70</v>
      </c>
      <c r="B21" s="89" t="s">
        <v>71</v>
      </c>
      <c r="C21" s="136" t="s">
        <v>282</v>
      </c>
      <c r="D21" s="136" t="s">
        <v>53</v>
      </c>
      <c r="E21" s="136" t="s">
        <v>53</v>
      </c>
      <c r="F21" s="136" t="s">
        <v>53</v>
      </c>
      <c r="G21" s="136" t="s">
        <v>53</v>
      </c>
      <c r="H21" s="136" t="s">
        <v>53</v>
      </c>
      <c r="I21" s="136" t="s">
        <v>53</v>
      </c>
      <c r="J21" s="136" t="s">
        <v>53</v>
      </c>
      <c r="K21" s="136" t="s">
        <v>53</v>
      </c>
      <c r="L21" s="136" t="s">
        <v>53</v>
      </c>
      <c r="M21" s="136" t="s">
        <v>53</v>
      </c>
      <c r="N21" s="145" t="s">
        <v>53</v>
      </c>
      <c r="O21" s="117" t="s">
        <v>70</v>
      </c>
    </row>
    <row r="22" spans="1:15" x14ac:dyDescent="0.2">
      <c r="A22" s="95" t="s">
        <v>72</v>
      </c>
      <c r="B22" s="89" t="s">
        <v>73</v>
      </c>
      <c r="C22" s="136" t="s">
        <v>282</v>
      </c>
      <c r="D22" s="136">
        <v>0.90000000000000568</v>
      </c>
      <c r="E22" s="136">
        <v>5.7999999999999972</v>
      </c>
      <c r="F22" s="136">
        <v>4.9000000000000057</v>
      </c>
      <c r="G22" s="136">
        <v>0.40000000000000568</v>
      </c>
      <c r="H22" s="136">
        <v>-0.40000000000000568</v>
      </c>
      <c r="I22" s="136">
        <v>9.5</v>
      </c>
      <c r="J22" s="136" t="s">
        <v>53</v>
      </c>
      <c r="K22" s="136">
        <v>8.5</v>
      </c>
      <c r="L22" s="136">
        <v>9</v>
      </c>
      <c r="M22" s="136" t="s">
        <v>53</v>
      </c>
      <c r="N22" s="145">
        <v>8.0999999999999943</v>
      </c>
      <c r="O22" s="117" t="s">
        <v>72</v>
      </c>
    </row>
    <row r="23" spans="1:15" x14ac:dyDescent="0.2">
      <c r="A23" s="95" t="s">
        <v>74</v>
      </c>
      <c r="B23" s="89" t="s">
        <v>75</v>
      </c>
      <c r="C23" s="136" t="s">
        <v>282</v>
      </c>
      <c r="D23" s="136">
        <v>2.5999999999999943</v>
      </c>
      <c r="E23" s="136">
        <v>9.4000000000000057</v>
      </c>
      <c r="F23" s="136">
        <v>6.7000000000000028</v>
      </c>
      <c r="G23" s="136">
        <v>6.5</v>
      </c>
      <c r="H23" s="136">
        <v>3.7999999999999972</v>
      </c>
      <c r="I23" s="136">
        <v>1.5</v>
      </c>
      <c r="J23" s="136">
        <v>9.2999999999999972</v>
      </c>
      <c r="K23" s="136">
        <v>-1.0999999999999943</v>
      </c>
      <c r="L23" s="136">
        <v>1.5</v>
      </c>
      <c r="M23" s="136">
        <v>9.2999999999999972</v>
      </c>
      <c r="N23" s="145">
        <v>-1.0999999999999943</v>
      </c>
      <c r="O23" s="117" t="s">
        <v>74</v>
      </c>
    </row>
    <row r="24" spans="1:15" x14ac:dyDescent="0.2">
      <c r="A24" s="95" t="s">
        <v>76</v>
      </c>
      <c r="B24" s="89" t="s">
        <v>77</v>
      </c>
      <c r="C24" s="136" t="s">
        <v>282</v>
      </c>
      <c r="D24" s="136">
        <v>0.90000000000000568</v>
      </c>
      <c r="E24" s="136">
        <v>6</v>
      </c>
      <c r="F24" s="136">
        <v>5.0999999999999943</v>
      </c>
      <c r="G24" s="136">
        <v>3.2999999999999972</v>
      </c>
      <c r="H24" s="136">
        <v>2.4000000000000057</v>
      </c>
      <c r="I24" s="136">
        <v>7.2000000000000028</v>
      </c>
      <c r="J24" s="136">
        <v>-2.2000000000000028</v>
      </c>
      <c r="K24" s="136">
        <v>6.2000000000000028</v>
      </c>
      <c r="L24" s="136">
        <v>6.9000000000000057</v>
      </c>
      <c r="M24" s="136">
        <v>-2.7999999999999972</v>
      </c>
      <c r="N24" s="145">
        <v>5.9000000000000057</v>
      </c>
      <c r="O24" s="117" t="s">
        <v>76</v>
      </c>
    </row>
    <row r="25" spans="1:15" x14ac:dyDescent="0.2">
      <c r="A25" s="33"/>
      <c r="B25" s="89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45"/>
      <c r="O25" s="63"/>
    </row>
    <row r="26" spans="1:15" x14ac:dyDescent="0.2">
      <c r="A26" s="95" t="s">
        <v>78</v>
      </c>
      <c r="B26" s="89" t="s">
        <v>79</v>
      </c>
      <c r="C26" s="136" t="s">
        <v>282</v>
      </c>
      <c r="D26" s="136">
        <v>1.4000000000000057</v>
      </c>
      <c r="E26" s="136">
        <v>4</v>
      </c>
      <c r="F26" s="136">
        <v>2.5999999999999943</v>
      </c>
      <c r="G26" s="136">
        <v>-3.7000000000000028</v>
      </c>
      <c r="H26" s="136">
        <v>-5</v>
      </c>
      <c r="I26" s="136">
        <v>-5.7000000000000028</v>
      </c>
      <c r="J26" s="136" t="s">
        <v>53</v>
      </c>
      <c r="K26" s="136">
        <v>-7.0999999999999943</v>
      </c>
      <c r="L26" s="136">
        <v>-5.2000000000000028</v>
      </c>
      <c r="M26" s="136" t="s">
        <v>53</v>
      </c>
      <c r="N26" s="145">
        <v>-6.5</v>
      </c>
      <c r="O26" s="117" t="s">
        <v>78</v>
      </c>
    </row>
    <row r="27" spans="1:15" x14ac:dyDescent="0.2">
      <c r="A27" s="95" t="s">
        <v>80</v>
      </c>
      <c r="B27" s="89" t="s">
        <v>79</v>
      </c>
      <c r="C27" s="136" t="s">
        <v>282</v>
      </c>
      <c r="D27" s="136">
        <v>1.4000000000000057</v>
      </c>
      <c r="E27" s="136">
        <v>4</v>
      </c>
      <c r="F27" s="136">
        <v>2.5999999999999943</v>
      </c>
      <c r="G27" s="136">
        <v>-3.7000000000000028</v>
      </c>
      <c r="H27" s="136">
        <v>-5</v>
      </c>
      <c r="I27" s="136">
        <v>-5.7000000000000028</v>
      </c>
      <c r="J27" s="136" t="s">
        <v>53</v>
      </c>
      <c r="K27" s="136">
        <v>-7.0999999999999943</v>
      </c>
      <c r="L27" s="136">
        <v>-5.2000000000000028</v>
      </c>
      <c r="M27" s="136" t="s">
        <v>53</v>
      </c>
      <c r="N27" s="145">
        <v>-6.5</v>
      </c>
      <c r="O27" s="117" t="s">
        <v>80</v>
      </c>
    </row>
    <row r="28" spans="1:15" x14ac:dyDescent="0.2">
      <c r="A28" s="33"/>
      <c r="B28" s="89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45"/>
      <c r="O28" s="63"/>
    </row>
    <row r="29" spans="1:15" x14ac:dyDescent="0.2">
      <c r="A29" s="95" t="s">
        <v>81</v>
      </c>
      <c r="B29" s="89" t="s">
        <v>82</v>
      </c>
      <c r="C29" s="136" t="s">
        <v>282</v>
      </c>
      <c r="D29" s="136" t="s">
        <v>53</v>
      </c>
      <c r="E29" s="136" t="s">
        <v>53</v>
      </c>
      <c r="F29" s="136" t="s">
        <v>53</v>
      </c>
      <c r="G29" s="136" t="s">
        <v>53</v>
      </c>
      <c r="H29" s="136" t="s">
        <v>53</v>
      </c>
      <c r="I29" s="136" t="s">
        <v>53</v>
      </c>
      <c r="J29" s="136" t="s">
        <v>53</v>
      </c>
      <c r="K29" s="136" t="s">
        <v>53</v>
      </c>
      <c r="L29" s="136" t="s">
        <v>53</v>
      </c>
      <c r="M29" s="136" t="s">
        <v>53</v>
      </c>
      <c r="N29" s="145" t="s">
        <v>53</v>
      </c>
      <c r="O29" s="117" t="s">
        <v>81</v>
      </c>
    </row>
    <row r="30" spans="1:15" x14ac:dyDescent="0.2">
      <c r="A30" s="95" t="s">
        <v>83</v>
      </c>
      <c r="B30" s="89" t="s">
        <v>82</v>
      </c>
      <c r="C30" s="136" t="s">
        <v>282</v>
      </c>
      <c r="D30" s="136" t="s">
        <v>53</v>
      </c>
      <c r="E30" s="136" t="s">
        <v>53</v>
      </c>
      <c r="F30" s="136" t="s">
        <v>53</v>
      </c>
      <c r="G30" s="136" t="s">
        <v>53</v>
      </c>
      <c r="H30" s="136" t="s">
        <v>53</v>
      </c>
      <c r="I30" s="136" t="s">
        <v>53</v>
      </c>
      <c r="J30" s="136" t="s">
        <v>53</v>
      </c>
      <c r="K30" s="136" t="s">
        <v>53</v>
      </c>
      <c r="L30" s="136" t="s">
        <v>53</v>
      </c>
      <c r="M30" s="136" t="s">
        <v>53</v>
      </c>
      <c r="N30" s="145" t="s">
        <v>53</v>
      </c>
      <c r="O30" s="117" t="s">
        <v>83</v>
      </c>
    </row>
    <row r="31" spans="1:15" x14ac:dyDescent="0.2">
      <c r="A31" s="33"/>
      <c r="B31" s="89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45"/>
      <c r="O31" s="63"/>
    </row>
    <row r="32" spans="1:15" x14ac:dyDescent="0.2">
      <c r="A32" s="95" t="s">
        <v>84</v>
      </c>
      <c r="B32" s="89" t="s">
        <v>85</v>
      </c>
      <c r="C32" s="136" t="s">
        <v>282</v>
      </c>
      <c r="D32" s="136">
        <v>2.5</v>
      </c>
      <c r="E32" s="136">
        <v>47.199999999999989</v>
      </c>
      <c r="F32" s="136">
        <v>43.699999999999989</v>
      </c>
      <c r="G32" s="136">
        <v>2.2000000000000028</v>
      </c>
      <c r="H32" s="136">
        <v>-0.20000000000000284</v>
      </c>
      <c r="I32" s="136" t="s">
        <v>53</v>
      </c>
      <c r="J32" s="136" t="s">
        <v>53</v>
      </c>
      <c r="K32" s="136" t="s">
        <v>53</v>
      </c>
      <c r="L32" s="136" t="s">
        <v>53</v>
      </c>
      <c r="M32" s="136" t="s">
        <v>53</v>
      </c>
      <c r="N32" s="145" t="s">
        <v>53</v>
      </c>
      <c r="O32" s="117" t="s">
        <v>84</v>
      </c>
    </row>
    <row r="33" spans="1:15" x14ac:dyDescent="0.2">
      <c r="A33" s="95" t="s">
        <v>86</v>
      </c>
      <c r="B33" s="89" t="s">
        <v>87</v>
      </c>
      <c r="C33" s="136" t="s">
        <v>282</v>
      </c>
      <c r="D33" s="136">
        <v>0.79999999999999716</v>
      </c>
      <c r="E33" s="136">
        <v>22.599999999999994</v>
      </c>
      <c r="F33" s="136">
        <v>21.599999999999994</v>
      </c>
      <c r="G33" s="136">
        <v>4.2000000000000028</v>
      </c>
      <c r="H33" s="136">
        <v>3.4000000000000057</v>
      </c>
      <c r="I33" s="136" t="s">
        <v>53</v>
      </c>
      <c r="J33" s="136" t="s">
        <v>53</v>
      </c>
      <c r="K33" s="136" t="s">
        <v>53</v>
      </c>
      <c r="L33" s="136" t="s">
        <v>53</v>
      </c>
      <c r="M33" s="136" t="s">
        <v>53</v>
      </c>
      <c r="N33" s="145" t="s">
        <v>53</v>
      </c>
      <c r="O33" s="117" t="s">
        <v>86</v>
      </c>
    </row>
    <row r="34" spans="1:15" x14ac:dyDescent="0.2">
      <c r="A34" s="95" t="s">
        <v>88</v>
      </c>
      <c r="B34" s="89" t="s">
        <v>89</v>
      </c>
      <c r="C34" s="136" t="s">
        <v>282</v>
      </c>
      <c r="D34" s="136">
        <v>1.2000000000000028</v>
      </c>
      <c r="E34" s="136">
        <v>21.099999999999994</v>
      </c>
      <c r="F34" s="136">
        <v>19.700000000000003</v>
      </c>
      <c r="G34" s="136">
        <v>8</v>
      </c>
      <c r="H34" s="136">
        <v>6.7999999999999972</v>
      </c>
      <c r="I34" s="136">
        <v>24.400000000000006</v>
      </c>
      <c r="J34" s="136">
        <v>30.5</v>
      </c>
      <c r="K34" s="136">
        <v>23</v>
      </c>
      <c r="L34" s="136">
        <v>24.299999999999997</v>
      </c>
      <c r="M34" s="136">
        <v>30.5</v>
      </c>
      <c r="N34" s="145">
        <v>22.900000000000006</v>
      </c>
      <c r="O34" s="117" t="s">
        <v>88</v>
      </c>
    </row>
    <row r="35" spans="1:15" x14ac:dyDescent="0.2">
      <c r="A35" s="95" t="s">
        <v>90</v>
      </c>
      <c r="B35" s="89" t="s">
        <v>91</v>
      </c>
      <c r="C35" s="136" t="s">
        <v>282</v>
      </c>
      <c r="D35" s="136" t="s">
        <v>283</v>
      </c>
      <c r="E35" s="136">
        <v>19.099999999999994</v>
      </c>
      <c r="F35" s="136">
        <v>19</v>
      </c>
      <c r="G35" s="136">
        <v>2.0999999999999943</v>
      </c>
      <c r="H35" s="136">
        <v>2.0999999999999943</v>
      </c>
      <c r="I35" s="136">
        <v>24</v>
      </c>
      <c r="J35" s="136">
        <v>23.299999999999997</v>
      </c>
      <c r="K35" s="136">
        <v>24</v>
      </c>
      <c r="L35" s="136">
        <v>24.700000000000003</v>
      </c>
      <c r="M35" s="136">
        <v>23.5</v>
      </c>
      <c r="N35" s="145">
        <v>24.599999999999994</v>
      </c>
      <c r="O35" s="117" t="s">
        <v>90</v>
      </c>
    </row>
    <row r="36" spans="1:15" x14ac:dyDescent="0.2">
      <c r="A36" s="95" t="s">
        <v>92</v>
      </c>
      <c r="B36" s="89" t="s">
        <v>93</v>
      </c>
      <c r="C36" s="136" t="s">
        <v>282</v>
      </c>
      <c r="D36" s="136">
        <v>0.5</v>
      </c>
      <c r="E36" s="136">
        <v>21.200000000000003</v>
      </c>
      <c r="F36" s="136">
        <v>20.599999999999994</v>
      </c>
      <c r="G36" s="136">
        <v>3.4000000000000057</v>
      </c>
      <c r="H36" s="136">
        <v>2.9000000000000057</v>
      </c>
      <c r="I36" s="136">
        <v>25.400000000000006</v>
      </c>
      <c r="J36" s="136">
        <v>26.599999999999994</v>
      </c>
      <c r="K36" s="136">
        <v>24.799999999999997</v>
      </c>
      <c r="L36" s="136">
        <v>25.799999999999997</v>
      </c>
      <c r="M36" s="136">
        <v>26.799999999999997</v>
      </c>
      <c r="N36" s="145">
        <v>25.200000000000003</v>
      </c>
      <c r="O36" s="117" t="s">
        <v>92</v>
      </c>
    </row>
    <row r="37" spans="1:15" x14ac:dyDescent="0.2">
      <c r="A37" s="33"/>
      <c r="B37" s="89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45"/>
      <c r="O37" s="63"/>
    </row>
    <row r="38" spans="1:15" x14ac:dyDescent="0.2">
      <c r="A38" s="95" t="s">
        <v>94</v>
      </c>
      <c r="B38" s="89" t="s">
        <v>95</v>
      </c>
      <c r="C38" s="136" t="s">
        <v>282</v>
      </c>
      <c r="D38" s="136" t="s">
        <v>53</v>
      </c>
      <c r="E38" s="136" t="s">
        <v>53</v>
      </c>
      <c r="F38" s="136" t="s">
        <v>53</v>
      </c>
      <c r="G38" s="136" t="s">
        <v>53</v>
      </c>
      <c r="H38" s="136" t="s">
        <v>53</v>
      </c>
      <c r="I38" s="136" t="s">
        <v>53</v>
      </c>
      <c r="J38" s="136" t="s">
        <v>53</v>
      </c>
      <c r="K38" s="136" t="s">
        <v>53</v>
      </c>
      <c r="L38" s="136" t="s">
        <v>53</v>
      </c>
      <c r="M38" s="136" t="s">
        <v>53</v>
      </c>
      <c r="N38" s="145" t="s">
        <v>53</v>
      </c>
      <c r="O38" s="117" t="s">
        <v>94</v>
      </c>
    </row>
    <row r="39" spans="1:15" x14ac:dyDescent="0.2">
      <c r="A39" s="95" t="s">
        <v>96</v>
      </c>
      <c r="B39" s="89" t="s">
        <v>97</v>
      </c>
      <c r="C39" s="136" t="s">
        <v>282</v>
      </c>
      <c r="D39" s="136" t="s">
        <v>53</v>
      </c>
      <c r="E39" s="136" t="s">
        <v>53</v>
      </c>
      <c r="F39" s="136" t="s">
        <v>53</v>
      </c>
      <c r="G39" s="136" t="s">
        <v>53</v>
      </c>
      <c r="H39" s="136" t="s">
        <v>53</v>
      </c>
      <c r="I39" s="136" t="s">
        <v>53</v>
      </c>
      <c r="J39" s="136" t="s">
        <v>53</v>
      </c>
      <c r="K39" s="136" t="s">
        <v>53</v>
      </c>
      <c r="L39" s="136" t="s">
        <v>53</v>
      </c>
      <c r="M39" s="136" t="s">
        <v>53</v>
      </c>
      <c r="N39" s="145" t="s">
        <v>53</v>
      </c>
      <c r="O39" s="117" t="s">
        <v>96</v>
      </c>
    </row>
    <row r="40" spans="1:15" x14ac:dyDescent="0.2">
      <c r="A40" s="95" t="s">
        <v>98</v>
      </c>
      <c r="B40" s="89" t="s">
        <v>99</v>
      </c>
      <c r="C40" s="136" t="s">
        <v>282</v>
      </c>
      <c r="D40" s="136">
        <v>0.5</v>
      </c>
      <c r="E40" s="136">
        <v>6.5999999999999943</v>
      </c>
      <c r="F40" s="136">
        <v>6</v>
      </c>
      <c r="G40" s="136">
        <v>-9.7000000000000028</v>
      </c>
      <c r="H40" s="136">
        <v>-10.200000000000003</v>
      </c>
      <c r="I40" s="136">
        <v>14</v>
      </c>
      <c r="J40" s="136">
        <v>1.7999999999999972</v>
      </c>
      <c r="K40" s="136">
        <v>13.400000000000006</v>
      </c>
      <c r="L40" s="136">
        <v>12.200000000000003</v>
      </c>
      <c r="M40" s="136">
        <v>-2.2999999999999972</v>
      </c>
      <c r="N40" s="145">
        <v>11.599999999999994</v>
      </c>
      <c r="O40" s="117" t="s">
        <v>98</v>
      </c>
    </row>
    <row r="41" spans="1:15" x14ac:dyDescent="0.2">
      <c r="A41" s="33"/>
      <c r="B41" s="89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45"/>
      <c r="O41" s="63"/>
    </row>
    <row r="42" spans="1:15" x14ac:dyDescent="0.2">
      <c r="A42" s="95" t="s">
        <v>100</v>
      </c>
      <c r="B42" s="89" t="s">
        <v>101</v>
      </c>
      <c r="C42" s="136" t="s">
        <v>282</v>
      </c>
      <c r="D42" s="136" t="s">
        <v>53</v>
      </c>
      <c r="E42" s="136" t="s">
        <v>53</v>
      </c>
      <c r="F42" s="136" t="s">
        <v>53</v>
      </c>
      <c r="G42" s="136" t="s">
        <v>53</v>
      </c>
      <c r="H42" s="136" t="s">
        <v>53</v>
      </c>
      <c r="I42" s="136" t="s">
        <v>53</v>
      </c>
      <c r="J42" s="136" t="s">
        <v>53</v>
      </c>
      <c r="K42" s="136" t="s">
        <v>53</v>
      </c>
      <c r="L42" s="136" t="s">
        <v>53</v>
      </c>
      <c r="M42" s="136" t="s">
        <v>53</v>
      </c>
      <c r="N42" s="145" t="s">
        <v>53</v>
      </c>
      <c r="O42" s="117" t="s">
        <v>100</v>
      </c>
    </row>
    <row r="43" spans="1:15" x14ac:dyDescent="0.2">
      <c r="A43" s="95" t="s">
        <v>102</v>
      </c>
      <c r="B43" s="89" t="s">
        <v>103</v>
      </c>
      <c r="C43" s="136" t="s">
        <v>282</v>
      </c>
      <c r="D43" s="136" t="s">
        <v>53</v>
      </c>
      <c r="E43" s="136" t="s">
        <v>53</v>
      </c>
      <c r="F43" s="136" t="s">
        <v>53</v>
      </c>
      <c r="G43" s="136" t="s">
        <v>53</v>
      </c>
      <c r="H43" s="136" t="s">
        <v>53</v>
      </c>
      <c r="I43" s="136" t="s">
        <v>53</v>
      </c>
      <c r="J43" s="136" t="s">
        <v>53</v>
      </c>
      <c r="K43" s="136" t="s">
        <v>53</v>
      </c>
      <c r="L43" s="136" t="s">
        <v>53</v>
      </c>
      <c r="M43" s="136" t="s">
        <v>53</v>
      </c>
      <c r="N43" s="145" t="s">
        <v>53</v>
      </c>
      <c r="O43" s="117" t="s">
        <v>102</v>
      </c>
    </row>
    <row r="44" spans="1:15" x14ac:dyDescent="0.2">
      <c r="A44" s="95" t="s">
        <v>104</v>
      </c>
      <c r="B44" s="89" t="s">
        <v>105</v>
      </c>
      <c r="C44" s="136" t="s">
        <v>282</v>
      </c>
      <c r="D44" s="136" t="s">
        <v>53</v>
      </c>
      <c r="E44" s="136" t="s">
        <v>53</v>
      </c>
      <c r="F44" s="136" t="s">
        <v>53</v>
      </c>
      <c r="G44" s="136" t="s">
        <v>53</v>
      </c>
      <c r="H44" s="136" t="s">
        <v>53</v>
      </c>
      <c r="I44" s="136" t="s">
        <v>53</v>
      </c>
      <c r="J44" s="136" t="s">
        <v>53</v>
      </c>
      <c r="K44" s="136" t="s">
        <v>53</v>
      </c>
      <c r="L44" s="136" t="s">
        <v>53</v>
      </c>
      <c r="M44" s="136" t="s">
        <v>53</v>
      </c>
      <c r="N44" s="145" t="s">
        <v>53</v>
      </c>
      <c r="O44" s="117" t="s">
        <v>104</v>
      </c>
    </row>
    <row r="45" spans="1:15" x14ac:dyDescent="0.2">
      <c r="A45" s="33"/>
      <c r="B45" s="89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45"/>
      <c r="O45" s="63"/>
    </row>
    <row r="46" spans="1:15" x14ac:dyDescent="0.2">
      <c r="A46" s="95" t="s">
        <v>106</v>
      </c>
      <c r="B46" s="89" t="s">
        <v>107</v>
      </c>
      <c r="C46" s="136" t="s">
        <v>282</v>
      </c>
      <c r="D46" s="136">
        <v>9.9999999999994316E-2</v>
      </c>
      <c r="E46" s="136">
        <v>6</v>
      </c>
      <c r="F46" s="136">
        <v>5.9000000000000057</v>
      </c>
      <c r="G46" s="136">
        <v>-0.29999999999999716</v>
      </c>
      <c r="H46" s="136">
        <v>-0.40000000000000568</v>
      </c>
      <c r="I46" s="136">
        <v>15.400000000000006</v>
      </c>
      <c r="J46" s="136" t="s">
        <v>53</v>
      </c>
      <c r="K46" s="136">
        <v>15.299999999999997</v>
      </c>
      <c r="L46" s="136">
        <v>16.700000000000003</v>
      </c>
      <c r="M46" s="136" t="s">
        <v>53</v>
      </c>
      <c r="N46" s="145">
        <v>16.599999999999994</v>
      </c>
      <c r="O46" s="117" t="s">
        <v>106</v>
      </c>
    </row>
    <row r="47" spans="1:15" x14ac:dyDescent="0.2">
      <c r="A47" s="95" t="s">
        <v>108</v>
      </c>
      <c r="B47" s="89" t="s">
        <v>109</v>
      </c>
      <c r="C47" s="136" t="s">
        <v>282</v>
      </c>
      <c r="D47" s="136">
        <v>0.70000000000000284</v>
      </c>
      <c r="E47" s="136">
        <v>8.5</v>
      </c>
      <c r="F47" s="136">
        <v>7.7000000000000028</v>
      </c>
      <c r="G47" s="136">
        <v>4.4000000000000057</v>
      </c>
      <c r="H47" s="136">
        <v>3.5999999999999943</v>
      </c>
      <c r="I47" s="136">
        <v>10.099999999999994</v>
      </c>
      <c r="J47" s="136" t="s">
        <v>53</v>
      </c>
      <c r="K47" s="136">
        <v>9.2999999999999972</v>
      </c>
      <c r="L47" s="136">
        <v>9.7999999999999972</v>
      </c>
      <c r="M47" s="136" t="s">
        <v>53</v>
      </c>
      <c r="N47" s="145">
        <v>9.0999999999999943</v>
      </c>
      <c r="O47" s="117" t="s">
        <v>108</v>
      </c>
    </row>
    <row r="48" spans="1:15" x14ac:dyDescent="0.2">
      <c r="A48" s="95" t="s">
        <v>110</v>
      </c>
      <c r="B48" s="89" t="s">
        <v>111</v>
      </c>
      <c r="C48" s="136" t="s">
        <v>282</v>
      </c>
      <c r="D48" s="136">
        <v>0.5</v>
      </c>
      <c r="E48" s="136">
        <v>8</v>
      </c>
      <c r="F48" s="136">
        <v>7.4000000000000057</v>
      </c>
      <c r="G48" s="136">
        <v>2.7999999999999972</v>
      </c>
      <c r="H48" s="136">
        <v>2.2999999999999972</v>
      </c>
      <c r="I48" s="136">
        <v>11.799999999999997</v>
      </c>
      <c r="J48" s="136">
        <v>7.5999999999999943</v>
      </c>
      <c r="K48" s="136">
        <v>11.200000000000003</v>
      </c>
      <c r="L48" s="136">
        <v>12</v>
      </c>
      <c r="M48" s="136">
        <v>7.7999999999999972</v>
      </c>
      <c r="N48" s="145">
        <v>11.400000000000006</v>
      </c>
      <c r="O48" s="117" t="s">
        <v>110</v>
      </c>
    </row>
    <row r="49" spans="1:15" x14ac:dyDescent="0.2">
      <c r="A49" s="33"/>
      <c r="B49" s="89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45"/>
      <c r="O49" s="63"/>
    </row>
    <row r="50" spans="1:15" x14ac:dyDescent="0.2">
      <c r="A50" s="95" t="s">
        <v>112</v>
      </c>
      <c r="B50" s="89" t="s">
        <v>113</v>
      </c>
      <c r="C50" s="136" t="s">
        <v>282</v>
      </c>
      <c r="D50" s="136">
        <v>0.29999999999999716</v>
      </c>
      <c r="E50" s="136">
        <v>5.7999999999999972</v>
      </c>
      <c r="F50" s="136">
        <v>5.5</v>
      </c>
      <c r="G50" s="136">
        <v>-0.40000000000000568</v>
      </c>
      <c r="H50" s="136">
        <v>-0.70000000000000284</v>
      </c>
      <c r="I50" s="136">
        <v>9.5</v>
      </c>
      <c r="J50" s="136">
        <v>9.2999999999999972</v>
      </c>
      <c r="K50" s="136">
        <v>9.2000000000000028</v>
      </c>
      <c r="L50" s="136">
        <v>9.5999999999999943</v>
      </c>
      <c r="M50" s="136">
        <v>9.0999999999999943</v>
      </c>
      <c r="N50" s="145">
        <v>9.2000000000000028</v>
      </c>
      <c r="O50" s="117" t="s">
        <v>112</v>
      </c>
    </row>
    <row r="51" spans="1:15" x14ac:dyDescent="0.2">
      <c r="A51" s="95" t="s">
        <v>114</v>
      </c>
      <c r="B51" s="89" t="s">
        <v>115</v>
      </c>
      <c r="C51" s="136" t="s">
        <v>282</v>
      </c>
      <c r="D51" s="136">
        <v>-0.59999999999999432</v>
      </c>
      <c r="E51" s="136">
        <v>7.7999999999999972</v>
      </c>
      <c r="F51" s="136">
        <v>8.5</v>
      </c>
      <c r="G51" s="136">
        <v>1.2999999999999972</v>
      </c>
      <c r="H51" s="136">
        <v>1.9000000000000057</v>
      </c>
      <c r="I51" s="136">
        <v>3.2000000000000028</v>
      </c>
      <c r="J51" s="136">
        <v>8</v>
      </c>
      <c r="K51" s="136">
        <v>3.7999999999999972</v>
      </c>
      <c r="L51" s="136">
        <v>3.0999999999999943</v>
      </c>
      <c r="M51" s="136">
        <v>7.9000000000000057</v>
      </c>
      <c r="N51" s="145">
        <v>3.7000000000000028</v>
      </c>
      <c r="O51" s="117" t="s">
        <v>114</v>
      </c>
    </row>
    <row r="52" spans="1:15" x14ac:dyDescent="0.2">
      <c r="A52" s="95" t="s">
        <v>116</v>
      </c>
      <c r="B52" s="89" t="s">
        <v>117</v>
      </c>
      <c r="C52" s="136" t="s">
        <v>282</v>
      </c>
      <c r="D52" s="136">
        <v>-9.9999999999994316E-2</v>
      </c>
      <c r="E52" s="136">
        <v>7</v>
      </c>
      <c r="F52" s="136">
        <v>7.0999999999999943</v>
      </c>
      <c r="G52" s="136">
        <v>0.29999999999999716</v>
      </c>
      <c r="H52" s="136">
        <v>0.5</v>
      </c>
      <c r="I52" s="136">
        <v>7.0999999999999943</v>
      </c>
      <c r="J52" s="136">
        <v>9</v>
      </c>
      <c r="K52" s="136">
        <v>7.2000000000000028</v>
      </c>
      <c r="L52" s="136">
        <v>7.0999999999999943</v>
      </c>
      <c r="M52" s="136">
        <v>8.9000000000000057</v>
      </c>
      <c r="N52" s="145">
        <v>7.2999999999999972</v>
      </c>
      <c r="O52" s="117" t="s">
        <v>116</v>
      </c>
    </row>
    <row r="53" spans="1:15" x14ac:dyDescent="0.2">
      <c r="A53" s="33"/>
      <c r="B53" s="89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45"/>
      <c r="O53" s="63"/>
    </row>
    <row r="54" spans="1:15" x14ac:dyDescent="0.2">
      <c r="A54" s="95" t="s">
        <v>118</v>
      </c>
      <c r="B54" s="89" t="s">
        <v>119</v>
      </c>
      <c r="C54" s="136">
        <v>4</v>
      </c>
      <c r="D54" s="136" t="s">
        <v>53</v>
      </c>
      <c r="E54" s="136" t="s">
        <v>53</v>
      </c>
      <c r="F54" s="136" t="s">
        <v>53</v>
      </c>
      <c r="G54" s="136" t="s">
        <v>53</v>
      </c>
      <c r="H54" s="136" t="s">
        <v>53</v>
      </c>
      <c r="I54" s="136" t="s">
        <v>53</v>
      </c>
      <c r="J54" s="136" t="s">
        <v>53</v>
      </c>
      <c r="K54" s="136" t="s">
        <v>53</v>
      </c>
      <c r="L54" s="136" t="s">
        <v>53</v>
      </c>
      <c r="M54" s="136" t="s">
        <v>53</v>
      </c>
      <c r="N54" s="145" t="s">
        <v>53</v>
      </c>
      <c r="O54" s="117" t="s">
        <v>118</v>
      </c>
    </row>
    <row r="55" spans="1:15" x14ac:dyDescent="0.2">
      <c r="A55" s="95" t="s">
        <v>120</v>
      </c>
      <c r="B55" s="89" t="s">
        <v>121</v>
      </c>
      <c r="C55" s="136">
        <v>4</v>
      </c>
      <c r="D55" s="136" t="s">
        <v>53</v>
      </c>
      <c r="E55" s="136" t="s">
        <v>53</v>
      </c>
      <c r="F55" s="136" t="s">
        <v>53</v>
      </c>
      <c r="G55" s="136" t="s">
        <v>53</v>
      </c>
      <c r="H55" s="136" t="s">
        <v>53</v>
      </c>
      <c r="I55" s="136" t="s">
        <v>53</v>
      </c>
      <c r="J55" s="136" t="s">
        <v>53</v>
      </c>
      <c r="K55" s="136" t="s">
        <v>53</v>
      </c>
      <c r="L55" s="136" t="s">
        <v>53</v>
      </c>
      <c r="M55" s="136" t="s">
        <v>53</v>
      </c>
      <c r="N55" s="145" t="s">
        <v>53</v>
      </c>
      <c r="O55" s="117" t="s">
        <v>120</v>
      </c>
    </row>
    <row r="56" spans="1:15" x14ac:dyDescent="0.2">
      <c r="A56" s="33"/>
      <c r="B56" s="89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45"/>
      <c r="O56" s="63"/>
    </row>
    <row r="57" spans="1:15" x14ac:dyDescent="0.2">
      <c r="A57" s="95" t="s">
        <v>122</v>
      </c>
      <c r="B57" s="89" t="s">
        <v>123</v>
      </c>
      <c r="C57" s="136" t="s">
        <v>282</v>
      </c>
      <c r="D57" s="136">
        <v>-0.20000000000000284</v>
      </c>
      <c r="E57" s="136">
        <v>8.7999999999999972</v>
      </c>
      <c r="F57" s="136">
        <v>9</v>
      </c>
      <c r="G57" s="136">
        <v>0.90000000000000568</v>
      </c>
      <c r="H57" s="136">
        <v>1.0999999999999943</v>
      </c>
      <c r="I57" s="136">
        <v>-3.9000000000000057</v>
      </c>
      <c r="J57" s="136">
        <v>-9.0999999999999943</v>
      </c>
      <c r="K57" s="136">
        <v>-3.7000000000000028</v>
      </c>
      <c r="L57" s="136" t="s">
        <v>283</v>
      </c>
      <c r="M57" s="136">
        <v>-8.7999999999999972</v>
      </c>
      <c r="N57" s="145">
        <v>0.20000000000000284</v>
      </c>
      <c r="O57" s="117" t="s">
        <v>122</v>
      </c>
    </row>
    <row r="58" spans="1:15" x14ac:dyDescent="0.2">
      <c r="A58" s="95" t="s">
        <v>124</v>
      </c>
      <c r="B58" s="89" t="s">
        <v>125</v>
      </c>
      <c r="C58" s="136" t="s">
        <v>282</v>
      </c>
      <c r="D58" s="136">
        <v>-1.4000000000000057</v>
      </c>
      <c r="E58" s="136">
        <v>7.7000000000000028</v>
      </c>
      <c r="F58" s="136">
        <v>9.2000000000000028</v>
      </c>
      <c r="G58" s="136">
        <v>-3.4000000000000057</v>
      </c>
      <c r="H58" s="136">
        <v>-2.0999999999999943</v>
      </c>
      <c r="I58" s="136">
        <v>-6.7999999999999972</v>
      </c>
      <c r="J58" s="136">
        <v>46.300000000000011</v>
      </c>
      <c r="K58" s="136">
        <v>-5.4000000000000057</v>
      </c>
      <c r="L58" s="136">
        <v>-7</v>
      </c>
      <c r="M58" s="136">
        <v>46.800000000000011</v>
      </c>
      <c r="N58" s="145">
        <v>-5.5999999999999943</v>
      </c>
      <c r="O58" s="117" t="s">
        <v>124</v>
      </c>
    </row>
    <row r="59" spans="1:15" x14ac:dyDescent="0.2">
      <c r="A59" s="95" t="s">
        <v>126</v>
      </c>
      <c r="B59" s="89" t="s">
        <v>127</v>
      </c>
      <c r="C59" s="136" t="s">
        <v>282</v>
      </c>
      <c r="D59" s="136">
        <v>-9.9999999999994316E-2</v>
      </c>
      <c r="E59" s="136">
        <v>11.400000000000006</v>
      </c>
      <c r="F59" s="136">
        <v>11.5</v>
      </c>
      <c r="G59" s="136">
        <v>2.7999999999999972</v>
      </c>
      <c r="H59" s="136">
        <v>2.9000000000000057</v>
      </c>
      <c r="I59" s="136">
        <v>0.5</v>
      </c>
      <c r="J59" s="136">
        <v>6.7000000000000028</v>
      </c>
      <c r="K59" s="136">
        <v>0.5</v>
      </c>
      <c r="L59" s="136">
        <v>-9.9999999999994316E-2</v>
      </c>
      <c r="M59" s="136">
        <v>5.9000000000000057</v>
      </c>
      <c r="N59" s="145" t="s">
        <v>283</v>
      </c>
      <c r="O59" s="117" t="s">
        <v>126</v>
      </c>
    </row>
    <row r="60" spans="1:15" x14ac:dyDescent="0.2">
      <c r="A60" s="95" t="s">
        <v>129</v>
      </c>
      <c r="B60" s="89" t="s">
        <v>130</v>
      </c>
      <c r="C60" s="136" t="s">
        <v>282</v>
      </c>
      <c r="D60" s="136">
        <v>9.9999999999994316E-2</v>
      </c>
      <c r="E60" s="136">
        <v>5.2000000000000028</v>
      </c>
      <c r="F60" s="136">
        <v>5.0999999999999943</v>
      </c>
      <c r="G60" s="136">
        <v>-0.79999999999999716</v>
      </c>
      <c r="H60" s="136">
        <v>-0.90000000000000568</v>
      </c>
      <c r="I60" s="136">
        <v>12.099999999999994</v>
      </c>
      <c r="J60" s="136">
        <v>11.099999999999994</v>
      </c>
      <c r="K60" s="136">
        <v>11.900000000000006</v>
      </c>
      <c r="L60" s="136">
        <v>12.200000000000003</v>
      </c>
      <c r="M60" s="136">
        <v>11.299999999999997</v>
      </c>
      <c r="N60" s="145">
        <v>12.099999999999994</v>
      </c>
      <c r="O60" s="117" t="s">
        <v>129</v>
      </c>
    </row>
    <row r="61" spans="1:15" x14ac:dyDescent="0.2">
      <c r="A61" s="95" t="s">
        <v>131</v>
      </c>
      <c r="B61" s="89" t="s">
        <v>132</v>
      </c>
      <c r="C61" s="136" t="s">
        <v>282</v>
      </c>
      <c r="D61" s="136">
        <v>-0.20000000000000284</v>
      </c>
      <c r="E61" s="136">
        <v>8.0999999999999943</v>
      </c>
      <c r="F61" s="136">
        <v>8.2999999999999972</v>
      </c>
      <c r="G61" s="136">
        <v>0.5</v>
      </c>
      <c r="H61" s="136">
        <v>0.70000000000000284</v>
      </c>
      <c r="I61" s="136">
        <v>-0.5</v>
      </c>
      <c r="J61" s="136">
        <v>-1.7000000000000028</v>
      </c>
      <c r="K61" s="136">
        <v>-0.29999999999999716</v>
      </c>
      <c r="L61" s="136">
        <v>1.5999999999999943</v>
      </c>
      <c r="M61" s="136">
        <v>-1.2999999999999972</v>
      </c>
      <c r="N61" s="145">
        <v>1.7999999999999972</v>
      </c>
      <c r="O61" s="117" t="s">
        <v>131</v>
      </c>
    </row>
    <row r="62" spans="1:15" x14ac:dyDescent="0.2">
      <c r="A62" s="33"/>
      <c r="B62" s="89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45"/>
      <c r="O62" s="60"/>
    </row>
    <row r="63" spans="1:15" x14ac:dyDescent="0.2">
      <c r="A63" s="95" t="s">
        <v>133</v>
      </c>
      <c r="B63" s="89" t="s">
        <v>134</v>
      </c>
      <c r="C63" s="136" t="s">
        <v>282</v>
      </c>
      <c r="D63" s="136">
        <v>-1.2000000000000028</v>
      </c>
      <c r="E63" s="136">
        <v>4.2999999999999972</v>
      </c>
      <c r="F63" s="136">
        <v>5.5999999999999943</v>
      </c>
      <c r="G63" s="136">
        <v>2.0999999999999943</v>
      </c>
      <c r="H63" s="136">
        <v>3.4000000000000057</v>
      </c>
      <c r="I63" s="136">
        <v>17</v>
      </c>
      <c r="J63" s="136">
        <v>-9.9999999999994316E-2</v>
      </c>
      <c r="K63" s="136">
        <v>18.5</v>
      </c>
      <c r="L63" s="136">
        <v>17</v>
      </c>
      <c r="M63" s="136">
        <v>-9.9999999999994316E-2</v>
      </c>
      <c r="N63" s="145">
        <v>18.5</v>
      </c>
      <c r="O63" s="117" t="s">
        <v>133</v>
      </c>
    </row>
    <row r="64" spans="1:15" x14ac:dyDescent="0.2">
      <c r="A64" s="95" t="s">
        <v>135</v>
      </c>
      <c r="B64" s="89" t="s">
        <v>136</v>
      </c>
      <c r="C64" s="136" t="s">
        <v>282</v>
      </c>
      <c r="D64" s="136">
        <v>0.40000000000000568</v>
      </c>
      <c r="E64" s="136">
        <v>1.7000000000000028</v>
      </c>
      <c r="F64" s="136">
        <v>1.2999999999999972</v>
      </c>
      <c r="G64" s="136">
        <v>2.2999999999999972</v>
      </c>
      <c r="H64" s="136">
        <v>1.9000000000000057</v>
      </c>
      <c r="I64" s="136">
        <v>-6.2000000000000028</v>
      </c>
      <c r="J64" s="136">
        <v>-11.099999999999994</v>
      </c>
      <c r="K64" s="136">
        <v>-6.5</v>
      </c>
      <c r="L64" s="136">
        <v>-4.7999999999999972</v>
      </c>
      <c r="M64" s="136">
        <v>-8.5</v>
      </c>
      <c r="N64" s="145">
        <v>-5.2000000000000028</v>
      </c>
      <c r="O64" s="117" t="s">
        <v>135</v>
      </c>
    </row>
    <row r="65" spans="1:15" x14ac:dyDescent="0.2">
      <c r="A65" s="95" t="s">
        <v>137</v>
      </c>
      <c r="B65" s="89" t="s">
        <v>138</v>
      </c>
      <c r="C65" s="136" t="s">
        <v>282</v>
      </c>
      <c r="D65" s="136">
        <v>0.20000000000000284</v>
      </c>
      <c r="E65" s="136">
        <v>2</v>
      </c>
      <c r="F65" s="136">
        <v>1.7999999999999972</v>
      </c>
      <c r="G65" s="136">
        <v>2.2999999999999972</v>
      </c>
      <c r="H65" s="136">
        <v>2.0999999999999943</v>
      </c>
      <c r="I65" s="136">
        <v>-4.5</v>
      </c>
      <c r="J65" s="136">
        <v>-10.400000000000006</v>
      </c>
      <c r="K65" s="136">
        <v>-4.7000000000000028</v>
      </c>
      <c r="L65" s="136">
        <v>-3.2000000000000028</v>
      </c>
      <c r="M65" s="136">
        <v>-8</v>
      </c>
      <c r="N65" s="145">
        <v>-3.2999999999999972</v>
      </c>
      <c r="O65" s="117" t="s">
        <v>137</v>
      </c>
    </row>
    <row r="66" spans="1:15" x14ac:dyDescent="0.2">
      <c r="A66" s="33"/>
      <c r="B66" s="89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45"/>
      <c r="O66" s="63"/>
    </row>
    <row r="67" spans="1:15" x14ac:dyDescent="0.2">
      <c r="A67" s="95" t="s">
        <v>139</v>
      </c>
      <c r="B67" s="89" t="s">
        <v>140</v>
      </c>
      <c r="C67" s="136" t="s">
        <v>282</v>
      </c>
      <c r="D67" s="136" t="s">
        <v>282</v>
      </c>
      <c r="E67" s="136">
        <v>5.4000000000000057</v>
      </c>
      <c r="F67" s="136">
        <v>5.4000000000000057</v>
      </c>
      <c r="G67" s="136">
        <v>1.7999999999999972</v>
      </c>
      <c r="H67" s="136">
        <v>1.7999999999999972</v>
      </c>
      <c r="I67" s="136">
        <v>7.5</v>
      </c>
      <c r="J67" s="136">
        <v>10.900000000000006</v>
      </c>
      <c r="K67" s="136">
        <v>7.5</v>
      </c>
      <c r="L67" s="136">
        <v>7.2999999999999972</v>
      </c>
      <c r="M67" s="136">
        <v>9.5</v>
      </c>
      <c r="N67" s="145">
        <v>7.2999999999999972</v>
      </c>
      <c r="O67" s="117" t="s">
        <v>139</v>
      </c>
    </row>
    <row r="68" spans="1:15" x14ac:dyDescent="0.2">
      <c r="A68" s="95" t="s">
        <v>141</v>
      </c>
      <c r="B68" s="89" t="s">
        <v>142</v>
      </c>
      <c r="C68" s="136" t="s">
        <v>282</v>
      </c>
      <c r="D68" s="136">
        <v>-9.9999999999994316E-2</v>
      </c>
      <c r="E68" s="136">
        <v>9.2999999999999972</v>
      </c>
      <c r="F68" s="136">
        <v>9.5</v>
      </c>
      <c r="G68" s="136">
        <v>-1.7999999999999972</v>
      </c>
      <c r="H68" s="136">
        <v>-1.7000000000000028</v>
      </c>
      <c r="I68" s="136">
        <v>13.299999999999997</v>
      </c>
      <c r="J68" s="136">
        <v>25.599999999999994</v>
      </c>
      <c r="K68" s="136">
        <v>13.5</v>
      </c>
      <c r="L68" s="136">
        <v>13.599999999999994</v>
      </c>
      <c r="M68" s="136">
        <v>25.200000000000003</v>
      </c>
      <c r="N68" s="145">
        <v>13.700000000000003</v>
      </c>
      <c r="O68" s="117" t="s">
        <v>141</v>
      </c>
    </row>
    <row r="69" spans="1:15" x14ac:dyDescent="0.2">
      <c r="A69" s="95" t="s">
        <v>143</v>
      </c>
      <c r="B69" s="89" t="s">
        <v>144</v>
      </c>
      <c r="C69" s="136" t="s">
        <v>282</v>
      </c>
      <c r="D69" s="136">
        <v>-9.9999999999994316E-2</v>
      </c>
      <c r="E69" s="136">
        <v>8.9000000000000057</v>
      </c>
      <c r="F69" s="136">
        <v>9</v>
      </c>
      <c r="G69" s="136">
        <v>-1.4000000000000057</v>
      </c>
      <c r="H69" s="136">
        <v>-1.2999999999999972</v>
      </c>
      <c r="I69" s="136">
        <v>12.599999999999994</v>
      </c>
      <c r="J69" s="136">
        <v>25.099999999999994</v>
      </c>
      <c r="K69" s="136">
        <v>12.700000000000003</v>
      </c>
      <c r="L69" s="136">
        <v>12.799999999999997</v>
      </c>
      <c r="M69" s="136">
        <v>24.700000000000003</v>
      </c>
      <c r="N69" s="145">
        <v>12.900000000000006</v>
      </c>
      <c r="O69" s="117" t="s">
        <v>143</v>
      </c>
    </row>
    <row r="70" spans="1:15" x14ac:dyDescent="0.2">
      <c r="A70" s="33"/>
      <c r="B70" s="89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45"/>
      <c r="O70" s="63"/>
    </row>
    <row r="71" spans="1:15" x14ac:dyDescent="0.2">
      <c r="A71" s="95" t="s">
        <v>145</v>
      </c>
      <c r="B71" s="89" t="s">
        <v>146</v>
      </c>
      <c r="C71" s="136" t="s">
        <v>282</v>
      </c>
      <c r="D71" s="136">
        <v>0.20000000000000284</v>
      </c>
      <c r="E71" s="136">
        <v>6.9000000000000057</v>
      </c>
      <c r="F71" s="136">
        <v>6.7000000000000028</v>
      </c>
      <c r="G71" s="136">
        <v>2</v>
      </c>
      <c r="H71" s="136">
        <v>1.7999999999999972</v>
      </c>
      <c r="I71" s="136">
        <v>16.299999999999997</v>
      </c>
      <c r="J71" s="136">
        <v>23.299999999999997</v>
      </c>
      <c r="K71" s="136">
        <v>16</v>
      </c>
      <c r="L71" s="136">
        <v>16.900000000000006</v>
      </c>
      <c r="M71" s="136">
        <v>25.799999999999997</v>
      </c>
      <c r="N71" s="145">
        <v>16.700000000000003</v>
      </c>
      <c r="O71" s="117" t="s">
        <v>145</v>
      </c>
    </row>
    <row r="72" spans="1:15" x14ac:dyDescent="0.2">
      <c r="A72" s="95" t="s">
        <v>147</v>
      </c>
      <c r="B72" s="89" t="s">
        <v>148</v>
      </c>
      <c r="C72" s="136" t="s">
        <v>282</v>
      </c>
      <c r="D72" s="136">
        <v>0.20000000000000284</v>
      </c>
      <c r="E72" s="136">
        <v>7.2999999999999972</v>
      </c>
      <c r="F72" s="136">
        <v>7</v>
      </c>
      <c r="G72" s="136">
        <v>3.7000000000000028</v>
      </c>
      <c r="H72" s="136">
        <v>3.4000000000000057</v>
      </c>
      <c r="I72" s="136">
        <v>37</v>
      </c>
      <c r="J72" s="136">
        <v>59.300000000000011</v>
      </c>
      <c r="K72" s="136">
        <v>36.699999999999989</v>
      </c>
      <c r="L72" s="136">
        <v>18.900000000000006</v>
      </c>
      <c r="M72" s="136">
        <v>21.200000000000003</v>
      </c>
      <c r="N72" s="145">
        <v>18.599999999999994</v>
      </c>
      <c r="O72" s="117" t="s">
        <v>147</v>
      </c>
    </row>
    <row r="73" spans="1:15" x14ac:dyDescent="0.2">
      <c r="A73" s="95" t="s">
        <v>149</v>
      </c>
      <c r="B73" s="89" t="s">
        <v>150</v>
      </c>
      <c r="C73" s="136" t="s">
        <v>282</v>
      </c>
      <c r="D73" s="136">
        <v>0.40000000000000568</v>
      </c>
      <c r="E73" s="136">
        <v>4</v>
      </c>
      <c r="F73" s="136">
        <v>3.5999999999999943</v>
      </c>
      <c r="G73" s="136">
        <v>-4.0999999999999943</v>
      </c>
      <c r="H73" s="136">
        <v>-4.5</v>
      </c>
      <c r="I73" s="136">
        <v>20</v>
      </c>
      <c r="J73" s="136">
        <v>27</v>
      </c>
      <c r="K73" s="136">
        <v>19.5</v>
      </c>
      <c r="L73" s="136">
        <v>24.299999999999997</v>
      </c>
      <c r="M73" s="136">
        <v>37.5</v>
      </c>
      <c r="N73" s="145">
        <v>23.799999999999997</v>
      </c>
      <c r="O73" s="117" t="s">
        <v>149</v>
      </c>
    </row>
    <row r="74" spans="1:15" x14ac:dyDescent="0.2">
      <c r="A74" s="95" t="s">
        <v>151</v>
      </c>
      <c r="B74" s="89" t="s">
        <v>152</v>
      </c>
      <c r="C74" s="136" t="s">
        <v>282</v>
      </c>
      <c r="D74" s="136">
        <v>1.9000000000000057</v>
      </c>
      <c r="E74" s="136">
        <v>12.099999999999994</v>
      </c>
      <c r="F74" s="136">
        <v>10</v>
      </c>
      <c r="G74" s="136">
        <v>4.7999999999999972</v>
      </c>
      <c r="H74" s="136">
        <v>2.7999999999999972</v>
      </c>
      <c r="I74" s="136">
        <v>12.5</v>
      </c>
      <c r="J74" s="136" t="s">
        <v>53</v>
      </c>
      <c r="K74" s="136">
        <v>10.400000000000006</v>
      </c>
      <c r="L74" s="136">
        <v>12.900000000000006</v>
      </c>
      <c r="M74" s="136" t="s">
        <v>53</v>
      </c>
      <c r="N74" s="145">
        <v>10.700000000000003</v>
      </c>
      <c r="O74" s="117" t="s">
        <v>151</v>
      </c>
    </row>
    <row r="75" spans="1:15" x14ac:dyDescent="0.2">
      <c r="A75" s="95" t="s">
        <v>153</v>
      </c>
      <c r="B75" s="89" t="s">
        <v>154</v>
      </c>
      <c r="C75" s="136" t="s">
        <v>282</v>
      </c>
      <c r="D75" s="136">
        <v>1</v>
      </c>
      <c r="E75" s="136">
        <v>9.2000000000000028</v>
      </c>
      <c r="F75" s="136">
        <v>8.0999999999999943</v>
      </c>
      <c r="G75" s="136">
        <v>1.5999999999999943</v>
      </c>
      <c r="H75" s="136">
        <v>0.59999999999999432</v>
      </c>
      <c r="I75" s="136">
        <v>12.200000000000003</v>
      </c>
      <c r="J75" s="136">
        <v>39.099999999999994</v>
      </c>
      <c r="K75" s="136">
        <v>11.099999999999994</v>
      </c>
      <c r="L75" s="136">
        <v>12.599999999999994</v>
      </c>
      <c r="M75" s="136">
        <v>39.900000000000006</v>
      </c>
      <c r="N75" s="145">
        <v>11.5</v>
      </c>
      <c r="O75" s="117" t="s">
        <v>153</v>
      </c>
    </row>
    <row r="76" spans="1:15" x14ac:dyDescent="0.2">
      <c r="A76" s="95" t="s">
        <v>155</v>
      </c>
      <c r="B76" s="89" t="s">
        <v>156</v>
      </c>
      <c r="C76" s="136" t="s">
        <v>282</v>
      </c>
      <c r="D76" s="136">
        <v>2.2999999999999972</v>
      </c>
      <c r="E76" s="136">
        <v>10.299999999999997</v>
      </c>
      <c r="F76" s="136">
        <v>7.7999999999999972</v>
      </c>
      <c r="G76" s="136">
        <v>4.9000000000000057</v>
      </c>
      <c r="H76" s="136">
        <v>2.5</v>
      </c>
      <c r="I76" s="136">
        <v>61.5</v>
      </c>
      <c r="J76" s="136" t="s">
        <v>53</v>
      </c>
      <c r="K76" s="136">
        <v>57.800000000000011</v>
      </c>
      <c r="L76" s="136">
        <v>50.199999999999989</v>
      </c>
      <c r="M76" s="136" t="s">
        <v>53</v>
      </c>
      <c r="N76" s="145">
        <v>46.800000000000011</v>
      </c>
      <c r="O76" s="117" t="s">
        <v>155</v>
      </c>
    </row>
    <row r="77" spans="1:15" x14ac:dyDescent="0.2">
      <c r="A77" s="95" t="s">
        <v>157</v>
      </c>
      <c r="B77" s="89" t="s">
        <v>158</v>
      </c>
      <c r="C77" s="136" t="s">
        <v>282</v>
      </c>
      <c r="D77" s="136">
        <v>-0.5</v>
      </c>
      <c r="E77" s="136">
        <v>10.799999999999997</v>
      </c>
      <c r="F77" s="136">
        <v>11.299999999999997</v>
      </c>
      <c r="G77" s="136">
        <v>1.5999999999999943</v>
      </c>
      <c r="H77" s="136">
        <v>2.0999999999999943</v>
      </c>
      <c r="I77" s="136">
        <v>16.5</v>
      </c>
      <c r="J77" s="136">
        <v>11</v>
      </c>
      <c r="K77" s="136">
        <v>17</v>
      </c>
      <c r="L77" s="136">
        <v>18.599999999999994</v>
      </c>
      <c r="M77" s="136">
        <v>16.599999999999994</v>
      </c>
      <c r="N77" s="145">
        <v>19.200000000000003</v>
      </c>
      <c r="O77" s="117" t="s">
        <v>157</v>
      </c>
    </row>
    <row r="78" spans="1:15" x14ac:dyDescent="0.2">
      <c r="A78" s="95" t="s">
        <v>159</v>
      </c>
      <c r="B78" s="89" t="s">
        <v>160</v>
      </c>
      <c r="C78" s="136" t="s">
        <v>282</v>
      </c>
      <c r="D78" s="136">
        <v>0.59999999999999432</v>
      </c>
      <c r="E78" s="136">
        <v>8.5</v>
      </c>
      <c r="F78" s="136">
        <v>7.9000000000000057</v>
      </c>
      <c r="G78" s="136">
        <v>1.7000000000000028</v>
      </c>
      <c r="H78" s="136">
        <v>1.2000000000000028</v>
      </c>
      <c r="I78" s="136">
        <v>16.700000000000003</v>
      </c>
      <c r="J78" s="136">
        <v>22</v>
      </c>
      <c r="K78" s="136">
        <v>16</v>
      </c>
      <c r="L78" s="136">
        <v>17.099999999999994</v>
      </c>
      <c r="M78" s="136">
        <v>22.700000000000003</v>
      </c>
      <c r="N78" s="145">
        <v>16.5</v>
      </c>
      <c r="O78" s="117" t="s">
        <v>159</v>
      </c>
    </row>
    <row r="79" spans="1:15" x14ac:dyDescent="0.2">
      <c r="A79" s="33"/>
      <c r="B79" s="89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45"/>
      <c r="O79" s="63"/>
    </row>
    <row r="80" spans="1:15" x14ac:dyDescent="0.2">
      <c r="A80" s="95" t="s">
        <v>161</v>
      </c>
      <c r="B80" s="89" t="s">
        <v>162</v>
      </c>
      <c r="C80" s="136" t="s">
        <v>282</v>
      </c>
      <c r="D80" s="136">
        <v>0.59999999999999432</v>
      </c>
      <c r="E80" s="136">
        <v>11.900000000000006</v>
      </c>
      <c r="F80" s="136">
        <v>11.200000000000003</v>
      </c>
      <c r="G80" s="136">
        <v>1.0999999999999943</v>
      </c>
      <c r="H80" s="136">
        <v>0.5</v>
      </c>
      <c r="I80" s="136" t="s">
        <v>53</v>
      </c>
      <c r="J80" s="136" t="s">
        <v>53</v>
      </c>
      <c r="K80" s="136" t="s">
        <v>53</v>
      </c>
      <c r="L80" s="136" t="s">
        <v>53</v>
      </c>
      <c r="M80" s="136" t="s">
        <v>53</v>
      </c>
      <c r="N80" s="145" t="s">
        <v>53</v>
      </c>
      <c r="O80" s="117" t="s">
        <v>161</v>
      </c>
    </row>
    <row r="81" spans="1:15" x14ac:dyDescent="0.2">
      <c r="A81" s="95" t="s">
        <v>163</v>
      </c>
      <c r="B81" s="89" t="s">
        <v>164</v>
      </c>
      <c r="C81" s="136" t="s">
        <v>282</v>
      </c>
      <c r="D81" s="136">
        <v>2.5999999999999943</v>
      </c>
      <c r="E81" s="136">
        <v>16.299999999999997</v>
      </c>
      <c r="F81" s="136">
        <v>13.299999999999997</v>
      </c>
      <c r="G81" s="136">
        <v>10.599999999999994</v>
      </c>
      <c r="H81" s="136">
        <v>7.7000000000000028</v>
      </c>
      <c r="I81" s="136" t="s">
        <v>53</v>
      </c>
      <c r="J81" s="136" t="s">
        <v>53</v>
      </c>
      <c r="K81" s="136" t="s">
        <v>53</v>
      </c>
      <c r="L81" s="136" t="s">
        <v>53</v>
      </c>
      <c r="M81" s="136" t="s">
        <v>53</v>
      </c>
      <c r="N81" s="145" t="s">
        <v>53</v>
      </c>
      <c r="O81" s="117" t="s">
        <v>163</v>
      </c>
    </row>
    <row r="82" spans="1:15" x14ac:dyDescent="0.2">
      <c r="A82" s="95" t="s">
        <v>165</v>
      </c>
      <c r="B82" s="89" t="s">
        <v>166</v>
      </c>
      <c r="C82" s="136" t="s">
        <v>282</v>
      </c>
      <c r="D82" s="136">
        <v>1.5</v>
      </c>
      <c r="E82" s="136">
        <v>22.599999999999994</v>
      </c>
      <c r="F82" s="136">
        <v>20.700000000000003</v>
      </c>
      <c r="G82" s="136">
        <v>0.40000000000000568</v>
      </c>
      <c r="H82" s="136">
        <v>-1.0999999999999943</v>
      </c>
      <c r="I82" s="136">
        <v>41.099999999999994</v>
      </c>
      <c r="J82" s="136" t="s">
        <v>53</v>
      </c>
      <c r="K82" s="136">
        <v>39</v>
      </c>
      <c r="L82" s="136">
        <v>41.099999999999994</v>
      </c>
      <c r="M82" s="136" t="s">
        <v>53</v>
      </c>
      <c r="N82" s="145">
        <v>39</v>
      </c>
      <c r="O82" s="117" t="s">
        <v>165</v>
      </c>
    </row>
    <row r="83" spans="1:15" x14ac:dyDescent="0.2">
      <c r="A83" s="95" t="s">
        <v>167</v>
      </c>
      <c r="B83" s="89" t="s">
        <v>168</v>
      </c>
      <c r="C83" s="136" t="s">
        <v>282</v>
      </c>
      <c r="D83" s="136">
        <v>0.40000000000000568</v>
      </c>
      <c r="E83" s="136">
        <v>12.099999999999994</v>
      </c>
      <c r="F83" s="136">
        <v>11.599999999999994</v>
      </c>
      <c r="G83" s="136">
        <v>-7.5999999999999943</v>
      </c>
      <c r="H83" s="136">
        <v>-8</v>
      </c>
      <c r="I83" s="136">
        <v>18.599999999999994</v>
      </c>
      <c r="J83" s="136">
        <v>22.700000000000003</v>
      </c>
      <c r="K83" s="136">
        <v>18.099999999999994</v>
      </c>
      <c r="L83" s="136">
        <v>18.900000000000006</v>
      </c>
      <c r="M83" s="136">
        <v>22.700000000000003</v>
      </c>
      <c r="N83" s="145">
        <v>18.400000000000006</v>
      </c>
      <c r="O83" s="117" t="s">
        <v>167</v>
      </c>
    </row>
    <row r="84" spans="1:15" x14ac:dyDescent="0.2">
      <c r="A84" s="95" t="s">
        <v>169</v>
      </c>
      <c r="B84" s="89" t="s">
        <v>170</v>
      </c>
      <c r="C84" s="136" t="s">
        <v>282</v>
      </c>
      <c r="D84" s="136">
        <v>9.9999999999994316E-2</v>
      </c>
      <c r="E84" s="136">
        <v>19.900000000000006</v>
      </c>
      <c r="F84" s="136">
        <v>19.700000000000003</v>
      </c>
      <c r="G84" s="136">
        <v>0.20000000000000284</v>
      </c>
      <c r="H84" s="136">
        <v>9.9999999999994316E-2</v>
      </c>
      <c r="I84" s="136">
        <v>26.799999999999997</v>
      </c>
      <c r="J84" s="136">
        <v>29</v>
      </c>
      <c r="K84" s="136">
        <v>26.599999999999994</v>
      </c>
      <c r="L84" s="136">
        <v>27</v>
      </c>
      <c r="M84" s="136">
        <v>28.5</v>
      </c>
      <c r="N84" s="145">
        <v>26.900000000000006</v>
      </c>
      <c r="O84" s="117" t="s">
        <v>169</v>
      </c>
    </row>
    <row r="85" spans="1:15" x14ac:dyDescent="0.2">
      <c r="A85" s="95" t="s">
        <v>171</v>
      </c>
      <c r="B85" s="89" t="s">
        <v>172</v>
      </c>
      <c r="C85" s="136" t="s">
        <v>282</v>
      </c>
      <c r="D85" s="136">
        <v>0.5</v>
      </c>
      <c r="E85" s="136">
        <v>17.400000000000006</v>
      </c>
      <c r="F85" s="136">
        <v>16.900000000000006</v>
      </c>
      <c r="G85" s="136">
        <v>0.20000000000000284</v>
      </c>
      <c r="H85" s="136">
        <v>-0.29999999999999716</v>
      </c>
      <c r="I85" s="136">
        <v>12.200000000000003</v>
      </c>
      <c r="J85" s="136">
        <v>13.299999999999997</v>
      </c>
      <c r="K85" s="136">
        <v>11.700000000000003</v>
      </c>
      <c r="L85" s="136">
        <v>12.299999999999997</v>
      </c>
      <c r="M85" s="136">
        <v>13.099999999999994</v>
      </c>
      <c r="N85" s="145">
        <v>11.799999999999997</v>
      </c>
      <c r="O85" s="117" t="s">
        <v>171</v>
      </c>
    </row>
    <row r="86" spans="1:15" x14ac:dyDescent="0.2">
      <c r="A86" s="33"/>
      <c r="B86" s="89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45"/>
      <c r="O86" s="63"/>
    </row>
    <row r="87" spans="1:15" x14ac:dyDescent="0.2">
      <c r="A87" s="95" t="s">
        <v>173</v>
      </c>
      <c r="B87" s="89" t="s">
        <v>174</v>
      </c>
      <c r="C87" s="136" t="s">
        <v>282</v>
      </c>
      <c r="D87" s="136">
        <v>0.59999999999999432</v>
      </c>
      <c r="E87" s="136">
        <v>11.700000000000003</v>
      </c>
      <c r="F87" s="136">
        <v>11.099999999999994</v>
      </c>
      <c r="G87" s="136">
        <v>1.4000000000000057</v>
      </c>
      <c r="H87" s="136">
        <v>0.79999999999999716</v>
      </c>
      <c r="I87" s="136">
        <v>2.4000000000000057</v>
      </c>
      <c r="J87" s="136">
        <v>16.400000000000006</v>
      </c>
      <c r="K87" s="136">
        <v>1.9000000000000057</v>
      </c>
      <c r="L87" s="136">
        <v>1.9000000000000057</v>
      </c>
      <c r="M87" s="136">
        <v>16.900000000000006</v>
      </c>
      <c r="N87" s="145">
        <v>1.2999999999999972</v>
      </c>
      <c r="O87" s="117" t="s">
        <v>173</v>
      </c>
    </row>
    <row r="88" spans="1:15" x14ac:dyDescent="0.2">
      <c r="A88" s="95" t="s">
        <v>175</v>
      </c>
      <c r="B88" s="89" t="s">
        <v>176</v>
      </c>
      <c r="C88" s="136" t="s">
        <v>282</v>
      </c>
      <c r="D88" s="136" t="s">
        <v>53</v>
      </c>
      <c r="E88" s="136" t="s">
        <v>53</v>
      </c>
      <c r="F88" s="136" t="s">
        <v>53</v>
      </c>
      <c r="G88" s="136" t="s">
        <v>53</v>
      </c>
      <c r="H88" s="136" t="s">
        <v>53</v>
      </c>
      <c r="I88" s="136" t="s">
        <v>53</v>
      </c>
      <c r="J88" s="136" t="s">
        <v>53</v>
      </c>
      <c r="K88" s="136" t="s">
        <v>53</v>
      </c>
      <c r="L88" s="136" t="s">
        <v>53</v>
      </c>
      <c r="M88" s="136" t="s">
        <v>53</v>
      </c>
      <c r="N88" s="145" t="s">
        <v>53</v>
      </c>
      <c r="O88" s="117" t="s">
        <v>175</v>
      </c>
    </row>
    <row r="89" spans="1:15" x14ac:dyDescent="0.2">
      <c r="A89" s="95" t="s">
        <v>177</v>
      </c>
      <c r="B89" s="89" t="s">
        <v>178</v>
      </c>
      <c r="C89" s="136" t="s">
        <v>282</v>
      </c>
      <c r="D89" s="136" t="s">
        <v>53</v>
      </c>
      <c r="E89" s="136" t="s">
        <v>53</v>
      </c>
      <c r="F89" s="136" t="s">
        <v>53</v>
      </c>
      <c r="G89" s="136" t="s">
        <v>53</v>
      </c>
      <c r="H89" s="136" t="s">
        <v>53</v>
      </c>
      <c r="I89" s="136" t="s">
        <v>53</v>
      </c>
      <c r="J89" s="136" t="s">
        <v>53</v>
      </c>
      <c r="K89" s="136" t="s">
        <v>53</v>
      </c>
      <c r="L89" s="136" t="s">
        <v>53</v>
      </c>
      <c r="M89" s="136" t="s">
        <v>53</v>
      </c>
      <c r="N89" s="145" t="s">
        <v>53</v>
      </c>
      <c r="O89" s="117" t="s">
        <v>177</v>
      </c>
    </row>
    <row r="90" spans="1:15" x14ac:dyDescent="0.2">
      <c r="A90" s="95" t="s">
        <v>179</v>
      </c>
      <c r="B90" s="89" t="s">
        <v>180</v>
      </c>
      <c r="C90" s="136" t="s">
        <v>282</v>
      </c>
      <c r="D90" s="136">
        <v>-0.29999999999999716</v>
      </c>
      <c r="E90" s="136">
        <v>12</v>
      </c>
      <c r="F90" s="136">
        <v>12.299999999999997</v>
      </c>
      <c r="G90" s="136">
        <v>1.7999999999999972</v>
      </c>
      <c r="H90" s="136">
        <v>2.0999999999999943</v>
      </c>
      <c r="I90" s="136">
        <v>16.5</v>
      </c>
      <c r="J90" s="136">
        <v>21.200000000000003</v>
      </c>
      <c r="K90" s="136">
        <v>16.900000000000006</v>
      </c>
      <c r="L90" s="136">
        <v>15.200000000000003</v>
      </c>
      <c r="M90" s="136">
        <v>21.299999999999997</v>
      </c>
      <c r="N90" s="145">
        <v>15.599999999999994</v>
      </c>
      <c r="O90" s="117" t="s">
        <v>179</v>
      </c>
    </row>
    <row r="91" spans="1:15" x14ac:dyDescent="0.2">
      <c r="A91" s="95" t="s">
        <v>181</v>
      </c>
      <c r="B91" s="89" t="s">
        <v>182</v>
      </c>
      <c r="C91" s="136" t="s">
        <v>282</v>
      </c>
      <c r="D91" s="136">
        <v>0.29999999999999716</v>
      </c>
      <c r="E91" s="136">
        <v>9.7000000000000028</v>
      </c>
      <c r="F91" s="136">
        <v>9.4000000000000057</v>
      </c>
      <c r="G91" s="136">
        <v>1.9000000000000057</v>
      </c>
      <c r="H91" s="136">
        <v>1.5999999999999943</v>
      </c>
      <c r="I91" s="136">
        <v>14.099999999999994</v>
      </c>
      <c r="J91" s="136">
        <v>9.7999999999999972</v>
      </c>
      <c r="K91" s="136">
        <v>13.799999999999997</v>
      </c>
      <c r="L91" s="136">
        <v>13.799999999999997</v>
      </c>
      <c r="M91" s="136">
        <v>9.5999999999999943</v>
      </c>
      <c r="N91" s="145">
        <v>13.5</v>
      </c>
      <c r="O91" s="117" t="s">
        <v>181</v>
      </c>
    </row>
    <row r="92" spans="1:15" x14ac:dyDescent="0.2">
      <c r="A92" s="95" t="s">
        <v>183</v>
      </c>
      <c r="B92" s="89" t="s">
        <v>184</v>
      </c>
      <c r="C92" s="136" t="s">
        <v>282</v>
      </c>
      <c r="D92" s="136">
        <v>0.70000000000000284</v>
      </c>
      <c r="E92" s="136">
        <v>9.5</v>
      </c>
      <c r="F92" s="136">
        <v>8.7999999999999972</v>
      </c>
      <c r="G92" s="136">
        <v>3.7999999999999972</v>
      </c>
      <c r="H92" s="136">
        <v>3.2000000000000028</v>
      </c>
      <c r="I92" s="136">
        <v>20.700000000000003</v>
      </c>
      <c r="J92" s="136">
        <v>-15.400000000000006</v>
      </c>
      <c r="K92" s="136">
        <v>19.900000000000006</v>
      </c>
      <c r="L92" s="136">
        <v>17.900000000000006</v>
      </c>
      <c r="M92" s="136">
        <v>-15.400000000000006</v>
      </c>
      <c r="N92" s="145">
        <v>17.099999999999994</v>
      </c>
      <c r="O92" s="117" t="s">
        <v>183</v>
      </c>
    </row>
    <row r="93" spans="1:15" x14ac:dyDescent="0.2">
      <c r="A93" s="95" t="s">
        <v>185</v>
      </c>
      <c r="B93" s="89" t="s">
        <v>186</v>
      </c>
      <c r="C93" s="136" t="s">
        <v>282</v>
      </c>
      <c r="D93" s="136">
        <v>-0.40000000000000568</v>
      </c>
      <c r="E93" s="136">
        <v>8.5999999999999943</v>
      </c>
      <c r="F93" s="136">
        <v>9</v>
      </c>
      <c r="G93" s="136">
        <v>3.4000000000000057</v>
      </c>
      <c r="H93" s="136">
        <v>3.7999999999999972</v>
      </c>
      <c r="I93" s="136">
        <v>12.099999999999994</v>
      </c>
      <c r="J93" s="136">
        <v>30.300000000000011</v>
      </c>
      <c r="K93" s="136">
        <v>12.5</v>
      </c>
      <c r="L93" s="136">
        <v>11.5</v>
      </c>
      <c r="M93" s="136">
        <v>29.599999999999994</v>
      </c>
      <c r="N93" s="145">
        <v>11.900000000000006</v>
      </c>
      <c r="O93" s="117" t="s">
        <v>185</v>
      </c>
    </row>
    <row r="94" spans="1:15" x14ac:dyDescent="0.2">
      <c r="A94" s="95" t="s">
        <v>187</v>
      </c>
      <c r="B94" s="89" t="s">
        <v>188</v>
      </c>
      <c r="C94" s="136" t="s">
        <v>282</v>
      </c>
      <c r="D94" s="136">
        <v>0.29999999999999716</v>
      </c>
      <c r="E94" s="136">
        <v>10.5</v>
      </c>
      <c r="F94" s="136">
        <v>10.200000000000003</v>
      </c>
      <c r="G94" s="136">
        <v>2.2000000000000028</v>
      </c>
      <c r="H94" s="136">
        <v>1.9000000000000057</v>
      </c>
      <c r="I94" s="136">
        <v>13</v>
      </c>
      <c r="J94" s="136">
        <v>9.5999999999999943</v>
      </c>
      <c r="K94" s="136">
        <v>12.599999999999994</v>
      </c>
      <c r="L94" s="136">
        <v>12.099999999999994</v>
      </c>
      <c r="M94" s="136">
        <v>9.5999999999999943</v>
      </c>
      <c r="N94" s="145">
        <v>11.700000000000003</v>
      </c>
      <c r="O94" s="117" t="s">
        <v>187</v>
      </c>
    </row>
    <row r="95" spans="1:15" x14ac:dyDescent="0.2">
      <c r="A95" s="33"/>
      <c r="B95" s="89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45"/>
      <c r="O95" s="63"/>
    </row>
    <row r="96" spans="1:15" x14ac:dyDescent="0.2">
      <c r="A96" s="95" t="s">
        <v>189</v>
      </c>
      <c r="B96" s="89" t="s">
        <v>190</v>
      </c>
      <c r="C96" s="136" t="s">
        <v>282</v>
      </c>
      <c r="D96" s="136">
        <v>0.29999999999999716</v>
      </c>
      <c r="E96" s="136">
        <v>5.4000000000000057</v>
      </c>
      <c r="F96" s="136">
        <v>5</v>
      </c>
      <c r="G96" s="136">
        <v>-2</v>
      </c>
      <c r="H96" s="136">
        <v>-2.2999999999999972</v>
      </c>
      <c r="I96" s="136">
        <v>58.5</v>
      </c>
      <c r="J96" s="136" t="s">
        <v>53</v>
      </c>
      <c r="K96" s="136">
        <v>58</v>
      </c>
      <c r="L96" s="136">
        <v>57.199999999999989</v>
      </c>
      <c r="M96" s="136" t="s">
        <v>53</v>
      </c>
      <c r="N96" s="145">
        <v>56.699999999999989</v>
      </c>
      <c r="O96" s="117" t="s">
        <v>189</v>
      </c>
    </row>
    <row r="97" spans="1:15" x14ac:dyDescent="0.2">
      <c r="A97" s="95" t="s">
        <v>191</v>
      </c>
      <c r="B97" s="89" t="s">
        <v>192</v>
      </c>
      <c r="C97" s="136" t="s">
        <v>282</v>
      </c>
      <c r="D97" s="136">
        <v>-1.0999999999999943</v>
      </c>
      <c r="E97" s="136">
        <v>-3.2000000000000028</v>
      </c>
      <c r="F97" s="136">
        <v>-2.2000000000000028</v>
      </c>
      <c r="G97" s="136">
        <v>-46.8</v>
      </c>
      <c r="H97" s="136">
        <v>-46.2</v>
      </c>
      <c r="I97" s="136">
        <v>-15.700000000000003</v>
      </c>
      <c r="J97" s="136" t="s">
        <v>53</v>
      </c>
      <c r="K97" s="136">
        <v>-14.700000000000003</v>
      </c>
      <c r="L97" s="136">
        <v>-19.900000000000006</v>
      </c>
      <c r="M97" s="136" t="s">
        <v>53</v>
      </c>
      <c r="N97" s="145">
        <v>-19</v>
      </c>
      <c r="O97" s="117" t="s">
        <v>191</v>
      </c>
    </row>
    <row r="98" spans="1:15" x14ac:dyDescent="0.2">
      <c r="A98" s="95" t="s">
        <v>193</v>
      </c>
      <c r="B98" s="89" t="s">
        <v>194</v>
      </c>
      <c r="C98" s="136" t="s">
        <v>282</v>
      </c>
      <c r="D98" s="136">
        <v>1.0999999999999943</v>
      </c>
      <c r="E98" s="136">
        <v>12.700000000000003</v>
      </c>
      <c r="F98" s="136">
        <v>11.5</v>
      </c>
      <c r="G98" s="136">
        <v>2.0999999999999943</v>
      </c>
      <c r="H98" s="136">
        <v>1</v>
      </c>
      <c r="I98" s="136">
        <v>5.5999999999999943</v>
      </c>
      <c r="J98" s="136" t="s">
        <v>53</v>
      </c>
      <c r="K98" s="136">
        <v>4.5</v>
      </c>
      <c r="L98" s="136">
        <v>5.5</v>
      </c>
      <c r="M98" s="136" t="s">
        <v>53</v>
      </c>
      <c r="N98" s="145">
        <v>4.4000000000000057</v>
      </c>
      <c r="O98" s="117" t="s">
        <v>193</v>
      </c>
    </row>
    <row r="99" spans="1:15" x14ac:dyDescent="0.2">
      <c r="A99" s="95" t="s">
        <v>195</v>
      </c>
      <c r="B99" s="89" t="s">
        <v>196</v>
      </c>
      <c r="C99" s="136" t="s">
        <v>282</v>
      </c>
      <c r="D99" s="136" t="s">
        <v>53</v>
      </c>
      <c r="E99" s="136" t="s">
        <v>53</v>
      </c>
      <c r="F99" s="136" t="s">
        <v>53</v>
      </c>
      <c r="G99" s="136" t="s">
        <v>53</v>
      </c>
      <c r="H99" s="136" t="s">
        <v>53</v>
      </c>
      <c r="I99" s="136" t="s">
        <v>53</v>
      </c>
      <c r="J99" s="136" t="s">
        <v>53</v>
      </c>
      <c r="K99" s="136" t="s">
        <v>53</v>
      </c>
      <c r="L99" s="136" t="s">
        <v>53</v>
      </c>
      <c r="M99" s="136" t="s">
        <v>53</v>
      </c>
      <c r="N99" s="145" t="s">
        <v>53</v>
      </c>
      <c r="O99" s="117" t="s">
        <v>195</v>
      </c>
    </row>
    <row r="100" spans="1:15" x14ac:dyDescent="0.2">
      <c r="A100" s="95" t="s">
        <v>197</v>
      </c>
      <c r="B100" s="89" t="s">
        <v>198</v>
      </c>
      <c r="C100" s="136" t="s">
        <v>282</v>
      </c>
      <c r="D100" s="136">
        <v>0.59999999999999432</v>
      </c>
      <c r="E100" s="136">
        <v>12.200000000000003</v>
      </c>
      <c r="F100" s="136">
        <v>11.5</v>
      </c>
      <c r="G100" s="136">
        <v>1.7000000000000028</v>
      </c>
      <c r="H100" s="136">
        <v>1.0999999999999943</v>
      </c>
      <c r="I100" s="136">
        <v>15.799999999999997</v>
      </c>
      <c r="J100" s="136">
        <v>30.199999999999989</v>
      </c>
      <c r="K100" s="136">
        <v>15.099999999999994</v>
      </c>
      <c r="L100" s="136">
        <v>16.5</v>
      </c>
      <c r="M100" s="136">
        <v>33.199999999999989</v>
      </c>
      <c r="N100" s="145">
        <v>15.799999999999997</v>
      </c>
      <c r="O100" s="117" t="s">
        <v>197</v>
      </c>
    </row>
    <row r="101" spans="1:15" x14ac:dyDescent="0.2">
      <c r="A101" s="95" t="s">
        <v>199</v>
      </c>
      <c r="B101" s="89" t="s">
        <v>200</v>
      </c>
      <c r="C101" s="136" t="s">
        <v>282</v>
      </c>
      <c r="D101" s="136" t="s">
        <v>53</v>
      </c>
      <c r="E101" s="136" t="s">
        <v>53</v>
      </c>
      <c r="F101" s="136" t="s">
        <v>53</v>
      </c>
      <c r="G101" s="136" t="s">
        <v>53</v>
      </c>
      <c r="H101" s="136" t="s">
        <v>53</v>
      </c>
      <c r="I101" s="136" t="s">
        <v>53</v>
      </c>
      <c r="J101" s="136" t="s">
        <v>53</v>
      </c>
      <c r="K101" s="136" t="s">
        <v>53</v>
      </c>
      <c r="L101" s="136" t="s">
        <v>53</v>
      </c>
      <c r="M101" s="136" t="s">
        <v>53</v>
      </c>
      <c r="N101" s="145" t="s">
        <v>53</v>
      </c>
      <c r="O101" s="117" t="s">
        <v>199</v>
      </c>
    </row>
    <row r="102" spans="1:15" x14ac:dyDescent="0.2">
      <c r="A102" s="95" t="s">
        <v>201</v>
      </c>
      <c r="B102" s="89" t="s">
        <v>202</v>
      </c>
      <c r="C102" s="136" t="s">
        <v>282</v>
      </c>
      <c r="D102" s="136">
        <v>0.40000000000000568</v>
      </c>
      <c r="E102" s="136">
        <v>7.9000000000000057</v>
      </c>
      <c r="F102" s="136">
        <v>7.4000000000000057</v>
      </c>
      <c r="G102" s="136">
        <v>-1.2999999999999972</v>
      </c>
      <c r="H102" s="136">
        <v>-1.7000000000000028</v>
      </c>
      <c r="I102" s="136">
        <v>46.199999999999989</v>
      </c>
      <c r="J102" s="136">
        <v>105.80000000000001</v>
      </c>
      <c r="K102" s="136">
        <v>45.599999999999994</v>
      </c>
      <c r="L102" s="136">
        <v>45.599999999999994</v>
      </c>
      <c r="M102" s="136">
        <v>107.30000000000001</v>
      </c>
      <c r="N102" s="145">
        <v>44.900000000000006</v>
      </c>
      <c r="O102" s="117" t="s">
        <v>201</v>
      </c>
    </row>
    <row r="103" spans="1:15" x14ac:dyDescent="0.2">
      <c r="A103" s="33"/>
      <c r="B103" s="89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45"/>
      <c r="O103" s="63"/>
    </row>
    <row r="104" spans="1:15" x14ac:dyDescent="0.2">
      <c r="A104" s="95" t="s">
        <v>203</v>
      </c>
      <c r="B104" s="89" t="s">
        <v>204</v>
      </c>
      <c r="C104" s="136">
        <v>-3</v>
      </c>
      <c r="D104" s="136">
        <v>-1</v>
      </c>
      <c r="E104" s="136">
        <v>8.5</v>
      </c>
      <c r="F104" s="136">
        <v>9.5</v>
      </c>
      <c r="G104" s="136">
        <v>2.2999999999999972</v>
      </c>
      <c r="H104" s="136">
        <v>3.2999999999999972</v>
      </c>
      <c r="I104" s="136">
        <v>17</v>
      </c>
      <c r="J104" s="136">
        <v>17.900000000000006</v>
      </c>
      <c r="K104" s="136">
        <v>18.099999999999994</v>
      </c>
      <c r="L104" s="136">
        <v>17.400000000000006</v>
      </c>
      <c r="M104" s="136">
        <v>19.599999999999994</v>
      </c>
      <c r="N104" s="145">
        <v>18.5</v>
      </c>
      <c r="O104" s="117" t="s">
        <v>203</v>
      </c>
    </row>
    <row r="105" spans="1:15" x14ac:dyDescent="0.2">
      <c r="A105" s="95" t="s">
        <v>205</v>
      </c>
      <c r="B105" s="89" t="s">
        <v>206</v>
      </c>
      <c r="C105" s="136" t="s">
        <v>282</v>
      </c>
      <c r="D105" s="136">
        <v>-1</v>
      </c>
      <c r="E105" s="136">
        <v>14</v>
      </c>
      <c r="F105" s="136">
        <v>15.200000000000003</v>
      </c>
      <c r="G105" s="136">
        <v>-6.7999999999999972</v>
      </c>
      <c r="H105" s="136">
        <v>-5.7999999999999972</v>
      </c>
      <c r="I105" s="136">
        <v>1.9000000000000057</v>
      </c>
      <c r="J105" s="136" t="s">
        <v>53</v>
      </c>
      <c r="K105" s="136">
        <v>3</v>
      </c>
      <c r="L105" s="136">
        <v>1.9000000000000057</v>
      </c>
      <c r="M105" s="136" t="s">
        <v>53</v>
      </c>
      <c r="N105" s="145">
        <v>3</v>
      </c>
      <c r="O105" s="117" t="s">
        <v>205</v>
      </c>
    </row>
    <row r="106" spans="1:15" x14ac:dyDescent="0.2">
      <c r="A106" s="95" t="s">
        <v>207</v>
      </c>
      <c r="B106" s="89" t="s">
        <v>208</v>
      </c>
      <c r="C106" s="136" t="s">
        <v>282</v>
      </c>
      <c r="D106" s="136">
        <v>-9.9999999999994316E-2</v>
      </c>
      <c r="E106" s="136">
        <v>5.0999999999999943</v>
      </c>
      <c r="F106" s="136">
        <v>5.2000000000000028</v>
      </c>
      <c r="G106" s="136">
        <v>2.5999999999999943</v>
      </c>
      <c r="H106" s="136">
        <v>2.5999999999999943</v>
      </c>
      <c r="I106" s="136">
        <v>6.7000000000000028</v>
      </c>
      <c r="J106" s="136">
        <v>5.5</v>
      </c>
      <c r="K106" s="136">
        <v>6.7999999999999972</v>
      </c>
      <c r="L106" s="136">
        <v>7.5999999999999943</v>
      </c>
      <c r="M106" s="136">
        <v>7.2999999999999972</v>
      </c>
      <c r="N106" s="145">
        <v>7.5999999999999943</v>
      </c>
      <c r="O106" s="117" t="s">
        <v>207</v>
      </c>
    </row>
    <row r="107" spans="1:15" x14ac:dyDescent="0.2">
      <c r="A107" s="95" t="s">
        <v>209</v>
      </c>
      <c r="B107" s="89" t="s">
        <v>210</v>
      </c>
      <c r="C107" s="136" t="s">
        <v>282</v>
      </c>
      <c r="D107" s="136">
        <v>-0.20000000000000284</v>
      </c>
      <c r="E107" s="136">
        <v>10</v>
      </c>
      <c r="F107" s="136">
        <v>10.200000000000003</v>
      </c>
      <c r="G107" s="136">
        <v>3.0999999999999943</v>
      </c>
      <c r="H107" s="136">
        <v>3.2999999999999972</v>
      </c>
      <c r="I107" s="136">
        <v>12.900000000000006</v>
      </c>
      <c r="J107" s="136">
        <v>42.199999999999989</v>
      </c>
      <c r="K107" s="136">
        <v>13.099999999999994</v>
      </c>
      <c r="L107" s="136">
        <v>11.099999999999994</v>
      </c>
      <c r="M107" s="136">
        <v>39.300000000000011</v>
      </c>
      <c r="N107" s="145">
        <v>11.299999999999997</v>
      </c>
      <c r="O107" s="117" t="s">
        <v>209</v>
      </c>
    </row>
    <row r="108" spans="1:15" x14ac:dyDescent="0.2">
      <c r="A108" s="95" t="s">
        <v>211</v>
      </c>
      <c r="B108" s="89" t="s">
        <v>212</v>
      </c>
      <c r="C108" s="136" t="s">
        <v>282</v>
      </c>
      <c r="D108" s="136">
        <v>-0.59999999999999432</v>
      </c>
      <c r="E108" s="136">
        <v>12.599999999999994</v>
      </c>
      <c r="F108" s="136">
        <v>13.299999999999997</v>
      </c>
      <c r="G108" s="136">
        <v>8.5999999999999943</v>
      </c>
      <c r="H108" s="136">
        <v>9.2000000000000028</v>
      </c>
      <c r="I108" s="136">
        <v>10.5</v>
      </c>
      <c r="J108" s="136" t="s">
        <v>53</v>
      </c>
      <c r="K108" s="136">
        <v>11.099999999999994</v>
      </c>
      <c r="L108" s="136">
        <v>10.799999999999997</v>
      </c>
      <c r="M108" s="136" t="s">
        <v>53</v>
      </c>
      <c r="N108" s="145">
        <v>11.400000000000006</v>
      </c>
      <c r="O108" s="117" t="s">
        <v>211</v>
      </c>
    </row>
    <row r="109" spans="1:15" x14ac:dyDescent="0.2">
      <c r="A109" s="95" t="s">
        <v>213</v>
      </c>
      <c r="B109" s="89" t="s">
        <v>214</v>
      </c>
      <c r="C109" s="136" t="s">
        <v>282</v>
      </c>
      <c r="D109" s="136">
        <v>0.29999999999999716</v>
      </c>
      <c r="E109" s="136">
        <v>14.799999999999997</v>
      </c>
      <c r="F109" s="136">
        <v>14.400000000000006</v>
      </c>
      <c r="G109" s="136">
        <v>-1.2999999999999972</v>
      </c>
      <c r="H109" s="136">
        <v>-1.5</v>
      </c>
      <c r="I109" s="136">
        <v>77.199999999999989</v>
      </c>
      <c r="J109" s="136">
        <v>144.80000000000001</v>
      </c>
      <c r="K109" s="136">
        <v>76.699999999999989</v>
      </c>
      <c r="L109" s="136">
        <v>77.300000000000011</v>
      </c>
      <c r="M109" s="136">
        <v>144.80000000000001</v>
      </c>
      <c r="N109" s="145">
        <v>76.800000000000011</v>
      </c>
      <c r="O109" s="117" t="s">
        <v>213</v>
      </c>
    </row>
    <row r="110" spans="1:15" x14ac:dyDescent="0.2">
      <c r="A110" s="95" t="s">
        <v>215</v>
      </c>
      <c r="B110" s="89" t="s">
        <v>216</v>
      </c>
      <c r="C110" s="136">
        <v>-1.2999999999999972</v>
      </c>
      <c r="D110" s="136">
        <v>-0.70000000000000284</v>
      </c>
      <c r="E110" s="136">
        <v>9.2000000000000028</v>
      </c>
      <c r="F110" s="136">
        <v>9.9000000000000057</v>
      </c>
      <c r="G110" s="136">
        <v>1.4000000000000057</v>
      </c>
      <c r="H110" s="136">
        <v>2</v>
      </c>
      <c r="I110" s="136">
        <v>13.700000000000003</v>
      </c>
      <c r="J110" s="136">
        <v>22.799999999999997</v>
      </c>
      <c r="K110" s="136">
        <v>14.5</v>
      </c>
      <c r="L110" s="136">
        <v>14</v>
      </c>
      <c r="M110" s="136">
        <v>24.200000000000003</v>
      </c>
      <c r="N110" s="145">
        <v>14.700000000000003</v>
      </c>
      <c r="O110" s="117" t="s">
        <v>215</v>
      </c>
    </row>
    <row r="111" spans="1:15" x14ac:dyDescent="0.2">
      <c r="A111" s="95"/>
      <c r="B111" s="89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45"/>
      <c r="O111" s="117"/>
    </row>
    <row r="112" spans="1:15" x14ac:dyDescent="0.2">
      <c r="A112" s="95" t="s">
        <v>217</v>
      </c>
      <c r="B112" s="89" t="s">
        <v>218</v>
      </c>
      <c r="C112" s="136" t="s">
        <v>282</v>
      </c>
      <c r="D112" s="136">
        <v>-0.20000000000000284</v>
      </c>
      <c r="E112" s="136">
        <v>13.299999999999997</v>
      </c>
      <c r="F112" s="136">
        <v>13.5</v>
      </c>
      <c r="G112" s="136">
        <v>1.4000000000000057</v>
      </c>
      <c r="H112" s="136">
        <v>1.5999999999999943</v>
      </c>
      <c r="I112" s="136">
        <v>25.599999999999994</v>
      </c>
      <c r="J112" s="136">
        <v>31.900000000000006</v>
      </c>
      <c r="K112" s="136">
        <v>25.799999999999997</v>
      </c>
      <c r="L112" s="136">
        <v>25.799999999999997</v>
      </c>
      <c r="M112" s="136">
        <v>32.099999999999994</v>
      </c>
      <c r="N112" s="145">
        <v>26</v>
      </c>
      <c r="O112" s="117" t="s">
        <v>217</v>
      </c>
    </row>
    <row r="113" spans="1:15" x14ac:dyDescent="0.2">
      <c r="A113" s="95" t="s">
        <v>219</v>
      </c>
      <c r="B113" s="89" t="s">
        <v>220</v>
      </c>
      <c r="C113" s="136" t="s">
        <v>282</v>
      </c>
      <c r="D113" s="136">
        <v>0.20000000000000284</v>
      </c>
      <c r="E113" s="136">
        <v>11.900000000000006</v>
      </c>
      <c r="F113" s="136">
        <v>11.599999999999994</v>
      </c>
      <c r="G113" s="136">
        <v>1.5</v>
      </c>
      <c r="H113" s="136">
        <v>1.2000000000000028</v>
      </c>
      <c r="I113" s="136">
        <v>42.099999999999994</v>
      </c>
      <c r="J113" s="136">
        <v>47.599999999999994</v>
      </c>
      <c r="K113" s="136">
        <v>41.699999999999989</v>
      </c>
      <c r="L113" s="136">
        <v>42.699999999999989</v>
      </c>
      <c r="M113" s="136">
        <v>47.599999999999994</v>
      </c>
      <c r="N113" s="145">
        <v>42.400000000000006</v>
      </c>
      <c r="O113" s="117" t="s">
        <v>219</v>
      </c>
    </row>
    <row r="114" spans="1:15" x14ac:dyDescent="0.2">
      <c r="A114" s="95" t="s">
        <v>221</v>
      </c>
      <c r="B114" s="89" t="s">
        <v>222</v>
      </c>
      <c r="C114" s="136" t="s">
        <v>282</v>
      </c>
      <c r="D114" s="136" t="s">
        <v>282</v>
      </c>
      <c r="E114" s="136">
        <v>13.799999999999997</v>
      </c>
      <c r="F114" s="136">
        <v>13.799999999999997</v>
      </c>
      <c r="G114" s="136">
        <v>8.2000000000000028</v>
      </c>
      <c r="H114" s="136">
        <v>8.2000000000000028</v>
      </c>
      <c r="I114" s="136" t="s">
        <v>53</v>
      </c>
      <c r="J114" s="136" t="s">
        <v>53</v>
      </c>
      <c r="K114" s="136" t="s">
        <v>53</v>
      </c>
      <c r="L114" s="136" t="s">
        <v>53</v>
      </c>
      <c r="M114" s="136" t="s">
        <v>53</v>
      </c>
      <c r="N114" s="145" t="s">
        <v>53</v>
      </c>
      <c r="O114" s="122" t="s">
        <v>221</v>
      </c>
    </row>
    <row r="115" spans="1:15" x14ac:dyDescent="0.2">
      <c r="A115" s="95" t="s">
        <v>223</v>
      </c>
      <c r="B115" s="89" t="s">
        <v>224</v>
      </c>
      <c r="C115" s="136" t="s">
        <v>282</v>
      </c>
      <c r="D115" s="136">
        <v>0.70000000000000284</v>
      </c>
      <c r="E115" s="136">
        <v>10.700000000000003</v>
      </c>
      <c r="F115" s="136">
        <v>9.9000000000000057</v>
      </c>
      <c r="G115" s="136">
        <v>3.2000000000000028</v>
      </c>
      <c r="H115" s="136">
        <v>2.5</v>
      </c>
      <c r="I115" s="136" t="s">
        <v>53</v>
      </c>
      <c r="J115" s="136" t="s">
        <v>53</v>
      </c>
      <c r="K115" s="136" t="s">
        <v>53</v>
      </c>
      <c r="L115" s="136" t="s">
        <v>53</v>
      </c>
      <c r="M115" s="136" t="s">
        <v>53</v>
      </c>
      <c r="N115" s="145" t="s">
        <v>53</v>
      </c>
      <c r="O115" s="117" t="s">
        <v>223</v>
      </c>
    </row>
    <row r="116" spans="1:15" x14ac:dyDescent="0.2">
      <c r="A116" s="95" t="s">
        <v>225</v>
      </c>
      <c r="B116" s="89" t="s">
        <v>226</v>
      </c>
      <c r="C116" s="136">
        <v>2</v>
      </c>
      <c r="D116" s="136">
        <v>9.2000000000000028</v>
      </c>
      <c r="E116" s="136">
        <v>9</v>
      </c>
      <c r="F116" s="136">
        <v>-0.20000000000000284</v>
      </c>
      <c r="G116" s="136">
        <v>0.79999999999999716</v>
      </c>
      <c r="H116" s="136">
        <v>-7.7000000000000028</v>
      </c>
      <c r="I116" s="136">
        <v>15.700000000000003</v>
      </c>
      <c r="J116" s="136">
        <v>-6.2999999999999972</v>
      </c>
      <c r="K116" s="136">
        <v>5.9000000000000057</v>
      </c>
      <c r="L116" s="136">
        <v>17.799999999999997</v>
      </c>
      <c r="M116" s="136">
        <v>-4.9000000000000057</v>
      </c>
      <c r="N116" s="145">
        <v>7.7999999999999972</v>
      </c>
      <c r="O116" s="117" t="s">
        <v>225</v>
      </c>
    </row>
    <row r="117" spans="1:15" x14ac:dyDescent="0.2">
      <c r="A117" s="95" t="s">
        <v>227</v>
      </c>
      <c r="B117" s="89" t="s">
        <v>228</v>
      </c>
      <c r="C117" s="136">
        <v>0.5</v>
      </c>
      <c r="D117" s="136">
        <v>2.4000000000000057</v>
      </c>
      <c r="E117" s="136">
        <v>11.5</v>
      </c>
      <c r="F117" s="136">
        <v>8.9000000000000057</v>
      </c>
      <c r="G117" s="136">
        <v>1.5999999999999943</v>
      </c>
      <c r="H117" s="136">
        <v>-0.79999999999999716</v>
      </c>
      <c r="I117" s="136">
        <v>29.300000000000011</v>
      </c>
      <c r="J117" s="136">
        <v>25.299999999999997</v>
      </c>
      <c r="K117" s="136">
        <v>26.299999999999997</v>
      </c>
      <c r="L117" s="136">
        <v>30.300000000000011</v>
      </c>
      <c r="M117" s="136">
        <v>26.299999999999997</v>
      </c>
      <c r="N117" s="145">
        <v>27.299999999999997</v>
      </c>
      <c r="O117" s="117" t="s">
        <v>227</v>
      </c>
    </row>
    <row r="118" spans="1:15" x14ac:dyDescent="0.2">
      <c r="A118" s="33"/>
      <c r="B118" s="89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45"/>
      <c r="O118" s="63"/>
    </row>
    <row r="119" spans="1:15" x14ac:dyDescent="0.2">
      <c r="A119" s="95" t="s">
        <v>229</v>
      </c>
      <c r="B119" s="89" t="s">
        <v>230</v>
      </c>
      <c r="C119" s="136" t="s">
        <v>282</v>
      </c>
      <c r="D119" s="136">
        <v>1.2999999999999972</v>
      </c>
      <c r="E119" s="136">
        <v>51.900000000000006</v>
      </c>
      <c r="F119" s="136">
        <v>50</v>
      </c>
      <c r="G119" s="136">
        <v>0.70000000000000284</v>
      </c>
      <c r="H119" s="136">
        <v>-0.59999999999999432</v>
      </c>
      <c r="I119" s="136">
        <v>26.099999999999994</v>
      </c>
      <c r="J119" s="136" t="s">
        <v>53</v>
      </c>
      <c r="K119" s="136">
        <v>24.5</v>
      </c>
      <c r="L119" s="136">
        <v>26</v>
      </c>
      <c r="M119" s="136" t="s">
        <v>53</v>
      </c>
      <c r="N119" s="145">
        <v>24.400000000000006</v>
      </c>
      <c r="O119" s="117" t="s">
        <v>229</v>
      </c>
    </row>
    <row r="120" spans="1:15" x14ac:dyDescent="0.2">
      <c r="A120" s="95" t="s">
        <v>231</v>
      </c>
      <c r="B120" s="89" t="s">
        <v>232</v>
      </c>
      <c r="C120" s="136" t="s">
        <v>282</v>
      </c>
      <c r="D120" s="136">
        <v>0.5</v>
      </c>
      <c r="E120" s="136">
        <v>10.299999999999997</v>
      </c>
      <c r="F120" s="136">
        <v>9.7000000000000028</v>
      </c>
      <c r="G120" s="136">
        <v>-5.2999999999999972</v>
      </c>
      <c r="H120" s="136">
        <v>-5.7999999999999972</v>
      </c>
      <c r="I120" s="136">
        <v>18.900000000000006</v>
      </c>
      <c r="J120" s="136" t="s">
        <v>53</v>
      </c>
      <c r="K120" s="136">
        <v>18.299999999999997</v>
      </c>
      <c r="L120" s="136">
        <v>17.700000000000003</v>
      </c>
      <c r="M120" s="136" t="s">
        <v>53</v>
      </c>
      <c r="N120" s="145">
        <v>17.099999999999994</v>
      </c>
      <c r="O120" s="117" t="s">
        <v>231</v>
      </c>
    </row>
    <row r="121" spans="1:15" x14ac:dyDescent="0.2">
      <c r="A121" s="95" t="s">
        <v>233</v>
      </c>
      <c r="B121" s="89" t="s">
        <v>234</v>
      </c>
      <c r="C121" s="136" t="s">
        <v>282</v>
      </c>
      <c r="D121" s="136">
        <v>0.5</v>
      </c>
      <c r="E121" s="136">
        <v>22.400000000000006</v>
      </c>
      <c r="F121" s="136">
        <v>21.799999999999997</v>
      </c>
      <c r="G121" s="136">
        <v>-9.9999999999994316E-2</v>
      </c>
      <c r="H121" s="136">
        <v>-0.70000000000000284</v>
      </c>
      <c r="I121" s="136">
        <v>47.900000000000006</v>
      </c>
      <c r="J121" s="136">
        <v>43</v>
      </c>
      <c r="K121" s="136">
        <v>47.099999999999994</v>
      </c>
      <c r="L121" s="136">
        <v>48.599999999999994</v>
      </c>
      <c r="M121" s="136">
        <v>44.900000000000006</v>
      </c>
      <c r="N121" s="145">
        <v>47.900000000000006</v>
      </c>
      <c r="O121" s="117" t="s">
        <v>233</v>
      </c>
    </row>
    <row r="122" spans="1:15" x14ac:dyDescent="0.2">
      <c r="A122" s="95" t="s">
        <v>235</v>
      </c>
      <c r="B122" s="89" t="s">
        <v>236</v>
      </c>
      <c r="C122" s="136" t="s">
        <v>282</v>
      </c>
      <c r="D122" s="136">
        <v>0.90000000000000568</v>
      </c>
      <c r="E122" s="136">
        <v>37</v>
      </c>
      <c r="F122" s="136">
        <v>35.699999999999989</v>
      </c>
      <c r="G122" s="136">
        <v>0.29999999999999716</v>
      </c>
      <c r="H122" s="136">
        <v>-0.70000000000000284</v>
      </c>
      <c r="I122" s="136">
        <v>31</v>
      </c>
      <c r="J122" s="136">
        <v>24.099999999999994</v>
      </c>
      <c r="K122" s="136">
        <v>29.800000000000011</v>
      </c>
      <c r="L122" s="136">
        <v>31</v>
      </c>
      <c r="M122" s="136">
        <v>24.299999999999997</v>
      </c>
      <c r="N122" s="145">
        <v>29.800000000000011</v>
      </c>
      <c r="O122" s="117" t="s">
        <v>235</v>
      </c>
    </row>
    <row r="123" spans="1:15" x14ac:dyDescent="0.2">
      <c r="A123" s="33"/>
      <c r="B123" s="89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45"/>
      <c r="O123" s="63"/>
    </row>
    <row r="124" spans="1:15" x14ac:dyDescent="0.2">
      <c r="A124" s="95" t="s">
        <v>237</v>
      </c>
      <c r="B124" s="89" t="s">
        <v>238</v>
      </c>
      <c r="C124" s="136" t="s">
        <v>282</v>
      </c>
      <c r="D124" s="136" t="s">
        <v>53</v>
      </c>
      <c r="E124" s="136" t="s">
        <v>53</v>
      </c>
      <c r="F124" s="136" t="s">
        <v>53</v>
      </c>
      <c r="G124" s="136" t="s">
        <v>53</v>
      </c>
      <c r="H124" s="136" t="s">
        <v>53</v>
      </c>
      <c r="I124" s="136" t="s">
        <v>53</v>
      </c>
      <c r="J124" s="136" t="s">
        <v>53</v>
      </c>
      <c r="K124" s="136" t="s">
        <v>53</v>
      </c>
      <c r="L124" s="136" t="s">
        <v>53</v>
      </c>
      <c r="M124" s="136" t="s">
        <v>53</v>
      </c>
      <c r="N124" s="145" t="s">
        <v>53</v>
      </c>
      <c r="O124" s="117" t="s">
        <v>237</v>
      </c>
    </row>
    <row r="125" spans="1:15" x14ac:dyDescent="0.2">
      <c r="A125" s="95" t="s">
        <v>239</v>
      </c>
      <c r="B125" s="89" t="s">
        <v>240</v>
      </c>
      <c r="C125" s="136" t="s">
        <v>282</v>
      </c>
      <c r="D125" s="136">
        <v>0.40000000000000568</v>
      </c>
      <c r="E125" s="136">
        <v>28</v>
      </c>
      <c r="F125" s="136">
        <v>27.5</v>
      </c>
      <c r="G125" s="136">
        <v>5.0999999999999943</v>
      </c>
      <c r="H125" s="136">
        <v>4.7000000000000028</v>
      </c>
      <c r="I125" s="136">
        <v>77.300000000000011</v>
      </c>
      <c r="J125" s="136">
        <v>146</v>
      </c>
      <c r="K125" s="136">
        <v>76.599999999999994</v>
      </c>
      <c r="L125" s="136">
        <v>77.699999999999989</v>
      </c>
      <c r="M125" s="136">
        <v>147.1</v>
      </c>
      <c r="N125" s="145">
        <v>77</v>
      </c>
      <c r="O125" s="117" t="s">
        <v>239</v>
      </c>
    </row>
    <row r="126" spans="1:15" x14ac:dyDescent="0.2">
      <c r="A126" s="95" t="s">
        <v>241</v>
      </c>
      <c r="B126" s="89" t="s">
        <v>242</v>
      </c>
      <c r="C126" s="136" t="s">
        <v>282</v>
      </c>
      <c r="D126" s="136">
        <v>1.2999999999999972</v>
      </c>
      <c r="E126" s="136">
        <v>22.299999999999997</v>
      </c>
      <c r="F126" s="136">
        <v>20.700000000000003</v>
      </c>
      <c r="G126" s="136">
        <v>1.4000000000000057</v>
      </c>
      <c r="H126" s="136" t="s">
        <v>283</v>
      </c>
      <c r="I126" s="136">
        <v>-4.0999999999999943</v>
      </c>
      <c r="J126" s="136" t="s">
        <v>53</v>
      </c>
      <c r="K126" s="136">
        <v>-5.2999999999999972</v>
      </c>
      <c r="L126" s="136">
        <v>-4</v>
      </c>
      <c r="M126" s="136" t="s">
        <v>53</v>
      </c>
      <c r="N126" s="145">
        <v>-5.2999999999999972</v>
      </c>
      <c r="O126" s="117" t="s">
        <v>241</v>
      </c>
    </row>
    <row r="127" spans="1:15" x14ac:dyDescent="0.2">
      <c r="A127" s="95" t="s">
        <v>243</v>
      </c>
      <c r="B127" s="89" t="s">
        <v>244</v>
      </c>
      <c r="C127" s="136">
        <v>-33.299999999999997</v>
      </c>
      <c r="D127" s="136" t="s">
        <v>53</v>
      </c>
      <c r="E127" s="136" t="s">
        <v>53</v>
      </c>
      <c r="F127" s="136" t="s">
        <v>53</v>
      </c>
      <c r="G127" s="136" t="s">
        <v>53</v>
      </c>
      <c r="H127" s="136" t="s">
        <v>53</v>
      </c>
      <c r="I127" s="136" t="s">
        <v>53</v>
      </c>
      <c r="J127" s="136" t="s">
        <v>53</v>
      </c>
      <c r="K127" s="136" t="s">
        <v>53</v>
      </c>
      <c r="L127" s="136" t="s">
        <v>53</v>
      </c>
      <c r="M127" s="136" t="s">
        <v>53</v>
      </c>
      <c r="N127" s="145" t="s">
        <v>53</v>
      </c>
      <c r="O127" s="117" t="s">
        <v>243</v>
      </c>
    </row>
    <row r="128" spans="1:15" x14ac:dyDescent="0.2">
      <c r="A128" s="95" t="s">
        <v>245</v>
      </c>
      <c r="B128" s="89" t="s">
        <v>246</v>
      </c>
      <c r="C128" s="136">
        <v>-7.0999999999999943</v>
      </c>
      <c r="D128" s="136">
        <v>-0.29999999999999716</v>
      </c>
      <c r="E128" s="136">
        <v>23.5</v>
      </c>
      <c r="F128" s="136">
        <v>23.799999999999997</v>
      </c>
      <c r="G128" s="136">
        <v>3.0999999999999943</v>
      </c>
      <c r="H128" s="136">
        <v>3.2999999999999972</v>
      </c>
      <c r="I128" s="136">
        <v>34.800000000000011</v>
      </c>
      <c r="J128" s="136">
        <v>110.19999999999999</v>
      </c>
      <c r="K128" s="136">
        <v>35.099999999999994</v>
      </c>
      <c r="L128" s="136">
        <v>34.699999999999989</v>
      </c>
      <c r="M128" s="136">
        <v>111.1</v>
      </c>
      <c r="N128" s="145">
        <v>35.099999999999994</v>
      </c>
      <c r="O128" s="117" t="s">
        <v>245</v>
      </c>
    </row>
    <row r="129" spans="1:15" x14ac:dyDescent="0.2">
      <c r="A129" s="33"/>
      <c r="B129" s="89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45"/>
      <c r="O129" s="63"/>
    </row>
    <row r="130" spans="1:15" x14ac:dyDescent="0.2">
      <c r="A130" s="95" t="s">
        <v>247</v>
      </c>
      <c r="B130" s="89" t="s">
        <v>248</v>
      </c>
      <c r="C130" s="136" t="s">
        <v>282</v>
      </c>
      <c r="D130" s="136">
        <v>1</v>
      </c>
      <c r="E130" s="136">
        <v>14.799999999999997</v>
      </c>
      <c r="F130" s="136">
        <v>13.700000000000003</v>
      </c>
      <c r="G130" s="136">
        <v>5.5</v>
      </c>
      <c r="H130" s="136">
        <v>4.5</v>
      </c>
      <c r="I130" s="136">
        <v>14.900000000000006</v>
      </c>
      <c r="J130" s="136">
        <v>3.5999999999999943</v>
      </c>
      <c r="K130" s="136">
        <v>13.799999999999997</v>
      </c>
      <c r="L130" s="136">
        <v>15.099999999999994</v>
      </c>
      <c r="M130" s="136">
        <v>3.7999999999999972</v>
      </c>
      <c r="N130" s="145">
        <v>13.900000000000006</v>
      </c>
      <c r="O130" s="117" t="s">
        <v>247</v>
      </c>
    </row>
    <row r="131" spans="1:15" x14ac:dyDescent="0.2">
      <c r="A131" s="95" t="s">
        <v>249</v>
      </c>
      <c r="B131" s="89" t="s">
        <v>248</v>
      </c>
      <c r="C131" s="136" t="s">
        <v>282</v>
      </c>
      <c r="D131" s="136">
        <v>1</v>
      </c>
      <c r="E131" s="136">
        <v>14.799999999999997</v>
      </c>
      <c r="F131" s="136">
        <v>13.700000000000003</v>
      </c>
      <c r="G131" s="136">
        <v>5.5</v>
      </c>
      <c r="H131" s="136">
        <v>4.5</v>
      </c>
      <c r="I131" s="136">
        <v>14.900000000000006</v>
      </c>
      <c r="J131" s="136">
        <v>3.5999999999999943</v>
      </c>
      <c r="K131" s="136">
        <v>13.799999999999997</v>
      </c>
      <c r="L131" s="136">
        <v>15.099999999999994</v>
      </c>
      <c r="M131" s="136">
        <v>3.7999999999999972</v>
      </c>
      <c r="N131" s="145">
        <v>13.900000000000006</v>
      </c>
      <c r="O131" s="117" t="s">
        <v>249</v>
      </c>
    </row>
    <row r="132" spans="1:15" x14ac:dyDescent="0.2">
      <c r="A132" s="33"/>
      <c r="B132" s="89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45"/>
      <c r="O132" s="63"/>
    </row>
    <row r="133" spans="1:15" x14ac:dyDescent="0.2">
      <c r="A133" s="95" t="s">
        <v>250</v>
      </c>
      <c r="B133" s="89" t="s">
        <v>251</v>
      </c>
      <c r="C133" s="136" t="s">
        <v>282</v>
      </c>
      <c r="D133" s="136">
        <v>1.2000000000000028</v>
      </c>
      <c r="E133" s="136">
        <v>66.699999999999989</v>
      </c>
      <c r="F133" s="136">
        <v>64.699999999999989</v>
      </c>
      <c r="G133" s="136">
        <v>-0.20000000000000284</v>
      </c>
      <c r="H133" s="136">
        <v>-1.4000000000000057</v>
      </c>
      <c r="I133" s="136">
        <v>70.900000000000006</v>
      </c>
      <c r="J133" s="136">
        <v>69.699999999999989</v>
      </c>
      <c r="K133" s="136">
        <v>68.900000000000006</v>
      </c>
      <c r="L133" s="136">
        <v>73.599999999999994</v>
      </c>
      <c r="M133" s="136">
        <v>76.800000000000011</v>
      </c>
      <c r="N133" s="145">
        <v>71.5</v>
      </c>
      <c r="O133" s="117" t="s">
        <v>250</v>
      </c>
    </row>
    <row r="134" spans="1:15" x14ac:dyDescent="0.2">
      <c r="A134" s="95" t="s">
        <v>252</v>
      </c>
      <c r="B134" s="89" t="s">
        <v>253</v>
      </c>
      <c r="C134" s="136" t="s">
        <v>282</v>
      </c>
      <c r="D134" s="136">
        <v>-2.0999999999999943</v>
      </c>
      <c r="E134" s="136">
        <v>2.7999999999999972</v>
      </c>
      <c r="F134" s="136">
        <v>4.9000000000000057</v>
      </c>
      <c r="G134" s="136">
        <v>1.5</v>
      </c>
      <c r="H134" s="136">
        <v>3.7000000000000028</v>
      </c>
      <c r="I134" s="136" t="s">
        <v>53</v>
      </c>
      <c r="J134" s="136" t="s">
        <v>53</v>
      </c>
      <c r="K134" s="136" t="s">
        <v>53</v>
      </c>
      <c r="L134" s="136" t="s">
        <v>53</v>
      </c>
      <c r="M134" s="136" t="s">
        <v>53</v>
      </c>
      <c r="N134" s="145" t="s">
        <v>53</v>
      </c>
      <c r="O134" s="117" t="s">
        <v>252</v>
      </c>
    </row>
    <row r="135" spans="1:15" x14ac:dyDescent="0.2">
      <c r="A135" s="95" t="s">
        <v>254</v>
      </c>
      <c r="B135" s="89" t="s">
        <v>255</v>
      </c>
      <c r="C135" s="136" t="s">
        <v>282</v>
      </c>
      <c r="D135" s="136">
        <v>-0.5</v>
      </c>
      <c r="E135" s="136">
        <v>20</v>
      </c>
      <c r="F135" s="136">
        <v>20.599999999999994</v>
      </c>
      <c r="G135" s="136">
        <v>1.7000000000000028</v>
      </c>
      <c r="H135" s="136">
        <v>2.2000000000000028</v>
      </c>
      <c r="I135" s="136" t="s">
        <v>53</v>
      </c>
      <c r="J135" s="136" t="s">
        <v>53</v>
      </c>
      <c r="K135" s="136" t="s">
        <v>53</v>
      </c>
      <c r="L135" s="136" t="s">
        <v>53</v>
      </c>
      <c r="M135" s="136" t="s">
        <v>53</v>
      </c>
      <c r="N135" s="145" t="s">
        <v>53</v>
      </c>
      <c r="O135" s="117" t="s">
        <v>254</v>
      </c>
    </row>
    <row r="136" spans="1:15" x14ac:dyDescent="0.2">
      <c r="A136" s="95" t="s">
        <v>256</v>
      </c>
      <c r="B136" s="89" t="s">
        <v>257</v>
      </c>
      <c r="C136" s="136" t="s">
        <v>282</v>
      </c>
      <c r="D136" s="136">
        <v>0.40000000000000568</v>
      </c>
      <c r="E136" s="136">
        <v>9.2000000000000028</v>
      </c>
      <c r="F136" s="136">
        <v>8.7999999999999972</v>
      </c>
      <c r="G136" s="136">
        <v>-6.2999999999999972</v>
      </c>
      <c r="H136" s="136">
        <v>-6.7000000000000028</v>
      </c>
      <c r="I136" s="136">
        <v>21.900000000000006</v>
      </c>
      <c r="J136" s="136">
        <v>20.799999999999997</v>
      </c>
      <c r="K136" s="136">
        <v>21.400000000000006</v>
      </c>
      <c r="L136" s="136">
        <v>19.900000000000006</v>
      </c>
      <c r="M136" s="136">
        <v>18</v>
      </c>
      <c r="N136" s="145">
        <v>19.400000000000006</v>
      </c>
      <c r="O136" s="117" t="s">
        <v>256</v>
      </c>
    </row>
    <row r="137" spans="1:15" x14ac:dyDescent="0.2">
      <c r="A137" s="95" t="s">
        <v>258</v>
      </c>
      <c r="B137" s="89" t="s">
        <v>259</v>
      </c>
      <c r="C137" s="136" t="s">
        <v>282</v>
      </c>
      <c r="D137" s="136">
        <v>-1.5999999999999943</v>
      </c>
      <c r="E137" s="136">
        <v>12.5</v>
      </c>
      <c r="F137" s="136">
        <v>14.299999999999997</v>
      </c>
      <c r="G137" s="136">
        <v>2.0999999999999943</v>
      </c>
      <c r="H137" s="136">
        <v>3.7000000000000028</v>
      </c>
      <c r="I137" s="136">
        <v>22.900000000000006</v>
      </c>
      <c r="J137" s="136">
        <v>11.799999999999997</v>
      </c>
      <c r="K137" s="136">
        <v>24.900000000000006</v>
      </c>
      <c r="L137" s="136">
        <v>22</v>
      </c>
      <c r="M137" s="136">
        <v>1.9000000000000057</v>
      </c>
      <c r="N137" s="145">
        <v>24</v>
      </c>
      <c r="O137" s="117" t="s">
        <v>258</v>
      </c>
    </row>
    <row r="138" spans="1:15" x14ac:dyDescent="0.2">
      <c r="A138" s="95" t="s">
        <v>260</v>
      </c>
      <c r="B138" s="89" t="s">
        <v>261</v>
      </c>
      <c r="C138" s="136" t="s">
        <v>282</v>
      </c>
      <c r="D138" s="136">
        <v>-9.9999999999994316E-2</v>
      </c>
      <c r="E138" s="136">
        <v>17.700000000000003</v>
      </c>
      <c r="F138" s="136">
        <v>17.799999999999997</v>
      </c>
      <c r="G138" s="136">
        <v>-3.2000000000000028</v>
      </c>
      <c r="H138" s="136">
        <v>-3.2000000000000028</v>
      </c>
      <c r="I138" s="136">
        <v>30.400000000000006</v>
      </c>
      <c r="J138" s="136">
        <v>31.199999999999989</v>
      </c>
      <c r="K138" s="136">
        <v>30.5</v>
      </c>
      <c r="L138" s="136">
        <v>28.900000000000006</v>
      </c>
      <c r="M138" s="136">
        <v>26.799999999999997</v>
      </c>
      <c r="N138" s="145">
        <v>29</v>
      </c>
      <c r="O138" s="117" t="s">
        <v>260</v>
      </c>
    </row>
    <row r="139" spans="1:15" x14ac:dyDescent="0.2">
      <c r="A139" s="33"/>
      <c r="B139" s="89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45"/>
      <c r="O139" s="63"/>
    </row>
    <row r="140" spans="1:15" x14ac:dyDescent="0.2">
      <c r="A140" s="95" t="s">
        <v>262</v>
      </c>
      <c r="B140" s="89" t="s">
        <v>263</v>
      </c>
      <c r="C140" s="136" t="s">
        <v>282</v>
      </c>
      <c r="D140" s="136">
        <v>-1</v>
      </c>
      <c r="E140" s="136">
        <v>5.4000000000000057</v>
      </c>
      <c r="F140" s="136">
        <v>6.4000000000000057</v>
      </c>
      <c r="G140" s="136">
        <v>-2.0999999999999943</v>
      </c>
      <c r="H140" s="136">
        <v>-1.0999999999999943</v>
      </c>
      <c r="I140" s="136">
        <v>29.099999999999994</v>
      </c>
      <c r="J140" s="136" t="s">
        <v>53</v>
      </c>
      <c r="K140" s="136">
        <v>30.400000000000006</v>
      </c>
      <c r="L140" s="136">
        <v>3.7999999999999972</v>
      </c>
      <c r="M140" s="136" t="s">
        <v>53</v>
      </c>
      <c r="N140" s="145">
        <v>4.7999999999999972</v>
      </c>
      <c r="O140" s="117" t="s">
        <v>262</v>
      </c>
    </row>
    <row r="141" spans="1:15" x14ac:dyDescent="0.2">
      <c r="A141" s="95" t="s">
        <v>264</v>
      </c>
      <c r="B141" s="89" t="s">
        <v>265</v>
      </c>
      <c r="C141" s="136" t="s">
        <v>282</v>
      </c>
      <c r="D141" s="136">
        <v>9.9999999999994316E-2</v>
      </c>
      <c r="E141" s="136">
        <v>10.099999999999994</v>
      </c>
      <c r="F141" s="136">
        <v>9.9000000000000057</v>
      </c>
      <c r="G141" s="136">
        <v>1.5</v>
      </c>
      <c r="H141" s="136">
        <v>1.4000000000000057</v>
      </c>
      <c r="I141" s="136">
        <v>25.799999999999997</v>
      </c>
      <c r="J141" s="136" t="s">
        <v>53</v>
      </c>
      <c r="K141" s="136">
        <v>25.700000000000003</v>
      </c>
      <c r="L141" s="136">
        <v>25.299999999999997</v>
      </c>
      <c r="M141" s="136" t="s">
        <v>53</v>
      </c>
      <c r="N141" s="145">
        <v>25.200000000000003</v>
      </c>
      <c r="O141" s="117" t="s">
        <v>264</v>
      </c>
    </row>
    <row r="142" spans="1:15" x14ac:dyDescent="0.2">
      <c r="A142" s="95" t="s">
        <v>266</v>
      </c>
      <c r="B142" s="89" t="s">
        <v>267</v>
      </c>
      <c r="C142" s="136" t="s">
        <v>282</v>
      </c>
      <c r="D142" s="136">
        <v>-0.40000000000000568</v>
      </c>
      <c r="E142" s="136">
        <v>7.7999999999999972</v>
      </c>
      <c r="F142" s="136">
        <v>8.2000000000000028</v>
      </c>
      <c r="G142" s="136">
        <v>-9.9999999999994316E-2</v>
      </c>
      <c r="H142" s="136">
        <v>0.29999999999999716</v>
      </c>
      <c r="I142" s="136">
        <v>27.299999999999997</v>
      </c>
      <c r="J142" s="136">
        <v>56.5</v>
      </c>
      <c r="K142" s="136">
        <v>27.900000000000006</v>
      </c>
      <c r="L142" s="136">
        <v>15.700000000000003</v>
      </c>
      <c r="M142" s="136">
        <v>-36.299999999999997</v>
      </c>
      <c r="N142" s="145">
        <v>16.099999999999994</v>
      </c>
      <c r="O142" s="117" t="s">
        <v>266</v>
      </c>
    </row>
    <row r="143" spans="1:15" x14ac:dyDescent="0.2">
      <c r="A143" s="33"/>
      <c r="B143" s="89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45"/>
      <c r="O143" s="63"/>
    </row>
    <row r="144" spans="1:15" x14ac:dyDescent="0.2">
      <c r="A144" s="95" t="s">
        <v>268</v>
      </c>
      <c r="B144" s="89" t="s">
        <v>269</v>
      </c>
      <c r="C144" s="136" t="s">
        <v>282</v>
      </c>
      <c r="D144" s="136">
        <v>0.70000000000000284</v>
      </c>
      <c r="E144" s="136">
        <v>13.900000000000006</v>
      </c>
      <c r="F144" s="136">
        <v>13.099999999999994</v>
      </c>
      <c r="G144" s="136">
        <v>0.79999999999999716</v>
      </c>
      <c r="H144" s="136">
        <v>0.20000000000000284</v>
      </c>
      <c r="I144" s="136">
        <v>22.400000000000006</v>
      </c>
      <c r="J144" s="136">
        <v>28.300000000000011</v>
      </c>
      <c r="K144" s="136">
        <v>21.5</v>
      </c>
      <c r="L144" s="136">
        <v>22.400000000000006</v>
      </c>
      <c r="M144" s="136">
        <v>28.099999999999994</v>
      </c>
      <c r="N144" s="145">
        <v>21.599999999999994</v>
      </c>
      <c r="O144" s="117" t="s">
        <v>268</v>
      </c>
    </row>
    <row r="145" spans="1:15" x14ac:dyDescent="0.2">
      <c r="A145" s="33"/>
      <c r="B145" s="89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45"/>
      <c r="O145" s="63"/>
    </row>
    <row r="146" spans="1:15" x14ac:dyDescent="0.2">
      <c r="A146" s="33" t="s">
        <v>270</v>
      </c>
      <c r="B146" s="89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45"/>
      <c r="O146" s="63"/>
    </row>
    <row r="147" spans="1:15" x14ac:dyDescent="0.2">
      <c r="A147" s="95" t="s">
        <v>271</v>
      </c>
      <c r="B147" s="89" t="s">
        <v>272</v>
      </c>
      <c r="C147" s="136">
        <v>-0.20000000000000284</v>
      </c>
      <c r="D147" s="136">
        <v>9.9999999999994316E-2</v>
      </c>
      <c r="E147" s="136">
        <v>9.5999999999999943</v>
      </c>
      <c r="F147" s="136">
        <v>9.5</v>
      </c>
      <c r="G147" s="136">
        <v>0.70000000000000284</v>
      </c>
      <c r="H147" s="136">
        <v>0.59999999999999432</v>
      </c>
      <c r="I147" s="136">
        <v>19.799999999999997</v>
      </c>
      <c r="J147" s="136">
        <v>38.5</v>
      </c>
      <c r="K147" s="136">
        <v>19.700000000000003</v>
      </c>
      <c r="L147" s="136">
        <v>19.900000000000006</v>
      </c>
      <c r="M147" s="136">
        <v>38.599999999999994</v>
      </c>
      <c r="N147" s="145">
        <v>19.700000000000003</v>
      </c>
      <c r="O147" s="117" t="s">
        <v>271</v>
      </c>
    </row>
    <row r="148" spans="1:15" x14ac:dyDescent="0.2">
      <c r="A148" s="95" t="s">
        <v>60</v>
      </c>
      <c r="B148" s="89" t="s">
        <v>273</v>
      </c>
      <c r="C148" s="136">
        <v>0.20000000000000284</v>
      </c>
      <c r="D148" s="136">
        <v>1.2999999999999972</v>
      </c>
      <c r="E148" s="136">
        <v>19.799999999999997</v>
      </c>
      <c r="F148" s="136">
        <v>18.299999999999997</v>
      </c>
      <c r="G148" s="136">
        <v>0.79999999999999716</v>
      </c>
      <c r="H148" s="136">
        <v>-0.5</v>
      </c>
      <c r="I148" s="136">
        <v>28.699999999999989</v>
      </c>
      <c r="J148" s="136">
        <v>26.700000000000003</v>
      </c>
      <c r="K148" s="136">
        <v>27</v>
      </c>
      <c r="L148" s="136">
        <v>28.699999999999989</v>
      </c>
      <c r="M148" s="136">
        <v>26.5</v>
      </c>
      <c r="N148" s="145">
        <v>27.099999999999994</v>
      </c>
      <c r="O148" s="117" t="s">
        <v>60</v>
      </c>
    </row>
    <row r="149" spans="1:15" x14ac:dyDescent="0.2">
      <c r="A149" s="95" t="s">
        <v>274</v>
      </c>
      <c r="B149" s="89" t="s">
        <v>275</v>
      </c>
      <c r="C149" s="136">
        <v>-2.2999999999999972</v>
      </c>
      <c r="D149" s="136">
        <v>-0.40000000000000568</v>
      </c>
      <c r="E149" s="136">
        <v>18.700000000000003</v>
      </c>
      <c r="F149" s="136">
        <v>19.200000000000003</v>
      </c>
      <c r="G149" s="136">
        <v>3.0999999999999943</v>
      </c>
      <c r="H149" s="136">
        <v>3.5999999999999943</v>
      </c>
      <c r="I149" s="136">
        <v>20.900000000000006</v>
      </c>
      <c r="J149" s="136">
        <v>19.5</v>
      </c>
      <c r="K149" s="136">
        <v>21.400000000000006</v>
      </c>
      <c r="L149" s="136">
        <v>19.700000000000003</v>
      </c>
      <c r="M149" s="136">
        <v>18.299999999999997</v>
      </c>
      <c r="N149" s="145">
        <v>20.200000000000003</v>
      </c>
      <c r="O149" s="117" t="s">
        <v>274</v>
      </c>
    </row>
    <row r="150" spans="1:15" x14ac:dyDescent="0.2">
      <c r="A150" s="95" t="s">
        <v>276</v>
      </c>
      <c r="B150" s="89" t="s">
        <v>277</v>
      </c>
      <c r="C150" s="136">
        <v>0.5</v>
      </c>
      <c r="D150" s="136">
        <v>0.79999999999999716</v>
      </c>
      <c r="E150" s="136">
        <v>8.4000000000000057</v>
      </c>
      <c r="F150" s="136">
        <v>7.5999999999999943</v>
      </c>
      <c r="G150" s="136">
        <v>1.4000000000000057</v>
      </c>
      <c r="H150" s="136">
        <v>0.70000000000000284</v>
      </c>
      <c r="I150" s="136">
        <v>5.7000000000000028</v>
      </c>
      <c r="J150" s="136">
        <v>-1.9000000000000057</v>
      </c>
      <c r="K150" s="136">
        <v>5</v>
      </c>
      <c r="L150" s="136">
        <v>5.7999999999999972</v>
      </c>
      <c r="M150" s="136">
        <v>-1.9000000000000057</v>
      </c>
      <c r="N150" s="145">
        <v>5</v>
      </c>
      <c r="O150" s="117" t="s">
        <v>276</v>
      </c>
    </row>
    <row r="151" spans="1:15" x14ac:dyDescent="0.2">
      <c r="A151" s="33"/>
      <c r="B151" s="89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45"/>
      <c r="O151" s="63"/>
    </row>
    <row r="152" spans="1:15" x14ac:dyDescent="0.2">
      <c r="A152" s="118" t="s">
        <v>35</v>
      </c>
      <c r="B152" s="119" t="s">
        <v>278</v>
      </c>
      <c r="C152" s="146" t="s">
        <v>282</v>
      </c>
      <c r="D152" s="146">
        <v>0.70000000000000284</v>
      </c>
      <c r="E152" s="146">
        <v>13.799999999999997</v>
      </c>
      <c r="F152" s="146">
        <v>13.099999999999994</v>
      </c>
      <c r="G152" s="146">
        <v>0.90000000000000568</v>
      </c>
      <c r="H152" s="146">
        <v>0.20000000000000284</v>
      </c>
      <c r="I152" s="146">
        <v>22.299999999999997</v>
      </c>
      <c r="J152" s="146">
        <v>28.300000000000011</v>
      </c>
      <c r="K152" s="146">
        <v>21.5</v>
      </c>
      <c r="L152" s="146">
        <v>22.400000000000006</v>
      </c>
      <c r="M152" s="146">
        <v>28.099999999999994</v>
      </c>
      <c r="N152" s="147">
        <v>21.5</v>
      </c>
      <c r="O152" s="124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topLeftCell="A121" workbookViewId="0">
      <selection activeCell="B112" sqref="B112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5" t="s">
        <v>285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6" t="s">
        <v>47</v>
      </c>
      <c r="B5" s="41" t="s">
        <v>281</v>
      </c>
      <c r="C5" s="127"/>
      <c r="D5" s="80" t="s">
        <v>48</v>
      </c>
      <c r="E5" s="10" t="s">
        <v>3</v>
      </c>
      <c r="F5" s="81"/>
      <c r="G5" s="97" t="s">
        <v>4</v>
      </c>
      <c r="H5" s="96"/>
      <c r="I5" s="12" t="s">
        <v>36</v>
      </c>
      <c r="J5" s="13"/>
      <c r="K5" s="137"/>
      <c r="L5" s="42" t="s">
        <v>38</v>
      </c>
      <c r="M5" s="43"/>
      <c r="N5" s="44"/>
      <c r="O5" s="138" t="s">
        <v>47</v>
      </c>
    </row>
    <row r="6" spans="1:15" x14ac:dyDescent="0.2">
      <c r="A6" s="128"/>
      <c r="B6" s="49"/>
      <c r="C6" s="129" t="s">
        <v>2</v>
      </c>
      <c r="D6" s="49"/>
      <c r="E6" s="17" t="s">
        <v>7</v>
      </c>
      <c r="F6" s="18" t="s">
        <v>8</v>
      </c>
      <c r="G6" s="17" t="s">
        <v>7</v>
      </c>
      <c r="H6" s="48" t="s">
        <v>40</v>
      </c>
      <c r="I6" s="50" t="s">
        <v>7</v>
      </c>
      <c r="J6" s="47" t="s">
        <v>39</v>
      </c>
      <c r="K6" s="48" t="s">
        <v>40</v>
      </c>
      <c r="L6" s="50" t="s">
        <v>41</v>
      </c>
      <c r="M6" s="47" t="s">
        <v>39</v>
      </c>
      <c r="N6" s="48" t="s">
        <v>40</v>
      </c>
      <c r="O6" s="139"/>
    </row>
    <row r="7" spans="1:15" x14ac:dyDescent="0.2">
      <c r="A7" s="130"/>
      <c r="B7" s="86"/>
      <c r="C7" s="25"/>
      <c r="D7" s="86"/>
      <c r="E7" s="131"/>
      <c r="F7" s="132"/>
      <c r="G7" s="142"/>
      <c r="H7" s="141" t="s">
        <v>43</v>
      </c>
      <c r="I7" s="142"/>
      <c r="J7" s="141" t="s">
        <v>42</v>
      </c>
      <c r="K7" s="141" t="s">
        <v>43</v>
      </c>
      <c r="L7" s="142"/>
      <c r="M7" s="141" t="s">
        <v>42</v>
      </c>
      <c r="N7" s="141" t="s">
        <v>43</v>
      </c>
      <c r="O7" s="143"/>
    </row>
    <row r="8" spans="1:15" x14ac:dyDescent="0.2">
      <c r="A8" s="70"/>
      <c r="B8" s="133"/>
      <c r="C8" s="51"/>
      <c r="D8" s="51"/>
      <c r="E8" s="51"/>
      <c r="F8" s="51"/>
      <c r="G8" s="51"/>
      <c r="H8" s="51"/>
      <c r="I8" s="51"/>
      <c r="J8" s="151"/>
      <c r="K8" s="51"/>
      <c r="L8" s="51"/>
      <c r="M8" s="51"/>
      <c r="N8" s="144"/>
      <c r="O8" s="70"/>
    </row>
    <row r="9" spans="1:15" x14ac:dyDescent="0.2">
      <c r="A9" s="148" t="s">
        <v>51</v>
      </c>
      <c r="B9" s="149" t="s">
        <v>52</v>
      </c>
      <c r="C9" s="136" t="s">
        <v>282</v>
      </c>
      <c r="D9" s="136" t="s">
        <v>53</v>
      </c>
      <c r="E9" s="136" t="s">
        <v>53</v>
      </c>
      <c r="F9" s="136" t="s">
        <v>53</v>
      </c>
      <c r="G9" s="136" t="s">
        <v>53</v>
      </c>
      <c r="H9" s="136" t="s">
        <v>53</v>
      </c>
      <c r="I9" s="136" t="s">
        <v>53</v>
      </c>
      <c r="J9" s="136" t="s">
        <v>53</v>
      </c>
      <c r="K9" s="136" t="s">
        <v>53</v>
      </c>
      <c r="L9" s="136" t="s">
        <v>53</v>
      </c>
      <c r="M9" s="136" t="s">
        <v>53</v>
      </c>
      <c r="N9" s="145" t="s">
        <v>53</v>
      </c>
      <c r="O9" s="117" t="s">
        <v>51</v>
      </c>
    </row>
    <row r="10" spans="1:15" x14ac:dyDescent="0.2">
      <c r="A10" s="148" t="s">
        <v>54</v>
      </c>
      <c r="B10" s="149" t="s">
        <v>55</v>
      </c>
      <c r="C10" s="136" t="s">
        <v>282</v>
      </c>
      <c r="D10" s="136" t="s">
        <v>53</v>
      </c>
      <c r="E10" s="136" t="s">
        <v>53</v>
      </c>
      <c r="F10" s="136" t="s">
        <v>53</v>
      </c>
      <c r="G10" s="136" t="s">
        <v>53</v>
      </c>
      <c r="H10" s="136" t="s">
        <v>53</v>
      </c>
      <c r="I10" s="136" t="s">
        <v>53</v>
      </c>
      <c r="J10" s="136" t="s">
        <v>53</v>
      </c>
      <c r="K10" s="136" t="s">
        <v>53</v>
      </c>
      <c r="L10" s="136" t="s">
        <v>53</v>
      </c>
      <c r="M10" s="136" t="s">
        <v>53</v>
      </c>
      <c r="N10" s="145" t="s">
        <v>53</v>
      </c>
      <c r="O10" s="117" t="s">
        <v>54</v>
      </c>
    </row>
    <row r="11" spans="1:15" x14ac:dyDescent="0.2">
      <c r="A11" s="150"/>
      <c r="B11" s="149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45"/>
      <c r="O11" s="60"/>
    </row>
    <row r="12" spans="1:15" x14ac:dyDescent="0.2">
      <c r="A12" s="148" t="s">
        <v>56</v>
      </c>
      <c r="B12" s="149" t="s">
        <v>57</v>
      </c>
      <c r="C12" s="136" t="s">
        <v>282</v>
      </c>
      <c r="D12" s="136" t="s">
        <v>53</v>
      </c>
      <c r="E12" s="136" t="s">
        <v>53</v>
      </c>
      <c r="F12" s="136" t="s">
        <v>53</v>
      </c>
      <c r="G12" s="136" t="s">
        <v>53</v>
      </c>
      <c r="H12" s="136" t="s">
        <v>53</v>
      </c>
      <c r="I12" s="136" t="s">
        <v>53</v>
      </c>
      <c r="J12" s="136" t="s">
        <v>53</v>
      </c>
      <c r="K12" s="136" t="s">
        <v>53</v>
      </c>
      <c r="L12" s="136" t="s">
        <v>53</v>
      </c>
      <c r="M12" s="136" t="s">
        <v>53</v>
      </c>
      <c r="N12" s="145" t="s">
        <v>53</v>
      </c>
      <c r="O12" s="117" t="s">
        <v>56</v>
      </c>
    </row>
    <row r="13" spans="1:15" x14ac:dyDescent="0.2">
      <c r="A13" s="148" t="s">
        <v>58</v>
      </c>
      <c r="B13" s="149" t="s">
        <v>59</v>
      </c>
      <c r="C13" s="136" t="s">
        <v>282</v>
      </c>
      <c r="D13" s="136" t="s">
        <v>53</v>
      </c>
      <c r="E13" s="136" t="s">
        <v>53</v>
      </c>
      <c r="F13" s="136" t="s">
        <v>53</v>
      </c>
      <c r="G13" s="136" t="s">
        <v>53</v>
      </c>
      <c r="H13" s="136" t="s">
        <v>53</v>
      </c>
      <c r="I13" s="136" t="s">
        <v>53</v>
      </c>
      <c r="J13" s="136" t="s">
        <v>53</v>
      </c>
      <c r="K13" s="136" t="s">
        <v>53</v>
      </c>
      <c r="L13" s="136" t="s">
        <v>53</v>
      </c>
      <c r="M13" s="136" t="s">
        <v>53</v>
      </c>
      <c r="N13" s="145" t="s">
        <v>53</v>
      </c>
      <c r="O13" s="117" t="s">
        <v>58</v>
      </c>
    </row>
    <row r="14" spans="1:15" x14ac:dyDescent="0.2">
      <c r="A14" s="150"/>
      <c r="B14" s="149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45"/>
      <c r="O14" s="63"/>
    </row>
    <row r="15" spans="1:15" x14ac:dyDescent="0.2">
      <c r="A15" s="148" t="s">
        <v>60</v>
      </c>
      <c r="B15" s="149" t="s">
        <v>61</v>
      </c>
      <c r="C15" s="136" t="s">
        <v>282</v>
      </c>
      <c r="D15" s="136">
        <v>4</v>
      </c>
      <c r="E15" s="136">
        <v>10.099999999999994</v>
      </c>
      <c r="F15" s="136">
        <v>5.9000000000000057</v>
      </c>
      <c r="G15" s="136">
        <v>6.0999999999999943</v>
      </c>
      <c r="H15" s="136">
        <v>2.0999999999999943</v>
      </c>
      <c r="I15" s="136">
        <v>10.799999999999997</v>
      </c>
      <c r="J15" s="136">
        <v>18.799999999999997</v>
      </c>
      <c r="K15" s="136">
        <v>6.5</v>
      </c>
      <c r="L15" s="136">
        <v>13.299999999999997</v>
      </c>
      <c r="M15" s="136">
        <v>21.599999999999994</v>
      </c>
      <c r="N15" s="145">
        <v>9</v>
      </c>
      <c r="O15" s="117" t="s">
        <v>60</v>
      </c>
    </row>
    <row r="16" spans="1:15" x14ac:dyDescent="0.2">
      <c r="A16" s="150"/>
      <c r="B16" s="149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45"/>
      <c r="O16" s="63"/>
    </row>
    <row r="17" spans="1:15" x14ac:dyDescent="0.2">
      <c r="A17" s="148" t="s">
        <v>62</v>
      </c>
      <c r="B17" s="149" t="s">
        <v>63</v>
      </c>
      <c r="C17" s="136">
        <v>11.799999999999997</v>
      </c>
      <c r="D17" s="136">
        <v>5.2000000000000028</v>
      </c>
      <c r="E17" s="136">
        <v>5.5</v>
      </c>
      <c r="F17" s="136">
        <v>0.29999999999999716</v>
      </c>
      <c r="G17" s="136">
        <v>7.4000000000000057</v>
      </c>
      <c r="H17" s="136">
        <v>2.0999999999999943</v>
      </c>
      <c r="I17" s="136">
        <v>4.2999999999999972</v>
      </c>
      <c r="J17" s="136" t="s">
        <v>53</v>
      </c>
      <c r="K17" s="136">
        <v>-0.90000000000000568</v>
      </c>
      <c r="L17" s="136">
        <v>4.4000000000000057</v>
      </c>
      <c r="M17" s="136" t="s">
        <v>53</v>
      </c>
      <c r="N17" s="145">
        <v>-0.70000000000000284</v>
      </c>
      <c r="O17" s="117" t="s">
        <v>62</v>
      </c>
    </row>
    <row r="18" spans="1:15" x14ac:dyDescent="0.2">
      <c r="A18" s="148" t="s">
        <v>64</v>
      </c>
      <c r="B18" s="149" t="s">
        <v>65</v>
      </c>
      <c r="C18" s="136">
        <v>-10</v>
      </c>
      <c r="D18" s="136">
        <v>-5.4000000000000057</v>
      </c>
      <c r="E18" s="136">
        <v>-4.2999999999999972</v>
      </c>
      <c r="F18" s="136">
        <v>1.0999999999999943</v>
      </c>
      <c r="G18" s="136">
        <v>5.5</v>
      </c>
      <c r="H18" s="136">
        <v>11.5</v>
      </c>
      <c r="I18" s="136">
        <v>5.5999999999999943</v>
      </c>
      <c r="J18" s="136" t="s">
        <v>53</v>
      </c>
      <c r="K18" s="136">
        <v>11.5</v>
      </c>
      <c r="L18" s="136">
        <v>1.2000000000000028</v>
      </c>
      <c r="M18" s="136" t="s">
        <v>53</v>
      </c>
      <c r="N18" s="145">
        <v>6.9000000000000057</v>
      </c>
      <c r="O18" s="117" t="s">
        <v>64</v>
      </c>
    </row>
    <row r="19" spans="1:15" x14ac:dyDescent="0.2">
      <c r="A19" s="148" t="s">
        <v>66</v>
      </c>
      <c r="B19" s="149" t="s">
        <v>67</v>
      </c>
      <c r="C19" s="136" t="s">
        <v>282</v>
      </c>
      <c r="D19" s="136" t="s">
        <v>53</v>
      </c>
      <c r="E19" s="136" t="s">
        <v>53</v>
      </c>
      <c r="F19" s="136" t="s">
        <v>53</v>
      </c>
      <c r="G19" s="136" t="s">
        <v>53</v>
      </c>
      <c r="H19" s="136" t="s">
        <v>53</v>
      </c>
      <c r="I19" s="136" t="s">
        <v>53</v>
      </c>
      <c r="J19" s="136" t="s">
        <v>53</v>
      </c>
      <c r="K19" s="136" t="s">
        <v>53</v>
      </c>
      <c r="L19" s="136" t="s">
        <v>53</v>
      </c>
      <c r="M19" s="136" t="s">
        <v>53</v>
      </c>
      <c r="N19" s="145" t="s">
        <v>53</v>
      </c>
      <c r="O19" s="117" t="s">
        <v>66</v>
      </c>
    </row>
    <row r="20" spans="1:15" x14ac:dyDescent="0.2">
      <c r="A20" s="148" t="s">
        <v>68</v>
      </c>
      <c r="B20" s="149" t="s">
        <v>69</v>
      </c>
      <c r="C20" s="136" t="s">
        <v>282</v>
      </c>
      <c r="D20" s="136">
        <v>7.2999999999999972</v>
      </c>
      <c r="E20" s="136">
        <v>4.7000000000000028</v>
      </c>
      <c r="F20" s="136">
        <v>-2.4000000000000057</v>
      </c>
      <c r="G20" s="136">
        <v>14.700000000000003</v>
      </c>
      <c r="H20" s="136">
        <v>6.9000000000000057</v>
      </c>
      <c r="I20" s="136">
        <v>-13.400000000000006</v>
      </c>
      <c r="J20" s="136" t="s">
        <v>53</v>
      </c>
      <c r="K20" s="136">
        <v>-19.299999999999997</v>
      </c>
      <c r="L20" s="136">
        <v>-13</v>
      </c>
      <c r="M20" s="136" t="s">
        <v>53</v>
      </c>
      <c r="N20" s="145">
        <v>-18.900000000000006</v>
      </c>
      <c r="O20" s="117" t="s">
        <v>68</v>
      </c>
    </row>
    <row r="21" spans="1:15" x14ac:dyDescent="0.2">
      <c r="A21" s="148" t="s">
        <v>70</v>
      </c>
      <c r="B21" s="149" t="s">
        <v>71</v>
      </c>
      <c r="C21" s="136" t="s">
        <v>282</v>
      </c>
      <c r="D21" s="136" t="s">
        <v>53</v>
      </c>
      <c r="E21" s="136" t="s">
        <v>53</v>
      </c>
      <c r="F21" s="136" t="s">
        <v>53</v>
      </c>
      <c r="G21" s="136" t="s">
        <v>53</v>
      </c>
      <c r="H21" s="136" t="s">
        <v>53</v>
      </c>
      <c r="I21" s="136" t="s">
        <v>53</v>
      </c>
      <c r="J21" s="136" t="s">
        <v>53</v>
      </c>
      <c r="K21" s="136" t="s">
        <v>53</v>
      </c>
      <c r="L21" s="136" t="s">
        <v>53</v>
      </c>
      <c r="M21" s="136" t="s">
        <v>53</v>
      </c>
      <c r="N21" s="145" t="s">
        <v>53</v>
      </c>
      <c r="O21" s="117" t="s">
        <v>70</v>
      </c>
    </row>
    <row r="22" spans="1:15" x14ac:dyDescent="0.2">
      <c r="A22" s="148" t="s">
        <v>72</v>
      </c>
      <c r="B22" s="149" t="s">
        <v>73</v>
      </c>
      <c r="C22" s="136">
        <v>-8.5999999999999943</v>
      </c>
      <c r="D22" s="136">
        <v>-2.2999999999999972</v>
      </c>
      <c r="E22" s="136">
        <v>-4.5</v>
      </c>
      <c r="F22" s="136">
        <v>-2.2999999999999972</v>
      </c>
      <c r="G22" s="136">
        <v>3.4000000000000057</v>
      </c>
      <c r="H22" s="136">
        <v>5.7999999999999972</v>
      </c>
      <c r="I22" s="136">
        <v>5</v>
      </c>
      <c r="J22" s="136" t="s">
        <v>53</v>
      </c>
      <c r="K22" s="136">
        <v>7.5</v>
      </c>
      <c r="L22" s="136">
        <v>4.7999999999999972</v>
      </c>
      <c r="M22" s="136" t="s">
        <v>53</v>
      </c>
      <c r="N22" s="145">
        <v>7.2999999999999972</v>
      </c>
      <c r="O22" s="117" t="s">
        <v>72</v>
      </c>
    </row>
    <row r="23" spans="1:15" x14ac:dyDescent="0.2">
      <c r="A23" s="148" t="s">
        <v>74</v>
      </c>
      <c r="B23" s="149" t="s">
        <v>75</v>
      </c>
      <c r="C23" s="136">
        <v>-20</v>
      </c>
      <c r="D23" s="136">
        <v>-7</v>
      </c>
      <c r="E23" s="136">
        <v>-6.9000000000000057</v>
      </c>
      <c r="F23" s="136" t="s">
        <v>283</v>
      </c>
      <c r="G23" s="136">
        <v>-2</v>
      </c>
      <c r="H23" s="136">
        <v>5.2999999999999972</v>
      </c>
      <c r="I23" s="136">
        <v>-10</v>
      </c>
      <c r="J23" s="136">
        <v>-30.200000000000003</v>
      </c>
      <c r="K23" s="136">
        <v>-3.2999999999999972</v>
      </c>
      <c r="L23" s="136">
        <v>-10</v>
      </c>
      <c r="M23" s="136">
        <v>-30.200000000000003</v>
      </c>
      <c r="N23" s="145">
        <v>-3.2999999999999972</v>
      </c>
      <c r="O23" s="117" t="s">
        <v>74</v>
      </c>
    </row>
    <row r="24" spans="1:15" x14ac:dyDescent="0.2">
      <c r="A24" s="148" t="s">
        <v>76</v>
      </c>
      <c r="B24" s="149" t="s">
        <v>77</v>
      </c>
      <c r="C24" s="136">
        <v>-5.7999999999999972</v>
      </c>
      <c r="D24" s="136">
        <v>-0.5</v>
      </c>
      <c r="E24" s="136">
        <v>-1.5</v>
      </c>
      <c r="F24" s="136">
        <v>-1.0999999999999943</v>
      </c>
      <c r="G24" s="136">
        <v>5.9000000000000057</v>
      </c>
      <c r="H24" s="136">
        <v>6.4000000000000057</v>
      </c>
      <c r="I24" s="136">
        <v>-5.4000000000000057</v>
      </c>
      <c r="J24" s="136">
        <v>-15.099999999999994</v>
      </c>
      <c r="K24" s="136">
        <v>-4.9000000000000057</v>
      </c>
      <c r="L24" s="136">
        <v>-5.7999999999999972</v>
      </c>
      <c r="M24" s="136">
        <v>-15.599999999999994</v>
      </c>
      <c r="N24" s="145">
        <v>-5.4000000000000057</v>
      </c>
      <c r="O24" s="117" t="s">
        <v>76</v>
      </c>
    </row>
    <row r="25" spans="1:15" x14ac:dyDescent="0.2">
      <c r="A25" s="150"/>
      <c r="B25" s="149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45"/>
      <c r="O25" s="63"/>
    </row>
    <row r="26" spans="1:15" x14ac:dyDescent="0.2">
      <c r="A26" s="148" t="s">
        <v>78</v>
      </c>
      <c r="B26" s="149" t="s">
        <v>79</v>
      </c>
      <c r="C26" s="136">
        <v>6.2999999999999972</v>
      </c>
      <c r="D26" s="136">
        <v>7.2000000000000028</v>
      </c>
      <c r="E26" s="136">
        <v>4</v>
      </c>
      <c r="F26" s="136">
        <v>-3</v>
      </c>
      <c r="G26" s="136">
        <v>4.5</v>
      </c>
      <c r="H26" s="136">
        <v>-2.5999999999999943</v>
      </c>
      <c r="I26" s="136">
        <v>-2.2000000000000028</v>
      </c>
      <c r="J26" s="136" t="s">
        <v>53</v>
      </c>
      <c r="K26" s="136">
        <v>-8.7999999999999972</v>
      </c>
      <c r="L26" s="136">
        <v>-1.5</v>
      </c>
      <c r="M26" s="136" t="s">
        <v>53</v>
      </c>
      <c r="N26" s="145">
        <v>-8.0999999999999943</v>
      </c>
      <c r="O26" s="117" t="s">
        <v>78</v>
      </c>
    </row>
    <row r="27" spans="1:15" x14ac:dyDescent="0.2">
      <c r="A27" s="148" t="s">
        <v>80</v>
      </c>
      <c r="B27" s="149" t="s">
        <v>79</v>
      </c>
      <c r="C27" s="136">
        <v>6.2999999999999972</v>
      </c>
      <c r="D27" s="136">
        <v>7.2000000000000028</v>
      </c>
      <c r="E27" s="136">
        <v>4</v>
      </c>
      <c r="F27" s="136">
        <v>-3</v>
      </c>
      <c r="G27" s="136">
        <v>4.5</v>
      </c>
      <c r="H27" s="136">
        <v>-2.5999999999999943</v>
      </c>
      <c r="I27" s="136">
        <v>-2.2000000000000028</v>
      </c>
      <c r="J27" s="136" t="s">
        <v>53</v>
      </c>
      <c r="K27" s="136">
        <v>-8.7999999999999972</v>
      </c>
      <c r="L27" s="136">
        <v>-1.5</v>
      </c>
      <c r="M27" s="136" t="s">
        <v>53</v>
      </c>
      <c r="N27" s="145">
        <v>-8.0999999999999943</v>
      </c>
      <c r="O27" s="117" t="s">
        <v>80</v>
      </c>
    </row>
    <row r="28" spans="1:15" x14ac:dyDescent="0.2">
      <c r="A28" s="150"/>
      <c r="B28" s="149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45"/>
      <c r="O28" s="63"/>
    </row>
    <row r="29" spans="1:15" x14ac:dyDescent="0.2">
      <c r="A29" s="148" t="s">
        <v>81</v>
      </c>
      <c r="B29" s="149" t="s">
        <v>82</v>
      </c>
      <c r="C29" s="136" t="s">
        <v>282</v>
      </c>
      <c r="D29" s="136" t="s">
        <v>53</v>
      </c>
      <c r="E29" s="136" t="s">
        <v>53</v>
      </c>
      <c r="F29" s="136" t="s">
        <v>53</v>
      </c>
      <c r="G29" s="136" t="s">
        <v>53</v>
      </c>
      <c r="H29" s="136" t="s">
        <v>53</v>
      </c>
      <c r="I29" s="136" t="s">
        <v>53</v>
      </c>
      <c r="J29" s="136" t="s">
        <v>53</v>
      </c>
      <c r="K29" s="136" t="s">
        <v>53</v>
      </c>
      <c r="L29" s="136" t="s">
        <v>53</v>
      </c>
      <c r="M29" s="136" t="s">
        <v>53</v>
      </c>
      <c r="N29" s="145" t="s">
        <v>53</v>
      </c>
      <c r="O29" s="117" t="s">
        <v>81</v>
      </c>
    </row>
    <row r="30" spans="1:15" x14ac:dyDescent="0.2">
      <c r="A30" s="148" t="s">
        <v>83</v>
      </c>
      <c r="B30" s="149" t="s">
        <v>82</v>
      </c>
      <c r="C30" s="136" t="s">
        <v>282</v>
      </c>
      <c r="D30" s="136" t="s">
        <v>53</v>
      </c>
      <c r="E30" s="136" t="s">
        <v>53</v>
      </c>
      <c r="F30" s="136" t="s">
        <v>53</v>
      </c>
      <c r="G30" s="136" t="s">
        <v>53</v>
      </c>
      <c r="H30" s="136" t="s">
        <v>53</v>
      </c>
      <c r="I30" s="136" t="s">
        <v>53</v>
      </c>
      <c r="J30" s="136" t="s">
        <v>53</v>
      </c>
      <c r="K30" s="136" t="s">
        <v>53</v>
      </c>
      <c r="L30" s="136" t="s">
        <v>53</v>
      </c>
      <c r="M30" s="136" t="s">
        <v>53</v>
      </c>
      <c r="N30" s="145" t="s">
        <v>53</v>
      </c>
      <c r="O30" s="117" t="s">
        <v>83</v>
      </c>
    </row>
    <row r="31" spans="1:15" x14ac:dyDescent="0.2">
      <c r="A31" s="150"/>
      <c r="B31" s="149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45"/>
      <c r="O31" s="63"/>
    </row>
    <row r="32" spans="1:15" x14ac:dyDescent="0.2">
      <c r="A32" s="148" t="s">
        <v>84</v>
      </c>
      <c r="B32" s="149" t="s">
        <v>85</v>
      </c>
      <c r="C32" s="136" t="s">
        <v>282</v>
      </c>
      <c r="D32" s="136">
        <v>5</v>
      </c>
      <c r="E32" s="136" t="s">
        <v>282</v>
      </c>
      <c r="F32" s="136">
        <v>-4.7999999999999972</v>
      </c>
      <c r="G32" s="136">
        <v>4.7000000000000028</v>
      </c>
      <c r="H32" s="136">
        <v>-0.29999999999999716</v>
      </c>
      <c r="I32" s="136" t="s">
        <v>53</v>
      </c>
      <c r="J32" s="136" t="s">
        <v>53</v>
      </c>
      <c r="K32" s="136" t="s">
        <v>53</v>
      </c>
      <c r="L32" s="136" t="s">
        <v>53</v>
      </c>
      <c r="M32" s="136" t="s">
        <v>53</v>
      </c>
      <c r="N32" s="145" t="s">
        <v>53</v>
      </c>
      <c r="O32" s="117" t="s">
        <v>84</v>
      </c>
    </row>
    <row r="33" spans="1:15" x14ac:dyDescent="0.2">
      <c r="A33" s="148" t="s">
        <v>86</v>
      </c>
      <c r="B33" s="149" t="s">
        <v>87</v>
      </c>
      <c r="C33" s="136">
        <v>16.700000000000003</v>
      </c>
      <c r="D33" s="136">
        <v>5</v>
      </c>
      <c r="E33" s="136">
        <v>-1</v>
      </c>
      <c r="F33" s="136">
        <v>-5.7000000000000028</v>
      </c>
      <c r="G33" s="136">
        <v>5.5</v>
      </c>
      <c r="H33" s="136">
        <v>0.5</v>
      </c>
      <c r="I33" s="136" t="s">
        <v>53</v>
      </c>
      <c r="J33" s="136" t="s">
        <v>53</v>
      </c>
      <c r="K33" s="136" t="s">
        <v>53</v>
      </c>
      <c r="L33" s="136" t="s">
        <v>53</v>
      </c>
      <c r="M33" s="136" t="s">
        <v>53</v>
      </c>
      <c r="N33" s="145" t="s">
        <v>53</v>
      </c>
      <c r="O33" s="117" t="s">
        <v>86</v>
      </c>
    </row>
    <row r="34" spans="1:15" x14ac:dyDescent="0.2">
      <c r="A34" s="148" t="s">
        <v>88</v>
      </c>
      <c r="B34" s="149" t="s">
        <v>89</v>
      </c>
      <c r="C34" s="136">
        <v>-11.099999999999994</v>
      </c>
      <c r="D34" s="136">
        <v>-3.0999999999999943</v>
      </c>
      <c r="E34" s="136">
        <v>-0.59999999999999432</v>
      </c>
      <c r="F34" s="136">
        <v>2.5</v>
      </c>
      <c r="G34" s="136">
        <v>6.9000000000000057</v>
      </c>
      <c r="H34" s="136">
        <v>10.400000000000006</v>
      </c>
      <c r="I34" s="136">
        <v>7.2999999999999972</v>
      </c>
      <c r="J34" s="136">
        <v>15.900000000000006</v>
      </c>
      <c r="K34" s="136">
        <v>10.799999999999997</v>
      </c>
      <c r="L34" s="136">
        <v>7.7000000000000028</v>
      </c>
      <c r="M34" s="136">
        <v>15.900000000000006</v>
      </c>
      <c r="N34" s="145">
        <v>11.099999999999994</v>
      </c>
      <c r="O34" s="117" t="s">
        <v>88</v>
      </c>
    </row>
    <row r="35" spans="1:15" x14ac:dyDescent="0.2">
      <c r="A35" s="148" t="s">
        <v>90</v>
      </c>
      <c r="B35" s="149" t="s">
        <v>91</v>
      </c>
      <c r="C35" s="136">
        <v>6.9000000000000057</v>
      </c>
      <c r="D35" s="136">
        <v>4.0999999999999943</v>
      </c>
      <c r="E35" s="136">
        <v>6.7000000000000028</v>
      </c>
      <c r="F35" s="136">
        <v>2.5</v>
      </c>
      <c r="G35" s="136">
        <v>11.5</v>
      </c>
      <c r="H35" s="136">
        <v>7.0999999999999943</v>
      </c>
      <c r="I35" s="136">
        <v>11.200000000000003</v>
      </c>
      <c r="J35" s="136">
        <v>4</v>
      </c>
      <c r="K35" s="136">
        <v>6.7999999999999972</v>
      </c>
      <c r="L35" s="136">
        <v>12</v>
      </c>
      <c r="M35" s="136">
        <v>4.2000000000000028</v>
      </c>
      <c r="N35" s="145">
        <v>7.5999999999999943</v>
      </c>
      <c r="O35" s="117" t="s">
        <v>90</v>
      </c>
    </row>
    <row r="36" spans="1:15" x14ac:dyDescent="0.2">
      <c r="A36" s="148" t="s">
        <v>92</v>
      </c>
      <c r="B36" s="149" t="s">
        <v>93</v>
      </c>
      <c r="C36" s="136">
        <v>4.2999999999999972</v>
      </c>
      <c r="D36" s="136">
        <v>2.9000000000000057</v>
      </c>
      <c r="E36" s="136">
        <v>3.9000000000000057</v>
      </c>
      <c r="F36" s="136">
        <v>1</v>
      </c>
      <c r="G36" s="136">
        <v>9.5</v>
      </c>
      <c r="H36" s="136">
        <v>6.5</v>
      </c>
      <c r="I36" s="136">
        <v>9.2000000000000028</v>
      </c>
      <c r="J36" s="136">
        <v>9</v>
      </c>
      <c r="K36" s="136">
        <v>6.2000000000000028</v>
      </c>
      <c r="L36" s="136">
        <v>9.7000000000000028</v>
      </c>
      <c r="M36" s="136">
        <v>9.0999999999999943</v>
      </c>
      <c r="N36" s="145">
        <v>6.7000000000000028</v>
      </c>
      <c r="O36" s="117" t="s">
        <v>92</v>
      </c>
    </row>
    <row r="37" spans="1:15" x14ac:dyDescent="0.2">
      <c r="A37" s="150"/>
      <c r="B37" s="149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45"/>
      <c r="O37" s="63"/>
    </row>
    <row r="38" spans="1:15" x14ac:dyDescent="0.2">
      <c r="A38" s="148" t="s">
        <v>94</v>
      </c>
      <c r="B38" s="149" t="s">
        <v>95</v>
      </c>
      <c r="C38" s="136">
        <v>-12.5</v>
      </c>
      <c r="D38" s="136" t="s">
        <v>53</v>
      </c>
      <c r="E38" s="136" t="s">
        <v>53</v>
      </c>
      <c r="F38" s="136" t="s">
        <v>53</v>
      </c>
      <c r="G38" s="136" t="s">
        <v>53</v>
      </c>
      <c r="H38" s="136" t="s">
        <v>53</v>
      </c>
      <c r="I38" s="136" t="s">
        <v>53</v>
      </c>
      <c r="J38" s="136" t="s">
        <v>53</v>
      </c>
      <c r="K38" s="136" t="s">
        <v>53</v>
      </c>
      <c r="L38" s="136" t="s">
        <v>53</v>
      </c>
      <c r="M38" s="136" t="s">
        <v>53</v>
      </c>
      <c r="N38" s="145" t="s">
        <v>53</v>
      </c>
      <c r="O38" s="117" t="s">
        <v>94</v>
      </c>
    </row>
    <row r="39" spans="1:15" x14ac:dyDescent="0.2">
      <c r="A39" s="148" t="s">
        <v>96</v>
      </c>
      <c r="B39" s="149" t="s">
        <v>97</v>
      </c>
      <c r="C39" s="136">
        <v>-60</v>
      </c>
      <c r="D39" s="136" t="s">
        <v>53</v>
      </c>
      <c r="E39" s="136" t="s">
        <v>53</v>
      </c>
      <c r="F39" s="136" t="s">
        <v>53</v>
      </c>
      <c r="G39" s="136" t="s">
        <v>53</v>
      </c>
      <c r="H39" s="136" t="s">
        <v>53</v>
      </c>
      <c r="I39" s="136" t="s">
        <v>53</v>
      </c>
      <c r="J39" s="136" t="s">
        <v>53</v>
      </c>
      <c r="K39" s="136" t="s">
        <v>53</v>
      </c>
      <c r="L39" s="136" t="s">
        <v>53</v>
      </c>
      <c r="M39" s="136" t="s">
        <v>53</v>
      </c>
      <c r="N39" s="145" t="s">
        <v>53</v>
      </c>
      <c r="O39" s="117" t="s">
        <v>96</v>
      </c>
    </row>
    <row r="40" spans="1:15" x14ac:dyDescent="0.2">
      <c r="A40" s="148" t="s">
        <v>98</v>
      </c>
      <c r="B40" s="149" t="s">
        <v>99</v>
      </c>
      <c r="C40" s="136">
        <v>-30.799999999999997</v>
      </c>
      <c r="D40" s="136">
        <v>-24.299999999999997</v>
      </c>
      <c r="E40" s="136">
        <v>-27.099999999999994</v>
      </c>
      <c r="F40" s="136">
        <v>-3.7000000000000028</v>
      </c>
      <c r="G40" s="136">
        <v>-19.400000000000006</v>
      </c>
      <c r="H40" s="136">
        <v>6.4000000000000057</v>
      </c>
      <c r="I40" s="136">
        <v>-3.7999999999999972</v>
      </c>
      <c r="J40" s="136">
        <v>-8.2999999999999972</v>
      </c>
      <c r="K40" s="136">
        <v>27.099999999999994</v>
      </c>
      <c r="L40" s="136">
        <v>-3.4000000000000057</v>
      </c>
      <c r="M40" s="136">
        <v>-2.2999999999999972</v>
      </c>
      <c r="N40" s="145">
        <v>27.599999999999994</v>
      </c>
      <c r="O40" s="117" t="s">
        <v>98</v>
      </c>
    </row>
    <row r="41" spans="1:15" x14ac:dyDescent="0.2">
      <c r="A41" s="150"/>
      <c r="B41" s="149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45"/>
      <c r="O41" s="63"/>
    </row>
    <row r="42" spans="1:15" x14ac:dyDescent="0.2">
      <c r="A42" s="148" t="s">
        <v>100</v>
      </c>
      <c r="B42" s="149" t="s">
        <v>101</v>
      </c>
      <c r="C42" s="136" t="s">
        <v>282</v>
      </c>
      <c r="D42" s="136" t="s">
        <v>53</v>
      </c>
      <c r="E42" s="136" t="s">
        <v>53</v>
      </c>
      <c r="F42" s="136" t="s">
        <v>53</v>
      </c>
      <c r="G42" s="136" t="s">
        <v>53</v>
      </c>
      <c r="H42" s="136" t="s">
        <v>53</v>
      </c>
      <c r="I42" s="136" t="s">
        <v>53</v>
      </c>
      <c r="J42" s="136" t="s">
        <v>53</v>
      </c>
      <c r="K42" s="136" t="s">
        <v>53</v>
      </c>
      <c r="L42" s="136" t="s">
        <v>53</v>
      </c>
      <c r="M42" s="136" t="s">
        <v>53</v>
      </c>
      <c r="N42" s="145" t="s">
        <v>53</v>
      </c>
      <c r="O42" s="117" t="s">
        <v>100</v>
      </c>
    </row>
    <row r="43" spans="1:15" x14ac:dyDescent="0.2">
      <c r="A43" s="148" t="s">
        <v>102</v>
      </c>
      <c r="B43" s="149" t="s">
        <v>103</v>
      </c>
      <c r="C43" s="136" t="s">
        <v>282</v>
      </c>
      <c r="D43" s="136" t="s">
        <v>53</v>
      </c>
      <c r="E43" s="136" t="s">
        <v>53</v>
      </c>
      <c r="F43" s="136" t="s">
        <v>53</v>
      </c>
      <c r="G43" s="136" t="s">
        <v>53</v>
      </c>
      <c r="H43" s="136" t="s">
        <v>53</v>
      </c>
      <c r="I43" s="136" t="s">
        <v>53</v>
      </c>
      <c r="J43" s="136" t="s">
        <v>53</v>
      </c>
      <c r="K43" s="136" t="s">
        <v>53</v>
      </c>
      <c r="L43" s="136" t="s">
        <v>53</v>
      </c>
      <c r="M43" s="136" t="s">
        <v>53</v>
      </c>
      <c r="N43" s="145" t="s">
        <v>53</v>
      </c>
      <c r="O43" s="117" t="s">
        <v>102</v>
      </c>
    </row>
    <row r="44" spans="1:15" x14ac:dyDescent="0.2">
      <c r="A44" s="148" t="s">
        <v>104</v>
      </c>
      <c r="B44" s="149" t="s">
        <v>105</v>
      </c>
      <c r="C44" s="136" t="s">
        <v>282</v>
      </c>
      <c r="D44" s="136" t="s">
        <v>53</v>
      </c>
      <c r="E44" s="136" t="s">
        <v>53</v>
      </c>
      <c r="F44" s="136" t="s">
        <v>53</v>
      </c>
      <c r="G44" s="136" t="s">
        <v>53</v>
      </c>
      <c r="H44" s="136" t="s">
        <v>53</v>
      </c>
      <c r="I44" s="136" t="s">
        <v>53</v>
      </c>
      <c r="J44" s="136" t="s">
        <v>53</v>
      </c>
      <c r="K44" s="136" t="s">
        <v>53</v>
      </c>
      <c r="L44" s="136" t="s">
        <v>53</v>
      </c>
      <c r="M44" s="136" t="s">
        <v>53</v>
      </c>
      <c r="N44" s="145" t="s">
        <v>53</v>
      </c>
      <c r="O44" s="117" t="s">
        <v>104</v>
      </c>
    </row>
    <row r="45" spans="1:15" x14ac:dyDescent="0.2">
      <c r="A45" s="150"/>
      <c r="B45" s="149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45"/>
      <c r="O45" s="63"/>
    </row>
    <row r="46" spans="1:15" x14ac:dyDescent="0.2">
      <c r="A46" s="148" t="s">
        <v>106</v>
      </c>
      <c r="B46" s="149" t="s">
        <v>107</v>
      </c>
      <c r="C46" s="136">
        <v>33.300000000000011</v>
      </c>
      <c r="D46" s="136">
        <v>2.4000000000000057</v>
      </c>
      <c r="E46" s="136">
        <v>18.5</v>
      </c>
      <c r="F46" s="136">
        <v>15.700000000000003</v>
      </c>
      <c r="G46" s="136">
        <v>4.5999999999999943</v>
      </c>
      <c r="H46" s="136">
        <v>2.2000000000000028</v>
      </c>
      <c r="I46" s="136">
        <v>5.2000000000000028</v>
      </c>
      <c r="J46" s="136" t="s">
        <v>53</v>
      </c>
      <c r="K46" s="136">
        <v>2.7000000000000028</v>
      </c>
      <c r="L46" s="136">
        <v>6.5999999999999943</v>
      </c>
      <c r="M46" s="136" t="s">
        <v>53</v>
      </c>
      <c r="N46" s="145">
        <v>4.0999999999999943</v>
      </c>
      <c r="O46" s="117" t="s">
        <v>106</v>
      </c>
    </row>
    <row r="47" spans="1:15" x14ac:dyDescent="0.2">
      <c r="A47" s="148" t="s">
        <v>108</v>
      </c>
      <c r="B47" s="149" t="s">
        <v>109</v>
      </c>
      <c r="C47" s="136">
        <v>17.599999999999994</v>
      </c>
      <c r="D47" s="136">
        <v>14.599999999999994</v>
      </c>
      <c r="E47" s="136">
        <v>16</v>
      </c>
      <c r="F47" s="136">
        <v>1.2999999999999972</v>
      </c>
      <c r="G47" s="136">
        <v>16.5</v>
      </c>
      <c r="H47" s="136">
        <v>1.7000000000000028</v>
      </c>
      <c r="I47" s="136">
        <v>-1.5</v>
      </c>
      <c r="J47" s="136" t="s">
        <v>53</v>
      </c>
      <c r="K47" s="136">
        <v>-14</v>
      </c>
      <c r="L47" s="136">
        <v>-1.0999999999999943</v>
      </c>
      <c r="M47" s="136" t="s">
        <v>53</v>
      </c>
      <c r="N47" s="145">
        <v>-13.700000000000003</v>
      </c>
      <c r="O47" s="117" t="s">
        <v>108</v>
      </c>
    </row>
    <row r="48" spans="1:15" x14ac:dyDescent="0.2">
      <c r="A48" s="148" t="s">
        <v>110</v>
      </c>
      <c r="B48" s="149" t="s">
        <v>111</v>
      </c>
      <c r="C48" s="136">
        <v>20</v>
      </c>
      <c r="D48" s="136">
        <v>10.299999999999997</v>
      </c>
      <c r="E48" s="136">
        <v>16.700000000000003</v>
      </c>
      <c r="F48" s="136">
        <v>5.7999999999999972</v>
      </c>
      <c r="G48" s="136">
        <v>12.400000000000006</v>
      </c>
      <c r="H48" s="136">
        <v>1.9000000000000057</v>
      </c>
      <c r="I48" s="136">
        <v>0.59999999999999432</v>
      </c>
      <c r="J48" s="136">
        <v>-5.2000000000000028</v>
      </c>
      <c r="K48" s="136">
        <v>-8.7999999999999972</v>
      </c>
      <c r="L48" s="136">
        <v>1.2999999999999972</v>
      </c>
      <c r="M48" s="136">
        <v>-5.0999999999999943</v>
      </c>
      <c r="N48" s="145">
        <v>-8.2000000000000028</v>
      </c>
      <c r="O48" s="117" t="s">
        <v>110</v>
      </c>
    </row>
    <row r="49" spans="1:15" x14ac:dyDescent="0.2">
      <c r="A49" s="150"/>
      <c r="B49" s="149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45"/>
      <c r="O49" s="63"/>
    </row>
    <row r="50" spans="1:15" x14ac:dyDescent="0.2">
      <c r="A50" s="148" t="s">
        <v>112</v>
      </c>
      <c r="B50" s="149" t="s">
        <v>113</v>
      </c>
      <c r="C50" s="136">
        <v>7.7000000000000028</v>
      </c>
      <c r="D50" s="136">
        <v>10.599999999999994</v>
      </c>
      <c r="E50" s="136">
        <v>8.2000000000000028</v>
      </c>
      <c r="F50" s="136">
        <v>-2.0999999999999943</v>
      </c>
      <c r="G50" s="136">
        <v>8.7999999999999972</v>
      </c>
      <c r="H50" s="136">
        <v>-1.5999999999999943</v>
      </c>
      <c r="I50" s="136">
        <v>-2.7000000000000028</v>
      </c>
      <c r="J50" s="136">
        <v>6.7999999999999972</v>
      </c>
      <c r="K50" s="136">
        <v>-12</v>
      </c>
      <c r="L50" s="136">
        <v>-2.7000000000000028</v>
      </c>
      <c r="M50" s="136">
        <v>6.7000000000000028</v>
      </c>
      <c r="N50" s="145">
        <v>-12</v>
      </c>
      <c r="O50" s="117" t="s">
        <v>112</v>
      </c>
    </row>
    <row r="51" spans="1:15" x14ac:dyDescent="0.2">
      <c r="A51" s="148" t="s">
        <v>114</v>
      </c>
      <c r="B51" s="149" t="s">
        <v>115</v>
      </c>
      <c r="C51" s="136">
        <v>-7.7000000000000028</v>
      </c>
      <c r="D51" s="136">
        <v>-7</v>
      </c>
      <c r="E51" s="136">
        <v>-7.5999999999999943</v>
      </c>
      <c r="F51" s="136">
        <v>-0.70000000000000284</v>
      </c>
      <c r="G51" s="136">
        <v>-3.4000000000000057</v>
      </c>
      <c r="H51" s="136">
        <v>3.9000000000000057</v>
      </c>
      <c r="I51" s="136">
        <v>-8.7999999999999972</v>
      </c>
      <c r="J51" s="136">
        <v>-10</v>
      </c>
      <c r="K51" s="136">
        <v>-2</v>
      </c>
      <c r="L51" s="136">
        <v>-9.0999999999999943</v>
      </c>
      <c r="M51" s="136">
        <v>-10.599999999999994</v>
      </c>
      <c r="N51" s="145">
        <v>-2.2000000000000028</v>
      </c>
      <c r="O51" s="117" t="s">
        <v>114</v>
      </c>
    </row>
    <row r="52" spans="1:15" x14ac:dyDescent="0.2">
      <c r="A52" s="148" t="s">
        <v>116</v>
      </c>
      <c r="B52" s="149" t="s">
        <v>117</v>
      </c>
      <c r="C52" s="136">
        <v>-2.5999999999999943</v>
      </c>
      <c r="D52" s="136">
        <v>1.0999999999999943</v>
      </c>
      <c r="E52" s="136">
        <v>-0.5</v>
      </c>
      <c r="F52" s="136">
        <v>-1.5999999999999943</v>
      </c>
      <c r="G52" s="136">
        <v>3.2999999999999972</v>
      </c>
      <c r="H52" s="136">
        <v>2.0999999999999943</v>
      </c>
      <c r="I52" s="136">
        <v>-5</v>
      </c>
      <c r="J52" s="136">
        <v>2.9000000000000057</v>
      </c>
      <c r="K52" s="136">
        <v>-6.0999999999999943</v>
      </c>
      <c r="L52" s="136">
        <v>-5.0999999999999943</v>
      </c>
      <c r="M52" s="136">
        <v>2.7999999999999972</v>
      </c>
      <c r="N52" s="145">
        <v>-6.2000000000000028</v>
      </c>
      <c r="O52" s="117" t="s">
        <v>116</v>
      </c>
    </row>
    <row r="53" spans="1:15" x14ac:dyDescent="0.2">
      <c r="A53" s="150"/>
      <c r="B53" s="149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45"/>
      <c r="O53" s="63"/>
    </row>
    <row r="54" spans="1:15" x14ac:dyDescent="0.2">
      <c r="A54" s="148" t="s">
        <v>118</v>
      </c>
      <c r="B54" s="149" t="s">
        <v>119</v>
      </c>
      <c r="C54" s="136">
        <v>-16.099999999999994</v>
      </c>
      <c r="D54" s="136" t="s">
        <v>53</v>
      </c>
      <c r="E54" s="136" t="s">
        <v>53</v>
      </c>
      <c r="F54" s="136" t="s">
        <v>53</v>
      </c>
      <c r="G54" s="136" t="s">
        <v>53</v>
      </c>
      <c r="H54" s="136" t="s">
        <v>53</v>
      </c>
      <c r="I54" s="136" t="s">
        <v>53</v>
      </c>
      <c r="J54" s="136" t="s">
        <v>53</v>
      </c>
      <c r="K54" s="136" t="s">
        <v>53</v>
      </c>
      <c r="L54" s="136" t="s">
        <v>53</v>
      </c>
      <c r="M54" s="136" t="s">
        <v>53</v>
      </c>
      <c r="N54" s="145" t="s">
        <v>53</v>
      </c>
      <c r="O54" s="117" t="s">
        <v>118</v>
      </c>
    </row>
    <row r="55" spans="1:15" x14ac:dyDescent="0.2">
      <c r="A55" s="148" t="s">
        <v>120</v>
      </c>
      <c r="B55" s="149" t="s">
        <v>121</v>
      </c>
      <c r="C55" s="136">
        <v>-18.700000000000003</v>
      </c>
      <c r="D55" s="136" t="s">
        <v>53</v>
      </c>
      <c r="E55" s="136" t="s">
        <v>53</v>
      </c>
      <c r="F55" s="136" t="s">
        <v>53</v>
      </c>
      <c r="G55" s="136" t="s">
        <v>53</v>
      </c>
      <c r="H55" s="136" t="s">
        <v>53</v>
      </c>
      <c r="I55" s="136" t="s">
        <v>53</v>
      </c>
      <c r="J55" s="136" t="s">
        <v>53</v>
      </c>
      <c r="K55" s="136" t="s">
        <v>53</v>
      </c>
      <c r="L55" s="136" t="s">
        <v>53</v>
      </c>
      <c r="M55" s="136" t="s">
        <v>53</v>
      </c>
      <c r="N55" s="145" t="s">
        <v>53</v>
      </c>
      <c r="O55" s="117" t="s">
        <v>120</v>
      </c>
    </row>
    <row r="56" spans="1:15" x14ac:dyDescent="0.2">
      <c r="A56" s="150"/>
      <c r="B56" s="149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45"/>
      <c r="O56" s="63"/>
    </row>
    <row r="57" spans="1:15" x14ac:dyDescent="0.2">
      <c r="A57" s="148" t="s">
        <v>122</v>
      </c>
      <c r="B57" s="149" t="s">
        <v>123</v>
      </c>
      <c r="C57" s="136">
        <v>20</v>
      </c>
      <c r="D57" s="136">
        <v>6.5999999999999943</v>
      </c>
      <c r="E57" s="136">
        <v>5.5999999999999943</v>
      </c>
      <c r="F57" s="136">
        <v>-0.90000000000000568</v>
      </c>
      <c r="G57" s="136">
        <v>10.299999999999997</v>
      </c>
      <c r="H57" s="136">
        <v>3.5</v>
      </c>
      <c r="I57" s="136">
        <v>-15.299999999999997</v>
      </c>
      <c r="J57" s="136">
        <v>-26.5</v>
      </c>
      <c r="K57" s="136">
        <v>-20.599999999999994</v>
      </c>
      <c r="L57" s="136">
        <v>-13.900000000000006</v>
      </c>
      <c r="M57" s="136">
        <v>-24.900000000000006</v>
      </c>
      <c r="N57" s="145">
        <v>-19.200000000000003</v>
      </c>
      <c r="O57" s="117" t="s">
        <v>122</v>
      </c>
    </row>
    <row r="58" spans="1:15" x14ac:dyDescent="0.2">
      <c r="A58" s="148" t="s">
        <v>124</v>
      </c>
      <c r="B58" s="149" t="s">
        <v>125</v>
      </c>
      <c r="C58" s="136">
        <v>20</v>
      </c>
      <c r="D58" s="136">
        <v>15.400000000000006</v>
      </c>
      <c r="E58" s="136">
        <v>14.799999999999997</v>
      </c>
      <c r="F58" s="136">
        <v>-0.59999999999999432</v>
      </c>
      <c r="G58" s="136">
        <v>12.5</v>
      </c>
      <c r="H58" s="136">
        <v>-2.5999999999999943</v>
      </c>
      <c r="I58" s="136">
        <v>6.2000000000000028</v>
      </c>
      <c r="J58" s="136">
        <v>3.2999999999999972</v>
      </c>
      <c r="K58" s="136">
        <v>-8</v>
      </c>
      <c r="L58" s="136">
        <v>6.5999999999999943</v>
      </c>
      <c r="M58" s="136">
        <v>3.9000000000000057</v>
      </c>
      <c r="N58" s="145">
        <v>-7.5999999999999943</v>
      </c>
      <c r="O58" s="117" t="s">
        <v>124</v>
      </c>
    </row>
    <row r="59" spans="1:15" x14ac:dyDescent="0.2">
      <c r="A59" s="148" t="s">
        <v>126</v>
      </c>
      <c r="B59" s="149" t="s">
        <v>127</v>
      </c>
      <c r="C59" s="136" t="s">
        <v>282</v>
      </c>
      <c r="D59" s="136">
        <v>-5.4000000000000057</v>
      </c>
      <c r="E59" s="136">
        <v>-7.5</v>
      </c>
      <c r="F59" s="136">
        <v>-2.2000000000000028</v>
      </c>
      <c r="G59" s="136">
        <v>1.0999999999999943</v>
      </c>
      <c r="H59" s="136">
        <v>6.9000000000000057</v>
      </c>
      <c r="I59" s="136">
        <v>3.9000000000000057</v>
      </c>
      <c r="J59" s="136">
        <v>-11.599999999999994</v>
      </c>
      <c r="K59" s="136">
        <v>9.7999999999999972</v>
      </c>
      <c r="L59" s="136">
        <v>3.4000000000000057</v>
      </c>
      <c r="M59" s="136">
        <v>-12.200000000000003</v>
      </c>
      <c r="N59" s="145">
        <v>9.4000000000000057</v>
      </c>
      <c r="O59" s="117" t="s">
        <v>126</v>
      </c>
    </row>
    <row r="60" spans="1:15" x14ac:dyDescent="0.2">
      <c r="A60" s="148" t="s">
        <v>129</v>
      </c>
      <c r="B60" s="149" t="s">
        <v>130</v>
      </c>
      <c r="C60" s="136">
        <v>-18.200000000000003</v>
      </c>
      <c r="D60" s="136">
        <v>-37.799999999999997</v>
      </c>
      <c r="E60" s="136">
        <v>-38.299999999999997</v>
      </c>
      <c r="F60" s="136">
        <v>-0.79999999999999716</v>
      </c>
      <c r="G60" s="136">
        <v>-33.799999999999997</v>
      </c>
      <c r="H60" s="136">
        <v>6.4000000000000057</v>
      </c>
      <c r="I60" s="136">
        <v>-56.9</v>
      </c>
      <c r="J60" s="136">
        <v>-11.900000000000006</v>
      </c>
      <c r="K60" s="136">
        <v>-30.700000000000003</v>
      </c>
      <c r="L60" s="136">
        <v>-55.5</v>
      </c>
      <c r="M60" s="136">
        <v>-6.4000000000000057</v>
      </c>
      <c r="N60" s="145">
        <v>-28.5</v>
      </c>
      <c r="O60" s="117" t="s">
        <v>129</v>
      </c>
    </row>
    <row r="61" spans="1:15" x14ac:dyDescent="0.2">
      <c r="A61" s="148" t="s">
        <v>131</v>
      </c>
      <c r="B61" s="149" t="s">
        <v>132</v>
      </c>
      <c r="C61" s="136">
        <v>2.9000000000000057</v>
      </c>
      <c r="D61" s="136">
        <v>-11.400000000000006</v>
      </c>
      <c r="E61" s="136">
        <v>-12.799999999999997</v>
      </c>
      <c r="F61" s="136">
        <v>-1.5999999999999943</v>
      </c>
      <c r="G61" s="136">
        <v>-6.4000000000000057</v>
      </c>
      <c r="H61" s="136">
        <v>5.5999999999999943</v>
      </c>
      <c r="I61" s="136">
        <v>-24.599999999999994</v>
      </c>
      <c r="J61" s="136">
        <v>-21.099999999999994</v>
      </c>
      <c r="K61" s="136">
        <v>-14.900000000000006</v>
      </c>
      <c r="L61" s="136">
        <v>-23.599999999999994</v>
      </c>
      <c r="M61" s="136">
        <v>-18.599999999999994</v>
      </c>
      <c r="N61" s="145">
        <v>-13.799999999999997</v>
      </c>
      <c r="O61" s="117" t="s">
        <v>131</v>
      </c>
    </row>
    <row r="62" spans="1:15" x14ac:dyDescent="0.2">
      <c r="A62" s="150"/>
      <c r="B62" s="149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45"/>
      <c r="O62" s="60"/>
    </row>
    <row r="63" spans="1:15" x14ac:dyDescent="0.2">
      <c r="A63" s="148" t="s">
        <v>133</v>
      </c>
      <c r="B63" s="149" t="s">
        <v>134</v>
      </c>
      <c r="C63" s="136">
        <v>-25</v>
      </c>
      <c r="D63" s="136">
        <v>-33.700000000000003</v>
      </c>
      <c r="E63" s="136">
        <v>-21</v>
      </c>
      <c r="F63" s="136">
        <v>19.299999999999997</v>
      </c>
      <c r="G63" s="136">
        <v>-53</v>
      </c>
      <c r="H63" s="136">
        <v>-29.099999999999994</v>
      </c>
      <c r="I63" s="136">
        <v>-20.5</v>
      </c>
      <c r="J63" s="136">
        <v>50.5</v>
      </c>
      <c r="K63" s="136">
        <v>20</v>
      </c>
      <c r="L63" s="136">
        <v>-20.5</v>
      </c>
      <c r="M63" s="136">
        <v>50.5</v>
      </c>
      <c r="N63" s="145">
        <v>20</v>
      </c>
      <c r="O63" s="117" t="s">
        <v>133</v>
      </c>
    </row>
    <row r="64" spans="1:15" x14ac:dyDescent="0.2">
      <c r="A64" s="148" t="s">
        <v>135</v>
      </c>
      <c r="B64" s="149" t="s">
        <v>136</v>
      </c>
      <c r="C64" s="136">
        <v>20</v>
      </c>
      <c r="D64" s="136">
        <v>4</v>
      </c>
      <c r="E64" s="136">
        <v>-1.5999999999999943</v>
      </c>
      <c r="F64" s="136">
        <v>-5.4000000000000057</v>
      </c>
      <c r="G64" s="136">
        <v>2.2999999999999972</v>
      </c>
      <c r="H64" s="136">
        <v>-1.7000000000000028</v>
      </c>
      <c r="I64" s="136">
        <v>7.5999999999999943</v>
      </c>
      <c r="J64" s="136">
        <v>7.5</v>
      </c>
      <c r="K64" s="136">
        <v>3.5</v>
      </c>
      <c r="L64" s="136">
        <v>5.7999999999999972</v>
      </c>
      <c r="M64" s="136">
        <v>7.5</v>
      </c>
      <c r="N64" s="145">
        <v>1.7999999999999972</v>
      </c>
      <c r="O64" s="117" t="s">
        <v>135</v>
      </c>
    </row>
    <row r="65" spans="1:15" x14ac:dyDescent="0.2">
      <c r="A65" s="148" t="s">
        <v>137</v>
      </c>
      <c r="B65" s="149" t="s">
        <v>138</v>
      </c>
      <c r="C65" s="136">
        <v>7.0999999999999943</v>
      </c>
      <c r="D65" s="136">
        <v>-2.7000000000000028</v>
      </c>
      <c r="E65" s="136">
        <v>-4.9000000000000057</v>
      </c>
      <c r="F65" s="136">
        <v>-2.2000000000000028</v>
      </c>
      <c r="G65" s="136">
        <v>-6.9000000000000057</v>
      </c>
      <c r="H65" s="136">
        <v>-4.2999999999999972</v>
      </c>
      <c r="I65" s="136">
        <v>4.2999999999999972</v>
      </c>
      <c r="J65" s="136">
        <v>9.5</v>
      </c>
      <c r="K65" s="136">
        <v>7.2000000000000028</v>
      </c>
      <c r="L65" s="136">
        <v>2.7000000000000028</v>
      </c>
      <c r="M65" s="136">
        <v>9.5</v>
      </c>
      <c r="N65" s="145">
        <v>5.5</v>
      </c>
      <c r="O65" s="117" t="s">
        <v>137</v>
      </c>
    </row>
    <row r="66" spans="1:15" x14ac:dyDescent="0.2">
      <c r="A66" s="150"/>
      <c r="B66" s="149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45"/>
      <c r="O66" s="63"/>
    </row>
    <row r="67" spans="1:15" x14ac:dyDescent="0.2">
      <c r="A67" s="148" t="s">
        <v>139</v>
      </c>
      <c r="B67" s="149" t="s">
        <v>140</v>
      </c>
      <c r="C67" s="136">
        <v>33.300000000000011</v>
      </c>
      <c r="D67" s="136">
        <v>9.2999999999999972</v>
      </c>
      <c r="E67" s="136">
        <v>12.099999999999994</v>
      </c>
      <c r="F67" s="136">
        <v>2.5999999999999943</v>
      </c>
      <c r="G67" s="136">
        <v>13.599999999999994</v>
      </c>
      <c r="H67" s="136">
        <v>4</v>
      </c>
      <c r="I67" s="136">
        <v>8.5</v>
      </c>
      <c r="J67" s="136">
        <v>6.7000000000000028</v>
      </c>
      <c r="K67" s="136">
        <v>-0.70000000000000284</v>
      </c>
      <c r="L67" s="136">
        <v>8.5</v>
      </c>
      <c r="M67" s="136">
        <v>4.7999999999999972</v>
      </c>
      <c r="N67" s="145">
        <v>-0.70000000000000284</v>
      </c>
      <c r="O67" s="117" t="s">
        <v>139</v>
      </c>
    </row>
    <row r="68" spans="1:15" x14ac:dyDescent="0.2">
      <c r="A68" s="148" t="s">
        <v>141</v>
      </c>
      <c r="B68" s="149" t="s">
        <v>142</v>
      </c>
      <c r="C68" s="136">
        <v>-1.2000000000000028</v>
      </c>
      <c r="D68" s="136">
        <v>1</v>
      </c>
      <c r="E68" s="136">
        <v>0.79999999999999716</v>
      </c>
      <c r="F68" s="136">
        <v>-0.20000000000000284</v>
      </c>
      <c r="G68" s="136">
        <v>5.5</v>
      </c>
      <c r="H68" s="136">
        <v>4.4000000000000057</v>
      </c>
      <c r="I68" s="136">
        <v>4.0999999999999943</v>
      </c>
      <c r="J68" s="136">
        <v>8.0999999999999943</v>
      </c>
      <c r="K68" s="136">
        <v>3.0999999999999943</v>
      </c>
      <c r="L68" s="136">
        <v>4.5999999999999943</v>
      </c>
      <c r="M68" s="136">
        <v>8.7999999999999972</v>
      </c>
      <c r="N68" s="145">
        <v>3.5</v>
      </c>
      <c r="O68" s="117" t="s">
        <v>141</v>
      </c>
    </row>
    <row r="69" spans="1:15" x14ac:dyDescent="0.2">
      <c r="A69" s="148" t="s">
        <v>143</v>
      </c>
      <c r="B69" s="149" t="s">
        <v>144</v>
      </c>
      <c r="C69" s="136">
        <v>1.0999999999999943</v>
      </c>
      <c r="D69" s="136">
        <v>1.7999999999999972</v>
      </c>
      <c r="E69" s="136">
        <v>1.9000000000000057</v>
      </c>
      <c r="F69" s="136" t="s">
        <v>283</v>
      </c>
      <c r="G69" s="136">
        <v>6.4000000000000057</v>
      </c>
      <c r="H69" s="136">
        <v>4.5</v>
      </c>
      <c r="I69" s="136">
        <v>4.5999999999999943</v>
      </c>
      <c r="J69" s="136">
        <v>8</v>
      </c>
      <c r="K69" s="136">
        <v>2.7000000000000028</v>
      </c>
      <c r="L69" s="136">
        <v>5</v>
      </c>
      <c r="M69" s="136">
        <v>8.7000000000000028</v>
      </c>
      <c r="N69" s="145">
        <v>3.0999999999999943</v>
      </c>
      <c r="O69" s="117" t="s">
        <v>143</v>
      </c>
    </row>
    <row r="70" spans="1:15" x14ac:dyDescent="0.2">
      <c r="A70" s="150"/>
      <c r="B70" s="149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45"/>
      <c r="O70" s="63"/>
    </row>
    <row r="71" spans="1:15" x14ac:dyDescent="0.2">
      <c r="A71" s="148" t="s">
        <v>145</v>
      </c>
      <c r="B71" s="149" t="s">
        <v>146</v>
      </c>
      <c r="C71" s="136">
        <v>-8.2999999999999972</v>
      </c>
      <c r="D71" s="136">
        <v>-0.70000000000000284</v>
      </c>
      <c r="E71" s="136">
        <v>-2.7000000000000028</v>
      </c>
      <c r="F71" s="136">
        <v>-2</v>
      </c>
      <c r="G71" s="136">
        <v>3</v>
      </c>
      <c r="H71" s="136">
        <v>3.7000000000000028</v>
      </c>
      <c r="I71" s="136">
        <v>-4.5999999999999943</v>
      </c>
      <c r="J71" s="136">
        <v>-2.5999999999999943</v>
      </c>
      <c r="K71" s="136">
        <v>-3.9000000000000057</v>
      </c>
      <c r="L71" s="136">
        <v>-5.0999999999999943</v>
      </c>
      <c r="M71" s="136">
        <v>-2.7000000000000028</v>
      </c>
      <c r="N71" s="145">
        <v>-4.4000000000000057</v>
      </c>
      <c r="O71" s="117" t="s">
        <v>145</v>
      </c>
    </row>
    <row r="72" spans="1:15" x14ac:dyDescent="0.2">
      <c r="A72" s="148" t="s">
        <v>147</v>
      </c>
      <c r="B72" s="149" t="s">
        <v>148</v>
      </c>
      <c r="C72" s="136" t="s">
        <v>282</v>
      </c>
      <c r="D72" s="136">
        <v>4.2999999999999972</v>
      </c>
      <c r="E72" s="136">
        <v>11.299999999999997</v>
      </c>
      <c r="F72" s="136">
        <v>6.7000000000000028</v>
      </c>
      <c r="G72" s="136">
        <v>9</v>
      </c>
      <c r="H72" s="136">
        <v>4.4000000000000057</v>
      </c>
      <c r="I72" s="136">
        <v>8.9000000000000057</v>
      </c>
      <c r="J72" s="136">
        <v>18.900000000000006</v>
      </c>
      <c r="K72" s="136">
        <v>4.2999999999999972</v>
      </c>
      <c r="L72" s="136">
        <v>-6.7000000000000028</v>
      </c>
      <c r="M72" s="136">
        <v>1.4000000000000057</v>
      </c>
      <c r="N72" s="145">
        <v>-10.599999999999994</v>
      </c>
      <c r="O72" s="117" t="s">
        <v>147</v>
      </c>
    </row>
    <row r="73" spans="1:15" x14ac:dyDescent="0.2">
      <c r="A73" s="148" t="s">
        <v>149</v>
      </c>
      <c r="B73" s="149" t="s">
        <v>150</v>
      </c>
      <c r="C73" s="136">
        <v>-14.299999999999997</v>
      </c>
      <c r="D73" s="136">
        <v>-7</v>
      </c>
      <c r="E73" s="136">
        <v>-6.2999999999999972</v>
      </c>
      <c r="F73" s="136">
        <v>0.70000000000000284</v>
      </c>
      <c r="G73" s="136">
        <v>-12</v>
      </c>
      <c r="H73" s="136">
        <v>-5.2999999999999972</v>
      </c>
      <c r="I73" s="136">
        <v>-3</v>
      </c>
      <c r="J73" s="136">
        <v>-1</v>
      </c>
      <c r="K73" s="136">
        <v>4.2999999999999972</v>
      </c>
      <c r="L73" s="136">
        <v>-8.9000000000000057</v>
      </c>
      <c r="M73" s="136">
        <v>-4.4000000000000057</v>
      </c>
      <c r="N73" s="145">
        <v>-2</v>
      </c>
      <c r="O73" s="117" t="s">
        <v>149</v>
      </c>
    </row>
    <row r="74" spans="1:15" x14ac:dyDescent="0.2">
      <c r="A74" s="148" t="s">
        <v>151</v>
      </c>
      <c r="B74" s="149" t="s">
        <v>152</v>
      </c>
      <c r="C74" s="136" t="s">
        <v>282</v>
      </c>
      <c r="D74" s="136">
        <v>-0.5</v>
      </c>
      <c r="E74" s="136">
        <v>1.5</v>
      </c>
      <c r="F74" s="136">
        <v>2</v>
      </c>
      <c r="G74" s="136">
        <v>1.7000000000000028</v>
      </c>
      <c r="H74" s="136">
        <v>2.2999999999999972</v>
      </c>
      <c r="I74" s="136">
        <v>3.2999999999999972</v>
      </c>
      <c r="J74" s="136" t="s">
        <v>53</v>
      </c>
      <c r="K74" s="136">
        <v>3.9000000000000057</v>
      </c>
      <c r="L74" s="136">
        <v>3.0999999999999943</v>
      </c>
      <c r="M74" s="136" t="s">
        <v>53</v>
      </c>
      <c r="N74" s="145">
        <v>3.7000000000000028</v>
      </c>
      <c r="O74" s="117" t="s">
        <v>151</v>
      </c>
    </row>
    <row r="75" spans="1:15" x14ac:dyDescent="0.2">
      <c r="A75" s="148" t="s">
        <v>153</v>
      </c>
      <c r="B75" s="149" t="s">
        <v>154</v>
      </c>
      <c r="C75" s="136">
        <v>-4.2999999999999972</v>
      </c>
      <c r="D75" s="136">
        <v>-3.2999999999999972</v>
      </c>
      <c r="E75" s="136">
        <v>-0.29999999999999716</v>
      </c>
      <c r="F75" s="136">
        <v>3.0999999999999943</v>
      </c>
      <c r="G75" s="136">
        <v>1.7999999999999972</v>
      </c>
      <c r="H75" s="136">
        <v>5.2999999999999972</v>
      </c>
      <c r="I75" s="136">
        <v>6.9000000000000057</v>
      </c>
      <c r="J75" s="136" t="s">
        <v>53</v>
      </c>
      <c r="K75" s="136">
        <v>10.599999999999994</v>
      </c>
      <c r="L75" s="136">
        <v>7.4000000000000057</v>
      </c>
      <c r="M75" s="136" t="s">
        <v>53</v>
      </c>
      <c r="N75" s="145">
        <v>11.099999999999994</v>
      </c>
      <c r="O75" s="117" t="s">
        <v>153</v>
      </c>
    </row>
    <row r="76" spans="1:15" x14ac:dyDescent="0.2">
      <c r="A76" s="148" t="s">
        <v>155</v>
      </c>
      <c r="B76" s="149" t="s">
        <v>156</v>
      </c>
      <c r="C76" s="136" t="s">
        <v>282</v>
      </c>
      <c r="D76" s="136">
        <v>4.2999999999999972</v>
      </c>
      <c r="E76" s="136">
        <v>3.2000000000000028</v>
      </c>
      <c r="F76" s="136">
        <v>-1</v>
      </c>
      <c r="G76" s="136">
        <v>8.7000000000000028</v>
      </c>
      <c r="H76" s="136">
        <v>4.2000000000000028</v>
      </c>
      <c r="I76" s="136">
        <v>23.099999999999994</v>
      </c>
      <c r="J76" s="136" t="s">
        <v>53</v>
      </c>
      <c r="K76" s="136">
        <v>18</v>
      </c>
      <c r="L76" s="136">
        <v>20.700000000000003</v>
      </c>
      <c r="M76" s="136" t="s">
        <v>53</v>
      </c>
      <c r="N76" s="145">
        <v>15.700000000000003</v>
      </c>
      <c r="O76" s="117" t="s">
        <v>155</v>
      </c>
    </row>
    <row r="77" spans="1:15" x14ac:dyDescent="0.2">
      <c r="A77" s="148" t="s">
        <v>157</v>
      </c>
      <c r="B77" s="149" t="s">
        <v>158</v>
      </c>
      <c r="C77" s="136" t="s">
        <v>282</v>
      </c>
      <c r="D77" s="136">
        <v>0.20000000000000284</v>
      </c>
      <c r="E77" s="136">
        <v>3.5999999999999943</v>
      </c>
      <c r="F77" s="136">
        <v>3.2999999999999972</v>
      </c>
      <c r="G77" s="136">
        <v>5</v>
      </c>
      <c r="H77" s="136">
        <v>4.7000000000000028</v>
      </c>
      <c r="I77" s="136">
        <v>9.7000000000000028</v>
      </c>
      <c r="J77" s="136">
        <v>-6.2000000000000028</v>
      </c>
      <c r="K77" s="136">
        <v>9.4000000000000057</v>
      </c>
      <c r="L77" s="136">
        <v>9</v>
      </c>
      <c r="M77" s="136">
        <v>-6.4000000000000057</v>
      </c>
      <c r="N77" s="145">
        <v>8.7000000000000028</v>
      </c>
      <c r="O77" s="117" t="s">
        <v>157</v>
      </c>
    </row>
    <row r="78" spans="1:15" x14ac:dyDescent="0.2">
      <c r="A78" s="148" t="s">
        <v>159</v>
      </c>
      <c r="B78" s="149" t="s">
        <v>160</v>
      </c>
      <c r="C78" s="136">
        <v>-5.4000000000000057</v>
      </c>
      <c r="D78" s="136">
        <v>-1.4000000000000057</v>
      </c>
      <c r="E78" s="136">
        <v>-0.5</v>
      </c>
      <c r="F78" s="136">
        <v>0.90000000000000568</v>
      </c>
      <c r="G78" s="136">
        <v>1.7999999999999972</v>
      </c>
      <c r="H78" s="136">
        <v>3.2000000000000028</v>
      </c>
      <c r="I78" s="136">
        <v>2.2999999999999972</v>
      </c>
      <c r="J78" s="136">
        <v>-2.5</v>
      </c>
      <c r="K78" s="136">
        <v>3.7999999999999972</v>
      </c>
      <c r="L78" s="136">
        <v>0.90000000000000568</v>
      </c>
      <c r="M78" s="136">
        <v>-4.4000000000000057</v>
      </c>
      <c r="N78" s="145">
        <v>2.2999999999999972</v>
      </c>
      <c r="O78" s="117" t="s">
        <v>159</v>
      </c>
    </row>
    <row r="79" spans="1:15" x14ac:dyDescent="0.2">
      <c r="A79" s="150"/>
      <c r="B79" s="149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45"/>
      <c r="O79" s="63"/>
    </row>
    <row r="80" spans="1:15" x14ac:dyDescent="0.2">
      <c r="A80" s="148" t="s">
        <v>161</v>
      </c>
      <c r="B80" s="149" t="s">
        <v>162</v>
      </c>
      <c r="C80" s="136" t="s">
        <v>282</v>
      </c>
      <c r="D80" s="136">
        <v>1.2000000000000028</v>
      </c>
      <c r="E80" s="136">
        <v>-3.5999999999999943</v>
      </c>
      <c r="F80" s="136">
        <v>-4.7999999999999972</v>
      </c>
      <c r="G80" s="136">
        <v>7.2999999999999972</v>
      </c>
      <c r="H80" s="136">
        <v>6</v>
      </c>
      <c r="I80" s="136" t="s">
        <v>53</v>
      </c>
      <c r="J80" s="136" t="s">
        <v>53</v>
      </c>
      <c r="K80" s="136" t="s">
        <v>53</v>
      </c>
      <c r="L80" s="136" t="s">
        <v>53</v>
      </c>
      <c r="M80" s="136" t="s">
        <v>53</v>
      </c>
      <c r="N80" s="145" t="s">
        <v>53</v>
      </c>
      <c r="O80" s="117" t="s">
        <v>161</v>
      </c>
    </row>
    <row r="81" spans="1:15" x14ac:dyDescent="0.2">
      <c r="A81" s="148" t="s">
        <v>163</v>
      </c>
      <c r="B81" s="149" t="s">
        <v>164</v>
      </c>
      <c r="C81" s="136" t="s">
        <v>282</v>
      </c>
      <c r="D81" s="136">
        <v>-5</v>
      </c>
      <c r="E81" s="136">
        <v>-1.0999999999999943</v>
      </c>
      <c r="F81" s="136">
        <v>4.2000000000000028</v>
      </c>
      <c r="G81" s="136">
        <v>3.2999999999999972</v>
      </c>
      <c r="H81" s="136">
        <v>8.7000000000000028</v>
      </c>
      <c r="I81" s="136" t="s">
        <v>53</v>
      </c>
      <c r="J81" s="136" t="s">
        <v>53</v>
      </c>
      <c r="K81" s="136" t="s">
        <v>53</v>
      </c>
      <c r="L81" s="136" t="s">
        <v>53</v>
      </c>
      <c r="M81" s="136" t="s">
        <v>53</v>
      </c>
      <c r="N81" s="145" t="s">
        <v>53</v>
      </c>
      <c r="O81" s="117" t="s">
        <v>163</v>
      </c>
    </row>
    <row r="82" spans="1:15" x14ac:dyDescent="0.2">
      <c r="A82" s="148" t="s">
        <v>165</v>
      </c>
      <c r="B82" s="149" t="s">
        <v>166</v>
      </c>
      <c r="C82" s="136">
        <v>33.300000000000011</v>
      </c>
      <c r="D82" s="136">
        <v>12.5</v>
      </c>
      <c r="E82" s="136">
        <v>10.099999999999994</v>
      </c>
      <c r="F82" s="136">
        <v>-2.0999999999999943</v>
      </c>
      <c r="G82" s="136">
        <v>17.799999999999997</v>
      </c>
      <c r="H82" s="136">
        <v>4.7000000000000028</v>
      </c>
      <c r="I82" s="136" t="s">
        <v>53</v>
      </c>
      <c r="J82" s="136" t="s">
        <v>53</v>
      </c>
      <c r="K82" s="136" t="s">
        <v>53</v>
      </c>
      <c r="L82" s="136" t="s">
        <v>53</v>
      </c>
      <c r="M82" s="136" t="s">
        <v>53</v>
      </c>
      <c r="N82" s="145" t="s">
        <v>53</v>
      </c>
      <c r="O82" s="117" t="s">
        <v>165</v>
      </c>
    </row>
    <row r="83" spans="1:15" x14ac:dyDescent="0.2">
      <c r="A83" s="148" t="s">
        <v>167</v>
      </c>
      <c r="B83" s="149" t="s">
        <v>168</v>
      </c>
      <c r="C83" s="136">
        <v>-9.0999999999999943</v>
      </c>
      <c r="D83" s="136">
        <v>8.0999999999999943</v>
      </c>
      <c r="E83" s="136">
        <v>6.5</v>
      </c>
      <c r="F83" s="136">
        <v>-1.5</v>
      </c>
      <c r="G83" s="136">
        <v>11.5</v>
      </c>
      <c r="H83" s="136">
        <v>3.0999999999999943</v>
      </c>
      <c r="I83" s="136">
        <v>7.5999999999999943</v>
      </c>
      <c r="J83" s="136">
        <v>25.799999999999997</v>
      </c>
      <c r="K83" s="136">
        <v>-0.5</v>
      </c>
      <c r="L83" s="136">
        <v>8.4000000000000057</v>
      </c>
      <c r="M83" s="136">
        <v>27.099999999999994</v>
      </c>
      <c r="N83" s="145">
        <v>0.29999999999999716</v>
      </c>
      <c r="O83" s="117" t="s">
        <v>167</v>
      </c>
    </row>
    <row r="84" spans="1:15" x14ac:dyDescent="0.2">
      <c r="A84" s="148" t="s">
        <v>169</v>
      </c>
      <c r="B84" s="149" t="s">
        <v>170</v>
      </c>
      <c r="C84" s="136">
        <v>7.7000000000000028</v>
      </c>
      <c r="D84" s="136">
        <v>4</v>
      </c>
      <c r="E84" s="136">
        <v>-0.40000000000000568</v>
      </c>
      <c r="F84" s="136">
        <v>-4.2000000000000028</v>
      </c>
      <c r="G84" s="136">
        <v>4.0999999999999943</v>
      </c>
      <c r="H84" s="136">
        <v>9.9999999999994316E-2</v>
      </c>
      <c r="I84" s="136">
        <v>-7.7000000000000028</v>
      </c>
      <c r="J84" s="136">
        <v>-8.0999999999999943</v>
      </c>
      <c r="K84" s="136">
        <v>-11.200000000000003</v>
      </c>
      <c r="L84" s="136">
        <v>-7.4000000000000057</v>
      </c>
      <c r="M84" s="136">
        <v>-7.7000000000000028</v>
      </c>
      <c r="N84" s="145">
        <v>-10.900000000000006</v>
      </c>
      <c r="O84" s="117" t="s">
        <v>169</v>
      </c>
    </row>
    <row r="85" spans="1:15" x14ac:dyDescent="0.2">
      <c r="A85" s="148" t="s">
        <v>171</v>
      </c>
      <c r="B85" s="149" t="s">
        <v>172</v>
      </c>
      <c r="C85" s="136">
        <v>4.0999999999999943</v>
      </c>
      <c r="D85" s="136">
        <v>3.5999999999999943</v>
      </c>
      <c r="E85" s="136">
        <v>0.29999999999999716</v>
      </c>
      <c r="F85" s="136">
        <v>-3.2000000000000028</v>
      </c>
      <c r="G85" s="136">
        <v>6.2000000000000028</v>
      </c>
      <c r="H85" s="136">
        <v>2.5</v>
      </c>
      <c r="I85" s="136">
        <v>-3.7000000000000028</v>
      </c>
      <c r="J85" s="136">
        <v>0.40000000000000568</v>
      </c>
      <c r="K85" s="136">
        <v>-7</v>
      </c>
      <c r="L85" s="136">
        <v>-3.4000000000000057</v>
      </c>
      <c r="M85" s="136">
        <v>0.70000000000000284</v>
      </c>
      <c r="N85" s="145">
        <v>-6.7999999999999972</v>
      </c>
      <c r="O85" s="117" t="s">
        <v>171</v>
      </c>
    </row>
    <row r="86" spans="1:15" x14ac:dyDescent="0.2">
      <c r="A86" s="150"/>
      <c r="B86" s="149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45"/>
      <c r="O86" s="63"/>
    </row>
    <row r="87" spans="1:15" x14ac:dyDescent="0.2">
      <c r="A87" s="148" t="s">
        <v>173</v>
      </c>
      <c r="B87" s="149" t="s">
        <v>174</v>
      </c>
      <c r="C87" s="136">
        <v>-1.7999999999999972</v>
      </c>
      <c r="D87" s="136">
        <v>1.7999999999999972</v>
      </c>
      <c r="E87" s="136">
        <v>1.5999999999999943</v>
      </c>
      <c r="F87" s="136">
        <v>-0.20000000000000284</v>
      </c>
      <c r="G87" s="136">
        <v>4</v>
      </c>
      <c r="H87" s="136">
        <v>2.2000000000000028</v>
      </c>
      <c r="I87" s="136">
        <v>-4.2999999999999972</v>
      </c>
      <c r="J87" s="136">
        <v>-15.900000000000006</v>
      </c>
      <c r="K87" s="136">
        <v>-6</v>
      </c>
      <c r="L87" s="136">
        <v>-4</v>
      </c>
      <c r="M87" s="136">
        <v>-14.5</v>
      </c>
      <c r="N87" s="145">
        <v>-5.7000000000000028</v>
      </c>
      <c r="O87" s="117" t="s">
        <v>173</v>
      </c>
    </row>
    <row r="88" spans="1:15" x14ac:dyDescent="0.2">
      <c r="A88" s="148" t="s">
        <v>175</v>
      </c>
      <c r="B88" s="149" t="s">
        <v>176</v>
      </c>
      <c r="C88" s="136">
        <v>-11.099999999999994</v>
      </c>
      <c r="D88" s="136" t="s">
        <v>53</v>
      </c>
      <c r="E88" s="136" t="s">
        <v>53</v>
      </c>
      <c r="F88" s="136" t="s">
        <v>53</v>
      </c>
      <c r="G88" s="136" t="s">
        <v>53</v>
      </c>
      <c r="H88" s="136" t="s">
        <v>53</v>
      </c>
      <c r="I88" s="136" t="s">
        <v>53</v>
      </c>
      <c r="J88" s="136" t="s">
        <v>53</v>
      </c>
      <c r="K88" s="136" t="s">
        <v>53</v>
      </c>
      <c r="L88" s="136" t="s">
        <v>53</v>
      </c>
      <c r="M88" s="136" t="s">
        <v>53</v>
      </c>
      <c r="N88" s="145" t="s">
        <v>53</v>
      </c>
      <c r="O88" s="117" t="s">
        <v>175</v>
      </c>
    </row>
    <row r="89" spans="1:15" x14ac:dyDescent="0.2">
      <c r="A89" s="148" t="s">
        <v>177</v>
      </c>
      <c r="B89" s="149" t="s">
        <v>178</v>
      </c>
      <c r="C89" s="136">
        <v>-66.7</v>
      </c>
      <c r="D89" s="136" t="s">
        <v>53</v>
      </c>
      <c r="E89" s="136" t="s">
        <v>53</v>
      </c>
      <c r="F89" s="136" t="s">
        <v>53</v>
      </c>
      <c r="G89" s="136" t="s">
        <v>53</v>
      </c>
      <c r="H89" s="136" t="s">
        <v>53</v>
      </c>
      <c r="I89" s="136" t="s">
        <v>53</v>
      </c>
      <c r="J89" s="136" t="s">
        <v>53</v>
      </c>
      <c r="K89" s="136" t="s">
        <v>53</v>
      </c>
      <c r="L89" s="136" t="s">
        <v>53</v>
      </c>
      <c r="M89" s="136" t="s">
        <v>53</v>
      </c>
      <c r="N89" s="145" t="s">
        <v>53</v>
      </c>
      <c r="O89" s="117" t="s">
        <v>177</v>
      </c>
    </row>
    <row r="90" spans="1:15" x14ac:dyDescent="0.2">
      <c r="A90" s="148" t="s">
        <v>179</v>
      </c>
      <c r="B90" s="149" t="s">
        <v>180</v>
      </c>
      <c r="C90" s="136">
        <v>3.5999999999999943</v>
      </c>
      <c r="D90" s="136">
        <v>2.7000000000000028</v>
      </c>
      <c r="E90" s="136">
        <v>2.2999999999999972</v>
      </c>
      <c r="F90" s="136">
        <v>-0.40000000000000568</v>
      </c>
      <c r="G90" s="136">
        <v>3.2000000000000028</v>
      </c>
      <c r="H90" s="136">
        <v>0.5</v>
      </c>
      <c r="I90" s="136">
        <v>-0.20000000000000284</v>
      </c>
      <c r="J90" s="136">
        <v>2.7999999999999972</v>
      </c>
      <c r="K90" s="136">
        <v>-2.7999999999999972</v>
      </c>
      <c r="L90" s="136">
        <v>-1.5</v>
      </c>
      <c r="M90" s="136">
        <v>2.7999999999999972</v>
      </c>
      <c r="N90" s="145">
        <v>-4</v>
      </c>
      <c r="O90" s="117" t="s">
        <v>179</v>
      </c>
    </row>
    <row r="91" spans="1:15" x14ac:dyDescent="0.2">
      <c r="A91" s="148" t="s">
        <v>181</v>
      </c>
      <c r="B91" s="149" t="s">
        <v>182</v>
      </c>
      <c r="C91" s="136">
        <v>7.5</v>
      </c>
      <c r="D91" s="136">
        <v>5.4000000000000057</v>
      </c>
      <c r="E91" s="136">
        <v>3</v>
      </c>
      <c r="F91" s="136">
        <v>-2.2000000000000028</v>
      </c>
      <c r="G91" s="136">
        <v>8.0999999999999943</v>
      </c>
      <c r="H91" s="136">
        <v>2.5999999999999943</v>
      </c>
      <c r="I91" s="136">
        <v>6</v>
      </c>
      <c r="J91" s="136">
        <v>-8.0999999999999943</v>
      </c>
      <c r="K91" s="136">
        <v>0.59999999999999432</v>
      </c>
      <c r="L91" s="136">
        <v>4.5999999999999943</v>
      </c>
      <c r="M91" s="136">
        <v>-11.299999999999997</v>
      </c>
      <c r="N91" s="145">
        <v>-0.79999999999999716</v>
      </c>
      <c r="O91" s="117" t="s">
        <v>181</v>
      </c>
    </row>
    <row r="92" spans="1:15" x14ac:dyDescent="0.2">
      <c r="A92" s="148" t="s">
        <v>183</v>
      </c>
      <c r="B92" s="149" t="s">
        <v>184</v>
      </c>
      <c r="C92" s="136">
        <v>3.0999999999999943</v>
      </c>
      <c r="D92" s="136">
        <v>4.4000000000000057</v>
      </c>
      <c r="E92" s="136">
        <v>3.7000000000000028</v>
      </c>
      <c r="F92" s="136">
        <v>-0.70000000000000284</v>
      </c>
      <c r="G92" s="136">
        <v>7.9000000000000057</v>
      </c>
      <c r="H92" s="136">
        <v>3.4000000000000057</v>
      </c>
      <c r="I92" s="136">
        <v>20.799999999999997</v>
      </c>
      <c r="J92" s="136">
        <v>-31.400000000000006</v>
      </c>
      <c r="K92" s="136">
        <v>15.799999999999997</v>
      </c>
      <c r="L92" s="136">
        <v>19.700000000000003</v>
      </c>
      <c r="M92" s="136">
        <v>-31.400000000000006</v>
      </c>
      <c r="N92" s="145">
        <v>14.700000000000003</v>
      </c>
      <c r="O92" s="117" t="s">
        <v>183</v>
      </c>
    </row>
    <row r="93" spans="1:15" x14ac:dyDescent="0.2">
      <c r="A93" s="148" t="s">
        <v>185</v>
      </c>
      <c r="B93" s="149" t="s">
        <v>186</v>
      </c>
      <c r="C93" s="136" t="s">
        <v>282</v>
      </c>
      <c r="D93" s="136">
        <v>-13.400000000000006</v>
      </c>
      <c r="E93" s="136">
        <v>-12.799999999999997</v>
      </c>
      <c r="F93" s="136">
        <v>0.70000000000000284</v>
      </c>
      <c r="G93" s="136">
        <v>-13.799999999999997</v>
      </c>
      <c r="H93" s="136">
        <v>-0.5</v>
      </c>
      <c r="I93" s="136">
        <v>-16.099999999999994</v>
      </c>
      <c r="J93" s="136">
        <v>-35.700000000000003</v>
      </c>
      <c r="K93" s="136">
        <v>-3.2000000000000028</v>
      </c>
      <c r="L93" s="136">
        <v>-16.299999999999997</v>
      </c>
      <c r="M93" s="136">
        <v>-35.599999999999994</v>
      </c>
      <c r="N93" s="145">
        <v>-3.4000000000000057</v>
      </c>
      <c r="O93" s="117" t="s">
        <v>185</v>
      </c>
    </row>
    <row r="94" spans="1:15" x14ac:dyDescent="0.2">
      <c r="A94" s="148" t="s">
        <v>187</v>
      </c>
      <c r="B94" s="149" t="s">
        <v>188</v>
      </c>
      <c r="C94" s="136">
        <v>1.5999999999999943</v>
      </c>
      <c r="D94" s="136">
        <v>9.9999999999994316E-2</v>
      </c>
      <c r="E94" s="136">
        <v>-0.59999999999999432</v>
      </c>
      <c r="F94" s="136">
        <v>-0.70000000000000284</v>
      </c>
      <c r="G94" s="136">
        <v>1.4000000000000057</v>
      </c>
      <c r="H94" s="136">
        <v>1.2999999999999972</v>
      </c>
      <c r="I94" s="136">
        <v>1</v>
      </c>
      <c r="J94" s="136">
        <v>-16.700000000000003</v>
      </c>
      <c r="K94" s="136">
        <v>0.90000000000000568</v>
      </c>
      <c r="L94" s="136">
        <v>0.40000000000000568</v>
      </c>
      <c r="M94" s="136">
        <v>-17</v>
      </c>
      <c r="N94" s="145">
        <v>0.29999999999999716</v>
      </c>
      <c r="O94" s="117" t="s">
        <v>187</v>
      </c>
    </row>
    <row r="95" spans="1:15" x14ac:dyDescent="0.2">
      <c r="A95" s="150"/>
      <c r="B95" s="149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45"/>
      <c r="O95" s="63"/>
    </row>
    <row r="96" spans="1:15" x14ac:dyDescent="0.2">
      <c r="A96" s="148" t="s">
        <v>189</v>
      </c>
      <c r="B96" s="149" t="s">
        <v>190</v>
      </c>
      <c r="C96" s="136">
        <v>4.2999999999999972</v>
      </c>
      <c r="D96" s="136">
        <v>14.700000000000003</v>
      </c>
      <c r="E96" s="136">
        <v>12.5</v>
      </c>
      <c r="F96" s="136">
        <v>-2</v>
      </c>
      <c r="G96" s="136">
        <v>11.5</v>
      </c>
      <c r="H96" s="136">
        <v>-2.7999999999999972</v>
      </c>
      <c r="I96" s="136">
        <v>50.800000000000011</v>
      </c>
      <c r="J96" s="136" t="s">
        <v>53</v>
      </c>
      <c r="K96" s="136">
        <v>31.400000000000006</v>
      </c>
      <c r="L96" s="136">
        <v>46.099999999999994</v>
      </c>
      <c r="M96" s="136" t="s">
        <v>53</v>
      </c>
      <c r="N96" s="145">
        <v>27.400000000000006</v>
      </c>
      <c r="O96" s="117" t="s">
        <v>189</v>
      </c>
    </row>
    <row r="97" spans="1:15" x14ac:dyDescent="0.2">
      <c r="A97" s="148" t="s">
        <v>191</v>
      </c>
      <c r="B97" s="149" t="s">
        <v>192</v>
      </c>
      <c r="C97" s="136" t="s">
        <v>282</v>
      </c>
      <c r="D97" s="136">
        <v>9.7999999999999972</v>
      </c>
      <c r="E97" s="136">
        <v>-14.299999999999997</v>
      </c>
      <c r="F97" s="136">
        <v>-21.900000000000006</v>
      </c>
      <c r="G97" s="136">
        <v>-35.099999999999994</v>
      </c>
      <c r="H97" s="136">
        <v>-40.9</v>
      </c>
      <c r="I97" s="136">
        <v>-46.6</v>
      </c>
      <c r="J97" s="136" t="s">
        <v>53</v>
      </c>
      <c r="K97" s="136">
        <v>-51.3</v>
      </c>
      <c r="L97" s="136">
        <v>-52.2</v>
      </c>
      <c r="M97" s="136" t="s">
        <v>53</v>
      </c>
      <c r="N97" s="145">
        <v>-56.4</v>
      </c>
      <c r="O97" s="117" t="s">
        <v>191</v>
      </c>
    </row>
    <row r="98" spans="1:15" x14ac:dyDescent="0.2">
      <c r="A98" s="148" t="s">
        <v>193</v>
      </c>
      <c r="B98" s="149" t="s">
        <v>194</v>
      </c>
      <c r="C98" s="136" t="s">
        <v>282</v>
      </c>
      <c r="D98" s="136">
        <v>4.9000000000000057</v>
      </c>
      <c r="E98" s="136">
        <v>2.4000000000000057</v>
      </c>
      <c r="F98" s="136">
        <v>-2.4000000000000057</v>
      </c>
      <c r="G98" s="136">
        <v>5.5</v>
      </c>
      <c r="H98" s="136">
        <v>0.5</v>
      </c>
      <c r="I98" s="136">
        <v>-5.2999999999999972</v>
      </c>
      <c r="J98" s="136" t="s">
        <v>53</v>
      </c>
      <c r="K98" s="136">
        <v>-9.7000000000000028</v>
      </c>
      <c r="L98" s="136">
        <v>-5.2000000000000028</v>
      </c>
      <c r="M98" s="136" t="s">
        <v>53</v>
      </c>
      <c r="N98" s="145">
        <v>-9.7000000000000028</v>
      </c>
      <c r="O98" s="117" t="s">
        <v>193</v>
      </c>
    </row>
    <row r="99" spans="1:15" x14ac:dyDescent="0.2">
      <c r="A99" s="148" t="s">
        <v>195</v>
      </c>
      <c r="B99" s="149" t="s">
        <v>196</v>
      </c>
      <c r="C99" s="136" t="s">
        <v>282</v>
      </c>
      <c r="D99" s="136" t="s">
        <v>53</v>
      </c>
      <c r="E99" s="136" t="s">
        <v>53</v>
      </c>
      <c r="F99" s="136" t="s">
        <v>53</v>
      </c>
      <c r="G99" s="136" t="s">
        <v>53</v>
      </c>
      <c r="H99" s="136" t="s">
        <v>53</v>
      </c>
      <c r="I99" s="136" t="s">
        <v>53</v>
      </c>
      <c r="J99" s="136" t="s">
        <v>53</v>
      </c>
      <c r="K99" s="136" t="s">
        <v>53</v>
      </c>
      <c r="L99" s="136" t="s">
        <v>53</v>
      </c>
      <c r="M99" s="136" t="s">
        <v>53</v>
      </c>
      <c r="N99" s="145" t="s">
        <v>53</v>
      </c>
      <c r="O99" s="117" t="s">
        <v>195</v>
      </c>
    </row>
    <row r="100" spans="1:15" x14ac:dyDescent="0.2">
      <c r="A100" s="148" t="s">
        <v>197</v>
      </c>
      <c r="B100" s="149" t="s">
        <v>198</v>
      </c>
      <c r="C100" s="136">
        <v>14.799999999999997</v>
      </c>
      <c r="D100" s="136">
        <v>10.299999999999997</v>
      </c>
      <c r="E100" s="136">
        <v>8.7999999999999972</v>
      </c>
      <c r="F100" s="136">
        <v>-1.4000000000000057</v>
      </c>
      <c r="G100" s="136">
        <v>14.200000000000003</v>
      </c>
      <c r="H100" s="136">
        <v>3.5</v>
      </c>
      <c r="I100" s="136">
        <v>22.400000000000006</v>
      </c>
      <c r="J100" s="136">
        <v>26.099999999999994</v>
      </c>
      <c r="K100" s="136">
        <v>11</v>
      </c>
      <c r="L100" s="136">
        <v>24.200000000000003</v>
      </c>
      <c r="M100" s="136">
        <v>29.900000000000006</v>
      </c>
      <c r="N100" s="145">
        <v>12.599999999999994</v>
      </c>
      <c r="O100" s="117" t="s">
        <v>197</v>
      </c>
    </row>
    <row r="101" spans="1:15" x14ac:dyDescent="0.2">
      <c r="A101" s="148" t="s">
        <v>199</v>
      </c>
      <c r="B101" s="149" t="s">
        <v>200</v>
      </c>
      <c r="C101" s="136" t="s">
        <v>282</v>
      </c>
      <c r="D101" s="136" t="s">
        <v>53</v>
      </c>
      <c r="E101" s="136" t="s">
        <v>53</v>
      </c>
      <c r="F101" s="136" t="s">
        <v>53</v>
      </c>
      <c r="G101" s="136" t="s">
        <v>53</v>
      </c>
      <c r="H101" s="136" t="s">
        <v>53</v>
      </c>
      <c r="I101" s="136" t="s">
        <v>53</v>
      </c>
      <c r="J101" s="136" t="s">
        <v>53</v>
      </c>
      <c r="K101" s="136" t="s">
        <v>53</v>
      </c>
      <c r="L101" s="136" t="s">
        <v>53</v>
      </c>
      <c r="M101" s="136" t="s">
        <v>53</v>
      </c>
      <c r="N101" s="145" t="s">
        <v>53</v>
      </c>
      <c r="O101" s="117" t="s">
        <v>199</v>
      </c>
    </row>
    <row r="102" spans="1:15" x14ac:dyDescent="0.2">
      <c r="A102" s="148" t="s">
        <v>201</v>
      </c>
      <c r="B102" s="149" t="s">
        <v>202</v>
      </c>
      <c r="C102" s="136">
        <v>7.9000000000000057</v>
      </c>
      <c r="D102" s="136">
        <v>12.299999999999997</v>
      </c>
      <c r="E102" s="136">
        <v>10.200000000000003</v>
      </c>
      <c r="F102" s="136">
        <v>-1.9000000000000057</v>
      </c>
      <c r="G102" s="136">
        <v>11.299999999999997</v>
      </c>
      <c r="H102" s="136">
        <v>-0.90000000000000568</v>
      </c>
      <c r="I102" s="136">
        <v>40.5</v>
      </c>
      <c r="J102" s="136">
        <v>22.700000000000003</v>
      </c>
      <c r="K102" s="136">
        <v>25</v>
      </c>
      <c r="L102" s="136">
        <v>37.599999999999994</v>
      </c>
      <c r="M102" s="136">
        <v>20.099999999999994</v>
      </c>
      <c r="N102" s="145">
        <v>22.5</v>
      </c>
      <c r="O102" s="117" t="s">
        <v>201</v>
      </c>
    </row>
    <row r="103" spans="1:15" x14ac:dyDescent="0.2">
      <c r="A103" s="150"/>
      <c r="B103" s="149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45"/>
      <c r="O103" s="63"/>
    </row>
    <row r="104" spans="1:15" x14ac:dyDescent="0.2">
      <c r="A104" s="148" t="s">
        <v>203</v>
      </c>
      <c r="B104" s="149" t="s">
        <v>204</v>
      </c>
      <c r="C104" s="136">
        <v>-3</v>
      </c>
      <c r="D104" s="136">
        <v>-0.40000000000000568</v>
      </c>
      <c r="E104" s="136">
        <v>-1.2000000000000028</v>
      </c>
      <c r="F104" s="136">
        <v>-0.79999999999999716</v>
      </c>
      <c r="G104" s="136">
        <v>5.7999999999999972</v>
      </c>
      <c r="H104" s="136">
        <v>6.2999999999999972</v>
      </c>
      <c r="I104" s="136">
        <v>2.4000000000000057</v>
      </c>
      <c r="J104" s="136">
        <v>14.099999999999994</v>
      </c>
      <c r="K104" s="136">
        <v>2.7999999999999972</v>
      </c>
      <c r="L104" s="136">
        <v>3.4000000000000057</v>
      </c>
      <c r="M104" s="136">
        <v>20.5</v>
      </c>
      <c r="N104" s="145">
        <v>3.7999999999999972</v>
      </c>
      <c r="O104" s="117" t="s">
        <v>203</v>
      </c>
    </row>
    <row r="105" spans="1:15" x14ac:dyDescent="0.2">
      <c r="A105" s="148" t="s">
        <v>205</v>
      </c>
      <c r="B105" s="149" t="s">
        <v>206</v>
      </c>
      <c r="C105" s="136" t="s">
        <v>282</v>
      </c>
      <c r="D105" s="136">
        <v>-2.9000000000000057</v>
      </c>
      <c r="E105" s="136">
        <v>-1.5</v>
      </c>
      <c r="F105" s="136">
        <v>1.5</v>
      </c>
      <c r="G105" s="136">
        <v>-3.0999999999999943</v>
      </c>
      <c r="H105" s="136">
        <v>-9.9999999999994316E-2</v>
      </c>
      <c r="I105" s="136">
        <v>-38.299999999999997</v>
      </c>
      <c r="J105" s="136" t="s">
        <v>53</v>
      </c>
      <c r="K105" s="136">
        <v>-36.4</v>
      </c>
      <c r="L105" s="136">
        <v>-38.200000000000003</v>
      </c>
      <c r="M105" s="136" t="s">
        <v>53</v>
      </c>
      <c r="N105" s="145">
        <v>-36.4</v>
      </c>
      <c r="O105" s="117" t="s">
        <v>205</v>
      </c>
    </row>
    <row r="106" spans="1:15" x14ac:dyDescent="0.2">
      <c r="A106" s="148" t="s">
        <v>207</v>
      </c>
      <c r="B106" s="149" t="s">
        <v>208</v>
      </c>
      <c r="C106" s="136">
        <v>-6.2000000000000028</v>
      </c>
      <c r="D106" s="136">
        <v>0.20000000000000284</v>
      </c>
      <c r="E106" s="136">
        <v>0.29999999999999716</v>
      </c>
      <c r="F106" s="136">
        <v>9.9999999999994316E-2</v>
      </c>
      <c r="G106" s="136">
        <v>7.2999999999999972</v>
      </c>
      <c r="H106" s="136">
        <v>7.0999999999999943</v>
      </c>
      <c r="I106" s="136">
        <v>-8</v>
      </c>
      <c r="J106" s="136">
        <v>0.59999999999999432</v>
      </c>
      <c r="K106" s="136">
        <v>-8.2000000000000028</v>
      </c>
      <c r="L106" s="136">
        <v>-8.4000000000000057</v>
      </c>
      <c r="M106" s="136">
        <v>0.59999999999999432</v>
      </c>
      <c r="N106" s="145">
        <v>-8.5999999999999943</v>
      </c>
      <c r="O106" s="117" t="s">
        <v>207</v>
      </c>
    </row>
    <row r="107" spans="1:15" x14ac:dyDescent="0.2">
      <c r="A107" s="148" t="s">
        <v>209</v>
      </c>
      <c r="B107" s="149" t="s">
        <v>210</v>
      </c>
      <c r="C107" s="136">
        <v>-12.5</v>
      </c>
      <c r="D107" s="136">
        <v>-9</v>
      </c>
      <c r="E107" s="136">
        <v>-6.5</v>
      </c>
      <c r="F107" s="136">
        <v>2.7999999999999972</v>
      </c>
      <c r="G107" s="136">
        <v>-0.20000000000000284</v>
      </c>
      <c r="H107" s="136">
        <v>9.7000000000000028</v>
      </c>
      <c r="I107" s="136">
        <v>-18.900000000000006</v>
      </c>
      <c r="J107" s="136">
        <v>-15.5</v>
      </c>
      <c r="K107" s="136">
        <v>-10.799999999999997</v>
      </c>
      <c r="L107" s="136">
        <v>-20.700000000000003</v>
      </c>
      <c r="M107" s="136">
        <v>-16.700000000000003</v>
      </c>
      <c r="N107" s="145">
        <v>-12.799999999999997</v>
      </c>
      <c r="O107" s="117" t="s">
        <v>209</v>
      </c>
    </row>
    <row r="108" spans="1:15" x14ac:dyDescent="0.2">
      <c r="A108" s="148" t="s">
        <v>211</v>
      </c>
      <c r="B108" s="149" t="s">
        <v>212</v>
      </c>
      <c r="C108" s="136">
        <v>-16.700000000000003</v>
      </c>
      <c r="D108" s="136">
        <v>-3.2000000000000028</v>
      </c>
      <c r="E108" s="136">
        <v>-10.099999999999994</v>
      </c>
      <c r="F108" s="136">
        <v>-7.0999999999999943</v>
      </c>
      <c r="G108" s="136">
        <v>6.5999999999999943</v>
      </c>
      <c r="H108" s="136">
        <v>10.099999999999994</v>
      </c>
      <c r="I108" s="136">
        <v>1.7000000000000028</v>
      </c>
      <c r="J108" s="136" t="s">
        <v>53</v>
      </c>
      <c r="K108" s="136">
        <v>5</v>
      </c>
      <c r="L108" s="136">
        <v>2</v>
      </c>
      <c r="M108" s="136" t="s">
        <v>53</v>
      </c>
      <c r="N108" s="145">
        <v>5.2999999999999972</v>
      </c>
      <c r="O108" s="117" t="s">
        <v>211</v>
      </c>
    </row>
    <row r="109" spans="1:15" x14ac:dyDescent="0.2">
      <c r="A109" s="148" t="s">
        <v>213</v>
      </c>
      <c r="B109" s="149" t="s">
        <v>214</v>
      </c>
      <c r="C109" s="136" t="s">
        <v>282</v>
      </c>
      <c r="D109" s="136">
        <v>-1</v>
      </c>
      <c r="E109" s="136">
        <v>3.0999999999999943</v>
      </c>
      <c r="F109" s="136">
        <v>4.0999999999999943</v>
      </c>
      <c r="G109" s="136">
        <v>7.7000000000000028</v>
      </c>
      <c r="H109" s="136">
        <v>8.7999999999999972</v>
      </c>
      <c r="I109" s="136">
        <v>43.400000000000006</v>
      </c>
      <c r="J109" s="136">
        <v>130.6</v>
      </c>
      <c r="K109" s="136">
        <v>44.900000000000006</v>
      </c>
      <c r="L109" s="136">
        <v>44.5</v>
      </c>
      <c r="M109" s="136">
        <v>130.80000000000001</v>
      </c>
      <c r="N109" s="145">
        <v>45.900000000000006</v>
      </c>
      <c r="O109" s="117" t="s">
        <v>213</v>
      </c>
    </row>
    <row r="110" spans="1:15" x14ac:dyDescent="0.2">
      <c r="A110" s="148" t="s">
        <v>215</v>
      </c>
      <c r="B110" s="149" t="s">
        <v>216</v>
      </c>
      <c r="C110" s="136">
        <v>-5.0999999999999943</v>
      </c>
      <c r="D110" s="136">
        <v>-1.5999999999999943</v>
      </c>
      <c r="E110" s="136">
        <v>-1.9000000000000057</v>
      </c>
      <c r="F110" s="136">
        <v>-0.29999999999999716</v>
      </c>
      <c r="G110" s="136">
        <v>4.5</v>
      </c>
      <c r="H110" s="136">
        <v>6.2000000000000028</v>
      </c>
      <c r="I110" s="136">
        <v>-9.0999999999999943</v>
      </c>
      <c r="J110" s="136">
        <v>12.200000000000003</v>
      </c>
      <c r="K110" s="136">
        <v>-7.5999999999999943</v>
      </c>
      <c r="L110" s="136">
        <v>-8.9000000000000057</v>
      </c>
      <c r="M110" s="136">
        <v>16.299999999999997</v>
      </c>
      <c r="N110" s="145">
        <v>-7.4000000000000057</v>
      </c>
      <c r="O110" s="117" t="s">
        <v>215</v>
      </c>
    </row>
    <row r="111" spans="1:15" x14ac:dyDescent="0.2">
      <c r="A111" s="148"/>
      <c r="B111" s="149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45"/>
      <c r="O111" s="117"/>
    </row>
    <row r="112" spans="1:15" x14ac:dyDescent="0.2">
      <c r="A112" s="148" t="s">
        <v>217</v>
      </c>
      <c r="B112" s="149" t="s">
        <v>218</v>
      </c>
      <c r="C112" s="136">
        <v>9.0999999999999943</v>
      </c>
      <c r="D112" s="136">
        <v>6.4000000000000057</v>
      </c>
      <c r="E112" s="136">
        <v>2.9000000000000057</v>
      </c>
      <c r="F112" s="136">
        <v>-3.2999999999999972</v>
      </c>
      <c r="G112" s="136">
        <v>5.7000000000000028</v>
      </c>
      <c r="H112" s="136">
        <v>-0.70000000000000284</v>
      </c>
      <c r="I112" s="136">
        <v>-4.0999999999999943</v>
      </c>
      <c r="J112" s="136">
        <v>-7.7999999999999972</v>
      </c>
      <c r="K112" s="136">
        <v>-9.9000000000000057</v>
      </c>
      <c r="L112" s="136">
        <v>-4.0999999999999943</v>
      </c>
      <c r="M112" s="136">
        <v>-7.7999999999999972</v>
      </c>
      <c r="N112" s="145">
        <v>-9.9000000000000057</v>
      </c>
      <c r="O112" s="117" t="s">
        <v>217</v>
      </c>
    </row>
    <row r="113" spans="1:15" x14ac:dyDescent="0.2">
      <c r="A113" s="148" t="s">
        <v>219</v>
      </c>
      <c r="B113" s="149" t="s">
        <v>220</v>
      </c>
      <c r="C113" s="136">
        <v>3.0999999999999943</v>
      </c>
      <c r="D113" s="136">
        <v>7.9000000000000057</v>
      </c>
      <c r="E113" s="136">
        <v>6.5</v>
      </c>
      <c r="F113" s="136">
        <v>-1.2999999999999972</v>
      </c>
      <c r="G113" s="136">
        <v>8.7999999999999972</v>
      </c>
      <c r="H113" s="136">
        <v>0.79999999999999716</v>
      </c>
      <c r="I113" s="136">
        <v>31.5</v>
      </c>
      <c r="J113" s="136">
        <v>59.800000000000011</v>
      </c>
      <c r="K113" s="136">
        <v>21.900000000000006</v>
      </c>
      <c r="L113" s="136">
        <v>33.199999999999989</v>
      </c>
      <c r="M113" s="136">
        <v>61.5</v>
      </c>
      <c r="N113" s="145">
        <v>23.400000000000006</v>
      </c>
      <c r="O113" s="117" t="s">
        <v>219</v>
      </c>
    </row>
    <row r="114" spans="1:15" x14ac:dyDescent="0.2">
      <c r="A114" s="148" t="s">
        <v>221</v>
      </c>
      <c r="B114" s="149" t="s">
        <v>222</v>
      </c>
      <c r="C114" s="136">
        <v>-20</v>
      </c>
      <c r="D114" s="136">
        <v>-14.200000000000003</v>
      </c>
      <c r="E114" s="136">
        <v>-6.2999999999999972</v>
      </c>
      <c r="F114" s="136">
        <v>9.2000000000000028</v>
      </c>
      <c r="G114" s="136">
        <v>2.5999999999999943</v>
      </c>
      <c r="H114" s="136">
        <v>19.599999999999994</v>
      </c>
      <c r="I114" s="136" t="s">
        <v>53</v>
      </c>
      <c r="J114" s="136" t="s">
        <v>53</v>
      </c>
      <c r="K114" s="136" t="s">
        <v>53</v>
      </c>
      <c r="L114" s="136" t="s">
        <v>53</v>
      </c>
      <c r="M114" s="136" t="s">
        <v>53</v>
      </c>
      <c r="N114" s="145" t="s">
        <v>53</v>
      </c>
      <c r="O114" s="122" t="s">
        <v>221</v>
      </c>
    </row>
    <row r="115" spans="1:15" x14ac:dyDescent="0.2">
      <c r="A115" s="148" t="s">
        <v>223</v>
      </c>
      <c r="B115" s="149" t="s">
        <v>224</v>
      </c>
      <c r="C115" s="136" t="s">
        <v>282</v>
      </c>
      <c r="D115" s="136">
        <v>-0.20000000000000284</v>
      </c>
      <c r="E115" s="136">
        <v>2.5999999999999943</v>
      </c>
      <c r="F115" s="136">
        <v>2.7999999999999972</v>
      </c>
      <c r="G115" s="136">
        <v>3.2999999999999972</v>
      </c>
      <c r="H115" s="136">
        <v>3.5</v>
      </c>
      <c r="I115" s="136" t="s">
        <v>53</v>
      </c>
      <c r="J115" s="136" t="s">
        <v>53</v>
      </c>
      <c r="K115" s="136" t="s">
        <v>53</v>
      </c>
      <c r="L115" s="136" t="s">
        <v>53</v>
      </c>
      <c r="M115" s="136" t="s">
        <v>53</v>
      </c>
      <c r="N115" s="145" t="s">
        <v>53</v>
      </c>
      <c r="O115" s="117" t="s">
        <v>223</v>
      </c>
    </row>
    <row r="116" spans="1:15" x14ac:dyDescent="0.2">
      <c r="A116" s="148" t="s">
        <v>225</v>
      </c>
      <c r="B116" s="149" t="s">
        <v>226</v>
      </c>
      <c r="C116" s="136">
        <v>-5.7000000000000028</v>
      </c>
      <c r="D116" s="136">
        <v>-8.9000000000000057</v>
      </c>
      <c r="E116" s="136">
        <v>-15.400000000000006</v>
      </c>
      <c r="F116" s="136">
        <v>-7.0999999999999943</v>
      </c>
      <c r="G116" s="136">
        <v>-13.400000000000006</v>
      </c>
      <c r="H116" s="136">
        <v>-5</v>
      </c>
      <c r="I116" s="136">
        <v>-75.2</v>
      </c>
      <c r="J116" s="136" t="s">
        <v>53</v>
      </c>
      <c r="K116" s="136">
        <v>-72.8</v>
      </c>
      <c r="L116" s="136">
        <v>-75.8</v>
      </c>
      <c r="M116" s="136" t="s">
        <v>53</v>
      </c>
      <c r="N116" s="145">
        <v>-73.400000000000006</v>
      </c>
      <c r="O116" s="117" t="s">
        <v>225</v>
      </c>
    </row>
    <row r="117" spans="1:15" x14ac:dyDescent="0.2">
      <c r="A117" s="148" t="s">
        <v>227</v>
      </c>
      <c r="B117" s="149" t="s">
        <v>228</v>
      </c>
      <c r="C117" s="136">
        <v>1</v>
      </c>
      <c r="D117" s="136">
        <v>1.2000000000000028</v>
      </c>
      <c r="E117" s="136">
        <v>-1.7999999999999972</v>
      </c>
      <c r="F117" s="136">
        <v>-3</v>
      </c>
      <c r="G117" s="136">
        <v>0.29999999999999716</v>
      </c>
      <c r="H117" s="136">
        <v>-0.90000000000000568</v>
      </c>
      <c r="I117" s="136">
        <v>-40.6</v>
      </c>
      <c r="J117" s="136">
        <v>-59.4</v>
      </c>
      <c r="K117" s="136">
        <v>-41.3</v>
      </c>
      <c r="L117" s="136">
        <v>-40.6</v>
      </c>
      <c r="M117" s="136">
        <v>-59.6</v>
      </c>
      <c r="N117" s="145">
        <v>-41.3</v>
      </c>
      <c r="O117" s="117" t="s">
        <v>227</v>
      </c>
    </row>
    <row r="118" spans="1:15" x14ac:dyDescent="0.2">
      <c r="A118" s="150"/>
      <c r="B118" s="149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45"/>
      <c r="O118" s="63"/>
    </row>
    <row r="119" spans="1:15" x14ac:dyDescent="0.2">
      <c r="A119" s="148" t="s">
        <v>229</v>
      </c>
      <c r="B119" s="149" t="s">
        <v>230</v>
      </c>
      <c r="C119" s="136" t="s">
        <v>282</v>
      </c>
      <c r="D119" s="136">
        <v>7.0999999999999943</v>
      </c>
      <c r="E119" s="136">
        <v>7.7999999999999972</v>
      </c>
      <c r="F119" s="136">
        <v>0.70000000000000284</v>
      </c>
      <c r="G119" s="136">
        <v>5</v>
      </c>
      <c r="H119" s="136">
        <v>-1.9000000000000057</v>
      </c>
      <c r="I119" s="136">
        <v>26.299999999999997</v>
      </c>
      <c r="J119" s="136" t="s">
        <v>53</v>
      </c>
      <c r="K119" s="136">
        <v>17.900000000000006</v>
      </c>
      <c r="L119" s="136">
        <v>26.599999999999994</v>
      </c>
      <c r="M119" s="136" t="s">
        <v>53</v>
      </c>
      <c r="N119" s="145">
        <v>18.200000000000003</v>
      </c>
      <c r="O119" s="117" t="s">
        <v>229</v>
      </c>
    </row>
    <row r="120" spans="1:15" x14ac:dyDescent="0.2">
      <c r="A120" s="148" t="s">
        <v>231</v>
      </c>
      <c r="B120" s="149" t="s">
        <v>232</v>
      </c>
      <c r="C120" s="136">
        <v>-7.7000000000000028</v>
      </c>
      <c r="D120" s="136">
        <v>-9.2999999999999972</v>
      </c>
      <c r="E120" s="136">
        <v>-14.400000000000006</v>
      </c>
      <c r="F120" s="136">
        <v>-5.5999999999999943</v>
      </c>
      <c r="G120" s="136">
        <v>-9.5</v>
      </c>
      <c r="H120" s="136">
        <v>-0.20000000000000284</v>
      </c>
      <c r="I120" s="136">
        <v>-17.599999999999994</v>
      </c>
      <c r="J120" s="136" t="s">
        <v>53</v>
      </c>
      <c r="K120" s="136">
        <v>-9.2000000000000028</v>
      </c>
      <c r="L120" s="136">
        <v>-18</v>
      </c>
      <c r="M120" s="136" t="s">
        <v>53</v>
      </c>
      <c r="N120" s="145">
        <v>-9.5999999999999943</v>
      </c>
      <c r="O120" s="117" t="s">
        <v>231</v>
      </c>
    </row>
    <row r="121" spans="1:15" x14ac:dyDescent="0.2">
      <c r="A121" s="148" t="s">
        <v>233</v>
      </c>
      <c r="B121" s="149" t="s">
        <v>234</v>
      </c>
      <c r="C121" s="136">
        <v>11.799999999999997</v>
      </c>
      <c r="D121" s="136">
        <v>15.200000000000003</v>
      </c>
      <c r="E121" s="136">
        <v>15.900000000000006</v>
      </c>
      <c r="F121" s="136">
        <v>0.59999999999999432</v>
      </c>
      <c r="G121" s="136">
        <v>16.200000000000003</v>
      </c>
      <c r="H121" s="136">
        <v>0.79999999999999716</v>
      </c>
      <c r="I121" s="136">
        <v>28.900000000000006</v>
      </c>
      <c r="J121" s="136">
        <v>-4</v>
      </c>
      <c r="K121" s="136">
        <v>11.900000000000006</v>
      </c>
      <c r="L121" s="136">
        <v>28.199999999999989</v>
      </c>
      <c r="M121" s="136">
        <v>-4.7999999999999972</v>
      </c>
      <c r="N121" s="145">
        <v>11.299999999999997</v>
      </c>
      <c r="O121" s="117" t="s">
        <v>233</v>
      </c>
    </row>
    <row r="122" spans="1:15" x14ac:dyDescent="0.2">
      <c r="A122" s="148" t="s">
        <v>235</v>
      </c>
      <c r="B122" s="149" t="s">
        <v>236</v>
      </c>
      <c r="C122" s="136">
        <v>6.9000000000000057</v>
      </c>
      <c r="D122" s="136">
        <v>9.0999999999999943</v>
      </c>
      <c r="E122" s="136">
        <v>9.5</v>
      </c>
      <c r="F122" s="136">
        <v>0.29999999999999716</v>
      </c>
      <c r="G122" s="136">
        <v>7.5</v>
      </c>
      <c r="H122" s="136">
        <v>-1.5</v>
      </c>
      <c r="I122" s="136">
        <v>25.900000000000006</v>
      </c>
      <c r="J122" s="136">
        <v>25.299999999999997</v>
      </c>
      <c r="K122" s="136">
        <v>15.400000000000006</v>
      </c>
      <c r="L122" s="136">
        <v>26</v>
      </c>
      <c r="M122" s="136">
        <v>25.200000000000003</v>
      </c>
      <c r="N122" s="145">
        <v>15.5</v>
      </c>
      <c r="O122" s="117" t="s">
        <v>235</v>
      </c>
    </row>
    <row r="123" spans="1:15" x14ac:dyDescent="0.2">
      <c r="A123" s="150"/>
      <c r="B123" s="149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45"/>
      <c r="O123" s="63"/>
    </row>
    <row r="124" spans="1:15" x14ac:dyDescent="0.2">
      <c r="A124" s="148" t="s">
        <v>237</v>
      </c>
      <c r="B124" s="149" t="s">
        <v>238</v>
      </c>
      <c r="C124" s="136" t="s">
        <v>282</v>
      </c>
      <c r="D124" s="136" t="s">
        <v>53</v>
      </c>
      <c r="E124" s="136" t="s">
        <v>53</v>
      </c>
      <c r="F124" s="136" t="s">
        <v>53</v>
      </c>
      <c r="G124" s="136" t="s">
        <v>53</v>
      </c>
      <c r="H124" s="136" t="s">
        <v>53</v>
      </c>
      <c r="I124" s="136" t="s">
        <v>53</v>
      </c>
      <c r="J124" s="136" t="s">
        <v>53</v>
      </c>
      <c r="K124" s="136" t="s">
        <v>53</v>
      </c>
      <c r="L124" s="136" t="s">
        <v>53</v>
      </c>
      <c r="M124" s="136" t="s">
        <v>53</v>
      </c>
      <c r="N124" s="145" t="s">
        <v>53</v>
      </c>
      <c r="O124" s="117" t="s">
        <v>237</v>
      </c>
    </row>
    <row r="125" spans="1:15" x14ac:dyDescent="0.2">
      <c r="A125" s="148" t="s">
        <v>239</v>
      </c>
      <c r="B125" s="149" t="s">
        <v>240</v>
      </c>
      <c r="C125" s="136" t="s">
        <v>282</v>
      </c>
      <c r="D125" s="136">
        <v>1.5</v>
      </c>
      <c r="E125" s="136">
        <v>2</v>
      </c>
      <c r="F125" s="136">
        <v>0.5</v>
      </c>
      <c r="G125" s="136">
        <v>8</v>
      </c>
      <c r="H125" s="136">
        <v>6.4000000000000057</v>
      </c>
      <c r="I125" s="136">
        <v>37.400000000000006</v>
      </c>
      <c r="J125" s="136">
        <v>113.80000000000001</v>
      </c>
      <c r="K125" s="136">
        <v>35.400000000000006</v>
      </c>
      <c r="L125" s="136">
        <v>37.699999999999989</v>
      </c>
      <c r="M125" s="136">
        <v>115.19999999999999</v>
      </c>
      <c r="N125" s="145">
        <v>35.599999999999994</v>
      </c>
      <c r="O125" s="117" t="s">
        <v>239</v>
      </c>
    </row>
    <row r="126" spans="1:15" x14ac:dyDescent="0.2">
      <c r="A126" s="148" t="s">
        <v>241</v>
      </c>
      <c r="B126" s="149" t="s">
        <v>242</v>
      </c>
      <c r="C126" s="136">
        <v>25</v>
      </c>
      <c r="D126" s="136">
        <v>9</v>
      </c>
      <c r="E126" s="136">
        <v>14</v>
      </c>
      <c r="F126" s="136">
        <v>4.5999999999999943</v>
      </c>
      <c r="G126" s="136">
        <v>6.7000000000000028</v>
      </c>
      <c r="H126" s="136">
        <v>-2.0999999999999943</v>
      </c>
      <c r="I126" s="136">
        <v>-2.9000000000000057</v>
      </c>
      <c r="J126" s="136" t="s">
        <v>53</v>
      </c>
      <c r="K126" s="136">
        <v>-10.900000000000006</v>
      </c>
      <c r="L126" s="136">
        <v>-3</v>
      </c>
      <c r="M126" s="136" t="s">
        <v>53</v>
      </c>
      <c r="N126" s="145">
        <v>-11</v>
      </c>
      <c r="O126" s="117" t="s">
        <v>241</v>
      </c>
    </row>
    <row r="127" spans="1:15" x14ac:dyDescent="0.2">
      <c r="A127" s="148" t="s">
        <v>243</v>
      </c>
      <c r="B127" s="149" t="s">
        <v>244</v>
      </c>
      <c r="C127" s="136" t="s">
        <v>282</v>
      </c>
      <c r="D127" s="136" t="s">
        <v>53</v>
      </c>
      <c r="E127" s="136" t="s">
        <v>53</v>
      </c>
      <c r="F127" s="136" t="s">
        <v>53</v>
      </c>
      <c r="G127" s="136" t="s">
        <v>53</v>
      </c>
      <c r="H127" s="136" t="s">
        <v>53</v>
      </c>
      <c r="I127" s="136" t="s">
        <v>53</v>
      </c>
      <c r="J127" s="136" t="s">
        <v>53</v>
      </c>
      <c r="K127" s="136" t="s">
        <v>53</v>
      </c>
      <c r="L127" s="136" t="s">
        <v>53</v>
      </c>
      <c r="M127" s="136" t="s">
        <v>53</v>
      </c>
      <c r="N127" s="145" t="s">
        <v>53</v>
      </c>
      <c r="O127" s="117" t="s">
        <v>243</v>
      </c>
    </row>
    <row r="128" spans="1:15" x14ac:dyDescent="0.2">
      <c r="A128" s="148" t="s">
        <v>245</v>
      </c>
      <c r="B128" s="149" t="s">
        <v>246</v>
      </c>
      <c r="C128" s="136">
        <v>8.2999999999999972</v>
      </c>
      <c r="D128" s="136">
        <v>3.9000000000000057</v>
      </c>
      <c r="E128" s="136">
        <v>5.7000000000000028</v>
      </c>
      <c r="F128" s="136">
        <v>1.7000000000000028</v>
      </c>
      <c r="G128" s="136">
        <v>7</v>
      </c>
      <c r="H128" s="136">
        <v>3</v>
      </c>
      <c r="I128" s="136">
        <v>19.599999999999994</v>
      </c>
      <c r="J128" s="136">
        <v>97.9</v>
      </c>
      <c r="K128" s="136">
        <v>15.099999999999994</v>
      </c>
      <c r="L128" s="136">
        <v>19.599999999999994</v>
      </c>
      <c r="M128" s="136">
        <v>98.9</v>
      </c>
      <c r="N128" s="145">
        <v>15.099999999999994</v>
      </c>
      <c r="O128" s="117" t="s">
        <v>245</v>
      </c>
    </row>
    <row r="129" spans="1:15" x14ac:dyDescent="0.2">
      <c r="A129" s="150"/>
      <c r="B129" s="149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45"/>
      <c r="O129" s="63"/>
    </row>
    <row r="130" spans="1:15" x14ac:dyDescent="0.2">
      <c r="A130" s="148" t="s">
        <v>247</v>
      </c>
      <c r="B130" s="149" t="s">
        <v>248</v>
      </c>
      <c r="C130" s="136">
        <v>14.299999999999997</v>
      </c>
      <c r="D130" s="136">
        <v>13.900000000000006</v>
      </c>
      <c r="E130" s="136">
        <v>14.200000000000003</v>
      </c>
      <c r="F130" s="136">
        <v>0.29999999999999716</v>
      </c>
      <c r="G130" s="136">
        <v>18</v>
      </c>
      <c r="H130" s="136">
        <v>3.5999999999999943</v>
      </c>
      <c r="I130" s="136">
        <v>8.2000000000000028</v>
      </c>
      <c r="J130" s="136">
        <v>-9.9999999999994316E-2</v>
      </c>
      <c r="K130" s="136">
        <v>-5</v>
      </c>
      <c r="L130" s="136">
        <v>8.5</v>
      </c>
      <c r="M130" s="136">
        <v>-0.20000000000000284</v>
      </c>
      <c r="N130" s="145">
        <v>-4.7999999999999972</v>
      </c>
      <c r="O130" s="117" t="s">
        <v>247</v>
      </c>
    </row>
    <row r="131" spans="1:15" x14ac:dyDescent="0.2">
      <c r="A131" s="148" t="s">
        <v>249</v>
      </c>
      <c r="B131" s="149" t="s">
        <v>248</v>
      </c>
      <c r="C131" s="136">
        <v>14.299999999999997</v>
      </c>
      <c r="D131" s="136">
        <v>13.900000000000006</v>
      </c>
      <c r="E131" s="136">
        <v>14.200000000000003</v>
      </c>
      <c r="F131" s="136">
        <v>0.29999999999999716</v>
      </c>
      <c r="G131" s="136">
        <v>18</v>
      </c>
      <c r="H131" s="136">
        <v>3.5999999999999943</v>
      </c>
      <c r="I131" s="136">
        <v>8.2000000000000028</v>
      </c>
      <c r="J131" s="136">
        <v>-9.9999999999994316E-2</v>
      </c>
      <c r="K131" s="136">
        <v>-5</v>
      </c>
      <c r="L131" s="136">
        <v>8.5</v>
      </c>
      <c r="M131" s="136">
        <v>-0.20000000000000284</v>
      </c>
      <c r="N131" s="145">
        <v>-4.7999999999999972</v>
      </c>
      <c r="O131" s="117" t="s">
        <v>249</v>
      </c>
    </row>
    <row r="132" spans="1:15" x14ac:dyDescent="0.2">
      <c r="A132" s="150"/>
      <c r="B132" s="149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45"/>
      <c r="O132" s="63"/>
    </row>
    <row r="133" spans="1:15" x14ac:dyDescent="0.2">
      <c r="A133" s="148" t="s">
        <v>250</v>
      </c>
      <c r="B133" s="149" t="s">
        <v>251</v>
      </c>
      <c r="C133" s="136" t="s">
        <v>282</v>
      </c>
      <c r="D133" s="136">
        <v>0.90000000000000568</v>
      </c>
      <c r="E133" s="136">
        <v>0.90000000000000568</v>
      </c>
      <c r="F133" s="136">
        <v>-9.9999999999994316E-2</v>
      </c>
      <c r="G133" s="136">
        <v>2.5</v>
      </c>
      <c r="H133" s="136">
        <v>1.5999999999999943</v>
      </c>
      <c r="I133" s="136">
        <v>28.400000000000006</v>
      </c>
      <c r="J133" s="136">
        <v>4.0999999999999943</v>
      </c>
      <c r="K133" s="136">
        <v>27.200000000000003</v>
      </c>
      <c r="L133" s="136">
        <v>11</v>
      </c>
      <c r="M133" s="136">
        <v>-12.400000000000006</v>
      </c>
      <c r="N133" s="145">
        <v>9.9000000000000057</v>
      </c>
      <c r="O133" s="117" t="s">
        <v>250</v>
      </c>
    </row>
    <row r="134" spans="1:15" x14ac:dyDescent="0.2">
      <c r="A134" s="148" t="s">
        <v>252</v>
      </c>
      <c r="B134" s="149" t="s">
        <v>253</v>
      </c>
      <c r="C134" s="136" t="s">
        <v>282</v>
      </c>
      <c r="D134" s="136">
        <v>31.199999999999989</v>
      </c>
      <c r="E134" s="136">
        <v>-7.5</v>
      </c>
      <c r="F134" s="136">
        <v>-29.5</v>
      </c>
      <c r="G134" s="136">
        <v>2.4000000000000057</v>
      </c>
      <c r="H134" s="136">
        <v>-21.900000000000006</v>
      </c>
      <c r="I134" s="136" t="s">
        <v>53</v>
      </c>
      <c r="J134" s="136" t="s">
        <v>53</v>
      </c>
      <c r="K134" s="136" t="s">
        <v>53</v>
      </c>
      <c r="L134" s="136" t="s">
        <v>53</v>
      </c>
      <c r="M134" s="136" t="s">
        <v>53</v>
      </c>
      <c r="N134" s="145" t="s">
        <v>53</v>
      </c>
      <c r="O134" s="117" t="s">
        <v>252</v>
      </c>
    </row>
    <row r="135" spans="1:15" x14ac:dyDescent="0.2">
      <c r="A135" s="148" t="s">
        <v>254</v>
      </c>
      <c r="B135" s="149" t="s">
        <v>255</v>
      </c>
      <c r="C135" s="136" t="s">
        <v>282</v>
      </c>
      <c r="D135" s="136">
        <v>-4.9000000000000057</v>
      </c>
      <c r="E135" s="136">
        <v>-9.0999999999999943</v>
      </c>
      <c r="F135" s="136">
        <v>-4.4000000000000057</v>
      </c>
      <c r="G135" s="136">
        <v>6.2999999999999972</v>
      </c>
      <c r="H135" s="136">
        <v>11.700000000000003</v>
      </c>
      <c r="I135" s="136" t="s">
        <v>53</v>
      </c>
      <c r="J135" s="136" t="s">
        <v>53</v>
      </c>
      <c r="K135" s="136" t="s">
        <v>53</v>
      </c>
      <c r="L135" s="136" t="s">
        <v>53</v>
      </c>
      <c r="M135" s="136" t="s">
        <v>53</v>
      </c>
      <c r="N135" s="145" t="s">
        <v>53</v>
      </c>
      <c r="O135" s="117" t="s">
        <v>254</v>
      </c>
    </row>
    <row r="136" spans="1:15" x14ac:dyDescent="0.2">
      <c r="A136" s="148" t="s">
        <v>256</v>
      </c>
      <c r="B136" s="149" t="s">
        <v>257</v>
      </c>
      <c r="C136" s="136">
        <v>4.5</v>
      </c>
      <c r="D136" s="136">
        <v>6.2000000000000028</v>
      </c>
      <c r="E136" s="136">
        <v>8.0999999999999943</v>
      </c>
      <c r="F136" s="136">
        <v>1.7999999999999972</v>
      </c>
      <c r="G136" s="136">
        <v>9.4000000000000057</v>
      </c>
      <c r="H136" s="136">
        <v>3.0999999999999943</v>
      </c>
      <c r="I136" s="136">
        <v>7.7999999999999972</v>
      </c>
      <c r="J136" s="136">
        <v>8</v>
      </c>
      <c r="K136" s="136">
        <v>1.5</v>
      </c>
      <c r="L136" s="136">
        <v>9.7999999999999972</v>
      </c>
      <c r="M136" s="136">
        <v>12.599999999999994</v>
      </c>
      <c r="N136" s="145">
        <v>3.4000000000000057</v>
      </c>
      <c r="O136" s="117" t="s">
        <v>256</v>
      </c>
    </row>
    <row r="137" spans="1:15" x14ac:dyDescent="0.2">
      <c r="A137" s="148" t="s">
        <v>258</v>
      </c>
      <c r="B137" s="149" t="s">
        <v>259</v>
      </c>
      <c r="C137" s="136" t="s">
        <v>282</v>
      </c>
      <c r="D137" s="136">
        <v>2.0999999999999943</v>
      </c>
      <c r="E137" s="136">
        <v>4.0999999999999943</v>
      </c>
      <c r="F137" s="136">
        <v>2</v>
      </c>
      <c r="G137" s="136">
        <v>7.2999999999999972</v>
      </c>
      <c r="H137" s="136">
        <v>5.0999999999999943</v>
      </c>
      <c r="I137" s="136">
        <v>13.400000000000006</v>
      </c>
      <c r="J137" s="136">
        <v>16</v>
      </c>
      <c r="K137" s="136">
        <v>11</v>
      </c>
      <c r="L137" s="136">
        <v>11</v>
      </c>
      <c r="M137" s="136">
        <v>8.5</v>
      </c>
      <c r="N137" s="145">
        <v>8.7000000000000028</v>
      </c>
      <c r="O137" s="117" t="s">
        <v>258</v>
      </c>
    </row>
    <row r="138" spans="1:15" x14ac:dyDescent="0.2">
      <c r="A138" s="148" t="s">
        <v>260</v>
      </c>
      <c r="B138" s="149" t="s">
        <v>261</v>
      </c>
      <c r="C138" s="136">
        <v>2.2999999999999972</v>
      </c>
      <c r="D138" s="136">
        <v>5.2999999999999972</v>
      </c>
      <c r="E138" s="136">
        <v>4.2999999999999972</v>
      </c>
      <c r="F138" s="136">
        <v>-1</v>
      </c>
      <c r="G138" s="136">
        <v>7.2999999999999972</v>
      </c>
      <c r="H138" s="136">
        <v>1.7999999999999972</v>
      </c>
      <c r="I138" s="136">
        <v>13.900000000000006</v>
      </c>
      <c r="J138" s="136">
        <v>7.9000000000000057</v>
      </c>
      <c r="K138" s="136">
        <v>8.0999999999999943</v>
      </c>
      <c r="L138" s="136">
        <v>10.900000000000006</v>
      </c>
      <c r="M138" s="136">
        <v>2.7000000000000028</v>
      </c>
      <c r="N138" s="145">
        <v>5.2999999999999972</v>
      </c>
      <c r="O138" s="117" t="s">
        <v>260</v>
      </c>
    </row>
    <row r="139" spans="1:15" x14ac:dyDescent="0.2">
      <c r="A139" s="150"/>
      <c r="B139" s="149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45"/>
      <c r="O139" s="63"/>
    </row>
    <row r="140" spans="1:15" x14ac:dyDescent="0.2">
      <c r="A140" s="148" t="s">
        <v>262</v>
      </c>
      <c r="B140" s="149" t="s">
        <v>263</v>
      </c>
      <c r="C140" s="136">
        <v>-3.5999999999999943</v>
      </c>
      <c r="D140" s="136">
        <v>-3.9000000000000057</v>
      </c>
      <c r="E140" s="136">
        <v>-4.5999999999999943</v>
      </c>
      <c r="F140" s="136">
        <v>-0.70000000000000284</v>
      </c>
      <c r="G140" s="136">
        <v>-0.59999999999999432</v>
      </c>
      <c r="H140" s="136">
        <v>3.5</v>
      </c>
      <c r="I140" s="136">
        <v>13.299999999999997</v>
      </c>
      <c r="J140" s="136" t="s">
        <v>53</v>
      </c>
      <c r="K140" s="136">
        <v>18</v>
      </c>
      <c r="L140" s="136">
        <v>-3.4000000000000057</v>
      </c>
      <c r="M140" s="136" t="s">
        <v>53</v>
      </c>
      <c r="N140" s="145">
        <v>0.59999999999999432</v>
      </c>
      <c r="O140" s="117" t="s">
        <v>262</v>
      </c>
    </row>
    <row r="141" spans="1:15" x14ac:dyDescent="0.2">
      <c r="A141" s="148" t="s">
        <v>264</v>
      </c>
      <c r="B141" s="149" t="s">
        <v>265</v>
      </c>
      <c r="C141" s="136">
        <v>-7.7000000000000028</v>
      </c>
      <c r="D141" s="136">
        <v>-11</v>
      </c>
      <c r="E141" s="136">
        <v>-8.7999999999999972</v>
      </c>
      <c r="F141" s="136">
        <v>2.4000000000000057</v>
      </c>
      <c r="G141" s="136">
        <v>-6.7000000000000028</v>
      </c>
      <c r="H141" s="136">
        <v>4.7999999999999972</v>
      </c>
      <c r="I141" s="136">
        <v>-25.400000000000006</v>
      </c>
      <c r="J141" s="136" t="s">
        <v>53</v>
      </c>
      <c r="K141" s="136">
        <v>-16.200000000000003</v>
      </c>
      <c r="L141" s="136">
        <v>-25.700000000000003</v>
      </c>
      <c r="M141" s="136" t="s">
        <v>53</v>
      </c>
      <c r="N141" s="145">
        <v>-16.5</v>
      </c>
      <c r="O141" s="117" t="s">
        <v>264</v>
      </c>
    </row>
    <row r="142" spans="1:15" x14ac:dyDescent="0.2">
      <c r="A142" s="148" t="s">
        <v>266</v>
      </c>
      <c r="B142" s="149" t="s">
        <v>267</v>
      </c>
      <c r="C142" s="136">
        <v>-6</v>
      </c>
      <c r="D142" s="136">
        <v>-7.9000000000000057</v>
      </c>
      <c r="E142" s="136">
        <v>-7</v>
      </c>
      <c r="F142" s="136">
        <v>0.90000000000000568</v>
      </c>
      <c r="G142" s="136">
        <v>-4.0999999999999943</v>
      </c>
      <c r="H142" s="136">
        <v>4.0999999999999943</v>
      </c>
      <c r="I142" s="136">
        <v>-11.200000000000003</v>
      </c>
      <c r="J142" s="136">
        <v>38.5</v>
      </c>
      <c r="K142" s="136">
        <v>-3.5999999999999943</v>
      </c>
      <c r="L142" s="136">
        <v>-18.099999999999994</v>
      </c>
      <c r="M142" s="136">
        <v>-49.7</v>
      </c>
      <c r="N142" s="145">
        <v>-11.099999999999994</v>
      </c>
      <c r="O142" s="117" t="s">
        <v>266</v>
      </c>
    </row>
    <row r="143" spans="1:15" x14ac:dyDescent="0.2">
      <c r="A143" s="150"/>
      <c r="B143" s="149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45"/>
      <c r="O143" s="63"/>
    </row>
    <row r="144" spans="1:15" x14ac:dyDescent="0.2">
      <c r="A144" s="148" t="s">
        <v>268</v>
      </c>
      <c r="B144" s="149" t="s">
        <v>269</v>
      </c>
      <c r="C144" s="136">
        <v>0.40000000000000568</v>
      </c>
      <c r="D144" s="136">
        <v>2.0999999999999943</v>
      </c>
      <c r="E144" s="136">
        <v>1.2999999999999972</v>
      </c>
      <c r="F144" s="136">
        <v>-0.79999999999999716</v>
      </c>
      <c r="G144" s="136">
        <v>3.9000000000000057</v>
      </c>
      <c r="H144" s="136">
        <v>1.7999999999999972</v>
      </c>
      <c r="I144" s="136">
        <v>-0.90000000000000568</v>
      </c>
      <c r="J144" s="136">
        <v>-9.5</v>
      </c>
      <c r="K144" s="136">
        <v>-2.9000000000000057</v>
      </c>
      <c r="L144" s="136">
        <v>-1.0999999999999943</v>
      </c>
      <c r="M144" s="136">
        <v>-10</v>
      </c>
      <c r="N144" s="145">
        <v>-3.0999999999999943</v>
      </c>
      <c r="O144" s="117" t="s">
        <v>268</v>
      </c>
    </row>
    <row r="145" spans="1:15" x14ac:dyDescent="0.2">
      <c r="A145" s="150"/>
      <c r="B145" s="149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45"/>
      <c r="O145" s="63"/>
    </row>
    <row r="146" spans="1:15" x14ac:dyDescent="0.2">
      <c r="A146" s="150" t="s">
        <v>270</v>
      </c>
      <c r="B146" s="149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45"/>
      <c r="O146" s="63"/>
    </row>
    <row r="147" spans="1:15" x14ac:dyDescent="0.2">
      <c r="A147" s="148" t="s">
        <v>271</v>
      </c>
      <c r="B147" s="149" t="s">
        <v>272</v>
      </c>
      <c r="C147" s="136">
        <v>1.5</v>
      </c>
      <c r="D147" s="136">
        <v>1.5</v>
      </c>
      <c r="E147" s="136">
        <v>0.90000000000000568</v>
      </c>
      <c r="F147" s="136">
        <v>-0.59999999999999432</v>
      </c>
      <c r="G147" s="136">
        <v>4.2999999999999972</v>
      </c>
      <c r="H147" s="136">
        <v>2.7000000000000028</v>
      </c>
      <c r="I147" s="136">
        <v>3.7999999999999972</v>
      </c>
      <c r="J147" s="136">
        <v>4.0999999999999943</v>
      </c>
      <c r="K147" s="136">
        <v>2.2999999999999972</v>
      </c>
      <c r="L147" s="136">
        <v>3.5999999999999943</v>
      </c>
      <c r="M147" s="136">
        <v>3.7999999999999972</v>
      </c>
      <c r="N147" s="145">
        <v>2.0999999999999943</v>
      </c>
      <c r="O147" s="117" t="s">
        <v>271</v>
      </c>
    </row>
    <row r="148" spans="1:15" x14ac:dyDescent="0.2">
      <c r="A148" s="148" t="s">
        <v>60</v>
      </c>
      <c r="B148" s="149" t="s">
        <v>273</v>
      </c>
      <c r="C148" s="136">
        <v>1.0999999999999943</v>
      </c>
      <c r="D148" s="136">
        <v>3.7000000000000028</v>
      </c>
      <c r="E148" s="136">
        <v>2.7000000000000028</v>
      </c>
      <c r="F148" s="136">
        <v>-0.90000000000000568</v>
      </c>
      <c r="G148" s="136">
        <v>3.9000000000000057</v>
      </c>
      <c r="H148" s="136">
        <v>9.9999999999994316E-2</v>
      </c>
      <c r="I148" s="136">
        <v>-3.7000000000000028</v>
      </c>
      <c r="J148" s="136">
        <v>-16</v>
      </c>
      <c r="K148" s="136">
        <v>-7.2000000000000028</v>
      </c>
      <c r="L148" s="136">
        <v>-3.7000000000000028</v>
      </c>
      <c r="M148" s="136">
        <v>-16.400000000000006</v>
      </c>
      <c r="N148" s="145">
        <v>-7.0999999999999943</v>
      </c>
      <c r="O148" s="117" t="s">
        <v>60</v>
      </c>
    </row>
    <row r="149" spans="1:15" x14ac:dyDescent="0.2">
      <c r="A149" s="148" t="s">
        <v>274</v>
      </c>
      <c r="B149" s="149" t="s">
        <v>275</v>
      </c>
      <c r="C149" s="136">
        <v>5</v>
      </c>
      <c r="D149" s="136">
        <v>7.5999999999999943</v>
      </c>
      <c r="E149" s="136">
        <v>6.7999999999999972</v>
      </c>
      <c r="F149" s="136">
        <v>-0.79999999999999716</v>
      </c>
      <c r="G149" s="136">
        <v>11.5</v>
      </c>
      <c r="H149" s="136">
        <v>3.5999999999999943</v>
      </c>
      <c r="I149" s="136">
        <v>10.400000000000006</v>
      </c>
      <c r="J149" s="136">
        <v>7.0999999999999943</v>
      </c>
      <c r="K149" s="136">
        <v>2.5999999999999943</v>
      </c>
      <c r="L149" s="136">
        <v>8.7999999999999972</v>
      </c>
      <c r="M149" s="136">
        <v>3.5</v>
      </c>
      <c r="N149" s="145">
        <v>1.0999999999999943</v>
      </c>
      <c r="O149" s="117" t="s">
        <v>274</v>
      </c>
    </row>
    <row r="150" spans="1:15" x14ac:dyDescent="0.2">
      <c r="A150" s="148" t="s">
        <v>276</v>
      </c>
      <c r="B150" s="149" t="s">
        <v>277</v>
      </c>
      <c r="C150" s="136">
        <v>-5.0999999999999943</v>
      </c>
      <c r="D150" s="136">
        <v>-1.7000000000000028</v>
      </c>
      <c r="E150" s="136">
        <v>-2.2000000000000028</v>
      </c>
      <c r="F150" s="136">
        <v>-0.5</v>
      </c>
      <c r="G150" s="136">
        <v>1.9000000000000057</v>
      </c>
      <c r="H150" s="136">
        <v>3.7000000000000028</v>
      </c>
      <c r="I150" s="136">
        <v>-2.2000000000000028</v>
      </c>
      <c r="J150" s="136">
        <v>-9.9999999999994316E-2</v>
      </c>
      <c r="K150" s="136">
        <v>-0.5</v>
      </c>
      <c r="L150" s="136">
        <v>-2.5</v>
      </c>
      <c r="M150" s="136">
        <v>-0.20000000000000284</v>
      </c>
      <c r="N150" s="145">
        <v>-0.79999999999999716</v>
      </c>
      <c r="O150" s="117" t="s">
        <v>276</v>
      </c>
    </row>
    <row r="151" spans="1:15" x14ac:dyDescent="0.2">
      <c r="A151" s="150"/>
      <c r="B151" s="149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45"/>
      <c r="O151" s="63"/>
    </row>
    <row r="152" spans="1:15" x14ac:dyDescent="0.2">
      <c r="A152" s="152" t="s">
        <v>35</v>
      </c>
      <c r="B152" s="153" t="s">
        <v>278</v>
      </c>
      <c r="C152" s="146">
        <v>0.40000000000000568</v>
      </c>
      <c r="D152" s="146">
        <v>2.0999999999999943</v>
      </c>
      <c r="E152" s="146">
        <v>1.4000000000000057</v>
      </c>
      <c r="F152" s="146">
        <v>-0.70000000000000284</v>
      </c>
      <c r="G152" s="146">
        <v>3.9000000000000057</v>
      </c>
      <c r="H152" s="146">
        <v>1.7999999999999972</v>
      </c>
      <c r="I152" s="146">
        <v>-0.79999999999999716</v>
      </c>
      <c r="J152" s="146">
        <v>-9.5</v>
      </c>
      <c r="K152" s="146">
        <v>-2.7999999999999972</v>
      </c>
      <c r="L152" s="146">
        <v>-0.90000000000000568</v>
      </c>
      <c r="M152" s="146">
        <v>-10</v>
      </c>
      <c r="N152" s="147">
        <v>-3</v>
      </c>
      <c r="O152" s="124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6.42578125" style="160" customWidth="1"/>
    <col min="3" max="3" width="6.7109375" style="160" customWidth="1"/>
    <col min="4" max="5" width="11.140625" style="161" customWidth="1"/>
    <col min="6" max="6" width="10.28515625" style="161" customWidth="1"/>
    <col min="7" max="7" width="6.42578125" style="160" customWidth="1"/>
  </cols>
  <sheetData>
    <row r="1" spans="1:7" x14ac:dyDescent="0.2">
      <c r="A1" s="1" t="s">
        <v>45</v>
      </c>
      <c r="B1" s="154"/>
      <c r="C1" s="154"/>
      <c r="D1" s="155"/>
      <c r="E1" s="155"/>
      <c r="F1" s="154"/>
      <c r="G1" s="156" t="s">
        <v>128</v>
      </c>
    </row>
    <row r="2" spans="1:7" x14ac:dyDescent="0.2">
      <c r="A2" s="157" t="s">
        <v>286</v>
      </c>
      <c r="B2" s="154"/>
      <c r="C2" s="154"/>
      <c r="D2" s="155"/>
      <c r="E2" s="155"/>
      <c r="F2" s="158"/>
      <c r="G2" s="154"/>
    </row>
    <row r="3" spans="1:7" x14ac:dyDescent="0.2">
      <c r="A3" s="159"/>
    </row>
    <row r="4" spans="1:7" x14ac:dyDescent="0.2">
      <c r="A4" s="162" t="s">
        <v>47</v>
      </c>
      <c r="B4" s="163" t="s">
        <v>281</v>
      </c>
      <c r="C4" s="164" t="s">
        <v>287</v>
      </c>
      <c r="D4" s="165" t="s">
        <v>36</v>
      </c>
      <c r="E4" s="166"/>
      <c r="F4" s="166"/>
      <c r="G4" s="167" t="s">
        <v>288</v>
      </c>
    </row>
    <row r="5" spans="1:7" x14ac:dyDescent="0.2">
      <c r="A5" s="168"/>
      <c r="B5" s="169"/>
      <c r="C5" s="170"/>
      <c r="D5" s="171"/>
      <c r="E5" s="172" t="s">
        <v>289</v>
      </c>
      <c r="F5" s="172"/>
      <c r="G5" s="173"/>
    </row>
    <row r="6" spans="1:7" x14ac:dyDescent="0.2">
      <c r="A6" s="168"/>
      <c r="B6" s="169"/>
      <c r="C6" s="170"/>
      <c r="D6" s="174" t="s">
        <v>7</v>
      </c>
      <c r="E6" s="175" t="s">
        <v>41</v>
      </c>
      <c r="F6" s="176" t="s">
        <v>290</v>
      </c>
      <c r="G6" s="173"/>
    </row>
    <row r="7" spans="1:7" x14ac:dyDescent="0.2">
      <c r="A7" s="177"/>
      <c r="B7" s="178"/>
      <c r="C7" s="170"/>
      <c r="D7" s="179"/>
      <c r="E7" s="178"/>
      <c r="F7" s="173"/>
      <c r="G7" s="173"/>
    </row>
    <row r="8" spans="1:7" x14ac:dyDescent="0.2">
      <c r="A8" s="180"/>
      <c r="B8" s="181"/>
      <c r="C8" s="182"/>
      <c r="D8" s="183" t="s">
        <v>13</v>
      </c>
      <c r="E8" s="184"/>
      <c r="F8" s="184"/>
      <c r="G8" s="185" t="s">
        <v>44</v>
      </c>
    </row>
    <row r="9" spans="1:7" x14ac:dyDescent="0.2">
      <c r="A9" s="186"/>
      <c r="B9" s="187"/>
      <c r="C9" s="188"/>
      <c r="D9" s="189"/>
      <c r="E9" s="189"/>
      <c r="F9" s="190"/>
    </row>
    <row r="10" spans="1:7" x14ac:dyDescent="0.2">
      <c r="A10" s="95" t="s">
        <v>54</v>
      </c>
      <c r="B10" s="187" t="s">
        <v>55</v>
      </c>
      <c r="C10" s="191">
        <v>2</v>
      </c>
      <c r="D10" s="192" t="s">
        <v>53</v>
      </c>
      <c r="E10" s="192" t="s">
        <v>53</v>
      </c>
      <c r="F10" s="192" t="s">
        <v>53</v>
      </c>
      <c r="G10" s="193" t="s">
        <v>53</v>
      </c>
    </row>
    <row r="11" spans="1:7" x14ac:dyDescent="0.2">
      <c r="A11" s="95" t="s">
        <v>58</v>
      </c>
      <c r="B11" s="187" t="s">
        <v>59</v>
      </c>
      <c r="C11" s="191">
        <v>6</v>
      </c>
      <c r="D11" s="192" t="s">
        <v>53</v>
      </c>
      <c r="E11" s="192" t="s">
        <v>53</v>
      </c>
      <c r="F11" s="192" t="s">
        <v>53</v>
      </c>
      <c r="G11" s="193" t="s">
        <v>53</v>
      </c>
    </row>
    <row r="12" spans="1:7" x14ac:dyDescent="0.2">
      <c r="A12" s="95" t="s">
        <v>60</v>
      </c>
      <c r="B12" s="187" t="s">
        <v>61</v>
      </c>
      <c r="C12" s="191">
        <v>8</v>
      </c>
      <c r="D12" s="192">
        <v>59541</v>
      </c>
      <c r="E12" s="192">
        <v>2246</v>
      </c>
      <c r="F12" s="192">
        <v>1692</v>
      </c>
      <c r="G12" s="193">
        <v>3.7721905913572162</v>
      </c>
    </row>
    <row r="13" spans="1:7" x14ac:dyDescent="0.2">
      <c r="A13" s="33"/>
      <c r="B13" s="187"/>
      <c r="C13" s="191"/>
      <c r="D13" s="192"/>
      <c r="E13" s="192"/>
      <c r="F13" s="192"/>
      <c r="G13" s="193"/>
    </row>
    <row r="14" spans="1:7" x14ac:dyDescent="0.2">
      <c r="A14" s="95" t="s">
        <v>76</v>
      </c>
      <c r="B14" s="187" t="s">
        <v>77</v>
      </c>
      <c r="C14" s="191">
        <v>81</v>
      </c>
      <c r="D14" s="192">
        <v>305769</v>
      </c>
      <c r="E14" s="192">
        <v>42562</v>
      </c>
      <c r="F14" s="192">
        <v>39521</v>
      </c>
      <c r="G14" s="193">
        <v>13.919658304144631</v>
      </c>
    </row>
    <row r="15" spans="1:7" x14ac:dyDescent="0.2">
      <c r="A15" s="95" t="s">
        <v>80</v>
      </c>
      <c r="B15" s="187" t="s">
        <v>79</v>
      </c>
      <c r="C15" s="191">
        <v>17</v>
      </c>
      <c r="D15" s="192">
        <v>64980</v>
      </c>
      <c r="E15" s="192" t="s">
        <v>53</v>
      </c>
      <c r="F15" s="192" t="s">
        <v>53</v>
      </c>
      <c r="G15" s="193" t="s">
        <v>53</v>
      </c>
    </row>
    <row r="16" spans="1:7" x14ac:dyDescent="0.2">
      <c r="A16" s="95" t="s">
        <v>83</v>
      </c>
      <c r="B16" s="187" t="s">
        <v>82</v>
      </c>
      <c r="C16" s="191">
        <v>1</v>
      </c>
      <c r="D16" s="192" t="s">
        <v>53</v>
      </c>
      <c r="E16" s="192" t="s">
        <v>53</v>
      </c>
      <c r="F16" s="192" t="s">
        <v>53</v>
      </c>
      <c r="G16" s="193" t="s">
        <v>53</v>
      </c>
    </row>
    <row r="17" spans="1:7" x14ac:dyDescent="0.2">
      <c r="A17" s="95" t="s">
        <v>92</v>
      </c>
      <c r="B17" s="187" t="s">
        <v>93</v>
      </c>
      <c r="C17" s="191">
        <v>49</v>
      </c>
      <c r="D17" s="192">
        <v>76528</v>
      </c>
      <c r="E17" s="192">
        <v>30793</v>
      </c>
      <c r="F17" s="192">
        <v>15976</v>
      </c>
      <c r="G17" s="193">
        <v>40.237560108718377</v>
      </c>
    </row>
    <row r="18" spans="1:7" x14ac:dyDescent="0.2">
      <c r="A18" s="95" t="s">
        <v>98</v>
      </c>
      <c r="B18" s="187" t="s">
        <v>99</v>
      </c>
      <c r="C18" s="191">
        <v>9</v>
      </c>
      <c r="D18" s="192">
        <v>7025</v>
      </c>
      <c r="E18" s="192">
        <v>1414</v>
      </c>
      <c r="F18" s="192">
        <v>1214</v>
      </c>
      <c r="G18" s="193">
        <v>20.128113879003557</v>
      </c>
    </row>
    <row r="19" spans="1:7" x14ac:dyDescent="0.2">
      <c r="A19" s="95" t="s">
        <v>104</v>
      </c>
      <c r="B19" s="187" t="s">
        <v>105</v>
      </c>
      <c r="C19" s="191">
        <v>3</v>
      </c>
      <c r="D19" s="192" t="s">
        <v>53</v>
      </c>
      <c r="E19" s="192" t="s">
        <v>53</v>
      </c>
      <c r="F19" s="192" t="s">
        <v>53</v>
      </c>
      <c r="G19" s="193" t="s">
        <v>53</v>
      </c>
    </row>
    <row r="20" spans="1:7" x14ac:dyDescent="0.2">
      <c r="A20" s="95" t="s">
        <v>110</v>
      </c>
      <c r="B20" s="187" t="s">
        <v>111</v>
      </c>
      <c r="C20" s="191">
        <v>24</v>
      </c>
      <c r="D20" s="192">
        <v>87406</v>
      </c>
      <c r="E20" s="192">
        <v>31853</v>
      </c>
      <c r="F20" s="192">
        <v>17516</v>
      </c>
      <c r="G20" s="193">
        <v>36.442578312701649</v>
      </c>
    </row>
    <row r="21" spans="1:7" x14ac:dyDescent="0.2">
      <c r="A21" s="95" t="s">
        <v>116</v>
      </c>
      <c r="B21" s="187" t="s">
        <v>117</v>
      </c>
      <c r="C21" s="191">
        <v>38</v>
      </c>
      <c r="D21" s="192">
        <v>131943</v>
      </c>
      <c r="E21" s="192">
        <v>64395</v>
      </c>
      <c r="F21" s="192">
        <v>26024</v>
      </c>
      <c r="G21" s="193">
        <v>48.805165867078969</v>
      </c>
    </row>
    <row r="22" spans="1:7" x14ac:dyDescent="0.2">
      <c r="A22" s="95" t="s">
        <v>120</v>
      </c>
      <c r="B22" s="187" t="s">
        <v>121</v>
      </c>
      <c r="C22" s="191">
        <v>26</v>
      </c>
      <c r="D22" s="192" t="s">
        <v>53</v>
      </c>
      <c r="E22" s="192" t="s">
        <v>53</v>
      </c>
      <c r="F22" s="192" t="s">
        <v>53</v>
      </c>
      <c r="G22" s="193" t="s">
        <v>53</v>
      </c>
    </row>
    <row r="23" spans="1:7" x14ac:dyDescent="0.2">
      <c r="A23" s="95" t="s">
        <v>131</v>
      </c>
      <c r="B23" s="187" t="s">
        <v>132</v>
      </c>
      <c r="C23" s="191">
        <v>36</v>
      </c>
      <c r="D23" s="192">
        <v>158156</v>
      </c>
      <c r="E23" s="192">
        <v>81984</v>
      </c>
      <c r="F23" s="192">
        <v>30332</v>
      </c>
      <c r="G23" s="193">
        <v>51.837426338551808</v>
      </c>
    </row>
    <row r="24" spans="1:7" x14ac:dyDescent="0.2">
      <c r="A24" s="95" t="s">
        <v>137</v>
      </c>
      <c r="B24" s="187" t="s">
        <v>138</v>
      </c>
      <c r="C24" s="191">
        <v>15</v>
      </c>
      <c r="D24" s="192">
        <v>36514</v>
      </c>
      <c r="E24" s="192">
        <v>15343</v>
      </c>
      <c r="F24" s="192">
        <v>14285</v>
      </c>
      <c r="G24" s="193">
        <v>42.019499370104619</v>
      </c>
    </row>
    <row r="25" spans="1:7" x14ac:dyDescent="0.2">
      <c r="A25" s="95" t="s">
        <v>143</v>
      </c>
      <c r="B25" s="187" t="s">
        <v>144</v>
      </c>
      <c r="C25" s="191">
        <v>88</v>
      </c>
      <c r="D25" s="192">
        <v>173381</v>
      </c>
      <c r="E25" s="192">
        <v>44675</v>
      </c>
      <c r="F25" s="192">
        <v>26481</v>
      </c>
      <c r="G25" s="193">
        <v>25.766952549587327</v>
      </c>
    </row>
    <row r="26" spans="1:7" x14ac:dyDescent="0.2">
      <c r="A26" s="95" t="s">
        <v>159</v>
      </c>
      <c r="B26" s="187" t="s">
        <v>160</v>
      </c>
      <c r="C26" s="191">
        <v>70</v>
      </c>
      <c r="D26" s="192">
        <v>152859</v>
      </c>
      <c r="E26" s="192">
        <v>30994</v>
      </c>
      <c r="F26" s="192">
        <v>16273</v>
      </c>
      <c r="G26" s="193">
        <v>20.276202251748344</v>
      </c>
    </row>
    <row r="27" spans="1:7" x14ac:dyDescent="0.2">
      <c r="A27" s="95" t="s">
        <v>171</v>
      </c>
      <c r="B27" s="187" t="s">
        <v>172</v>
      </c>
      <c r="C27" s="191">
        <v>51</v>
      </c>
      <c r="D27" s="192">
        <v>237965</v>
      </c>
      <c r="E27" s="192">
        <v>80564</v>
      </c>
      <c r="F27" s="192">
        <v>33087</v>
      </c>
      <c r="G27" s="193">
        <v>33.855398903200047</v>
      </c>
    </row>
    <row r="28" spans="1:7" x14ac:dyDescent="0.2">
      <c r="A28" s="95" t="s">
        <v>187</v>
      </c>
      <c r="B28" s="187" t="s">
        <v>188</v>
      </c>
      <c r="C28" s="191">
        <v>248</v>
      </c>
      <c r="D28" s="192">
        <v>352246</v>
      </c>
      <c r="E28" s="192">
        <v>63038</v>
      </c>
      <c r="F28" s="192">
        <v>32366</v>
      </c>
      <c r="G28" s="193">
        <v>17.896015852557589</v>
      </c>
    </row>
    <row r="29" spans="1:7" x14ac:dyDescent="0.2">
      <c r="A29" s="95" t="s">
        <v>201</v>
      </c>
      <c r="B29" s="187" t="s">
        <v>202</v>
      </c>
      <c r="C29" s="191">
        <v>68</v>
      </c>
      <c r="D29" s="192">
        <v>516643</v>
      </c>
      <c r="E29" s="192">
        <v>310885</v>
      </c>
      <c r="F29" s="192">
        <v>247076</v>
      </c>
      <c r="G29" s="193">
        <v>60.174046682138346</v>
      </c>
    </row>
    <row r="30" spans="1:7" x14ac:dyDescent="0.2">
      <c r="A30" s="95" t="s">
        <v>215</v>
      </c>
      <c r="B30" s="187" t="s">
        <v>216</v>
      </c>
      <c r="C30" s="191">
        <v>74</v>
      </c>
      <c r="D30" s="192">
        <v>221551</v>
      </c>
      <c r="E30" s="192">
        <v>54610</v>
      </c>
      <c r="F30" s="192">
        <v>18691</v>
      </c>
      <c r="G30" s="193">
        <v>24.648952159999279</v>
      </c>
    </row>
    <row r="31" spans="1:7" x14ac:dyDescent="0.2">
      <c r="A31" s="95" t="s">
        <v>227</v>
      </c>
      <c r="B31" s="187" t="s">
        <v>228</v>
      </c>
      <c r="C31" s="191">
        <v>201</v>
      </c>
      <c r="D31" s="192">
        <v>674272</v>
      </c>
      <c r="E31" s="192">
        <v>327699</v>
      </c>
      <c r="F31" s="192">
        <v>121026</v>
      </c>
      <c r="G31" s="193">
        <v>48.600416449148121</v>
      </c>
    </row>
    <row r="32" spans="1:7" x14ac:dyDescent="0.2">
      <c r="A32" s="95" t="s">
        <v>235</v>
      </c>
      <c r="B32" s="187" t="s">
        <v>236</v>
      </c>
      <c r="C32" s="191">
        <v>77</v>
      </c>
      <c r="D32" s="192">
        <v>1652896</v>
      </c>
      <c r="E32" s="192">
        <v>902030</v>
      </c>
      <c r="F32" s="192">
        <v>409020</v>
      </c>
      <c r="G32" s="193">
        <v>54.572701488780901</v>
      </c>
    </row>
    <row r="33" spans="1:7" x14ac:dyDescent="0.2">
      <c r="A33" s="95" t="s">
        <v>245</v>
      </c>
      <c r="B33" s="187" t="s">
        <v>246</v>
      </c>
      <c r="C33" s="191">
        <v>13</v>
      </c>
      <c r="D33" s="192">
        <v>94519</v>
      </c>
      <c r="E33" s="192">
        <v>54799</v>
      </c>
      <c r="F33" s="192">
        <v>14403</v>
      </c>
      <c r="G33" s="193">
        <v>57.976703096731875</v>
      </c>
    </row>
    <row r="34" spans="1:7" x14ac:dyDescent="0.2">
      <c r="A34" s="95" t="s">
        <v>249</v>
      </c>
      <c r="B34" s="187" t="s">
        <v>248</v>
      </c>
      <c r="C34" s="191">
        <v>24</v>
      </c>
      <c r="D34" s="192">
        <v>50306</v>
      </c>
      <c r="E34" s="192">
        <v>9643</v>
      </c>
      <c r="F34" s="192">
        <v>6011</v>
      </c>
      <c r="G34" s="193">
        <v>19.168687631694034</v>
      </c>
    </row>
    <row r="35" spans="1:7" x14ac:dyDescent="0.2">
      <c r="A35" s="95" t="s">
        <v>260</v>
      </c>
      <c r="B35" s="187" t="s">
        <v>261</v>
      </c>
      <c r="C35" s="191">
        <v>45</v>
      </c>
      <c r="D35" s="192">
        <v>46343</v>
      </c>
      <c r="E35" s="192">
        <v>11818</v>
      </c>
      <c r="F35" s="192">
        <v>6606</v>
      </c>
      <c r="G35" s="193">
        <v>25.501154435405564</v>
      </c>
    </row>
    <row r="36" spans="1:7" x14ac:dyDescent="0.2">
      <c r="A36" s="95" t="s">
        <v>266</v>
      </c>
      <c r="B36" s="187" t="s">
        <v>267</v>
      </c>
      <c r="C36" s="191">
        <v>63</v>
      </c>
      <c r="D36" s="192">
        <v>83968</v>
      </c>
      <c r="E36" s="192">
        <v>15537</v>
      </c>
      <c r="F36" s="192">
        <v>2921</v>
      </c>
      <c r="G36" s="193">
        <v>18.503477515243901</v>
      </c>
    </row>
    <row r="37" spans="1:7" x14ac:dyDescent="0.2">
      <c r="A37" s="95" t="s">
        <v>268</v>
      </c>
      <c r="B37" s="187" t="s">
        <v>269</v>
      </c>
      <c r="C37" s="191">
        <v>1321</v>
      </c>
      <c r="D37" s="192">
        <v>5223208</v>
      </c>
      <c r="E37" s="192">
        <v>2200472</v>
      </c>
      <c r="F37" s="192">
        <v>1088263</v>
      </c>
      <c r="G37" s="193">
        <v>42.128745399379078</v>
      </c>
    </row>
    <row r="38" spans="1:7" x14ac:dyDescent="0.2">
      <c r="A38" s="33"/>
      <c r="B38" s="187"/>
      <c r="C38" s="191"/>
      <c r="D38" s="192"/>
      <c r="E38" s="192"/>
      <c r="F38" s="192"/>
      <c r="G38" s="193"/>
    </row>
    <row r="39" spans="1:7" x14ac:dyDescent="0.2">
      <c r="A39" s="95" t="s">
        <v>271</v>
      </c>
      <c r="B39" s="187" t="s">
        <v>272</v>
      </c>
      <c r="C39" s="191">
        <v>601</v>
      </c>
      <c r="D39" s="192">
        <v>1857624</v>
      </c>
      <c r="E39" s="192">
        <v>707445</v>
      </c>
      <c r="F39" s="192">
        <v>429923</v>
      </c>
      <c r="G39" s="193">
        <v>38.083325796824333</v>
      </c>
    </row>
    <row r="40" spans="1:7" x14ac:dyDescent="0.2">
      <c r="A40" s="95" t="s">
        <v>60</v>
      </c>
      <c r="B40" s="187" t="s">
        <v>273</v>
      </c>
      <c r="C40" s="191">
        <v>480</v>
      </c>
      <c r="D40" s="192">
        <v>2726600</v>
      </c>
      <c r="E40" s="192">
        <v>1365586</v>
      </c>
      <c r="F40" s="192">
        <v>572536</v>
      </c>
      <c r="G40" s="193">
        <v>50.083840680701236</v>
      </c>
    </row>
    <row r="41" spans="1:7" x14ac:dyDescent="0.2">
      <c r="A41" s="95" t="s">
        <v>274</v>
      </c>
      <c r="B41" s="187" t="s">
        <v>275</v>
      </c>
      <c r="C41" s="191">
        <v>42</v>
      </c>
      <c r="D41" s="192">
        <v>91096</v>
      </c>
      <c r="E41" s="192">
        <v>19226</v>
      </c>
      <c r="F41" s="192">
        <v>11003</v>
      </c>
      <c r="G41" s="193">
        <v>21.105207692983228</v>
      </c>
    </row>
    <row r="42" spans="1:7" x14ac:dyDescent="0.2">
      <c r="A42" s="95" t="s">
        <v>276</v>
      </c>
      <c r="B42" s="187" t="s">
        <v>277</v>
      </c>
      <c r="C42" s="191">
        <v>206</v>
      </c>
      <c r="D42" s="192">
        <v>607429</v>
      </c>
      <c r="E42" s="192">
        <v>110461</v>
      </c>
      <c r="F42" s="192">
        <v>76492</v>
      </c>
      <c r="G42" s="193">
        <v>18.185005984238487</v>
      </c>
    </row>
    <row r="43" spans="1:7" x14ac:dyDescent="0.2">
      <c r="A43" s="33"/>
      <c r="B43" s="187"/>
      <c r="C43" s="191"/>
      <c r="D43" s="192"/>
      <c r="E43" s="192"/>
      <c r="F43" s="192"/>
      <c r="G43" s="193"/>
    </row>
    <row r="44" spans="1:7" s="198" customFormat="1" x14ac:dyDescent="0.2">
      <c r="A44" s="118" t="s">
        <v>35</v>
      </c>
      <c r="B44" s="194" t="s">
        <v>278</v>
      </c>
      <c r="C44" s="195">
        <v>1329</v>
      </c>
      <c r="D44" s="196">
        <v>5282749</v>
      </c>
      <c r="E44" s="196">
        <v>2202718</v>
      </c>
      <c r="F44" s="196">
        <v>1089954</v>
      </c>
      <c r="G44" s="197">
        <v>41.696434943246402</v>
      </c>
    </row>
    <row r="45" spans="1:7" x14ac:dyDescent="0.2">
      <c r="A45" s="33"/>
      <c r="B45" s="188"/>
      <c r="C45" s="191"/>
      <c r="D45" s="192"/>
      <c r="E45" s="192"/>
      <c r="F45" s="192"/>
      <c r="G45" s="193"/>
    </row>
    <row r="46" spans="1:7" x14ac:dyDescent="0.2">
      <c r="A46" s="33"/>
      <c r="B46" s="188"/>
      <c r="C46" s="191"/>
      <c r="D46" s="192"/>
      <c r="E46" s="192"/>
      <c r="F46" s="192"/>
      <c r="G46" s="193"/>
    </row>
    <row r="47" spans="1:7" x14ac:dyDescent="0.2">
      <c r="A47" s="33"/>
      <c r="B47" s="188"/>
      <c r="C47" s="191"/>
      <c r="D47" s="192"/>
      <c r="E47" s="192"/>
      <c r="F47" s="192"/>
      <c r="G47" s="193"/>
    </row>
    <row r="48" spans="1:7" x14ac:dyDescent="0.2">
      <c r="A48" s="33"/>
      <c r="B48" s="188"/>
      <c r="C48" s="191"/>
      <c r="D48" s="192"/>
      <c r="E48" s="192"/>
      <c r="F48" s="192"/>
      <c r="G48" s="193"/>
    </row>
    <row r="49" spans="1:7" x14ac:dyDescent="0.2">
      <c r="A49" s="33"/>
      <c r="B49" s="188"/>
      <c r="C49" s="191"/>
      <c r="D49" s="192"/>
      <c r="E49" s="192"/>
      <c r="F49" s="192"/>
      <c r="G49" s="193"/>
    </row>
    <row r="50" spans="1:7" x14ac:dyDescent="0.2">
      <c r="A50" s="33"/>
      <c r="B50" s="188"/>
      <c r="C50" s="191"/>
      <c r="D50" s="192"/>
      <c r="E50" s="192"/>
      <c r="F50" s="192"/>
      <c r="G50" s="193"/>
    </row>
    <row r="51" spans="1:7" x14ac:dyDescent="0.2">
      <c r="A51" s="33"/>
      <c r="B51" s="188"/>
      <c r="C51" s="191"/>
      <c r="D51" s="192"/>
      <c r="E51" s="192"/>
      <c r="F51" s="192"/>
      <c r="G51" s="193"/>
    </row>
    <row r="52" spans="1:7" x14ac:dyDescent="0.2">
      <c r="A52" s="33"/>
      <c r="B52" s="188"/>
      <c r="C52" s="191"/>
      <c r="D52" s="192"/>
      <c r="E52" s="192"/>
      <c r="F52" s="192"/>
      <c r="G52" s="193"/>
    </row>
    <row r="53" spans="1:7" x14ac:dyDescent="0.2">
      <c r="A53" s="33"/>
      <c r="B53" s="188"/>
      <c r="C53" s="191"/>
      <c r="D53" s="192"/>
      <c r="E53" s="192"/>
      <c r="F53" s="192"/>
      <c r="G53" s="193"/>
    </row>
    <row r="54" spans="1:7" x14ac:dyDescent="0.2">
      <c r="A54" s="33"/>
      <c r="B54" s="188"/>
      <c r="C54" s="191"/>
      <c r="D54" s="192"/>
      <c r="E54" s="192"/>
      <c r="F54" s="192"/>
      <c r="G54" s="193"/>
    </row>
    <row r="55" spans="1:7" x14ac:dyDescent="0.2">
      <c r="A55" s="33"/>
      <c r="B55" s="188"/>
      <c r="C55" s="191"/>
      <c r="D55" s="192"/>
      <c r="E55" s="192"/>
      <c r="F55" s="192"/>
      <c r="G55" s="193"/>
    </row>
    <row r="56" spans="1:7" x14ac:dyDescent="0.2">
      <c r="A56" s="33"/>
      <c r="B56" s="188"/>
      <c r="C56" s="191"/>
      <c r="D56" s="192"/>
      <c r="E56" s="192"/>
      <c r="F56" s="192"/>
      <c r="G56" s="193"/>
    </row>
    <row r="57" spans="1:7" x14ac:dyDescent="0.2">
      <c r="A57" s="33"/>
      <c r="B57" s="188"/>
      <c r="C57" s="191"/>
      <c r="D57" s="192"/>
      <c r="E57" s="192"/>
      <c r="F57" s="192"/>
      <c r="G57" s="193"/>
    </row>
    <row r="58" spans="1:7" x14ac:dyDescent="0.2">
      <c r="A58" s="33"/>
      <c r="B58" s="188"/>
      <c r="C58" s="191"/>
      <c r="D58" s="192"/>
      <c r="E58" s="192"/>
      <c r="F58" s="192"/>
      <c r="G58" s="193"/>
    </row>
    <row r="59" spans="1:7" x14ac:dyDescent="0.2">
      <c r="A59" s="33"/>
      <c r="B59" s="188"/>
      <c r="C59" s="191"/>
      <c r="D59" s="192"/>
      <c r="E59" s="192"/>
      <c r="F59" s="192"/>
      <c r="G59" s="193"/>
    </row>
    <row r="60" spans="1:7" x14ac:dyDescent="0.2">
      <c r="A60" s="33"/>
      <c r="B60" s="188"/>
      <c r="C60" s="191"/>
      <c r="D60" s="192"/>
      <c r="E60" s="192"/>
      <c r="F60" s="192"/>
      <c r="G60" s="193"/>
    </row>
    <row r="61" spans="1:7" x14ac:dyDescent="0.2">
      <c r="A61" s="33"/>
      <c r="B61" s="188"/>
      <c r="C61" s="191"/>
      <c r="D61" s="192"/>
      <c r="E61" s="192"/>
      <c r="F61" s="192"/>
      <c r="G61" s="193"/>
    </row>
    <row r="62" spans="1:7" x14ac:dyDescent="0.2">
      <c r="A62" s="33"/>
      <c r="B62" s="188"/>
      <c r="C62" s="191"/>
      <c r="D62" s="192"/>
      <c r="E62" s="192"/>
      <c r="F62" s="192"/>
      <c r="G62" s="193"/>
    </row>
    <row r="63" spans="1:7" x14ac:dyDescent="0.2">
      <c r="A63" s="33"/>
      <c r="B63" s="188"/>
      <c r="C63" s="191"/>
      <c r="D63" s="192"/>
      <c r="E63" s="192"/>
      <c r="F63" s="192"/>
      <c r="G63" s="193"/>
    </row>
    <row r="64" spans="1:7" x14ac:dyDescent="0.2">
      <c r="A64" s="33"/>
      <c r="B64" s="188"/>
      <c r="C64" s="191"/>
      <c r="D64" s="192"/>
      <c r="E64" s="192"/>
      <c r="F64" s="192"/>
      <c r="G64" s="193"/>
    </row>
    <row r="65" spans="1:7" x14ac:dyDescent="0.2">
      <c r="A65" s="33"/>
      <c r="B65" s="188"/>
      <c r="C65" s="191"/>
      <c r="D65" s="192"/>
      <c r="E65" s="192"/>
      <c r="F65" s="192"/>
      <c r="G65" s="193"/>
    </row>
    <row r="66" spans="1:7" x14ac:dyDescent="0.2">
      <c r="A66" s="33"/>
      <c r="B66" s="188"/>
      <c r="C66" s="191"/>
      <c r="D66" s="192"/>
      <c r="E66" s="192"/>
      <c r="F66" s="192"/>
      <c r="G66" s="193"/>
    </row>
    <row r="67" spans="1:7" x14ac:dyDescent="0.2">
      <c r="C67" s="191"/>
      <c r="D67" s="192"/>
      <c r="E67" s="192"/>
      <c r="F67" s="192"/>
      <c r="G67" s="193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6.42578125" style="160" customWidth="1"/>
    <col min="3" max="3" width="6.85546875" style="160" customWidth="1"/>
    <col min="4" max="6" width="10.42578125" style="161" customWidth="1"/>
    <col min="7" max="7" width="7.140625" style="160" customWidth="1"/>
  </cols>
  <sheetData>
    <row r="1" spans="1:7" x14ac:dyDescent="0.2">
      <c r="A1" s="1" t="s">
        <v>35</v>
      </c>
      <c r="B1" s="154"/>
      <c r="C1" s="154"/>
      <c r="D1" s="155"/>
      <c r="E1" s="155"/>
      <c r="F1" s="154"/>
      <c r="G1" s="156" t="s">
        <v>128</v>
      </c>
    </row>
    <row r="2" spans="1:7" x14ac:dyDescent="0.2">
      <c r="A2" s="157" t="s">
        <v>291</v>
      </c>
      <c r="B2" s="154"/>
      <c r="C2" s="154"/>
      <c r="D2" s="155"/>
      <c r="E2" s="155"/>
      <c r="F2" s="158"/>
      <c r="G2" s="154"/>
    </row>
    <row r="3" spans="1:7" x14ac:dyDescent="0.2">
      <c r="A3" s="157" t="s">
        <v>292</v>
      </c>
      <c r="B3" s="154"/>
      <c r="C3" s="154"/>
      <c r="D3" s="155"/>
      <c r="E3" s="155"/>
      <c r="F3" s="158"/>
      <c r="G3" s="154"/>
    </row>
    <row r="4" spans="1:7" x14ac:dyDescent="0.2">
      <c r="A4" s="159"/>
    </row>
    <row r="5" spans="1:7" x14ac:dyDescent="0.2">
      <c r="A5" s="162" t="s">
        <v>47</v>
      </c>
      <c r="B5" s="163" t="s">
        <v>281</v>
      </c>
      <c r="C5" s="199" t="s">
        <v>287</v>
      </c>
      <c r="D5" s="165" t="s">
        <v>36</v>
      </c>
      <c r="E5" s="166"/>
      <c r="F5" s="166"/>
      <c r="G5" s="167" t="s">
        <v>288</v>
      </c>
    </row>
    <row r="6" spans="1:7" x14ac:dyDescent="0.2">
      <c r="A6" s="168"/>
      <c r="B6" s="169"/>
      <c r="C6" s="200"/>
      <c r="D6" s="171"/>
      <c r="E6" s="172" t="s">
        <v>289</v>
      </c>
      <c r="F6" s="172"/>
      <c r="G6" s="173"/>
    </row>
    <row r="7" spans="1:7" x14ac:dyDescent="0.2">
      <c r="A7" s="168"/>
      <c r="B7" s="169"/>
      <c r="C7" s="200"/>
      <c r="D7" s="174" t="s">
        <v>7</v>
      </c>
      <c r="E7" s="175" t="s">
        <v>41</v>
      </c>
      <c r="F7" s="176" t="s">
        <v>290</v>
      </c>
      <c r="G7" s="173"/>
    </row>
    <row r="8" spans="1:7" x14ac:dyDescent="0.2">
      <c r="A8" s="180"/>
      <c r="B8" s="181"/>
      <c r="C8" s="201"/>
      <c r="D8" s="202"/>
      <c r="E8" s="181"/>
      <c r="F8" s="203"/>
      <c r="G8" s="203"/>
    </row>
    <row r="9" spans="1:7" x14ac:dyDescent="0.2">
      <c r="A9" s="186"/>
      <c r="B9" s="187"/>
      <c r="C9" s="204"/>
      <c r="D9" s="205"/>
      <c r="E9" s="205"/>
      <c r="F9" s="206"/>
      <c r="G9" s="207"/>
    </row>
    <row r="10" spans="1:7" x14ac:dyDescent="0.2">
      <c r="A10" s="95" t="s">
        <v>54</v>
      </c>
      <c r="B10" s="187" t="s">
        <v>55</v>
      </c>
      <c r="C10" s="206" t="s">
        <v>282</v>
      </c>
      <c r="D10" s="206" t="s">
        <v>53</v>
      </c>
      <c r="E10" s="206" t="s">
        <v>53</v>
      </c>
      <c r="F10" s="206" t="s">
        <v>53</v>
      </c>
      <c r="G10" s="206" t="s">
        <v>53</v>
      </c>
    </row>
    <row r="11" spans="1:7" x14ac:dyDescent="0.2">
      <c r="A11" s="95" t="s">
        <v>58</v>
      </c>
      <c r="B11" s="187" t="s">
        <v>59</v>
      </c>
      <c r="C11" s="206" t="s">
        <v>282</v>
      </c>
      <c r="D11" s="206" t="s">
        <v>53</v>
      </c>
      <c r="E11" s="206" t="s">
        <v>53</v>
      </c>
      <c r="F11" s="206" t="s">
        <v>53</v>
      </c>
      <c r="G11" s="206" t="s">
        <v>53</v>
      </c>
    </row>
    <row r="12" spans="1:7" x14ac:dyDescent="0.2">
      <c r="A12" s="95" t="s">
        <v>60</v>
      </c>
      <c r="B12" s="187" t="s">
        <v>61</v>
      </c>
      <c r="C12" s="206" t="s">
        <v>282</v>
      </c>
      <c r="D12" s="206">
        <v>10.799999999999997</v>
      </c>
      <c r="E12" s="206">
        <v>18.799999999999997</v>
      </c>
      <c r="F12" s="206">
        <v>23.099999999999994</v>
      </c>
      <c r="G12" s="206">
        <v>7.2000000000000028</v>
      </c>
    </row>
    <row r="13" spans="1:7" x14ac:dyDescent="0.2">
      <c r="A13" s="33"/>
      <c r="B13" s="187"/>
      <c r="C13" s="206"/>
      <c r="D13" s="206"/>
      <c r="E13" s="206"/>
      <c r="F13" s="206"/>
      <c r="G13" s="206"/>
    </row>
    <row r="14" spans="1:7" x14ac:dyDescent="0.2">
      <c r="A14" s="95" t="s">
        <v>76</v>
      </c>
      <c r="B14" s="187" t="s">
        <v>77</v>
      </c>
      <c r="C14" s="206">
        <v>-5.7999999999999972</v>
      </c>
      <c r="D14" s="206">
        <v>-5.4000000000000057</v>
      </c>
      <c r="E14" s="206">
        <v>-15.099999999999994</v>
      </c>
      <c r="F14" s="206">
        <v>-16.400000000000006</v>
      </c>
      <c r="G14" s="206">
        <v>-10.299999999999997</v>
      </c>
    </row>
    <row r="15" spans="1:7" x14ac:dyDescent="0.2">
      <c r="A15" s="95" t="s">
        <v>80</v>
      </c>
      <c r="B15" s="187" t="s">
        <v>79</v>
      </c>
      <c r="C15" s="206">
        <v>6.2999999999999972</v>
      </c>
      <c r="D15" s="206">
        <v>-2.2000000000000028</v>
      </c>
      <c r="E15" s="206" t="s">
        <v>53</v>
      </c>
      <c r="F15" s="206" t="s">
        <v>53</v>
      </c>
      <c r="G15" s="206" t="s">
        <v>53</v>
      </c>
    </row>
    <row r="16" spans="1:7" x14ac:dyDescent="0.2">
      <c r="A16" s="95" t="s">
        <v>83</v>
      </c>
      <c r="B16" s="187" t="s">
        <v>82</v>
      </c>
      <c r="C16" s="206" t="s">
        <v>282</v>
      </c>
      <c r="D16" s="206" t="s">
        <v>53</v>
      </c>
      <c r="E16" s="206" t="s">
        <v>53</v>
      </c>
      <c r="F16" s="206" t="s">
        <v>53</v>
      </c>
      <c r="G16" s="206" t="s">
        <v>53</v>
      </c>
    </row>
    <row r="17" spans="1:7" x14ac:dyDescent="0.2">
      <c r="A17" s="95" t="s">
        <v>92</v>
      </c>
      <c r="B17" s="187" t="s">
        <v>93</v>
      </c>
      <c r="C17" s="206">
        <v>4.2999999999999972</v>
      </c>
      <c r="D17" s="206">
        <v>9.2000000000000028</v>
      </c>
      <c r="E17" s="206">
        <v>9</v>
      </c>
      <c r="F17" s="206">
        <v>13.5</v>
      </c>
      <c r="G17" s="206">
        <v>-0.20000000000000284</v>
      </c>
    </row>
    <row r="18" spans="1:7" x14ac:dyDescent="0.2">
      <c r="A18" s="95" t="s">
        <v>98</v>
      </c>
      <c r="B18" s="187" t="s">
        <v>99</v>
      </c>
      <c r="C18" s="206">
        <v>-30.799999999999997</v>
      </c>
      <c r="D18" s="206">
        <v>-3.7999999999999972</v>
      </c>
      <c r="E18" s="206">
        <v>-8.2999999999999972</v>
      </c>
      <c r="F18" s="206">
        <v>-9.7000000000000028</v>
      </c>
      <c r="G18" s="206">
        <v>-4.7000000000000028</v>
      </c>
    </row>
    <row r="19" spans="1:7" x14ac:dyDescent="0.2">
      <c r="A19" s="95" t="s">
        <v>104</v>
      </c>
      <c r="B19" s="187" t="s">
        <v>105</v>
      </c>
      <c r="C19" s="206" t="s">
        <v>282</v>
      </c>
      <c r="D19" s="206" t="s">
        <v>53</v>
      </c>
      <c r="E19" s="206" t="s">
        <v>53</v>
      </c>
      <c r="F19" s="206" t="s">
        <v>53</v>
      </c>
      <c r="G19" s="206" t="s">
        <v>53</v>
      </c>
    </row>
    <row r="20" spans="1:7" x14ac:dyDescent="0.2">
      <c r="A20" s="95" t="s">
        <v>110</v>
      </c>
      <c r="B20" s="187" t="s">
        <v>111</v>
      </c>
      <c r="C20" s="206">
        <v>20</v>
      </c>
      <c r="D20" s="206">
        <v>0.59999999999999432</v>
      </c>
      <c r="E20" s="206">
        <v>-5.2000000000000028</v>
      </c>
      <c r="F20" s="206">
        <v>1.5</v>
      </c>
      <c r="G20" s="206">
        <v>-5.7000000000000028</v>
      </c>
    </row>
    <row r="21" spans="1:7" x14ac:dyDescent="0.2">
      <c r="A21" s="95" t="s">
        <v>116</v>
      </c>
      <c r="B21" s="187" t="s">
        <v>117</v>
      </c>
      <c r="C21" s="206">
        <v>-2.5999999999999943</v>
      </c>
      <c r="D21" s="206">
        <v>-5</v>
      </c>
      <c r="E21" s="206">
        <v>2.9000000000000057</v>
      </c>
      <c r="F21" s="206">
        <v>-3.0999999999999943</v>
      </c>
      <c r="G21" s="206">
        <v>8.2999999999999972</v>
      </c>
    </row>
    <row r="22" spans="1:7" x14ac:dyDescent="0.2">
      <c r="A22" s="95" t="s">
        <v>120</v>
      </c>
      <c r="B22" s="187" t="s">
        <v>121</v>
      </c>
      <c r="C22" s="206">
        <v>-18.700000000000003</v>
      </c>
      <c r="D22" s="206" t="s">
        <v>53</v>
      </c>
      <c r="E22" s="206" t="s">
        <v>53</v>
      </c>
      <c r="F22" s="206" t="s">
        <v>53</v>
      </c>
      <c r="G22" s="206" t="s">
        <v>53</v>
      </c>
    </row>
    <row r="23" spans="1:7" x14ac:dyDescent="0.2">
      <c r="A23" s="95" t="s">
        <v>131</v>
      </c>
      <c r="B23" s="187" t="s">
        <v>132</v>
      </c>
      <c r="C23" s="206">
        <v>2.9000000000000057</v>
      </c>
      <c r="D23" s="206">
        <v>-24.599999999999994</v>
      </c>
      <c r="E23" s="206">
        <v>-21.099999999999994</v>
      </c>
      <c r="F23" s="206">
        <v>5.5</v>
      </c>
      <c r="G23" s="206">
        <v>4.7000000000000028</v>
      </c>
    </row>
    <row r="24" spans="1:7" x14ac:dyDescent="0.2">
      <c r="A24" s="95" t="s">
        <v>137</v>
      </c>
      <c r="B24" s="187" t="s">
        <v>138</v>
      </c>
      <c r="C24" s="206">
        <v>7.0999999999999943</v>
      </c>
      <c r="D24" s="206">
        <v>4.2999999999999972</v>
      </c>
      <c r="E24" s="206">
        <v>9.5</v>
      </c>
      <c r="F24" s="206">
        <v>12.700000000000003</v>
      </c>
      <c r="G24" s="206">
        <v>5</v>
      </c>
    </row>
    <row r="25" spans="1:7" x14ac:dyDescent="0.2">
      <c r="A25" s="95" t="s">
        <v>143</v>
      </c>
      <c r="B25" s="187" t="s">
        <v>144</v>
      </c>
      <c r="C25" s="206">
        <v>1.0999999999999943</v>
      </c>
      <c r="D25" s="206">
        <v>4.5999999999999943</v>
      </c>
      <c r="E25" s="206">
        <v>8</v>
      </c>
      <c r="F25" s="206">
        <v>16.5</v>
      </c>
      <c r="G25" s="206">
        <v>3.2999999999999972</v>
      </c>
    </row>
    <row r="26" spans="1:7" x14ac:dyDescent="0.2">
      <c r="A26" s="95" t="s">
        <v>159</v>
      </c>
      <c r="B26" s="187" t="s">
        <v>160</v>
      </c>
      <c r="C26" s="206">
        <v>-5.4000000000000057</v>
      </c>
      <c r="D26" s="206">
        <v>2.2999999999999972</v>
      </c>
      <c r="E26" s="206">
        <v>-2.5</v>
      </c>
      <c r="F26" s="206">
        <v>-7.7000000000000028</v>
      </c>
      <c r="G26" s="206">
        <v>-4.7000000000000028</v>
      </c>
    </row>
    <row r="27" spans="1:7" x14ac:dyDescent="0.2">
      <c r="A27" s="95" t="s">
        <v>171</v>
      </c>
      <c r="B27" s="187" t="s">
        <v>172</v>
      </c>
      <c r="C27" s="206">
        <v>4.0999999999999943</v>
      </c>
      <c r="D27" s="206">
        <v>-3.7000000000000028</v>
      </c>
      <c r="E27" s="206">
        <v>0.40000000000000568</v>
      </c>
      <c r="F27" s="206">
        <v>-6</v>
      </c>
      <c r="G27" s="206">
        <v>4.2000000000000028</v>
      </c>
    </row>
    <row r="28" spans="1:7" x14ac:dyDescent="0.2">
      <c r="A28" s="95" t="s">
        <v>187</v>
      </c>
      <c r="B28" s="187" t="s">
        <v>188</v>
      </c>
      <c r="C28" s="206">
        <v>1.5999999999999943</v>
      </c>
      <c r="D28" s="206">
        <v>1</v>
      </c>
      <c r="E28" s="206">
        <v>-16.700000000000003</v>
      </c>
      <c r="F28" s="206">
        <v>-20.400000000000006</v>
      </c>
      <c r="G28" s="206">
        <v>-17.5</v>
      </c>
    </row>
    <row r="29" spans="1:7" x14ac:dyDescent="0.2">
      <c r="A29" s="95" t="s">
        <v>201</v>
      </c>
      <c r="B29" s="187" t="s">
        <v>202</v>
      </c>
      <c r="C29" s="206">
        <v>7.9000000000000057</v>
      </c>
      <c r="D29" s="206">
        <v>40.5</v>
      </c>
      <c r="E29" s="206">
        <v>22.700000000000003</v>
      </c>
      <c r="F29" s="206">
        <v>21.799999999999997</v>
      </c>
      <c r="G29" s="206">
        <v>-12.599999999999994</v>
      </c>
    </row>
    <row r="30" spans="1:7" x14ac:dyDescent="0.2">
      <c r="A30" s="95" t="s">
        <v>215</v>
      </c>
      <c r="B30" s="187" t="s">
        <v>216</v>
      </c>
      <c r="C30" s="206">
        <v>-5.0999999999999943</v>
      </c>
      <c r="D30" s="206">
        <v>-9.0999999999999943</v>
      </c>
      <c r="E30" s="206">
        <v>12.200000000000003</v>
      </c>
      <c r="F30" s="206">
        <v>-1.2999999999999972</v>
      </c>
      <c r="G30" s="206">
        <v>23.400000000000006</v>
      </c>
    </row>
    <row r="31" spans="1:7" x14ac:dyDescent="0.2">
      <c r="A31" s="95" t="s">
        <v>227</v>
      </c>
      <c r="B31" s="187" t="s">
        <v>228</v>
      </c>
      <c r="C31" s="206">
        <v>1</v>
      </c>
      <c r="D31" s="206">
        <v>-40.6</v>
      </c>
      <c r="E31" s="206">
        <v>-59.4</v>
      </c>
      <c r="F31" s="206">
        <v>-5.5</v>
      </c>
      <c r="G31" s="206">
        <v>-31.700000000000003</v>
      </c>
    </row>
    <row r="32" spans="1:7" x14ac:dyDescent="0.2">
      <c r="A32" s="95" t="s">
        <v>235</v>
      </c>
      <c r="B32" s="187" t="s">
        <v>236</v>
      </c>
      <c r="C32" s="206">
        <v>6.9000000000000057</v>
      </c>
      <c r="D32" s="206">
        <v>25.900000000000006</v>
      </c>
      <c r="E32" s="206">
        <v>25.299999999999997</v>
      </c>
      <c r="F32" s="206">
        <v>28.800000000000011</v>
      </c>
      <c r="G32" s="206">
        <v>-0.5</v>
      </c>
    </row>
    <row r="33" spans="1:7" x14ac:dyDescent="0.2">
      <c r="A33" s="95" t="s">
        <v>245</v>
      </c>
      <c r="B33" s="187" t="s">
        <v>246</v>
      </c>
      <c r="C33" s="206">
        <v>8.2999999999999972</v>
      </c>
      <c r="D33" s="206">
        <v>19.599999999999994</v>
      </c>
      <c r="E33" s="206">
        <v>97.9</v>
      </c>
      <c r="F33" s="206">
        <v>35.900000000000006</v>
      </c>
      <c r="G33" s="206">
        <v>65.5</v>
      </c>
    </row>
    <row r="34" spans="1:7" x14ac:dyDescent="0.2">
      <c r="A34" s="95" t="s">
        <v>249</v>
      </c>
      <c r="B34" s="187" t="s">
        <v>248</v>
      </c>
      <c r="C34" s="206">
        <v>14.299999999999997</v>
      </c>
      <c r="D34" s="206">
        <v>8.2000000000000028</v>
      </c>
      <c r="E34" s="206">
        <v>-9.9999999999994316E-2</v>
      </c>
      <c r="F34" s="206">
        <v>5</v>
      </c>
      <c r="G34" s="206">
        <v>-7.5999999999999943</v>
      </c>
    </row>
    <row r="35" spans="1:7" x14ac:dyDescent="0.2">
      <c r="A35" s="95" t="s">
        <v>260</v>
      </c>
      <c r="B35" s="187" t="s">
        <v>261</v>
      </c>
      <c r="C35" s="206">
        <v>2.2999999999999972</v>
      </c>
      <c r="D35" s="206">
        <v>13.900000000000006</v>
      </c>
      <c r="E35" s="206">
        <v>7.9000000000000057</v>
      </c>
      <c r="F35" s="206">
        <v>17.400000000000006</v>
      </c>
      <c r="G35" s="206">
        <v>-5.2999999999999972</v>
      </c>
    </row>
    <row r="36" spans="1:7" x14ac:dyDescent="0.2">
      <c r="A36" s="95" t="s">
        <v>266</v>
      </c>
      <c r="B36" s="187" t="s">
        <v>267</v>
      </c>
      <c r="C36" s="206">
        <v>-6</v>
      </c>
      <c r="D36" s="206">
        <v>-11.200000000000003</v>
      </c>
      <c r="E36" s="206">
        <v>38.5</v>
      </c>
      <c r="F36" s="206">
        <v>-60</v>
      </c>
      <c r="G36" s="206">
        <v>56.099999999999994</v>
      </c>
    </row>
    <row r="37" spans="1:7" x14ac:dyDescent="0.2">
      <c r="A37" s="95" t="s">
        <v>268</v>
      </c>
      <c r="B37" s="187" t="s">
        <v>269</v>
      </c>
      <c r="C37" s="206">
        <v>0.40000000000000568</v>
      </c>
      <c r="D37" s="206">
        <v>-0.90000000000000568</v>
      </c>
      <c r="E37" s="206">
        <v>-9.5</v>
      </c>
      <c r="F37" s="206">
        <v>12.099999999999994</v>
      </c>
      <c r="G37" s="206">
        <v>-8.7000000000000028</v>
      </c>
    </row>
    <row r="38" spans="1:7" x14ac:dyDescent="0.2">
      <c r="A38" s="33"/>
      <c r="B38" s="187"/>
      <c r="C38" s="206"/>
      <c r="D38" s="206"/>
      <c r="E38" s="206"/>
      <c r="F38" s="206"/>
      <c r="G38" s="206"/>
    </row>
    <row r="39" spans="1:7" x14ac:dyDescent="0.2">
      <c r="A39" s="95" t="s">
        <v>271</v>
      </c>
      <c r="B39" s="187" t="s">
        <v>272</v>
      </c>
      <c r="C39" s="206">
        <v>1.5</v>
      </c>
      <c r="D39" s="206">
        <v>3.7999999999999972</v>
      </c>
      <c r="E39" s="206">
        <v>4.0999999999999943</v>
      </c>
      <c r="F39" s="206">
        <v>8.5999999999999943</v>
      </c>
      <c r="G39" s="206">
        <v>0.29999999999999716</v>
      </c>
    </row>
    <row r="40" spans="1:7" x14ac:dyDescent="0.2">
      <c r="A40" s="95" t="s">
        <v>60</v>
      </c>
      <c r="B40" s="187" t="s">
        <v>273</v>
      </c>
      <c r="C40" s="206">
        <v>1.0999999999999943</v>
      </c>
      <c r="D40" s="206">
        <v>-3.7000000000000028</v>
      </c>
      <c r="E40" s="206">
        <v>-16</v>
      </c>
      <c r="F40" s="206">
        <v>18.299999999999997</v>
      </c>
      <c r="G40" s="206">
        <v>-12.700000000000003</v>
      </c>
    </row>
    <row r="41" spans="1:7" x14ac:dyDescent="0.2">
      <c r="A41" s="95" t="s">
        <v>274</v>
      </c>
      <c r="B41" s="187" t="s">
        <v>275</v>
      </c>
      <c r="C41" s="206">
        <v>5</v>
      </c>
      <c r="D41" s="206">
        <v>10.400000000000006</v>
      </c>
      <c r="E41" s="206">
        <v>7.0999999999999943</v>
      </c>
      <c r="F41" s="206">
        <v>11.599999999999994</v>
      </c>
      <c r="G41" s="206">
        <v>-3</v>
      </c>
    </row>
    <row r="42" spans="1:7" x14ac:dyDescent="0.2">
      <c r="A42" s="95" t="s">
        <v>276</v>
      </c>
      <c r="B42" s="187" t="s">
        <v>277</v>
      </c>
      <c r="C42" s="206">
        <v>-5.0999999999999943</v>
      </c>
      <c r="D42" s="206">
        <v>-2.2000000000000028</v>
      </c>
      <c r="E42" s="206">
        <v>-9.9999999999994316E-2</v>
      </c>
      <c r="F42" s="206">
        <v>-7.2999999999999972</v>
      </c>
      <c r="G42" s="206">
        <v>2.2000000000000028</v>
      </c>
    </row>
    <row r="43" spans="1:7" x14ac:dyDescent="0.2">
      <c r="A43" s="33"/>
      <c r="B43" s="187"/>
      <c r="C43" s="206"/>
      <c r="D43" s="206"/>
      <c r="E43" s="206"/>
      <c r="F43" s="206"/>
      <c r="G43" s="206"/>
    </row>
    <row r="44" spans="1:7" s="198" customFormat="1" x14ac:dyDescent="0.2">
      <c r="A44" s="118" t="s">
        <v>35</v>
      </c>
      <c r="B44" s="194" t="s">
        <v>278</v>
      </c>
      <c r="C44" s="208">
        <v>0.40000000000000568</v>
      </c>
      <c r="D44" s="208">
        <v>-0.79999999999999716</v>
      </c>
      <c r="E44" s="208">
        <v>-9.5</v>
      </c>
      <c r="F44" s="208">
        <v>12.099999999999994</v>
      </c>
      <c r="G44" s="208">
        <v>-8.7999999999999972</v>
      </c>
    </row>
    <row r="45" spans="1:7" x14ac:dyDescent="0.2">
      <c r="A45" s="33"/>
      <c r="B45" s="188"/>
      <c r="C45" s="209"/>
      <c r="D45" s="209"/>
      <c r="E45" s="206"/>
      <c r="F45" s="206"/>
      <c r="G45" s="206"/>
    </row>
    <row r="46" spans="1:7" x14ac:dyDescent="0.2">
      <c r="A46" s="33"/>
      <c r="B46" s="188"/>
      <c r="C46" s="209"/>
      <c r="D46" s="209"/>
      <c r="E46" s="206"/>
      <c r="F46" s="206"/>
      <c r="G46" s="206"/>
    </row>
    <row r="47" spans="1:7" x14ac:dyDescent="0.2">
      <c r="A47" s="33"/>
      <c r="B47" s="188"/>
      <c r="C47" s="209"/>
      <c r="D47" s="209"/>
      <c r="E47" s="206"/>
      <c r="F47" s="206"/>
      <c r="G47" s="206"/>
    </row>
    <row r="48" spans="1:7" x14ac:dyDescent="0.2">
      <c r="A48" s="33"/>
      <c r="B48" s="188"/>
      <c r="C48" s="209"/>
      <c r="D48" s="209"/>
      <c r="E48" s="206"/>
      <c r="F48" s="206"/>
      <c r="G48" s="206"/>
    </row>
    <row r="49" spans="1:7" x14ac:dyDescent="0.2">
      <c r="A49" s="33"/>
      <c r="B49" s="188"/>
      <c r="C49" s="209"/>
      <c r="D49" s="209"/>
      <c r="E49" s="206"/>
      <c r="F49" s="206"/>
      <c r="G49" s="206"/>
    </row>
    <row r="50" spans="1:7" x14ac:dyDescent="0.2">
      <c r="A50" s="33"/>
      <c r="B50" s="188"/>
      <c r="C50" s="209"/>
      <c r="D50" s="209"/>
      <c r="E50" s="206"/>
      <c r="F50" s="206"/>
      <c r="G50" s="206"/>
    </row>
    <row r="51" spans="1:7" x14ac:dyDescent="0.2">
      <c r="A51" s="33"/>
      <c r="B51" s="188"/>
      <c r="C51" s="209"/>
      <c r="D51" s="209"/>
      <c r="E51" s="206"/>
      <c r="F51" s="206"/>
      <c r="G51" s="206"/>
    </row>
    <row r="52" spans="1:7" x14ac:dyDescent="0.2">
      <c r="A52" s="33"/>
      <c r="B52" s="188"/>
      <c r="C52" s="209"/>
      <c r="D52" s="209"/>
      <c r="E52" s="206"/>
      <c r="F52" s="206"/>
      <c r="G52" s="206"/>
    </row>
    <row r="53" spans="1:7" x14ac:dyDescent="0.2">
      <c r="A53" s="33"/>
      <c r="B53" s="188"/>
      <c r="C53" s="209"/>
      <c r="D53" s="209"/>
      <c r="E53" s="206"/>
      <c r="F53" s="206"/>
      <c r="G53" s="206"/>
    </row>
    <row r="54" spans="1:7" x14ac:dyDescent="0.2">
      <c r="A54" s="33"/>
      <c r="B54" s="188"/>
      <c r="C54" s="209"/>
      <c r="D54" s="209"/>
      <c r="E54" s="206"/>
      <c r="F54" s="206"/>
      <c r="G54" s="206"/>
    </row>
    <row r="55" spans="1:7" x14ac:dyDescent="0.2">
      <c r="A55" s="33"/>
      <c r="B55" s="188"/>
      <c r="C55" s="209"/>
      <c r="D55" s="209"/>
      <c r="E55" s="206"/>
      <c r="F55" s="206"/>
      <c r="G55" s="206"/>
    </row>
    <row r="56" spans="1:7" x14ac:dyDescent="0.2">
      <c r="A56" s="33"/>
      <c r="B56" s="188"/>
      <c r="C56" s="209"/>
      <c r="D56" s="209"/>
      <c r="E56" s="206"/>
      <c r="F56" s="206"/>
      <c r="G56" s="206"/>
    </row>
    <row r="57" spans="1:7" x14ac:dyDescent="0.2">
      <c r="A57" s="33"/>
      <c r="B57" s="188"/>
      <c r="C57" s="209"/>
      <c r="D57" s="209"/>
      <c r="E57" s="206"/>
      <c r="F57" s="206"/>
      <c r="G57" s="206"/>
    </row>
    <row r="58" spans="1:7" x14ac:dyDescent="0.2">
      <c r="A58" s="33"/>
      <c r="B58" s="188"/>
      <c r="C58" s="209"/>
      <c r="D58" s="209"/>
      <c r="E58" s="206"/>
      <c r="F58" s="206"/>
      <c r="G58" s="206"/>
    </row>
    <row r="59" spans="1:7" x14ac:dyDescent="0.2">
      <c r="A59" s="33"/>
      <c r="B59" s="188"/>
      <c r="C59" s="209"/>
      <c r="D59" s="209"/>
      <c r="E59" s="206"/>
      <c r="F59" s="206"/>
      <c r="G59" s="206"/>
    </row>
    <row r="60" spans="1:7" x14ac:dyDescent="0.2">
      <c r="A60" s="33"/>
      <c r="B60" s="188"/>
      <c r="C60" s="209"/>
      <c r="D60" s="209"/>
      <c r="E60" s="206"/>
      <c r="F60" s="206"/>
      <c r="G60" s="206"/>
    </row>
    <row r="61" spans="1:7" x14ac:dyDescent="0.2">
      <c r="A61" s="33"/>
      <c r="B61" s="188"/>
      <c r="C61" s="209"/>
      <c r="D61" s="209"/>
      <c r="E61" s="206"/>
      <c r="F61" s="206"/>
      <c r="G61" s="206"/>
    </row>
    <row r="62" spans="1:7" x14ac:dyDescent="0.2">
      <c r="A62" s="33"/>
      <c r="B62" s="188"/>
      <c r="C62" s="209"/>
      <c r="D62" s="209"/>
      <c r="E62" s="206"/>
      <c r="F62" s="206"/>
      <c r="G62" s="206"/>
    </row>
    <row r="63" spans="1:7" x14ac:dyDescent="0.2">
      <c r="A63" s="33"/>
      <c r="B63" s="188"/>
      <c r="C63" s="209"/>
      <c r="D63" s="209"/>
      <c r="E63" s="206"/>
      <c r="F63" s="206"/>
      <c r="G63" s="206"/>
    </row>
    <row r="64" spans="1:7" x14ac:dyDescent="0.2">
      <c r="A64" s="33"/>
      <c r="B64" s="188"/>
      <c r="C64" s="209"/>
      <c r="D64" s="209"/>
      <c r="E64" s="206"/>
      <c r="F64" s="206"/>
      <c r="G64" s="206"/>
    </row>
    <row r="65" spans="1:7" x14ac:dyDescent="0.2">
      <c r="A65" s="33"/>
      <c r="B65" s="188"/>
      <c r="C65" s="209"/>
      <c r="D65" s="209"/>
      <c r="E65" s="206"/>
      <c r="F65" s="206"/>
      <c r="G65" s="206"/>
    </row>
    <row r="66" spans="1:7" x14ac:dyDescent="0.2">
      <c r="A66" s="33"/>
      <c r="B66" s="188"/>
      <c r="C66" s="209"/>
      <c r="D66" s="209"/>
      <c r="E66" s="206"/>
      <c r="F66" s="206"/>
      <c r="G66" s="206"/>
    </row>
    <row r="67" spans="1:7" x14ac:dyDescent="0.2">
      <c r="A67" s="33"/>
      <c r="B67" s="188"/>
      <c r="C67" s="209"/>
      <c r="D67" s="209"/>
      <c r="E67" s="206"/>
      <c r="F67" s="206"/>
      <c r="G67" s="206"/>
    </row>
    <row r="68" spans="1:7" x14ac:dyDescent="0.2">
      <c r="C68" s="206"/>
      <c r="D68" s="206"/>
      <c r="E68" s="206"/>
      <c r="F68" s="206"/>
      <c r="G68" s="20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58" workbookViewId="0">
      <selection activeCell="B63" sqref="B63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0"/>
      <c r="B4" s="41" t="s">
        <v>295</v>
      </c>
      <c r="C4" s="211" t="s">
        <v>2</v>
      </c>
      <c r="D4" s="80" t="s">
        <v>48</v>
      </c>
      <c r="E4" s="10" t="s">
        <v>3</v>
      </c>
      <c r="F4" s="81"/>
      <c r="G4" s="97" t="s">
        <v>4</v>
      </c>
      <c r="H4" s="96"/>
      <c r="I4" s="97" t="s">
        <v>36</v>
      </c>
      <c r="J4" s="98"/>
      <c r="K4" s="96"/>
      <c r="L4" s="99" t="s">
        <v>38</v>
      </c>
      <c r="M4" s="100"/>
      <c r="N4" s="101"/>
      <c r="O4" s="214"/>
    </row>
    <row r="5" spans="1:15" x14ac:dyDescent="0.2">
      <c r="A5" s="133" t="s">
        <v>296</v>
      </c>
      <c r="B5" s="49"/>
      <c r="C5" s="212"/>
      <c r="D5" s="49"/>
      <c r="E5" s="17" t="s">
        <v>7</v>
      </c>
      <c r="F5" s="18" t="s">
        <v>8</v>
      </c>
      <c r="G5" s="320" t="s">
        <v>7</v>
      </c>
      <c r="H5" s="103" t="s">
        <v>40</v>
      </c>
      <c r="I5" s="104" t="s">
        <v>7</v>
      </c>
      <c r="J5" s="105" t="s">
        <v>39</v>
      </c>
      <c r="K5" s="103" t="s">
        <v>40</v>
      </c>
      <c r="L5" s="104" t="s">
        <v>41</v>
      </c>
      <c r="M5" s="105" t="s">
        <v>39</v>
      </c>
      <c r="N5" s="103" t="s">
        <v>40</v>
      </c>
      <c r="O5" s="215" t="s">
        <v>296</v>
      </c>
    </row>
    <row r="6" spans="1:15" x14ac:dyDescent="0.2">
      <c r="A6" s="133" t="s">
        <v>297</v>
      </c>
      <c r="B6" s="49"/>
      <c r="C6" s="212"/>
      <c r="D6" s="49"/>
      <c r="E6" s="19"/>
      <c r="F6" s="20"/>
      <c r="G6" s="108"/>
      <c r="H6" s="107" t="s">
        <v>43</v>
      </c>
      <c r="I6" s="108"/>
      <c r="J6" s="107" t="s">
        <v>42</v>
      </c>
      <c r="K6" s="107" t="s">
        <v>43</v>
      </c>
      <c r="L6" s="108"/>
      <c r="M6" s="107" t="s">
        <v>42</v>
      </c>
      <c r="N6" s="107" t="s">
        <v>43</v>
      </c>
      <c r="O6" s="215" t="s">
        <v>297</v>
      </c>
    </row>
    <row r="7" spans="1:15" x14ac:dyDescent="0.2">
      <c r="A7" s="213"/>
      <c r="B7" s="86"/>
      <c r="C7" s="23"/>
      <c r="D7" s="86"/>
      <c r="E7" s="87" t="s">
        <v>11</v>
      </c>
      <c r="F7" s="88" t="s">
        <v>12</v>
      </c>
      <c r="G7" s="321" t="s">
        <v>13</v>
      </c>
      <c r="H7" s="109" t="s">
        <v>14</v>
      </c>
      <c r="I7" s="110" t="s">
        <v>13</v>
      </c>
      <c r="J7" s="111"/>
      <c r="K7" s="112" t="s">
        <v>14</v>
      </c>
      <c r="L7" s="110" t="s">
        <v>13</v>
      </c>
      <c r="M7" s="113"/>
      <c r="N7" s="114" t="s">
        <v>14</v>
      </c>
      <c r="O7" s="216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6"/>
      <c r="O8" s="62"/>
    </row>
    <row r="9" spans="1:15" x14ac:dyDescent="0.2">
      <c r="A9" s="95" t="s">
        <v>80</v>
      </c>
      <c r="B9" s="89" t="s">
        <v>298</v>
      </c>
      <c r="C9" s="93">
        <v>64</v>
      </c>
      <c r="D9" s="93">
        <v>11441</v>
      </c>
      <c r="E9" s="93">
        <v>1582</v>
      </c>
      <c r="F9" s="94">
        <v>138</v>
      </c>
      <c r="G9" s="93">
        <v>35836</v>
      </c>
      <c r="H9" s="94">
        <v>3132</v>
      </c>
      <c r="I9" s="93">
        <v>275864</v>
      </c>
      <c r="J9" s="93">
        <v>100266</v>
      </c>
      <c r="K9" s="94">
        <v>24112</v>
      </c>
      <c r="L9" s="93">
        <v>267215</v>
      </c>
      <c r="M9" s="93">
        <v>99630</v>
      </c>
      <c r="N9" s="116">
        <v>23356</v>
      </c>
      <c r="O9" s="117" t="s">
        <v>80</v>
      </c>
    </row>
    <row r="10" spans="1:15" x14ac:dyDescent="0.2">
      <c r="A10" s="33"/>
      <c r="B10" s="89" t="s">
        <v>299</v>
      </c>
      <c r="C10" s="93">
        <v>24</v>
      </c>
      <c r="D10" s="93">
        <v>4580</v>
      </c>
      <c r="E10" s="93">
        <v>625</v>
      </c>
      <c r="F10" s="94">
        <v>136</v>
      </c>
      <c r="G10" s="93">
        <v>12554</v>
      </c>
      <c r="H10" s="94">
        <v>2741</v>
      </c>
      <c r="I10" s="93">
        <v>85681</v>
      </c>
      <c r="J10" s="93">
        <v>12501</v>
      </c>
      <c r="K10" s="94">
        <v>18708</v>
      </c>
      <c r="L10" s="93">
        <v>81424</v>
      </c>
      <c r="M10" s="93">
        <v>12187</v>
      </c>
      <c r="N10" s="116">
        <v>17778</v>
      </c>
      <c r="O10" s="63"/>
    </row>
    <row r="11" spans="1:15" x14ac:dyDescent="0.2">
      <c r="A11" s="33"/>
      <c r="B11" s="89" t="s">
        <v>300</v>
      </c>
      <c r="C11" s="93">
        <v>35</v>
      </c>
      <c r="D11" s="93">
        <v>6363</v>
      </c>
      <c r="E11" s="93">
        <v>889</v>
      </c>
      <c r="F11" s="94">
        <v>140</v>
      </c>
      <c r="G11" s="93">
        <v>22316</v>
      </c>
      <c r="H11" s="94">
        <v>3507</v>
      </c>
      <c r="I11" s="93">
        <v>183419</v>
      </c>
      <c r="J11" s="93">
        <v>86779</v>
      </c>
      <c r="K11" s="94">
        <v>28826</v>
      </c>
      <c r="L11" s="93">
        <v>180621</v>
      </c>
      <c r="M11" s="93">
        <v>86699</v>
      </c>
      <c r="N11" s="116">
        <v>28386</v>
      </c>
      <c r="O11" s="60"/>
    </row>
    <row r="12" spans="1:15" x14ac:dyDescent="0.2">
      <c r="A12" s="33"/>
      <c r="B12" s="89" t="s">
        <v>301</v>
      </c>
      <c r="C12" s="93">
        <v>5</v>
      </c>
      <c r="D12" s="93">
        <v>498</v>
      </c>
      <c r="E12" s="93">
        <v>67</v>
      </c>
      <c r="F12" s="94">
        <v>135</v>
      </c>
      <c r="G12" s="93">
        <v>966</v>
      </c>
      <c r="H12" s="94">
        <v>1940</v>
      </c>
      <c r="I12" s="93">
        <v>6764</v>
      </c>
      <c r="J12" s="93">
        <v>986</v>
      </c>
      <c r="K12" s="94">
        <v>13582</v>
      </c>
      <c r="L12" s="93">
        <v>5171</v>
      </c>
      <c r="M12" s="93">
        <v>743</v>
      </c>
      <c r="N12" s="116">
        <v>10384</v>
      </c>
      <c r="O12" s="63"/>
    </row>
    <row r="13" spans="1:15" x14ac:dyDescent="0.2">
      <c r="A13" s="33"/>
      <c r="B13" s="89"/>
      <c r="C13" s="93"/>
      <c r="D13" s="93"/>
      <c r="E13" s="93"/>
      <c r="F13" s="94"/>
      <c r="G13" s="93"/>
      <c r="H13" s="94"/>
      <c r="I13" s="93"/>
      <c r="J13" s="93"/>
      <c r="K13" s="94"/>
      <c r="L13" s="93"/>
      <c r="M13" s="93"/>
      <c r="N13" s="116"/>
      <c r="O13" s="63"/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6"/>
      <c r="O14" s="63"/>
    </row>
    <row r="15" spans="1:15" x14ac:dyDescent="0.2">
      <c r="A15" s="95" t="s">
        <v>137</v>
      </c>
      <c r="B15" s="89" t="s">
        <v>302</v>
      </c>
      <c r="C15" s="93">
        <v>169</v>
      </c>
      <c r="D15" s="93">
        <v>24619</v>
      </c>
      <c r="E15" s="93">
        <v>3451</v>
      </c>
      <c r="F15" s="94">
        <v>140</v>
      </c>
      <c r="G15" s="93">
        <v>56312</v>
      </c>
      <c r="H15" s="94">
        <v>2287</v>
      </c>
      <c r="I15" s="93">
        <v>340202</v>
      </c>
      <c r="J15" s="93">
        <v>103167</v>
      </c>
      <c r="K15" s="94">
        <v>13819</v>
      </c>
      <c r="L15" s="93">
        <v>322313</v>
      </c>
      <c r="M15" s="93">
        <v>97827</v>
      </c>
      <c r="N15" s="116">
        <v>13092</v>
      </c>
      <c r="O15" s="117" t="s">
        <v>137</v>
      </c>
    </row>
    <row r="16" spans="1:15" x14ac:dyDescent="0.2">
      <c r="A16" s="33"/>
      <c r="B16" s="89" t="s">
        <v>299</v>
      </c>
      <c r="C16" s="93">
        <v>93</v>
      </c>
      <c r="D16" s="93">
        <v>14671</v>
      </c>
      <c r="E16" s="93">
        <v>2045</v>
      </c>
      <c r="F16" s="94">
        <v>139</v>
      </c>
      <c r="G16" s="93">
        <v>34034</v>
      </c>
      <c r="H16" s="94">
        <v>2320</v>
      </c>
      <c r="I16" s="93">
        <v>197459</v>
      </c>
      <c r="J16" s="93">
        <v>55229</v>
      </c>
      <c r="K16" s="94">
        <v>13459</v>
      </c>
      <c r="L16" s="93">
        <v>185153</v>
      </c>
      <c r="M16" s="93">
        <v>51251</v>
      </c>
      <c r="N16" s="116">
        <v>12620</v>
      </c>
      <c r="O16" s="63"/>
    </row>
    <row r="17" spans="1:15" x14ac:dyDescent="0.2">
      <c r="A17" s="33"/>
      <c r="B17" s="89" t="s">
        <v>300</v>
      </c>
      <c r="C17" s="93">
        <v>52</v>
      </c>
      <c r="D17" s="93">
        <v>7774</v>
      </c>
      <c r="E17" s="93">
        <v>1093</v>
      </c>
      <c r="F17" s="94">
        <v>141</v>
      </c>
      <c r="G17" s="93">
        <v>18656</v>
      </c>
      <c r="H17" s="94">
        <v>2400</v>
      </c>
      <c r="I17" s="93">
        <v>114706</v>
      </c>
      <c r="J17" s="93">
        <v>38987</v>
      </c>
      <c r="K17" s="94">
        <v>14755</v>
      </c>
      <c r="L17" s="93">
        <v>111386</v>
      </c>
      <c r="M17" s="93">
        <v>38076</v>
      </c>
      <c r="N17" s="116">
        <v>14328</v>
      </c>
      <c r="O17" s="63"/>
    </row>
    <row r="18" spans="1:15" x14ac:dyDescent="0.2">
      <c r="A18" s="33"/>
      <c r="B18" s="89" t="s">
        <v>303</v>
      </c>
      <c r="C18" s="93">
        <v>3</v>
      </c>
      <c r="D18" s="93">
        <v>210</v>
      </c>
      <c r="E18" s="93">
        <v>30</v>
      </c>
      <c r="F18" s="94">
        <v>143</v>
      </c>
      <c r="G18" s="93">
        <v>348</v>
      </c>
      <c r="H18" s="94">
        <v>1657</v>
      </c>
      <c r="I18" s="93">
        <v>2683</v>
      </c>
      <c r="J18" s="93">
        <v>434</v>
      </c>
      <c r="K18" s="94">
        <v>12776</v>
      </c>
      <c r="L18" s="93">
        <v>2671</v>
      </c>
      <c r="M18" s="93">
        <v>434</v>
      </c>
      <c r="N18" s="116">
        <v>12719</v>
      </c>
      <c r="O18" s="63"/>
    </row>
    <row r="19" spans="1:15" x14ac:dyDescent="0.2">
      <c r="A19" s="33"/>
      <c r="B19" s="89" t="s">
        <v>301</v>
      </c>
      <c r="C19" s="93">
        <v>21</v>
      </c>
      <c r="D19" s="93">
        <v>1964</v>
      </c>
      <c r="E19" s="93">
        <v>283</v>
      </c>
      <c r="F19" s="94">
        <v>144</v>
      </c>
      <c r="G19" s="93">
        <v>3274</v>
      </c>
      <c r="H19" s="94">
        <v>1667</v>
      </c>
      <c r="I19" s="93">
        <v>25355</v>
      </c>
      <c r="J19" s="93">
        <v>8517</v>
      </c>
      <c r="K19" s="94">
        <v>12910</v>
      </c>
      <c r="L19" s="93">
        <v>23103</v>
      </c>
      <c r="M19" s="93">
        <v>8066</v>
      </c>
      <c r="N19" s="116">
        <v>11763</v>
      </c>
      <c r="O19" s="63"/>
    </row>
    <row r="20" spans="1:15" x14ac:dyDescent="0.2">
      <c r="A20" s="33"/>
      <c r="B20" s="89"/>
      <c r="C20" s="93"/>
      <c r="D20" s="93"/>
      <c r="E20" s="93"/>
      <c r="F20" s="94"/>
      <c r="G20" s="93"/>
      <c r="H20" s="94"/>
      <c r="I20" s="93"/>
      <c r="J20" s="93"/>
      <c r="K20" s="94"/>
      <c r="L20" s="93"/>
      <c r="M20" s="93"/>
      <c r="N20" s="116"/>
      <c r="O20" s="63"/>
    </row>
    <row r="21" spans="1:15" x14ac:dyDescent="0.2">
      <c r="A21" s="95" t="s">
        <v>143</v>
      </c>
      <c r="B21" s="89" t="s">
        <v>304</v>
      </c>
      <c r="C21" s="93">
        <v>157</v>
      </c>
      <c r="D21" s="93">
        <v>21549</v>
      </c>
      <c r="E21" s="93">
        <v>2997</v>
      </c>
      <c r="F21" s="94">
        <v>139</v>
      </c>
      <c r="G21" s="93">
        <v>56133</v>
      </c>
      <c r="H21" s="94">
        <v>2605</v>
      </c>
      <c r="I21" s="93">
        <v>436499</v>
      </c>
      <c r="J21" s="93">
        <v>137463</v>
      </c>
      <c r="K21" s="94">
        <v>20256</v>
      </c>
      <c r="L21" s="93">
        <v>413733</v>
      </c>
      <c r="M21" s="93">
        <v>135522</v>
      </c>
      <c r="N21" s="116">
        <v>19200</v>
      </c>
      <c r="O21" s="117" t="s">
        <v>143</v>
      </c>
    </row>
    <row r="22" spans="1:15" x14ac:dyDescent="0.2">
      <c r="A22" s="33"/>
      <c r="B22" s="89" t="s">
        <v>299</v>
      </c>
      <c r="C22" s="93">
        <v>78</v>
      </c>
      <c r="D22" s="93">
        <v>12035</v>
      </c>
      <c r="E22" s="93">
        <v>1642</v>
      </c>
      <c r="F22" s="94">
        <v>136</v>
      </c>
      <c r="G22" s="93">
        <v>31876</v>
      </c>
      <c r="H22" s="94">
        <v>2649</v>
      </c>
      <c r="I22" s="93">
        <v>258811</v>
      </c>
      <c r="J22" s="93">
        <v>88737</v>
      </c>
      <c r="K22" s="94">
        <v>21505</v>
      </c>
      <c r="L22" s="93">
        <v>244924</v>
      </c>
      <c r="M22" s="93">
        <v>87898</v>
      </c>
      <c r="N22" s="116">
        <v>20351</v>
      </c>
      <c r="O22" s="63"/>
    </row>
    <row r="23" spans="1:15" x14ac:dyDescent="0.2">
      <c r="A23" s="33"/>
      <c r="B23" s="89" t="s">
        <v>300</v>
      </c>
      <c r="C23" s="93">
        <v>51</v>
      </c>
      <c r="D23" s="93">
        <v>6339</v>
      </c>
      <c r="E23" s="93">
        <v>891</v>
      </c>
      <c r="F23" s="94">
        <v>141</v>
      </c>
      <c r="G23" s="93">
        <v>17277</v>
      </c>
      <c r="H23" s="94">
        <v>2726</v>
      </c>
      <c r="I23" s="93">
        <v>113616</v>
      </c>
      <c r="J23" s="93">
        <v>44000</v>
      </c>
      <c r="K23" s="94">
        <v>17923</v>
      </c>
      <c r="L23" s="93">
        <v>107224</v>
      </c>
      <c r="M23" s="93">
        <v>42898</v>
      </c>
      <c r="N23" s="116">
        <v>16915</v>
      </c>
      <c r="O23" s="63"/>
    </row>
    <row r="24" spans="1:15" x14ac:dyDescent="0.2">
      <c r="A24" s="33"/>
      <c r="B24" s="89" t="s">
        <v>303</v>
      </c>
      <c r="C24" s="93">
        <v>9</v>
      </c>
      <c r="D24" s="93">
        <v>777</v>
      </c>
      <c r="E24" s="93">
        <v>113</v>
      </c>
      <c r="F24" s="94">
        <v>145</v>
      </c>
      <c r="G24" s="93">
        <v>1492</v>
      </c>
      <c r="H24" s="94">
        <v>1920</v>
      </c>
      <c r="I24" s="93">
        <v>14967</v>
      </c>
      <c r="J24" s="93">
        <v>1118</v>
      </c>
      <c r="K24" s="94">
        <v>19263</v>
      </c>
      <c r="L24" s="93">
        <v>14944</v>
      </c>
      <c r="M24" s="93">
        <v>1117</v>
      </c>
      <c r="N24" s="116">
        <v>19233</v>
      </c>
      <c r="O24" s="63"/>
    </row>
    <row r="25" spans="1:15" x14ac:dyDescent="0.2">
      <c r="A25" s="33"/>
      <c r="B25" s="89" t="s">
        <v>301</v>
      </c>
      <c r="C25" s="93">
        <v>19</v>
      </c>
      <c r="D25" s="93">
        <v>2398</v>
      </c>
      <c r="E25" s="93">
        <v>352</v>
      </c>
      <c r="F25" s="94">
        <v>147</v>
      </c>
      <c r="G25" s="93">
        <v>5489</v>
      </c>
      <c r="H25" s="94">
        <v>2289</v>
      </c>
      <c r="I25" s="93">
        <v>49105</v>
      </c>
      <c r="J25" s="93">
        <v>3609</v>
      </c>
      <c r="K25" s="94">
        <v>20477</v>
      </c>
      <c r="L25" s="93">
        <v>46641</v>
      </c>
      <c r="M25" s="93">
        <v>3609</v>
      </c>
      <c r="N25" s="116">
        <v>19450</v>
      </c>
      <c r="O25" s="63"/>
    </row>
    <row r="26" spans="1:15" x14ac:dyDescent="0.2">
      <c r="A26" s="33"/>
      <c r="B26" s="89"/>
      <c r="C26" s="93"/>
      <c r="D26" s="93"/>
      <c r="E26" s="93"/>
      <c r="F26" s="94"/>
      <c r="G26" s="93"/>
      <c r="H26" s="94"/>
      <c r="I26" s="93"/>
      <c r="J26" s="93"/>
      <c r="K26" s="94"/>
      <c r="L26" s="93"/>
      <c r="M26" s="93"/>
      <c r="N26" s="116"/>
      <c r="O26" s="63"/>
    </row>
    <row r="27" spans="1:15" x14ac:dyDescent="0.2">
      <c r="A27" s="95" t="s">
        <v>159</v>
      </c>
      <c r="B27" s="89" t="s">
        <v>305</v>
      </c>
      <c r="C27" s="93">
        <v>110</v>
      </c>
      <c r="D27" s="93">
        <v>14705</v>
      </c>
      <c r="E27" s="93">
        <v>2123</v>
      </c>
      <c r="F27" s="94">
        <v>144</v>
      </c>
      <c r="G27" s="93">
        <v>37027</v>
      </c>
      <c r="H27" s="94">
        <v>2518</v>
      </c>
      <c r="I27" s="93">
        <v>210251</v>
      </c>
      <c r="J27" s="93">
        <v>57174</v>
      </c>
      <c r="K27" s="94">
        <v>14298</v>
      </c>
      <c r="L27" s="93">
        <v>205067</v>
      </c>
      <c r="M27" s="93">
        <v>55716</v>
      </c>
      <c r="N27" s="116">
        <v>13945</v>
      </c>
      <c r="O27" s="117" t="s">
        <v>159</v>
      </c>
    </row>
    <row r="28" spans="1:15" x14ac:dyDescent="0.2">
      <c r="A28" s="33"/>
      <c r="B28" s="89" t="s">
        <v>299</v>
      </c>
      <c r="C28" s="93">
        <v>43</v>
      </c>
      <c r="D28" s="93">
        <v>5472</v>
      </c>
      <c r="E28" s="93">
        <v>786</v>
      </c>
      <c r="F28" s="94">
        <v>144</v>
      </c>
      <c r="G28" s="93">
        <v>13426</v>
      </c>
      <c r="H28" s="94">
        <v>2454</v>
      </c>
      <c r="I28" s="93">
        <v>83578</v>
      </c>
      <c r="J28" s="93">
        <v>22262</v>
      </c>
      <c r="K28" s="94">
        <v>15274</v>
      </c>
      <c r="L28" s="93">
        <v>82673</v>
      </c>
      <c r="M28" s="93">
        <v>22258</v>
      </c>
      <c r="N28" s="116">
        <v>15108</v>
      </c>
      <c r="O28" s="63"/>
    </row>
    <row r="29" spans="1:15" x14ac:dyDescent="0.2">
      <c r="A29" s="33"/>
      <c r="B29" s="89" t="s">
        <v>300</v>
      </c>
      <c r="C29" s="93">
        <v>31</v>
      </c>
      <c r="D29" s="93">
        <v>4775</v>
      </c>
      <c r="E29" s="93">
        <v>677</v>
      </c>
      <c r="F29" s="94">
        <v>142</v>
      </c>
      <c r="G29" s="93">
        <v>13685</v>
      </c>
      <c r="H29" s="94">
        <v>2866</v>
      </c>
      <c r="I29" s="93">
        <v>58917</v>
      </c>
      <c r="J29" s="93">
        <v>15692</v>
      </c>
      <c r="K29" s="94">
        <v>12339</v>
      </c>
      <c r="L29" s="93">
        <v>57904</v>
      </c>
      <c r="M29" s="93">
        <v>15417</v>
      </c>
      <c r="N29" s="116">
        <v>12126</v>
      </c>
      <c r="O29" s="63"/>
    </row>
    <row r="30" spans="1:15" x14ac:dyDescent="0.2">
      <c r="A30" s="33"/>
      <c r="B30" s="89" t="s">
        <v>303</v>
      </c>
      <c r="C30" s="93">
        <v>9</v>
      </c>
      <c r="D30" s="93">
        <v>849</v>
      </c>
      <c r="E30" s="93">
        <v>125</v>
      </c>
      <c r="F30" s="94">
        <v>147</v>
      </c>
      <c r="G30" s="93">
        <v>1635</v>
      </c>
      <c r="H30" s="94">
        <v>1926</v>
      </c>
      <c r="I30" s="93">
        <v>14732</v>
      </c>
      <c r="J30" s="93">
        <v>5511</v>
      </c>
      <c r="K30" s="94">
        <v>17352</v>
      </c>
      <c r="L30" s="93">
        <v>12288</v>
      </c>
      <c r="M30" s="93">
        <v>4337</v>
      </c>
      <c r="N30" s="116">
        <v>14473</v>
      </c>
      <c r="O30" s="63"/>
    </row>
    <row r="31" spans="1:15" x14ac:dyDescent="0.2">
      <c r="A31" s="33"/>
      <c r="B31" s="89" t="s">
        <v>301</v>
      </c>
      <c r="C31" s="93">
        <v>27</v>
      </c>
      <c r="D31" s="93">
        <v>3609</v>
      </c>
      <c r="E31" s="93">
        <v>535</v>
      </c>
      <c r="F31" s="94">
        <v>148</v>
      </c>
      <c r="G31" s="93">
        <v>8281</v>
      </c>
      <c r="H31" s="94">
        <v>2295</v>
      </c>
      <c r="I31" s="93">
        <v>53024</v>
      </c>
      <c r="J31" s="93">
        <v>13709</v>
      </c>
      <c r="K31" s="94">
        <v>14692</v>
      </c>
      <c r="L31" s="93">
        <v>52201</v>
      </c>
      <c r="M31" s="93">
        <v>13704</v>
      </c>
      <c r="N31" s="116">
        <v>14464</v>
      </c>
      <c r="O31" s="63"/>
    </row>
    <row r="32" spans="1:15" x14ac:dyDescent="0.2">
      <c r="A32" s="33"/>
      <c r="B32" s="89"/>
      <c r="C32" s="93"/>
      <c r="D32" s="93"/>
      <c r="E32" s="93"/>
      <c r="F32" s="94"/>
      <c r="G32" s="93"/>
      <c r="H32" s="94"/>
      <c r="I32" s="93"/>
      <c r="J32" s="93"/>
      <c r="K32" s="94"/>
      <c r="L32" s="93"/>
      <c r="M32" s="93"/>
      <c r="N32" s="116"/>
      <c r="O32" s="63"/>
    </row>
    <row r="33" spans="1:15" x14ac:dyDescent="0.2">
      <c r="A33" s="95" t="s">
        <v>171</v>
      </c>
      <c r="B33" s="89" t="s">
        <v>306</v>
      </c>
      <c r="C33" s="93">
        <v>114</v>
      </c>
      <c r="D33" s="93">
        <v>28425</v>
      </c>
      <c r="E33" s="93">
        <v>3937</v>
      </c>
      <c r="F33" s="94">
        <v>139</v>
      </c>
      <c r="G33" s="93">
        <v>94687</v>
      </c>
      <c r="H33" s="94">
        <v>3331</v>
      </c>
      <c r="I33" s="93">
        <v>932333</v>
      </c>
      <c r="J33" s="93">
        <v>393580</v>
      </c>
      <c r="K33" s="94">
        <v>32800</v>
      </c>
      <c r="L33" s="93">
        <v>915557</v>
      </c>
      <c r="M33" s="93">
        <v>392271</v>
      </c>
      <c r="N33" s="116">
        <v>32210</v>
      </c>
      <c r="O33" s="117" t="s">
        <v>171</v>
      </c>
    </row>
    <row r="34" spans="1:15" x14ac:dyDescent="0.2">
      <c r="A34" s="33"/>
      <c r="B34" s="89" t="s">
        <v>299</v>
      </c>
      <c r="C34" s="93">
        <v>40</v>
      </c>
      <c r="D34" s="93">
        <v>5262</v>
      </c>
      <c r="E34" s="93">
        <v>738</v>
      </c>
      <c r="F34" s="94">
        <v>140</v>
      </c>
      <c r="G34" s="93">
        <v>13188</v>
      </c>
      <c r="H34" s="94">
        <v>2506</v>
      </c>
      <c r="I34" s="93">
        <v>96568</v>
      </c>
      <c r="J34" s="93">
        <v>25350</v>
      </c>
      <c r="K34" s="94">
        <v>18352</v>
      </c>
      <c r="L34" s="93">
        <v>93239</v>
      </c>
      <c r="M34" s="93">
        <v>24980</v>
      </c>
      <c r="N34" s="116">
        <v>17719</v>
      </c>
      <c r="O34" s="63"/>
    </row>
    <row r="35" spans="1:15" x14ac:dyDescent="0.2">
      <c r="A35" s="33"/>
      <c r="B35" s="89" t="s">
        <v>300</v>
      </c>
      <c r="C35" s="93">
        <v>62</v>
      </c>
      <c r="D35" s="93">
        <v>21582</v>
      </c>
      <c r="E35" s="93">
        <v>2988</v>
      </c>
      <c r="F35" s="94">
        <v>138</v>
      </c>
      <c r="G35" s="93">
        <v>78072</v>
      </c>
      <c r="H35" s="94">
        <v>3617</v>
      </c>
      <c r="I35" s="93">
        <v>813748</v>
      </c>
      <c r="J35" s="93">
        <v>365735</v>
      </c>
      <c r="K35" s="94">
        <v>37705</v>
      </c>
      <c r="L35" s="93">
        <v>804865</v>
      </c>
      <c r="M35" s="93">
        <v>364795</v>
      </c>
      <c r="N35" s="116">
        <v>37293</v>
      </c>
      <c r="O35" s="63"/>
    </row>
    <row r="36" spans="1:15" x14ac:dyDescent="0.2">
      <c r="A36" s="33"/>
      <c r="B36" s="89" t="s">
        <v>301</v>
      </c>
      <c r="C36" s="93">
        <v>12</v>
      </c>
      <c r="D36" s="93">
        <v>1581</v>
      </c>
      <c r="E36" s="93">
        <v>211</v>
      </c>
      <c r="F36" s="94">
        <v>133</v>
      </c>
      <c r="G36" s="93">
        <v>3426</v>
      </c>
      <c r="H36" s="94">
        <v>2167</v>
      </c>
      <c r="I36" s="93">
        <v>22016</v>
      </c>
      <c r="J36" s="93">
        <v>2495</v>
      </c>
      <c r="K36" s="94">
        <v>13925</v>
      </c>
      <c r="L36" s="93">
        <v>17453</v>
      </c>
      <c r="M36" s="93">
        <v>2495</v>
      </c>
      <c r="N36" s="116">
        <v>11039</v>
      </c>
      <c r="O36" s="63"/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6"/>
      <c r="O37" s="63"/>
    </row>
    <row r="38" spans="1:15" x14ac:dyDescent="0.2">
      <c r="A38" s="33"/>
      <c r="B38" s="89"/>
      <c r="C38" s="93"/>
      <c r="D38" s="93"/>
      <c r="E38" s="93"/>
      <c r="F38" s="94"/>
      <c r="G38" s="93"/>
      <c r="H38" s="94"/>
      <c r="I38" s="93"/>
      <c r="J38" s="93"/>
      <c r="K38" s="94"/>
      <c r="L38" s="93"/>
      <c r="M38" s="93"/>
      <c r="N38" s="116"/>
      <c r="O38" s="63"/>
    </row>
    <row r="39" spans="1:15" x14ac:dyDescent="0.2">
      <c r="A39" s="95" t="s">
        <v>83</v>
      </c>
      <c r="B39" s="89" t="s">
        <v>307</v>
      </c>
      <c r="C39" s="93">
        <v>118</v>
      </c>
      <c r="D39" s="93">
        <v>24909</v>
      </c>
      <c r="E39" s="93">
        <v>3413</v>
      </c>
      <c r="F39" s="94">
        <v>137</v>
      </c>
      <c r="G39" s="93">
        <v>81687</v>
      </c>
      <c r="H39" s="94">
        <v>3279</v>
      </c>
      <c r="I39" s="93">
        <v>631267</v>
      </c>
      <c r="J39" s="93">
        <v>373909</v>
      </c>
      <c r="K39" s="94">
        <v>25343</v>
      </c>
      <c r="L39" s="93">
        <v>604323</v>
      </c>
      <c r="M39" s="93">
        <v>360656</v>
      </c>
      <c r="N39" s="116">
        <v>24261</v>
      </c>
      <c r="O39" s="117" t="s">
        <v>83</v>
      </c>
    </row>
    <row r="40" spans="1:15" x14ac:dyDescent="0.2">
      <c r="A40" s="33"/>
      <c r="B40" s="89" t="s">
        <v>299</v>
      </c>
      <c r="C40" s="93">
        <v>40</v>
      </c>
      <c r="D40" s="93">
        <v>10600</v>
      </c>
      <c r="E40" s="93">
        <v>1494</v>
      </c>
      <c r="F40" s="94">
        <v>141</v>
      </c>
      <c r="G40" s="93">
        <v>37770</v>
      </c>
      <c r="H40" s="94">
        <v>3563</v>
      </c>
      <c r="I40" s="93">
        <v>392466</v>
      </c>
      <c r="J40" s="93">
        <v>277180</v>
      </c>
      <c r="K40" s="94">
        <v>37025</v>
      </c>
      <c r="L40" s="93">
        <v>375859</v>
      </c>
      <c r="M40" s="93">
        <v>266636</v>
      </c>
      <c r="N40" s="116">
        <v>35458</v>
      </c>
      <c r="O40" s="63"/>
    </row>
    <row r="41" spans="1:15" x14ac:dyDescent="0.2">
      <c r="A41" s="33"/>
      <c r="B41" s="89" t="s">
        <v>300</v>
      </c>
      <c r="C41" s="93">
        <v>54</v>
      </c>
      <c r="D41" s="93">
        <v>9869</v>
      </c>
      <c r="E41" s="93">
        <v>1318</v>
      </c>
      <c r="F41" s="94">
        <v>134</v>
      </c>
      <c r="G41" s="93">
        <v>30671</v>
      </c>
      <c r="H41" s="94">
        <v>3108</v>
      </c>
      <c r="I41" s="93">
        <v>140006</v>
      </c>
      <c r="J41" s="93">
        <v>70342</v>
      </c>
      <c r="K41" s="94">
        <v>14186</v>
      </c>
      <c r="L41" s="93">
        <v>133328</v>
      </c>
      <c r="M41" s="93">
        <v>67892</v>
      </c>
      <c r="N41" s="116">
        <v>13510</v>
      </c>
      <c r="O41" s="63"/>
    </row>
    <row r="42" spans="1:15" x14ac:dyDescent="0.2">
      <c r="A42" s="33"/>
      <c r="B42" s="89" t="s">
        <v>303</v>
      </c>
      <c r="C42" s="93">
        <v>2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6" t="s">
        <v>53</v>
      </c>
      <c r="O42" s="63"/>
    </row>
    <row r="43" spans="1:15" x14ac:dyDescent="0.2">
      <c r="A43" s="33"/>
      <c r="B43" s="89" t="s">
        <v>301</v>
      </c>
      <c r="C43" s="93">
        <v>22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6" t="s">
        <v>53</v>
      </c>
      <c r="O43" s="63"/>
    </row>
    <row r="44" spans="1:15" x14ac:dyDescent="0.2">
      <c r="A44" s="33"/>
      <c r="B44" s="89"/>
      <c r="C44" s="93"/>
      <c r="D44" s="93"/>
      <c r="E44" s="93"/>
      <c r="F44" s="94"/>
      <c r="G44" s="93"/>
      <c r="H44" s="94"/>
      <c r="I44" s="93"/>
      <c r="J44" s="93"/>
      <c r="K44" s="94"/>
      <c r="L44" s="93"/>
      <c r="M44" s="93"/>
      <c r="N44" s="116"/>
      <c r="O44" s="63"/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6"/>
      <c r="O45" s="63"/>
    </row>
    <row r="46" spans="1:15" x14ac:dyDescent="0.2">
      <c r="A46" s="95" t="s">
        <v>187</v>
      </c>
      <c r="B46" s="89" t="s">
        <v>308</v>
      </c>
      <c r="C46" s="93">
        <v>144</v>
      </c>
      <c r="D46" s="93">
        <v>20675</v>
      </c>
      <c r="E46" s="93">
        <v>2867</v>
      </c>
      <c r="F46" s="94">
        <v>139</v>
      </c>
      <c r="G46" s="93">
        <v>54155</v>
      </c>
      <c r="H46" s="94">
        <v>2619</v>
      </c>
      <c r="I46" s="93">
        <v>456426</v>
      </c>
      <c r="J46" s="93">
        <v>133665</v>
      </c>
      <c r="K46" s="94">
        <v>22076</v>
      </c>
      <c r="L46" s="93">
        <v>441749</v>
      </c>
      <c r="M46" s="93">
        <v>129716</v>
      </c>
      <c r="N46" s="116">
        <v>21366</v>
      </c>
      <c r="O46" s="117" t="s">
        <v>187</v>
      </c>
    </row>
    <row r="47" spans="1:15" x14ac:dyDescent="0.2">
      <c r="A47" s="33"/>
      <c r="B47" s="89" t="s">
        <v>299</v>
      </c>
      <c r="C47" s="93">
        <v>70</v>
      </c>
      <c r="D47" s="93">
        <v>8024</v>
      </c>
      <c r="E47" s="93">
        <v>1102</v>
      </c>
      <c r="F47" s="94">
        <v>137</v>
      </c>
      <c r="G47" s="93">
        <v>19043</v>
      </c>
      <c r="H47" s="94">
        <v>2373</v>
      </c>
      <c r="I47" s="93">
        <v>112992</v>
      </c>
      <c r="J47" s="93">
        <v>34935</v>
      </c>
      <c r="K47" s="94">
        <v>14082</v>
      </c>
      <c r="L47" s="93">
        <v>109547</v>
      </c>
      <c r="M47" s="93">
        <v>33467</v>
      </c>
      <c r="N47" s="116">
        <v>13652</v>
      </c>
      <c r="O47" s="63"/>
    </row>
    <row r="48" spans="1:15" x14ac:dyDescent="0.2">
      <c r="A48" s="33"/>
      <c r="B48" s="89" t="s">
        <v>300</v>
      </c>
      <c r="C48" s="93">
        <v>38</v>
      </c>
      <c r="D48" s="93">
        <v>6738</v>
      </c>
      <c r="E48" s="93">
        <v>949</v>
      </c>
      <c r="F48" s="94">
        <v>141</v>
      </c>
      <c r="G48" s="93">
        <v>21053</v>
      </c>
      <c r="H48" s="94">
        <v>3125</v>
      </c>
      <c r="I48" s="93">
        <v>149414</v>
      </c>
      <c r="J48" s="93">
        <v>58867</v>
      </c>
      <c r="K48" s="94">
        <v>22175</v>
      </c>
      <c r="L48" s="93">
        <v>140601</v>
      </c>
      <c r="M48" s="93">
        <v>57919</v>
      </c>
      <c r="N48" s="116">
        <v>20867</v>
      </c>
      <c r="O48" s="63"/>
    </row>
    <row r="49" spans="1:15" x14ac:dyDescent="0.2">
      <c r="A49" s="33"/>
      <c r="B49" s="89" t="s">
        <v>303</v>
      </c>
      <c r="C49" s="93">
        <v>9</v>
      </c>
      <c r="D49" s="93">
        <v>1652</v>
      </c>
      <c r="E49" s="93">
        <v>247</v>
      </c>
      <c r="F49" s="94">
        <v>150</v>
      </c>
      <c r="G49" s="93">
        <v>3640</v>
      </c>
      <c r="H49" s="94">
        <v>2203</v>
      </c>
      <c r="I49" s="93">
        <v>25917</v>
      </c>
      <c r="J49" s="93">
        <v>6004</v>
      </c>
      <c r="K49" s="94">
        <v>15688</v>
      </c>
      <c r="L49" s="93">
        <v>25837</v>
      </c>
      <c r="M49" s="93">
        <v>5990</v>
      </c>
      <c r="N49" s="116">
        <v>15640</v>
      </c>
      <c r="O49" s="63"/>
    </row>
    <row r="50" spans="1:15" x14ac:dyDescent="0.2">
      <c r="A50" s="33"/>
      <c r="B50" s="89" t="s">
        <v>301</v>
      </c>
      <c r="C50" s="93">
        <v>27</v>
      </c>
      <c r="D50" s="93">
        <v>4261</v>
      </c>
      <c r="E50" s="93">
        <v>570</v>
      </c>
      <c r="F50" s="94">
        <v>134</v>
      </c>
      <c r="G50" s="93">
        <v>10418</v>
      </c>
      <c r="H50" s="94">
        <v>2445</v>
      </c>
      <c r="I50" s="93">
        <v>168103</v>
      </c>
      <c r="J50" s="93">
        <v>33858</v>
      </c>
      <c r="K50" s="94">
        <v>39452</v>
      </c>
      <c r="L50" s="93">
        <v>165764</v>
      </c>
      <c r="M50" s="93">
        <v>32340</v>
      </c>
      <c r="N50" s="116">
        <v>38903</v>
      </c>
      <c r="O50" s="63"/>
    </row>
    <row r="51" spans="1:15" x14ac:dyDescent="0.2">
      <c r="A51" s="33"/>
      <c r="B51" s="89"/>
      <c r="C51" s="93"/>
      <c r="D51" s="93"/>
      <c r="E51" s="93"/>
      <c r="F51" s="94"/>
      <c r="G51" s="93"/>
      <c r="H51" s="94"/>
      <c r="I51" s="93"/>
      <c r="J51" s="93"/>
      <c r="K51" s="94"/>
      <c r="L51" s="93"/>
      <c r="M51" s="93"/>
      <c r="N51" s="116"/>
      <c r="O51" s="63"/>
    </row>
    <row r="52" spans="1:15" x14ac:dyDescent="0.2">
      <c r="A52" s="95" t="s">
        <v>201</v>
      </c>
      <c r="B52" s="89" t="s">
        <v>309</v>
      </c>
      <c r="C52" s="93">
        <v>83</v>
      </c>
      <c r="D52" s="93">
        <v>14867</v>
      </c>
      <c r="E52" s="93">
        <v>2082</v>
      </c>
      <c r="F52" s="94">
        <v>140</v>
      </c>
      <c r="G52" s="93">
        <v>40636</v>
      </c>
      <c r="H52" s="94">
        <v>2733</v>
      </c>
      <c r="I52" s="93">
        <v>191548</v>
      </c>
      <c r="J52" s="93">
        <v>50199</v>
      </c>
      <c r="K52" s="94">
        <v>12884</v>
      </c>
      <c r="L52" s="93">
        <v>186730</v>
      </c>
      <c r="M52" s="93">
        <v>49943</v>
      </c>
      <c r="N52" s="116">
        <v>12560</v>
      </c>
      <c r="O52" s="117" t="s">
        <v>201</v>
      </c>
    </row>
    <row r="53" spans="1:15" x14ac:dyDescent="0.2">
      <c r="A53" s="33"/>
      <c r="B53" s="89" t="s">
        <v>299</v>
      </c>
      <c r="C53" s="93">
        <v>33</v>
      </c>
      <c r="D53" s="93">
        <v>5429</v>
      </c>
      <c r="E53" s="93">
        <v>738</v>
      </c>
      <c r="F53" s="94">
        <v>136</v>
      </c>
      <c r="G53" s="93">
        <v>14101</v>
      </c>
      <c r="H53" s="94">
        <v>2597</v>
      </c>
      <c r="I53" s="93">
        <v>81961</v>
      </c>
      <c r="J53" s="93">
        <v>15462</v>
      </c>
      <c r="K53" s="94">
        <v>15097</v>
      </c>
      <c r="L53" s="93">
        <v>80169</v>
      </c>
      <c r="M53" s="93">
        <v>15392</v>
      </c>
      <c r="N53" s="116">
        <v>14767</v>
      </c>
      <c r="O53" s="63"/>
    </row>
    <row r="54" spans="1:15" x14ac:dyDescent="0.2">
      <c r="A54" s="33"/>
      <c r="B54" s="89" t="s">
        <v>300</v>
      </c>
      <c r="C54" s="93">
        <v>28</v>
      </c>
      <c r="D54" s="93">
        <v>6247</v>
      </c>
      <c r="E54" s="93">
        <v>881</v>
      </c>
      <c r="F54" s="94">
        <v>141</v>
      </c>
      <c r="G54" s="93">
        <v>19716</v>
      </c>
      <c r="H54" s="94">
        <v>3156</v>
      </c>
      <c r="I54" s="93">
        <v>57492</v>
      </c>
      <c r="J54" s="93">
        <v>28218</v>
      </c>
      <c r="K54" s="94">
        <v>9203</v>
      </c>
      <c r="L54" s="93">
        <v>56554</v>
      </c>
      <c r="M54" s="93">
        <v>28211</v>
      </c>
      <c r="N54" s="116">
        <v>9053</v>
      </c>
      <c r="O54" s="63"/>
    </row>
    <row r="55" spans="1:15" x14ac:dyDescent="0.2">
      <c r="A55" s="33"/>
      <c r="B55" s="89" t="s">
        <v>303</v>
      </c>
      <c r="C55" s="93">
        <v>4</v>
      </c>
      <c r="D55" s="93">
        <v>558</v>
      </c>
      <c r="E55" s="93">
        <v>85</v>
      </c>
      <c r="F55" s="94">
        <v>152</v>
      </c>
      <c r="G55" s="93">
        <v>1273</v>
      </c>
      <c r="H55" s="94">
        <v>2281</v>
      </c>
      <c r="I55" s="93">
        <v>7737</v>
      </c>
      <c r="J55" s="93">
        <v>1001</v>
      </c>
      <c r="K55" s="94">
        <v>13866</v>
      </c>
      <c r="L55" s="93">
        <v>6392</v>
      </c>
      <c r="M55" s="93">
        <v>928</v>
      </c>
      <c r="N55" s="116">
        <v>11455</v>
      </c>
      <c r="O55" s="63"/>
    </row>
    <row r="56" spans="1:15" x14ac:dyDescent="0.2">
      <c r="A56" s="33"/>
      <c r="B56" s="89" t="s">
        <v>301</v>
      </c>
      <c r="C56" s="93">
        <v>18</v>
      </c>
      <c r="D56" s="93">
        <v>2633</v>
      </c>
      <c r="E56" s="93">
        <v>378</v>
      </c>
      <c r="F56" s="94">
        <v>144</v>
      </c>
      <c r="G56" s="93">
        <v>5546</v>
      </c>
      <c r="H56" s="94">
        <v>2106</v>
      </c>
      <c r="I56" s="93">
        <v>44357</v>
      </c>
      <c r="J56" s="93">
        <v>5517</v>
      </c>
      <c r="K56" s="94">
        <v>16847</v>
      </c>
      <c r="L56" s="93">
        <v>43615</v>
      </c>
      <c r="M56" s="93">
        <v>5412</v>
      </c>
      <c r="N56" s="116">
        <v>16565</v>
      </c>
      <c r="O56" s="63"/>
    </row>
    <row r="57" spans="1:15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6"/>
      <c r="O57" s="63"/>
    </row>
    <row r="58" spans="1:15" x14ac:dyDescent="0.2">
      <c r="A58" s="95" t="s">
        <v>215</v>
      </c>
      <c r="B58" s="89" t="s">
        <v>310</v>
      </c>
      <c r="C58" s="93">
        <v>88</v>
      </c>
      <c r="D58" s="93">
        <v>16169</v>
      </c>
      <c r="E58" s="93">
        <v>2229</v>
      </c>
      <c r="F58" s="94">
        <v>138</v>
      </c>
      <c r="G58" s="93">
        <v>46463</v>
      </c>
      <c r="H58" s="94">
        <v>2874</v>
      </c>
      <c r="I58" s="93">
        <v>364848</v>
      </c>
      <c r="J58" s="93">
        <v>130821</v>
      </c>
      <c r="K58" s="94">
        <v>22565</v>
      </c>
      <c r="L58" s="93">
        <v>350873</v>
      </c>
      <c r="M58" s="93">
        <v>125300</v>
      </c>
      <c r="N58" s="116">
        <v>21700</v>
      </c>
      <c r="O58" s="117" t="s">
        <v>215</v>
      </c>
    </row>
    <row r="59" spans="1:15" x14ac:dyDescent="0.2">
      <c r="A59" s="33"/>
      <c r="B59" s="89" t="s">
        <v>299</v>
      </c>
      <c r="C59" s="93">
        <v>48</v>
      </c>
      <c r="D59" s="93">
        <v>10303</v>
      </c>
      <c r="E59" s="93">
        <v>1396</v>
      </c>
      <c r="F59" s="94">
        <v>135</v>
      </c>
      <c r="G59" s="93">
        <v>30228</v>
      </c>
      <c r="H59" s="94">
        <v>2934</v>
      </c>
      <c r="I59" s="93">
        <v>227534</v>
      </c>
      <c r="J59" s="93">
        <v>77112</v>
      </c>
      <c r="K59" s="94">
        <v>22084</v>
      </c>
      <c r="L59" s="93">
        <v>217455</v>
      </c>
      <c r="M59" s="93">
        <v>74294</v>
      </c>
      <c r="N59" s="116">
        <v>21106</v>
      </c>
      <c r="O59" s="63"/>
    </row>
    <row r="60" spans="1:15" x14ac:dyDescent="0.2">
      <c r="A60" s="33"/>
      <c r="B60" s="89" t="s">
        <v>300</v>
      </c>
      <c r="C60" s="93">
        <v>23</v>
      </c>
      <c r="D60" s="93">
        <v>3652</v>
      </c>
      <c r="E60" s="93">
        <v>517</v>
      </c>
      <c r="F60" s="94">
        <v>142</v>
      </c>
      <c r="G60" s="93">
        <v>11449</v>
      </c>
      <c r="H60" s="94">
        <v>3135</v>
      </c>
      <c r="I60" s="93">
        <v>91924</v>
      </c>
      <c r="J60" s="93">
        <v>48379</v>
      </c>
      <c r="K60" s="94">
        <v>25171</v>
      </c>
      <c r="L60" s="93">
        <v>88709</v>
      </c>
      <c r="M60" s="93">
        <v>45677</v>
      </c>
      <c r="N60" s="116">
        <v>24291</v>
      </c>
      <c r="O60" s="60"/>
    </row>
    <row r="61" spans="1:15" x14ac:dyDescent="0.2">
      <c r="A61" s="33"/>
      <c r="B61" s="89" t="s">
        <v>303</v>
      </c>
      <c r="C61" s="93">
        <v>1</v>
      </c>
      <c r="D61" s="93" t="s">
        <v>53</v>
      </c>
      <c r="E61" s="93" t="s">
        <v>53</v>
      </c>
      <c r="F61" s="94" t="s">
        <v>53</v>
      </c>
      <c r="G61" s="93" t="s">
        <v>53</v>
      </c>
      <c r="H61" s="94" t="s">
        <v>53</v>
      </c>
      <c r="I61" s="93" t="s">
        <v>53</v>
      </c>
      <c r="J61" s="93" t="s">
        <v>53</v>
      </c>
      <c r="K61" s="94" t="s">
        <v>53</v>
      </c>
      <c r="L61" s="93" t="s">
        <v>53</v>
      </c>
      <c r="M61" s="93" t="s">
        <v>53</v>
      </c>
      <c r="N61" s="116" t="s">
        <v>53</v>
      </c>
      <c r="O61" s="63"/>
    </row>
    <row r="62" spans="1:15" x14ac:dyDescent="0.2">
      <c r="A62" s="33"/>
      <c r="B62" s="89" t="s">
        <v>301</v>
      </c>
      <c r="C62" s="93">
        <v>16</v>
      </c>
      <c r="D62" s="93" t="s">
        <v>53</v>
      </c>
      <c r="E62" s="93" t="s">
        <v>53</v>
      </c>
      <c r="F62" s="94" t="s">
        <v>53</v>
      </c>
      <c r="G62" s="93" t="s">
        <v>53</v>
      </c>
      <c r="H62" s="94" t="s">
        <v>53</v>
      </c>
      <c r="I62" s="93" t="s">
        <v>53</v>
      </c>
      <c r="J62" s="93" t="s">
        <v>53</v>
      </c>
      <c r="K62" s="94" t="s">
        <v>53</v>
      </c>
      <c r="L62" s="93" t="s">
        <v>53</v>
      </c>
      <c r="M62" s="93" t="s">
        <v>53</v>
      </c>
      <c r="N62" s="116" t="s">
        <v>53</v>
      </c>
      <c r="O62" s="63"/>
    </row>
    <row r="63" spans="1:15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6"/>
      <c r="O63" s="63"/>
    </row>
    <row r="64" spans="1:15" x14ac:dyDescent="0.2">
      <c r="A64" s="95" t="s">
        <v>227</v>
      </c>
      <c r="B64" s="89" t="s">
        <v>311</v>
      </c>
      <c r="C64" s="93">
        <v>84</v>
      </c>
      <c r="D64" s="93">
        <v>13090</v>
      </c>
      <c r="E64" s="93">
        <v>1807</v>
      </c>
      <c r="F64" s="94">
        <v>138</v>
      </c>
      <c r="G64" s="93">
        <v>33134</v>
      </c>
      <c r="H64" s="94">
        <v>2531</v>
      </c>
      <c r="I64" s="93">
        <v>244701</v>
      </c>
      <c r="J64" s="93">
        <v>102014</v>
      </c>
      <c r="K64" s="94">
        <v>18694</v>
      </c>
      <c r="L64" s="93">
        <v>240942</v>
      </c>
      <c r="M64" s="93">
        <v>100133</v>
      </c>
      <c r="N64" s="116">
        <v>18407</v>
      </c>
      <c r="O64" s="117" t="s">
        <v>227</v>
      </c>
    </row>
    <row r="65" spans="1:15" x14ac:dyDescent="0.2">
      <c r="A65" s="33"/>
      <c r="B65" s="89" t="s">
        <v>299</v>
      </c>
      <c r="C65" s="93">
        <v>44</v>
      </c>
      <c r="D65" s="93">
        <v>6811</v>
      </c>
      <c r="E65" s="93">
        <v>938</v>
      </c>
      <c r="F65" s="94">
        <v>138</v>
      </c>
      <c r="G65" s="93">
        <v>16697</v>
      </c>
      <c r="H65" s="94">
        <v>2451</v>
      </c>
      <c r="I65" s="93">
        <v>102737</v>
      </c>
      <c r="J65" s="93">
        <v>38287</v>
      </c>
      <c r="K65" s="94">
        <v>15084</v>
      </c>
      <c r="L65" s="93">
        <v>100633</v>
      </c>
      <c r="M65" s="93">
        <v>37474</v>
      </c>
      <c r="N65" s="116">
        <v>14775</v>
      </c>
      <c r="O65" s="63"/>
    </row>
    <row r="66" spans="1:15" x14ac:dyDescent="0.2">
      <c r="A66" s="33"/>
      <c r="B66" s="89" t="s">
        <v>300</v>
      </c>
      <c r="C66" s="93">
        <v>31</v>
      </c>
      <c r="D66" s="93">
        <v>4985</v>
      </c>
      <c r="E66" s="93">
        <v>679</v>
      </c>
      <c r="F66" s="94">
        <v>136</v>
      </c>
      <c r="G66" s="93">
        <v>13779</v>
      </c>
      <c r="H66" s="94">
        <v>2764</v>
      </c>
      <c r="I66" s="93">
        <v>123388</v>
      </c>
      <c r="J66" s="93">
        <v>61851</v>
      </c>
      <c r="K66" s="94">
        <v>24752</v>
      </c>
      <c r="L66" s="93">
        <v>121818</v>
      </c>
      <c r="M66" s="93">
        <v>60788</v>
      </c>
      <c r="N66" s="116">
        <v>24437</v>
      </c>
      <c r="O66" s="63"/>
    </row>
    <row r="67" spans="1:15" x14ac:dyDescent="0.2">
      <c r="A67" s="33"/>
      <c r="B67" s="89" t="s">
        <v>303</v>
      </c>
      <c r="C67" s="93">
        <v>3</v>
      </c>
      <c r="D67" s="93">
        <v>580</v>
      </c>
      <c r="E67" s="93">
        <v>90</v>
      </c>
      <c r="F67" s="94">
        <v>155</v>
      </c>
      <c r="G67" s="93">
        <v>1241</v>
      </c>
      <c r="H67" s="94">
        <v>2140</v>
      </c>
      <c r="I67" s="93">
        <v>10402</v>
      </c>
      <c r="J67" s="93">
        <v>1569</v>
      </c>
      <c r="K67" s="94">
        <v>17934</v>
      </c>
      <c r="L67" s="93">
        <v>10402</v>
      </c>
      <c r="M67" s="93">
        <v>1569</v>
      </c>
      <c r="N67" s="116">
        <v>17934</v>
      </c>
      <c r="O67" s="63"/>
    </row>
    <row r="68" spans="1:15" x14ac:dyDescent="0.2">
      <c r="A68" s="33"/>
      <c r="B68" s="89" t="s">
        <v>301</v>
      </c>
      <c r="C68" s="93">
        <v>6</v>
      </c>
      <c r="D68" s="93">
        <v>714</v>
      </c>
      <c r="E68" s="93">
        <v>100</v>
      </c>
      <c r="F68" s="94">
        <v>140</v>
      </c>
      <c r="G68" s="93">
        <v>1418</v>
      </c>
      <c r="H68" s="94">
        <v>1986</v>
      </c>
      <c r="I68" s="93">
        <v>8174</v>
      </c>
      <c r="J68" s="93">
        <v>306</v>
      </c>
      <c r="K68" s="94">
        <v>11448</v>
      </c>
      <c r="L68" s="93">
        <v>8089</v>
      </c>
      <c r="M68" s="93">
        <v>302</v>
      </c>
      <c r="N68" s="116">
        <v>11329</v>
      </c>
      <c r="O68" s="63"/>
    </row>
    <row r="69" spans="1:15" x14ac:dyDescent="0.2">
      <c r="A69" s="33"/>
      <c r="B69" s="89"/>
      <c r="C69" s="93"/>
      <c r="D69" s="93"/>
      <c r="E69" s="93"/>
      <c r="F69" s="94"/>
      <c r="G69" s="93"/>
      <c r="H69" s="94"/>
      <c r="I69" s="93"/>
      <c r="J69" s="93"/>
      <c r="K69" s="94"/>
      <c r="L69" s="93"/>
      <c r="M69" s="93"/>
      <c r="N69" s="116"/>
      <c r="O69" s="63"/>
    </row>
    <row r="70" spans="1:15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6"/>
      <c r="O70" s="63"/>
    </row>
    <row r="71" spans="1:15" x14ac:dyDescent="0.2">
      <c r="A71" s="95" t="s">
        <v>92</v>
      </c>
      <c r="B71" s="89" t="s">
        <v>312</v>
      </c>
      <c r="C71" s="93">
        <v>66</v>
      </c>
      <c r="D71" s="93">
        <v>18563</v>
      </c>
      <c r="E71" s="93">
        <v>2599</v>
      </c>
      <c r="F71" s="94">
        <v>140</v>
      </c>
      <c r="G71" s="93">
        <v>62864</v>
      </c>
      <c r="H71" s="94">
        <v>3387</v>
      </c>
      <c r="I71" s="93">
        <v>851640</v>
      </c>
      <c r="J71" s="93">
        <v>528076</v>
      </c>
      <c r="K71" s="94">
        <v>45878</v>
      </c>
      <c r="L71" s="93">
        <v>842313</v>
      </c>
      <c r="M71" s="93">
        <v>527500</v>
      </c>
      <c r="N71" s="116">
        <v>45376</v>
      </c>
      <c r="O71" s="117" t="s">
        <v>92</v>
      </c>
    </row>
    <row r="72" spans="1:15" x14ac:dyDescent="0.2">
      <c r="A72" s="33"/>
      <c r="B72" s="89" t="s">
        <v>299</v>
      </c>
      <c r="C72" s="93">
        <v>19</v>
      </c>
      <c r="D72" s="93">
        <v>2814</v>
      </c>
      <c r="E72" s="93">
        <v>387</v>
      </c>
      <c r="F72" s="94">
        <v>138</v>
      </c>
      <c r="G72" s="93">
        <v>8035</v>
      </c>
      <c r="H72" s="94">
        <v>2855</v>
      </c>
      <c r="I72" s="93">
        <v>33761</v>
      </c>
      <c r="J72" s="93">
        <v>13331</v>
      </c>
      <c r="K72" s="94">
        <v>11998</v>
      </c>
      <c r="L72" s="93">
        <v>32509</v>
      </c>
      <c r="M72" s="93">
        <v>13291</v>
      </c>
      <c r="N72" s="116">
        <v>11553</v>
      </c>
      <c r="O72" s="63"/>
    </row>
    <row r="73" spans="1:15" x14ac:dyDescent="0.2">
      <c r="A73" s="33"/>
      <c r="B73" s="89" t="s">
        <v>300</v>
      </c>
      <c r="C73" s="93">
        <v>37</v>
      </c>
      <c r="D73" s="93">
        <v>14469</v>
      </c>
      <c r="E73" s="93">
        <v>2026</v>
      </c>
      <c r="F73" s="94">
        <v>140</v>
      </c>
      <c r="G73" s="93">
        <v>51346</v>
      </c>
      <c r="H73" s="94">
        <v>3549</v>
      </c>
      <c r="I73" s="93">
        <v>787468</v>
      </c>
      <c r="J73" s="93">
        <v>504031</v>
      </c>
      <c r="K73" s="94">
        <v>54424</v>
      </c>
      <c r="L73" s="93">
        <v>780270</v>
      </c>
      <c r="M73" s="93">
        <v>503498</v>
      </c>
      <c r="N73" s="116">
        <v>53927</v>
      </c>
      <c r="O73" s="63"/>
    </row>
    <row r="74" spans="1:15" x14ac:dyDescent="0.2">
      <c r="A74" s="33"/>
      <c r="B74" s="89" t="s">
        <v>301</v>
      </c>
      <c r="C74" s="93">
        <v>10</v>
      </c>
      <c r="D74" s="93">
        <v>1280</v>
      </c>
      <c r="E74" s="93">
        <v>186</v>
      </c>
      <c r="F74" s="94">
        <v>145</v>
      </c>
      <c r="G74" s="93">
        <v>3483</v>
      </c>
      <c r="H74" s="94">
        <v>2721</v>
      </c>
      <c r="I74" s="93">
        <v>30412</v>
      </c>
      <c r="J74" s="93">
        <v>10714</v>
      </c>
      <c r="K74" s="94">
        <v>23759</v>
      </c>
      <c r="L74" s="93">
        <v>29534</v>
      </c>
      <c r="M74" s="93">
        <v>10711</v>
      </c>
      <c r="N74" s="116">
        <v>23073</v>
      </c>
      <c r="O74" s="63"/>
    </row>
    <row r="75" spans="1:15" x14ac:dyDescent="0.2">
      <c r="A75" s="33"/>
      <c r="B75" s="89"/>
      <c r="C75" s="93"/>
      <c r="D75" s="93"/>
      <c r="E75" s="93"/>
      <c r="F75" s="94"/>
      <c r="G75" s="93"/>
      <c r="H75" s="94"/>
      <c r="I75" s="93"/>
      <c r="J75" s="93"/>
      <c r="K75" s="94"/>
      <c r="L75" s="93"/>
      <c r="M75" s="93"/>
      <c r="N75" s="116"/>
      <c r="O75" s="63"/>
    </row>
    <row r="76" spans="1:15" x14ac:dyDescent="0.2">
      <c r="A76" s="33"/>
      <c r="B76" s="89"/>
      <c r="C76" s="93"/>
      <c r="D76" s="93"/>
      <c r="E76" s="93"/>
      <c r="F76" s="94"/>
      <c r="G76" s="93"/>
      <c r="H76" s="94"/>
      <c r="I76" s="93"/>
      <c r="J76" s="93"/>
      <c r="K76" s="94"/>
      <c r="L76" s="93"/>
      <c r="M76" s="93"/>
      <c r="N76" s="116"/>
      <c r="O76" s="63"/>
    </row>
    <row r="77" spans="1:15" x14ac:dyDescent="0.2">
      <c r="A77" s="95" t="s">
        <v>235</v>
      </c>
      <c r="B77" s="89" t="s">
        <v>313</v>
      </c>
      <c r="C77" s="93">
        <v>70</v>
      </c>
      <c r="D77" s="93">
        <v>8583</v>
      </c>
      <c r="E77" s="93">
        <v>1181</v>
      </c>
      <c r="F77" s="94">
        <v>138</v>
      </c>
      <c r="G77" s="93">
        <v>22341</v>
      </c>
      <c r="H77" s="94">
        <v>2603</v>
      </c>
      <c r="I77" s="93">
        <v>152210</v>
      </c>
      <c r="J77" s="93">
        <v>42452</v>
      </c>
      <c r="K77" s="94">
        <v>17734</v>
      </c>
      <c r="L77" s="93">
        <v>145115</v>
      </c>
      <c r="M77" s="93">
        <v>41735</v>
      </c>
      <c r="N77" s="116">
        <v>16907</v>
      </c>
      <c r="O77" s="117" t="s">
        <v>235</v>
      </c>
    </row>
    <row r="78" spans="1:15" x14ac:dyDescent="0.2">
      <c r="A78" s="33"/>
      <c r="B78" s="89" t="s">
        <v>299</v>
      </c>
      <c r="C78" s="93">
        <v>34</v>
      </c>
      <c r="D78" s="93">
        <v>4040</v>
      </c>
      <c r="E78" s="93">
        <v>557</v>
      </c>
      <c r="F78" s="94">
        <v>138</v>
      </c>
      <c r="G78" s="93">
        <v>11784</v>
      </c>
      <c r="H78" s="94">
        <v>2917</v>
      </c>
      <c r="I78" s="93">
        <v>83252</v>
      </c>
      <c r="J78" s="93">
        <v>20660</v>
      </c>
      <c r="K78" s="94">
        <v>20607</v>
      </c>
      <c r="L78" s="93">
        <v>78536</v>
      </c>
      <c r="M78" s="93">
        <v>20125</v>
      </c>
      <c r="N78" s="116">
        <v>19440</v>
      </c>
      <c r="O78" s="63"/>
    </row>
    <row r="79" spans="1:15" x14ac:dyDescent="0.2">
      <c r="A79" s="33"/>
      <c r="B79" s="89" t="s">
        <v>300</v>
      </c>
      <c r="C79" s="93">
        <v>23</v>
      </c>
      <c r="D79" s="93">
        <v>2648</v>
      </c>
      <c r="E79" s="93">
        <v>368</v>
      </c>
      <c r="F79" s="94">
        <v>139</v>
      </c>
      <c r="G79" s="93">
        <v>6994</v>
      </c>
      <c r="H79" s="94">
        <v>2641</v>
      </c>
      <c r="I79" s="93">
        <v>45155</v>
      </c>
      <c r="J79" s="93">
        <v>20383</v>
      </c>
      <c r="K79" s="94">
        <v>17052</v>
      </c>
      <c r="L79" s="93">
        <v>44465</v>
      </c>
      <c r="M79" s="93">
        <v>20201</v>
      </c>
      <c r="N79" s="116">
        <v>16792</v>
      </c>
      <c r="O79" s="63"/>
    </row>
    <row r="80" spans="1:15" x14ac:dyDescent="0.2">
      <c r="A80" s="33"/>
      <c r="B80" s="89" t="s">
        <v>303</v>
      </c>
      <c r="C80" s="93">
        <v>1</v>
      </c>
      <c r="D80" s="93" t="s">
        <v>53</v>
      </c>
      <c r="E80" s="93" t="s">
        <v>53</v>
      </c>
      <c r="F80" s="94" t="s">
        <v>53</v>
      </c>
      <c r="G80" s="93" t="s">
        <v>53</v>
      </c>
      <c r="H80" s="94" t="s">
        <v>53</v>
      </c>
      <c r="I80" s="93" t="s">
        <v>53</v>
      </c>
      <c r="J80" s="93" t="s">
        <v>53</v>
      </c>
      <c r="K80" s="94" t="s">
        <v>53</v>
      </c>
      <c r="L80" s="93" t="s">
        <v>53</v>
      </c>
      <c r="M80" s="93" t="s">
        <v>53</v>
      </c>
      <c r="N80" s="116" t="s">
        <v>53</v>
      </c>
      <c r="O80" s="63"/>
    </row>
    <row r="81" spans="1:15" x14ac:dyDescent="0.2">
      <c r="A81" s="33"/>
      <c r="B81" s="89" t="s">
        <v>301</v>
      </c>
      <c r="C81" s="93">
        <v>12</v>
      </c>
      <c r="D81" s="93" t="s">
        <v>53</v>
      </c>
      <c r="E81" s="93" t="s">
        <v>53</v>
      </c>
      <c r="F81" s="94" t="s">
        <v>53</v>
      </c>
      <c r="G81" s="93" t="s">
        <v>53</v>
      </c>
      <c r="H81" s="94" t="s">
        <v>53</v>
      </c>
      <c r="I81" s="93" t="s">
        <v>53</v>
      </c>
      <c r="J81" s="93" t="s">
        <v>53</v>
      </c>
      <c r="K81" s="94" t="s">
        <v>53</v>
      </c>
      <c r="L81" s="93" t="s">
        <v>53</v>
      </c>
      <c r="M81" s="93" t="s">
        <v>53</v>
      </c>
      <c r="N81" s="116" t="s">
        <v>53</v>
      </c>
      <c r="O81" s="63"/>
    </row>
    <row r="82" spans="1:15" x14ac:dyDescent="0.2">
      <c r="A82" s="33"/>
      <c r="B82" s="89"/>
      <c r="C82" s="93"/>
      <c r="D82" s="93"/>
      <c r="E82" s="93"/>
      <c r="F82" s="94"/>
      <c r="G82" s="93"/>
      <c r="H82" s="94"/>
      <c r="I82" s="93"/>
      <c r="J82" s="93"/>
      <c r="K82" s="94"/>
      <c r="L82" s="93"/>
      <c r="M82" s="93"/>
      <c r="N82" s="116"/>
      <c r="O82" s="63"/>
    </row>
    <row r="83" spans="1:15" x14ac:dyDescent="0.2">
      <c r="A83" s="95" t="s">
        <v>245</v>
      </c>
      <c r="B83" s="89" t="s">
        <v>314</v>
      </c>
      <c r="C83" s="93">
        <v>62</v>
      </c>
      <c r="D83" s="93">
        <v>9598</v>
      </c>
      <c r="E83" s="93">
        <v>1295</v>
      </c>
      <c r="F83" s="94">
        <v>135</v>
      </c>
      <c r="G83" s="93">
        <v>24812</v>
      </c>
      <c r="H83" s="94">
        <v>2585</v>
      </c>
      <c r="I83" s="93">
        <v>194960</v>
      </c>
      <c r="J83" s="93">
        <v>49931</v>
      </c>
      <c r="K83" s="94">
        <v>20313</v>
      </c>
      <c r="L83" s="93">
        <v>178494</v>
      </c>
      <c r="M83" s="93">
        <v>40012</v>
      </c>
      <c r="N83" s="116">
        <v>18597</v>
      </c>
      <c r="O83" s="117" t="s">
        <v>245</v>
      </c>
    </row>
    <row r="84" spans="1:15" x14ac:dyDescent="0.2">
      <c r="A84" s="33"/>
      <c r="B84" s="89" t="s">
        <v>299</v>
      </c>
      <c r="C84" s="93">
        <v>35</v>
      </c>
      <c r="D84" s="93">
        <v>4759</v>
      </c>
      <c r="E84" s="93">
        <v>650</v>
      </c>
      <c r="F84" s="94">
        <v>137</v>
      </c>
      <c r="G84" s="93">
        <v>12047</v>
      </c>
      <c r="H84" s="94">
        <v>2531</v>
      </c>
      <c r="I84" s="93">
        <v>100824</v>
      </c>
      <c r="J84" s="93">
        <v>26398</v>
      </c>
      <c r="K84" s="94">
        <v>21186</v>
      </c>
      <c r="L84" s="93">
        <v>97907</v>
      </c>
      <c r="M84" s="93">
        <v>25972</v>
      </c>
      <c r="N84" s="116">
        <v>20573</v>
      </c>
      <c r="O84" s="63"/>
    </row>
    <row r="85" spans="1:15" x14ac:dyDescent="0.2">
      <c r="A85" s="33"/>
      <c r="B85" s="89" t="s">
        <v>300</v>
      </c>
      <c r="C85" s="93">
        <v>15</v>
      </c>
      <c r="D85" s="93">
        <v>2368</v>
      </c>
      <c r="E85" s="93">
        <v>324</v>
      </c>
      <c r="F85" s="94">
        <v>137</v>
      </c>
      <c r="G85" s="93">
        <v>7550</v>
      </c>
      <c r="H85" s="94">
        <v>3188</v>
      </c>
      <c r="I85" s="93">
        <v>47345</v>
      </c>
      <c r="J85" s="93">
        <v>22321</v>
      </c>
      <c r="K85" s="94">
        <v>19994</v>
      </c>
      <c r="L85" s="93">
        <v>36643</v>
      </c>
      <c r="M85" s="93">
        <v>12839</v>
      </c>
      <c r="N85" s="116">
        <v>15474</v>
      </c>
      <c r="O85" s="63"/>
    </row>
    <row r="86" spans="1:15" x14ac:dyDescent="0.2">
      <c r="A86" s="33"/>
      <c r="B86" s="89" t="s">
        <v>303</v>
      </c>
      <c r="C86" s="93">
        <v>1</v>
      </c>
      <c r="D86" s="93" t="s">
        <v>53</v>
      </c>
      <c r="E86" s="93" t="s">
        <v>53</v>
      </c>
      <c r="F86" s="94" t="s">
        <v>53</v>
      </c>
      <c r="G86" s="93" t="s">
        <v>53</v>
      </c>
      <c r="H86" s="94" t="s">
        <v>53</v>
      </c>
      <c r="I86" s="93" t="s">
        <v>53</v>
      </c>
      <c r="J86" s="93" t="s">
        <v>53</v>
      </c>
      <c r="K86" s="94" t="s">
        <v>53</v>
      </c>
      <c r="L86" s="93" t="s">
        <v>53</v>
      </c>
      <c r="M86" s="93" t="s">
        <v>53</v>
      </c>
      <c r="N86" s="116" t="s">
        <v>53</v>
      </c>
      <c r="O86" s="63"/>
    </row>
    <row r="87" spans="1:15" x14ac:dyDescent="0.2">
      <c r="A87" s="33"/>
      <c r="B87" s="89" t="s">
        <v>301</v>
      </c>
      <c r="C87" s="93">
        <v>11</v>
      </c>
      <c r="D87" s="93" t="s">
        <v>53</v>
      </c>
      <c r="E87" s="93" t="s">
        <v>53</v>
      </c>
      <c r="F87" s="94" t="s">
        <v>53</v>
      </c>
      <c r="G87" s="93" t="s">
        <v>53</v>
      </c>
      <c r="H87" s="94" t="s">
        <v>53</v>
      </c>
      <c r="I87" s="93" t="s">
        <v>53</v>
      </c>
      <c r="J87" s="93" t="s">
        <v>53</v>
      </c>
      <c r="K87" s="94" t="s">
        <v>53</v>
      </c>
      <c r="L87" s="93" t="s">
        <v>53</v>
      </c>
      <c r="M87" s="93" t="s">
        <v>53</v>
      </c>
      <c r="N87" s="116" t="s">
        <v>53</v>
      </c>
      <c r="O87" s="63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55" workbookViewId="0">
      <selection activeCell="B50" sqref="B50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5" t="s">
        <v>280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78" t="s">
        <v>316</v>
      </c>
      <c r="B5" s="41" t="s">
        <v>295</v>
      </c>
      <c r="C5" s="127"/>
      <c r="D5" s="80" t="s">
        <v>48</v>
      </c>
      <c r="E5" s="10" t="s">
        <v>3</v>
      </c>
      <c r="F5" s="81"/>
      <c r="G5" s="97" t="s">
        <v>4</v>
      </c>
      <c r="H5" s="96"/>
      <c r="I5" s="12" t="s">
        <v>36</v>
      </c>
      <c r="J5" s="13"/>
      <c r="K5" s="137"/>
      <c r="L5" s="42" t="s">
        <v>38</v>
      </c>
      <c r="M5" s="43"/>
      <c r="N5" s="44"/>
      <c r="O5" s="219" t="s">
        <v>316</v>
      </c>
    </row>
    <row r="6" spans="1:15" x14ac:dyDescent="0.2">
      <c r="A6" s="82"/>
      <c r="B6" s="217"/>
      <c r="C6" s="129" t="s">
        <v>2</v>
      </c>
      <c r="D6" s="49"/>
      <c r="E6" s="17" t="s">
        <v>7</v>
      </c>
      <c r="F6" s="18" t="s">
        <v>8</v>
      </c>
      <c r="G6" s="17" t="s">
        <v>7</v>
      </c>
      <c r="H6" s="48" t="s">
        <v>40</v>
      </c>
      <c r="I6" s="50" t="s">
        <v>7</v>
      </c>
      <c r="J6" s="47" t="s">
        <v>39</v>
      </c>
      <c r="K6" s="48" t="s">
        <v>40</v>
      </c>
      <c r="L6" s="50" t="s">
        <v>41</v>
      </c>
      <c r="M6" s="47" t="s">
        <v>39</v>
      </c>
      <c r="N6" s="48" t="s">
        <v>40</v>
      </c>
      <c r="O6" s="220"/>
    </row>
    <row r="7" spans="1:15" x14ac:dyDescent="0.2">
      <c r="A7" s="84"/>
      <c r="B7" s="218"/>
      <c r="C7" s="25"/>
      <c r="D7" s="86"/>
      <c r="E7" s="131"/>
      <c r="F7" s="132"/>
      <c r="G7" s="142"/>
      <c r="H7" s="141" t="s">
        <v>43</v>
      </c>
      <c r="I7" s="142"/>
      <c r="J7" s="141" t="s">
        <v>42</v>
      </c>
      <c r="K7" s="141" t="s">
        <v>43</v>
      </c>
      <c r="L7" s="142"/>
      <c r="M7" s="141" t="s">
        <v>42</v>
      </c>
      <c r="N7" s="141" t="s">
        <v>43</v>
      </c>
      <c r="O7" s="221"/>
    </row>
    <row r="8" spans="1:15" x14ac:dyDescent="0.2">
      <c r="A8" s="70"/>
      <c r="B8" s="30"/>
      <c r="C8" s="51"/>
      <c r="D8" s="51"/>
      <c r="E8" s="134"/>
      <c r="F8" s="134"/>
      <c r="G8" s="51"/>
      <c r="H8" s="51"/>
      <c r="I8" s="51"/>
      <c r="J8" s="51"/>
      <c r="K8" s="134"/>
      <c r="L8" s="51"/>
      <c r="M8" s="51"/>
      <c r="N8" s="144"/>
      <c r="O8" s="70"/>
    </row>
    <row r="9" spans="1:15" x14ac:dyDescent="0.2">
      <c r="A9" s="95" t="s">
        <v>80</v>
      </c>
      <c r="B9" s="89" t="s">
        <v>298</v>
      </c>
      <c r="C9" s="136" t="s">
        <v>282</v>
      </c>
      <c r="D9" s="136">
        <v>0.70000000000000284</v>
      </c>
      <c r="E9" s="136">
        <v>16.5</v>
      </c>
      <c r="F9" s="136">
        <v>15.700000000000003</v>
      </c>
      <c r="G9" s="136">
        <v>2</v>
      </c>
      <c r="H9" s="136">
        <v>1.2999999999999972</v>
      </c>
      <c r="I9" s="136">
        <v>47.900000000000006</v>
      </c>
      <c r="J9" s="136">
        <v>86.6</v>
      </c>
      <c r="K9" s="136">
        <v>46.800000000000011</v>
      </c>
      <c r="L9" s="136">
        <v>48.699999999999989</v>
      </c>
      <c r="M9" s="136">
        <v>87.4</v>
      </c>
      <c r="N9" s="145">
        <v>47.699999999999989</v>
      </c>
      <c r="O9" s="117" t="s">
        <v>80</v>
      </c>
    </row>
    <row r="10" spans="1:15" x14ac:dyDescent="0.2">
      <c r="A10" s="33"/>
      <c r="B10" s="89" t="s">
        <v>299</v>
      </c>
      <c r="C10" s="136" t="s">
        <v>282</v>
      </c>
      <c r="D10" s="136">
        <v>0.79999999999999716</v>
      </c>
      <c r="E10" s="136">
        <v>11.400000000000006</v>
      </c>
      <c r="F10" s="136">
        <v>10.5</v>
      </c>
      <c r="G10" s="136">
        <v>-0.29999999999999716</v>
      </c>
      <c r="H10" s="136">
        <v>-1.0999999999999943</v>
      </c>
      <c r="I10" s="136">
        <v>17.5</v>
      </c>
      <c r="J10" s="136">
        <v>29</v>
      </c>
      <c r="K10" s="136">
        <v>16.5</v>
      </c>
      <c r="L10" s="136">
        <v>17.099999999999994</v>
      </c>
      <c r="M10" s="136">
        <v>29.400000000000006</v>
      </c>
      <c r="N10" s="145">
        <v>16.099999999999994</v>
      </c>
      <c r="O10" s="63"/>
    </row>
    <row r="11" spans="1:15" x14ac:dyDescent="0.2">
      <c r="A11" s="33"/>
      <c r="B11" s="89" t="s">
        <v>300</v>
      </c>
      <c r="C11" s="136" t="s">
        <v>282</v>
      </c>
      <c r="D11" s="136">
        <v>0.70000000000000284</v>
      </c>
      <c r="E11" s="136">
        <v>21.799999999999997</v>
      </c>
      <c r="F11" s="136">
        <v>20.900000000000006</v>
      </c>
      <c r="G11" s="136">
        <v>3.5999999999999943</v>
      </c>
      <c r="H11" s="136">
        <v>2.9000000000000057</v>
      </c>
      <c r="I11" s="136">
        <v>71.400000000000006</v>
      </c>
      <c r="J11" s="136">
        <v>101.6</v>
      </c>
      <c r="K11" s="136">
        <v>70.099999999999994</v>
      </c>
      <c r="L11" s="136">
        <v>72.300000000000011</v>
      </c>
      <c r="M11" s="136">
        <v>101.9</v>
      </c>
      <c r="N11" s="145">
        <v>71.099999999999994</v>
      </c>
      <c r="O11" s="60"/>
    </row>
    <row r="12" spans="1:15" x14ac:dyDescent="0.2">
      <c r="A12" s="33"/>
      <c r="B12" s="89" t="s">
        <v>301</v>
      </c>
      <c r="C12" s="136" t="s">
        <v>282</v>
      </c>
      <c r="D12" s="136">
        <v>-0.59999999999999432</v>
      </c>
      <c r="E12" s="136" t="s">
        <v>282</v>
      </c>
      <c r="F12" s="136">
        <v>0.59999999999999432</v>
      </c>
      <c r="G12" s="136">
        <v>-4.5</v>
      </c>
      <c r="H12" s="136">
        <v>-4</v>
      </c>
      <c r="I12" s="136">
        <v>2.7999999999999972</v>
      </c>
      <c r="J12" s="136">
        <v>-0.40000000000000568</v>
      </c>
      <c r="K12" s="136">
        <v>3.4000000000000057</v>
      </c>
      <c r="L12" s="136">
        <v>-2.5999999999999943</v>
      </c>
      <c r="M12" s="136">
        <v>-7.4000000000000057</v>
      </c>
      <c r="N12" s="145">
        <v>-2</v>
      </c>
      <c r="O12" s="63"/>
    </row>
    <row r="13" spans="1:15" x14ac:dyDescent="0.2">
      <c r="A13" s="33"/>
      <c r="B13" s="89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45"/>
      <c r="O13" s="63"/>
    </row>
    <row r="14" spans="1:15" x14ac:dyDescent="0.2">
      <c r="A14" s="33"/>
      <c r="B14" s="89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45"/>
      <c r="O14" s="63"/>
    </row>
    <row r="15" spans="1:15" x14ac:dyDescent="0.2">
      <c r="A15" s="95" t="s">
        <v>137</v>
      </c>
      <c r="B15" s="89" t="s">
        <v>302</v>
      </c>
      <c r="C15" s="136" t="s">
        <v>282</v>
      </c>
      <c r="D15" s="136">
        <v>0.70000000000000284</v>
      </c>
      <c r="E15" s="136">
        <v>12.400000000000006</v>
      </c>
      <c r="F15" s="136">
        <v>11.700000000000003</v>
      </c>
      <c r="G15" s="136">
        <v>1.7999999999999972</v>
      </c>
      <c r="H15" s="136">
        <v>1.0999999999999943</v>
      </c>
      <c r="I15" s="136">
        <v>21.099999999999994</v>
      </c>
      <c r="J15" s="136">
        <v>17.099999999999994</v>
      </c>
      <c r="K15" s="136">
        <v>20.299999999999997</v>
      </c>
      <c r="L15" s="136">
        <v>22.5</v>
      </c>
      <c r="M15" s="136">
        <v>19</v>
      </c>
      <c r="N15" s="145">
        <v>21.700000000000003</v>
      </c>
      <c r="O15" s="117" t="s">
        <v>137</v>
      </c>
    </row>
    <row r="16" spans="1:15" x14ac:dyDescent="0.2">
      <c r="A16" s="33"/>
      <c r="B16" s="89" t="s">
        <v>299</v>
      </c>
      <c r="C16" s="136" t="s">
        <v>282</v>
      </c>
      <c r="D16" s="136">
        <v>0.70000000000000284</v>
      </c>
      <c r="E16" s="136">
        <v>12.599999999999994</v>
      </c>
      <c r="F16" s="136">
        <v>11.799999999999997</v>
      </c>
      <c r="G16" s="136">
        <v>2.2999999999999972</v>
      </c>
      <c r="H16" s="136">
        <v>1.5999999999999943</v>
      </c>
      <c r="I16" s="136">
        <v>18.799999999999997</v>
      </c>
      <c r="J16" s="136">
        <v>13.799999999999997</v>
      </c>
      <c r="K16" s="136">
        <v>18</v>
      </c>
      <c r="L16" s="136">
        <v>20.5</v>
      </c>
      <c r="M16" s="136">
        <v>16.200000000000003</v>
      </c>
      <c r="N16" s="145">
        <v>19.599999999999994</v>
      </c>
      <c r="O16" s="63"/>
    </row>
    <row r="17" spans="1:15" x14ac:dyDescent="0.2">
      <c r="A17" s="33"/>
      <c r="B17" s="89" t="s">
        <v>300</v>
      </c>
      <c r="C17" s="136" t="s">
        <v>282</v>
      </c>
      <c r="D17" s="136">
        <v>0.40000000000000568</v>
      </c>
      <c r="E17" s="136">
        <v>11.900000000000006</v>
      </c>
      <c r="F17" s="136">
        <v>11.400000000000006</v>
      </c>
      <c r="G17" s="136">
        <v>1.5</v>
      </c>
      <c r="H17" s="136">
        <v>1.0999999999999943</v>
      </c>
      <c r="I17" s="136">
        <v>27.299999999999997</v>
      </c>
      <c r="J17" s="136">
        <v>24</v>
      </c>
      <c r="K17" s="136">
        <v>26.799999999999997</v>
      </c>
      <c r="L17" s="136">
        <v>28.800000000000011</v>
      </c>
      <c r="M17" s="136">
        <v>26.099999999999994</v>
      </c>
      <c r="N17" s="145">
        <v>28.300000000000011</v>
      </c>
      <c r="O17" s="63"/>
    </row>
    <row r="18" spans="1:15" x14ac:dyDescent="0.2">
      <c r="A18" s="33"/>
      <c r="B18" s="89" t="s">
        <v>303</v>
      </c>
      <c r="C18" s="136" t="s">
        <v>282</v>
      </c>
      <c r="D18" s="136">
        <v>-0.90000000000000568</v>
      </c>
      <c r="E18" s="136">
        <v>3.4000000000000057</v>
      </c>
      <c r="F18" s="136">
        <v>4.4000000000000057</v>
      </c>
      <c r="G18" s="136">
        <v>-9.4000000000000057</v>
      </c>
      <c r="H18" s="136">
        <v>-8.5</v>
      </c>
      <c r="I18" s="136">
        <v>13.900000000000006</v>
      </c>
      <c r="J18" s="136">
        <v>30.699999999999989</v>
      </c>
      <c r="K18" s="136">
        <v>15</v>
      </c>
      <c r="L18" s="136">
        <v>13.700000000000003</v>
      </c>
      <c r="M18" s="136">
        <v>30.699999999999989</v>
      </c>
      <c r="N18" s="145">
        <v>14.700000000000003</v>
      </c>
      <c r="O18" s="63"/>
    </row>
    <row r="19" spans="1:15" x14ac:dyDescent="0.2">
      <c r="A19" s="33"/>
      <c r="B19" s="89" t="s">
        <v>301</v>
      </c>
      <c r="C19" s="136" t="s">
        <v>282</v>
      </c>
      <c r="D19" s="136">
        <v>1.2999999999999972</v>
      </c>
      <c r="E19" s="136">
        <v>14.099999999999994</v>
      </c>
      <c r="F19" s="136">
        <v>12.599999999999994</v>
      </c>
      <c r="G19" s="136">
        <v>-0.79999999999999716</v>
      </c>
      <c r="H19" s="136">
        <v>-2.0999999999999943</v>
      </c>
      <c r="I19" s="136">
        <v>13.400000000000006</v>
      </c>
      <c r="J19" s="136">
        <v>8.2999999999999972</v>
      </c>
      <c r="K19" s="136">
        <v>11.900000000000006</v>
      </c>
      <c r="L19" s="136">
        <v>12.099999999999994</v>
      </c>
      <c r="M19" s="136">
        <v>6.5999999999999943</v>
      </c>
      <c r="N19" s="145">
        <v>10.599999999999994</v>
      </c>
      <c r="O19" s="63"/>
    </row>
    <row r="20" spans="1:15" x14ac:dyDescent="0.2">
      <c r="A20" s="33"/>
      <c r="B20" s="89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45"/>
      <c r="O20" s="63"/>
    </row>
    <row r="21" spans="1:15" x14ac:dyDescent="0.2">
      <c r="A21" s="95" t="s">
        <v>143</v>
      </c>
      <c r="B21" s="89" t="s">
        <v>304</v>
      </c>
      <c r="C21" s="136">
        <v>0.59999999999999432</v>
      </c>
      <c r="D21" s="136">
        <v>0.5</v>
      </c>
      <c r="E21" s="136">
        <v>9.0999999999999943</v>
      </c>
      <c r="F21" s="136">
        <v>8.5999999999999943</v>
      </c>
      <c r="G21" s="136">
        <v>0.79999999999999716</v>
      </c>
      <c r="H21" s="136">
        <v>0.29999999999999716</v>
      </c>
      <c r="I21" s="136">
        <v>14.599999999999994</v>
      </c>
      <c r="J21" s="136">
        <v>20</v>
      </c>
      <c r="K21" s="136">
        <v>14</v>
      </c>
      <c r="L21" s="136">
        <v>14.599999999999994</v>
      </c>
      <c r="M21" s="136">
        <v>22.200000000000003</v>
      </c>
      <c r="N21" s="145">
        <v>14</v>
      </c>
      <c r="O21" s="117" t="s">
        <v>143</v>
      </c>
    </row>
    <row r="22" spans="1:15" x14ac:dyDescent="0.2">
      <c r="A22" s="33"/>
      <c r="B22" s="89" t="s">
        <v>299</v>
      </c>
      <c r="C22" s="136" t="s">
        <v>282</v>
      </c>
      <c r="D22" s="136">
        <v>0.40000000000000568</v>
      </c>
      <c r="E22" s="136">
        <v>8.2000000000000028</v>
      </c>
      <c r="F22" s="136">
        <v>7.7999999999999972</v>
      </c>
      <c r="G22" s="136">
        <v>0.5</v>
      </c>
      <c r="H22" s="136">
        <v>9.9999999999994316E-2</v>
      </c>
      <c r="I22" s="136">
        <v>15.5</v>
      </c>
      <c r="J22" s="136">
        <v>20.900000000000006</v>
      </c>
      <c r="K22" s="136">
        <v>15</v>
      </c>
      <c r="L22" s="136">
        <v>15.299999999999997</v>
      </c>
      <c r="M22" s="136">
        <v>23.400000000000006</v>
      </c>
      <c r="N22" s="145">
        <v>14.799999999999997</v>
      </c>
      <c r="O22" s="63"/>
    </row>
    <row r="23" spans="1:15" x14ac:dyDescent="0.2">
      <c r="A23" s="33"/>
      <c r="B23" s="89" t="s">
        <v>300</v>
      </c>
      <c r="C23" s="136">
        <v>2</v>
      </c>
      <c r="D23" s="136">
        <v>0.90000000000000568</v>
      </c>
      <c r="E23" s="136">
        <v>11.799999999999997</v>
      </c>
      <c r="F23" s="136">
        <v>10.799999999999997</v>
      </c>
      <c r="G23" s="136">
        <v>1.7999999999999972</v>
      </c>
      <c r="H23" s="136">
        <v>0.90000000000000568</v>
      </c>
      <c r="I23" s="136">
        <v>21.299999999999997</v>
      </c>
      <c r="J23" s="136">
        <v>20.900000000000006</v>
      </c>
      <c r="K23" s="136">
        <v>20.200000000000003</v>
      </c>
      <c r="L23" s="136">
        <v>21.299999999999997</v>
      </c>
      <c r="M23" s="136">
        <v>22.400000000000006</v>
      </c>
      <c r="N23" s="145">
        <v>20.200000000000003</v>
      </c>
      <c r="O23" s="63"/>
    </row>
    <row r="24" spans="1:15" x14ac:dyDescent="0.2">
      <c r="A24" s="33"/>
      <c r="B24" s="89" t="s">
        <v>303</v>
      </c>
      <c r="C24" s="136" t="s">
        <v>282</v>
      </c>
      <c r="D24" s="136">
        <v>-2</v>
      </c>
      <c r="E24" s="136">
        <v>14.099999999999994</v>
      </c>
      <c r="F24" s="136">
        <v>16.5</v>
      </c>
      <c r="G24" s="136">
        <v>7.0999999999999943</v>
      </c>
      <c r="H24" s="136">
        <v>9.2999999999999972</v>
      </c>
      <c r="I24" s="136">
        <v>10.400000000000006</v>
      </c>
      <c r="J24" s="136">
        <v>17.799999999999997</v>
      </c>
      <c r="K24" s="136">
        <v>12.700000000000003</v>
      </c>
      <c r="L24" s="136">
        <v>10.599999999999994</v>
      </c>
      <c r="M24" s="136">
        <v>18.299999999999997</v>
      </c>
      <c r="N24" s="145">
        <v>12.900000000000006</v>
      </c>
      <c r="O24" s="63"/>
    </row>
    <row r="25" spans="1:15" x14ac:dyDescent="0.2">
      <c r="A25" s="33"/>
      <c r="B25" s="89" t="s">
        <v>301</v>
      </c>
      <c r="C25" s="136" t="s">
        <v>282</v>
      </c>
      <c r="D25" s="136">
        <v>0.40000000000000568</v>
      </c>
      <c r="E25" s="136">
        <v>5.7000000000000028</v>
      </c>
      <c r="F25" s="136">
        <v>5.2999999999999972</v>
      </c>
      <c r="G25" s="136">
        <v>-2.0999999999999943</v>
      </c>
      <c r="H25" s="136">
        <v>-2.5</v>
      </c>
      <c r="I25" s="136">
        <v>-1.0999999999999943</v>
      </c>
      <c r="J25" s="136">
        <v>-4.7999999999999972</v>
      </c>
      <c r="K25" s="136">
        <v>-1.5</v>
      </c>
      <c r="L25" s="136">
        <v>-9.9999999999994316E-2</v>
      </c>
      <c r="M25" s="136">
        <v>-2</v>
      </c>
      <c r="N25" s="145">
        <v>-0.5</v>
      </c>
      <c r="O25" s="63"/>
    </row>
    <row r="26" spans="1:15" x14ac:dyDescent="0.2">
      <c r="A26" s="33"/>
      <c r="B26" s="89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45"/>
      <c r="O26" s="63"/>
    </row>
    <row r="27" spans="1:15" x14ac:dyDescent="0.2">
      <c r="A27" s="95" t="s">
        <v>159</v>
      </c>
      <c r="B27" s="89" t="s">
        <v>305</v>
      </c>
      <c r="C27" s="136" t="s">
        <v>282</v>
      </c>
      <c r="D27" s="136">
        <v>1</v>
      </c>
      <c r="E27" s="136">
        <v>15</v>
      </c>
      <c r="F27" s="136">
        <v>13.900000000000006</v>
      </c>
      <c r="G27" s="136">
        <v>3.5999999999999943</v>
      </c>
      <c r="H27" s="136">
        <v>2.5999999999999943</v>
      </c>
      <c r="I27" s="136">
        <v>9.2000000000000028</v>
      </c>
      <c r="J27" s="136">
        <v>16.700000000000003</v>
      </c>
      <c r="K27" s="136">
        <v>8.0999999999999943</v>
      </c>
      <c r="L27" s="136">
        <v>8.7000000000000028</v>
      </c>
      <c r="M27" s="136">
        <v>16.099999999999994</v>
      </c>
      <c r="N27" s="145">
        <v>7.5999999999999943</v>
      </c>
      <c r="O27" s="117" t="s">
        <v>159</v>
      </c>
    </row>
    <row r="28" spans="1:15" x14ac:dyDescent="0.2">
      <c r="A28" s="33"/>
      <c r="B28" s="89" t="s">
        <v>299</v>
      </c>
      <c r="C28" s="136" t="s">
        <v>282</v>
      </c>
      <c r="D28" s="136">
        <v>1.2000000000000028</v>
      </c>
      <c r="E28" s="136">
        <v>10.700000000000003</v>
      </c>
      <c r="F28" s="136">
        <v>9.4000000000000057</v>
      </c>
      <c r="G28" s="136">
        <v>5.0999999999999943</v>
      </c>
      <c r="H28" s="136">
        <v>3.7999999999999972</v>
      </c>
      <c r="I28" s="136">
        <v>12.900000000000006</v>
      </c>
      <c r="J28" s="136">
        <v>10.799999999999997</v>
      </c>
      <c r="K28" s="136">
        <v>11.5</v>
      </c>
      <c r="L28" s="136">
        <v>13.200000000000003</v>
      </c>
      <c r="M28" s="136">
        <v>11</v>
      </c>
      <c r="N28" s="145">
        <v>11.799999999999997</v>
      </c>
      <c r="O28" s="63"/>
    </row>
    <row r="29" spans="1:15" x14ac:dyDescent="0.2">
      <c r="A29" s="33"/>
      <c r="B29" s="89" t="s">
        <v>300</v>
      </c>
      <c r="C29" s="136" t="s">
        <v>282</v>
      </c>
      <c r="D29" s="136">
        <v>0.79999999999999716</v>
      </c>
      <c r="E29" s="136">
        <v>15.299999999999997</v>
      </c>
      <c r="F29" s="136">
        <v>14.400000000000006</v>
      </c>
      <c r="G29" s="136">
        <v>2.9000000000000057</v>
      </c>
      <c r="H29" s="136">
        <v>2</v>
      </c>
      <c r="I29" s="136">
        <v>-7.2000000000000028</v>
      </c>
      <c r="J29" s="136">
        <v>20.799999999999997</v>
      </c>
      <c r="K29" s="136">
        <v>-8</v>
      </c>
      <c r="L29" s="136">
        <v>-7.5999999999999943</v>
      </c>
      <c r="M29" s="136">
        <v>21.5</v>
      </c>
      <c r="N29" s="145">
        <v>-8.2999999999999972</v>
      </c>
      <c r="O29" s="63"/>
    </row>
    <row r="30" spans="1:15" x14ac:dyDescent="0.2">
      <c r="A30" s="33"/>
      <c r="B30" s="89" t="s">
        <v>303</v>
      </c>
      <c r="C30" s="136">
        <v>-10</v>
      </c>
      <c r="D30" s="136">
        <v>-5.7000000000000028</v>
      </c>
      <c r="E30" s="136">
        <v>33</v>
      </c>
      <c r="F30" s="136">
        <v>41</v>
      </c>
      <c r="G30" s="136">
        <v>-7.5999999999999943</v>
      </c>
      <c r="H30" s="136">
        <v>-2.0999999999999943</v>
      </c>
      <c r="I30" s="136">
        <v>47.900000000000006</v>
      </c>
      <c r="J30" s="136">
        <v>49.699999999999989</v>
      </c>
      <c r="K30" s="136">
        <v>56.800000000000011</v>
      </c>
      <c r="L30" s="136">
        <v>41</v>
      </c>
      <c r="M30" s="136">
        <v>43.699999999999989</v>
      </c>
      <c r="N30" s="145">
        <v>49.5</v>
      </c>
      <c r="O30" s="63"/>
    </row>
    <row r="31" spans="1:15" x14ac:dyDescent="0.2">
      <c r="A31" s="33"/>
      <c r="B31" s="89" t="s">
        <v>301</v>
      </c>
      <c r="C31" s="136">
        <v>3.7999999999999972</v>
      </c>
      <c r="D31" s="136">
        <v>2.5999999999999943</v>
      </c>
      <c r="E31" s="136">
        <v>17.299999999999997</v>
      </c>
      <c r="F31" s="136">
        <v>14.299999999999997</v>
      </c>
      <c r="G31" s="136">
        <v>4.9000000000000057</v>
      </c>
      <c r="H31" s="136">
        <v>2.2999999999999972</v>
      </c>
      <c r="I31" s="136">
        <v>17.700000000000003</v>
      </c>
      <c r="J31" s="136">
        <v>11.900000000000006</v>
      </c>
      <c r="K31" s="136">
        <v>14.700000000000003</v>
      </c>
      <c r="L31" s="136">
        <v>17.900000000000006</v>
      </c>
      <c r="M31" s="136">
        <v>11.900000000000006</v>
      </c>
      <c r="N31" s="145">
        <v>14.900000000000006</v>
      </c>
      <c r="O31" s="63"/>
    </row>
    <row r="32" spans="1:15" x14ac:dyDescent="0.2">
      <c r="A32" s="33"/>
      <c r="B32" s="89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45"/>
      <c r="O32" s="63"/>
    </row>
    <row r="33" spans="1:15" x14ac:dyDescent="0.2">
      <c r="A33" s="95" t="s">
        <v>171</v>
      </c>
      <c r="B33" s="89" t="s">
        <v>306</v>
      </c>
      <c r="C33" s="136" t="s">
        <v>282</v>
      </c>
      <c r="D33" s="136">
        <v>0.79999999999999716</v>
      </c>
      <c r="E33" s="136">
        <v>27.900000000000006</v>
      </c>
      <c r="F33" s="136">
        <v>26.900000000000006</v>
      </c>
      <c r="G33" s="136">
        <v>-0.40000000000000568</v>
      </c>
      <c r="H33" s="136">
        <v>-1.2999999999999972</v>
      </c>
      <c r="I33" s="136">
        <v>51.900000000000006</v>
      </c>
      <c r="J33" s="136">
        <v>54.400000000000006</v>
      </c>
      <c r="K33" s="136">
        <v>50.599999999999994</v>
      </c>
      <c r="L33" s="136">
        <v>52.800000000000011</v>
      </c>
      <c r="M33" s="136">
        <v>54.699999999999989</v>
      </c>
      <c r="N33" s="145">
        <v>51.5</v>
      </c>
      <c r="O33" s="117" t="s">
        <v>171</v>
      </c>
    </row>
    <row r="34" spans="1:15" x14ac:dyDescent="0.2">
      <c r="A34" s="33"/>
      <c r="B34" s="89" t="s">
        <v>299</v>
      </c>
      <c r="C34" s="136" t="s">
        <v>282</v>
      </c>
      <c r="D34" s="136">
        <v>0.20000000000000284</v>
      </c>
      <c r="E34" s="136">
        <v>12.799999999999997</v>
      </c>
      <c r="F34" s="136">
        <v>12.599999999999994</v>
      </c>
      <c r="G34" s="136">
        <v>-1.0999999999999943</v>
      </c>
      <c r="H34" s="136">
        <v>-1.2999999999999972</v>
      </c>
      <c r="I34" s="136">
        <v>20.200000000000003</v>
      </c>
      <c r="J34" s="136">
        <v>13.799999999999997</v>
      </c>
      <c r="K34" s="136">
        <v>20</v>
      </c>
      <c r="L34" s="136">
        <v>20.299999999999997</v>
      </c>
      <c r="M34" s="136">
        <v>13.700000000000003</v>
      </c>
      <c r="N34" s="145">
        <v>20</v>
      </c>
      <c r="O34" s="63"/>
    </row>
    <row r="35" spans="1:15" x14ac:dyDescent="0.2">
      <c r="A35" s="33"/>
      <c r="B35" s="89" t="s">
        <v>300</v>
      </c>
      <c r="C35" s="136" t="s">
        <v>282</v>
      </c>
      <c r="D35" s="136">
        <v>0.90000000000000568</v>
      </c>
      <c r="E35" s="136">
        <v>34.400000000000006</v>
      </c>
      <c r="F35" s="136">
        <v>33.199999999999989</v>
      </c>
      <c r="G35" s="136">
        <v>-0.40000000000000568</v>
      </c>
      <c r="H35" s="136">
        <v>-1.2000000000000028</v>
      </c>
      <c r="I35" s="136">
        <v>58.800000000000011</v>
      </c>
      <c r="J35" s="136">
        <v>58.800000000000011</v>
      </c>
      <c r="K35" s="136">
        <v>57.400000000000006</v>
      </c>
      <c r="L35" s="136">
        <v>59.5</v>
      </c>
      <c r="M35" s="136">
        <v>59</v>
      </c>
      <c r="N35" s="145">
        <v>58</v>
      </c>
      <c r="O35" s="63"/>
    </row>
    <row r="36" spans="1:15" x14ac:dyDescent="0.2">
      <c r="A36" s="33"/>
      <c r="B36" s="89" t="s">
        <v>301</v>
      </c>
      <c r="C36" s="136" t="s">
        <v>282</v>
      </c>
      <c r="D36" s="136">
        <v>2.2000000000000028</v>
      </c>
      <c r="E36" s="136">
        <v>5.5</v>
      </c>
      <c r="F36" s="136">
        <v>3.2000000000000028</v>
      </c>
      <c r="G36" s="136" t="s">
        <v>282</v>
      </c>
      <c r="H36" s="136">
        <v>-2.2000000000000028</v>
      </c>
      <c r="I36" s="136">
        <v>4.5999999999999943</v>
      </c>
      <c r="J36" s="136">
        <v>10.900000000000006</v>
      </c>
      <c r="K36" s="136">
        <v>2.2999999999999972</v>
      </c>
      <c r="L36" s="136">
        <v>2.2000000000000028</v>
      </c>
      <c r="M36" s="136">
        <v>10.900000000000006</v>
      </c>
      <c r="N36" s="145" t="s">
        <v>283</v>
      </c>
      <c r="O36" s="63"/>
    </row>
    <row r="37" spans="1:15" x14ac:dyDescent="0.2">
      <c r="A37" s="33"/>
      <c r="B37" s="89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45"/>
      <c r="O37" s="63"/>
    </row>
    <row r="38" spans="1:15" x14ac:dyDescent="0.2">
      <c r="A38" s="33"/>
      <c r="B38" s="89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45"/>
      <c r="O38" s="63"/>
    </row>
    <row r="39" spans="1:15" x14ac:dyDescent="0.2">
      <c r="A39" s="95" t="s">
        <v>83</v>
      </c>
      <c r="B39" s="89" t="s">
        <v>307</v>
      </c>
      <c r="C39" s="136">
        <v>-0.79999999999999716</v>
      </c>
      <c r="D39" s="136">
        <v>2.9000000000000057</v>
      </c>
      <c r="E39" s="136">
        <v>9</v>
      </c>
      <c r="F39" s="136">
        <v>5.9000000000000057</v>
      </c>
      <c r="G39" s="136">
        <v>-1.7000000000000028</v>
      </c>
      <c r="H39" s="136">
        <v>-4.5</v>
      </c>
      <c r="I39" s="136">
        <v>35.699999999999989</v>
      </c>
      <c r="J39" s="136">
        <v>68.699999999999989</v>
      </c>
      <c r="K39" s="136">
        <v>31.900000000000006</v>
      </c>
      <c r="L39" s="136">
        <v>34.800000000000011</v>
      </c>
      <c r="M39" s="136">
        <v>68.5</v>
      </c>
      <c r="N39" s="145">
        <v>31</v>
      </c>
      <c r="O39" s="117" t="s">
        <v>83</v>
      </c>
    </row>
    <row r="40" spans="1:15" x14ac:dyDescent="0.2">
      <c r="A40" s="33"/>
      <c r="B40" s="89" t="s">
        <v>299</v>
      </c>
      <c r="C40" s="136" t="s">
        <v>282</v>
      </c>
      <c r="D40" s="136" t="s">
        <v>283</v>
      </c>
      <c r="E40" s="136">
        <v>6.9000000000000057</v>
      </c>
      <c r="F40" s="136">
        <v>6.7999999999999972</v>
      </c>
      <c r="G40" s="136">
        <v>-1.5999999999999943</v>
      </c>
      <c r="H40" s="136">
        <v>-1.5999999999999943</v>
      </c>
      <c r="I40" s="136">
        <v>65.199999999999989</v>
      </c>
      <c r="J40" s="136">
        <v>123.69999999999999</v>
      </c>
      <c r="K40" s="136">
        <v>65.199999999999989</v>
      </c>
      <c r="L40" s="136">
        <v>62.599999999999994</v>
      </c>
      <c r="M40" s="136">
        <v>121.9</v>
      </c>
      <c r="N40" s="145">
        <v>62.599999999999994</v>
      </c>
      <c r="O40" s="63"/>
    </row>
    <row r="41" spans="1:15" x14ac:dyDescent="0.2">
      <c r="A41" s="33"/>
      <c r="B41" s="89" t="s">
        <v>300</v>
      </c>
      <c r="C41" s="136">
        <v>-1.7999999999999972</v>
      </c>
      <c r="D41" s="136">
        <v>7.4000000000000057</v>
      </c>
      <c r="E41" s="136">
        <v>13.299999999999997</v>
      </c>
      <c r="F41" s="136">
        <v>5.5</v>
      </c>
      <c r="G41" s="136">
        <v>-2.4000000000000057</v>
      </c>
      <c r="H41" s="136">
        <v>-9.2000000000000028</v>
      </c>
      <c r="I41" s="136">
        <v>7.5999999999999943</v>
      </c>
      <c r="J41" s="136">
        <v>-1</v>
      </c>
      <c r="K41" s="136">
        <v>0.20000000000000284</v>
      </c>
      <c r="L41" s="136">
        <v>7.7000000000000028</v>
      </c>
      <c r="M41" s="136" t="s">
        <v>283</v>
      </c>
      <c r="N41" s="145">
        <v>0.20000000000000284</v>
      </c>
      <c r="O41" s="63"/>
    </row>
    <row r="42" spans="1:15" x14ac:dyDescent="0.2">
      <c r="A42" s="33"/>
      <c r="B42" s="89" t="s">
        <v>303</v>
      </c>
      <c r="C42" s="136" t="s">
        <v>282</v>
      </c>
      <c r="D42" s="136" t="s">
        <v>53</v>
      </c>
      <c r="E42" s="136" t="s">
        <v>53</v>
      </c>
      <c r="F42" s="136" t="s">
        <v>53</v>
      </c>
      <c r="G42" s="136" t="s">
        <v>53</v>
      </c>
      <c r="H42" s="136" t="s">
        <v>53</v>
      </c>
      <c r="I42" s="136" t="s">
        <v>53</v>
      </c>
      <c r="J42" s="136" t="s">
        <v>53</v>
      </c>
      <c r="K42" s="136" t="s">
        <v>53</v>
      </c>
      <c r="L42" s="136" t="s">
        <v>53</v>
      </c>
      <c r="M42" s="136" t="s">
        <v>53</v>
      </c>
      <c r="N42" s="145" t="s">
        <v>53</v>
      </c>
      <c r="O42" s="63"/>
    </row>
    <row r="43" spans="1:15" x14ac:dyDescent="0.2">
      <c r="A43" s="33"/>
      <c r="B43" s="89" t="s">
        <v>301</v>
      </c>
      <c r="C43" s="136" t="s">
        <v>282</v>
      </c>
      <c r="D43" s="136" t="s">
        <v>53</v>
      </c>
      <c r="E43" s="136" t="s">
        <v>53</v>
      </c>
      <c r="F43" s="136" t="s">
        <v>53</v>
      </c>
      <c r="G43" s="136" t="s">
        <v>53</v>
      </c>
      <c r="H43" s="136" t="s">
        <v>53</v>
      </c>
      <c r="I43" s="136" t="s">
        <v>53</v>
      </c>
      <c r="J43" s="136" t="s">
        <v>53</v>
      </c>
      <c r="K43" s="136" t="s">
        <v>53</v>
      </c>
      <c r="L43" s="136" t="s">
        <v>53</v>
      </c>
      <c r="M43" s="136" t="s">
        <v>53</v>
      </c>
      <c r="N43" s="145" t="s">
        <v>53</v>
      </c>
      <c r="O43" s="63"/>
    </row>
    <row r="44" spans="1:15" x14ac:dyDescent="0.2">
      <c r="A44" s="33"/>
      <c r="B44" s="89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45"/>
      <c r="O44" s="63"/>
    </row>
    <row r="45" spans="1:15" x14ac:dyDescent="0.2">
      <c r="A45" s="33"/>
      <c r="B45" s="89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45"/>
      <c r="O45" s="63"/>
    </row>
    <row r="46" spans="1:15" x14ac:dyDescent="0.2">
      <c r="A46" s="95" t="s">
        <v>187</v>
      </c>
      <c r="B46" s="89" t="s">
        <v>308</v>
      </c>
      <c r="C46" s="136" t="s">
        <v>282</v>
      </c>
      <c r="D46" s="136">
        <v>9.9999999999994316E-2</v>
      </c>
      <c r="E46" s="136">
        <v>11.599999999999994</v>
      </c>
      <c r="F46" s="136">
        <v>11.400000000000006</v>
      </c>
      <c r="G46" s="136">
        <v>1.0999999999999943</v>
      </c>
      <c r="H46" s="136">
        <v>1</v>
      </c>
      <c r="I46" s="136">
        <v>19.700000000000003</v>
      </c>
      <c r="J46" s="136">
        <v>38.300000000000011</v>
      </c>
      <c r="K46" s="136">
        <v>19.5</v>
      </c>
      <c r="L46" s="136">
        <v>20</v>
      </c>
      <c r="M46" s="136">
        <v>38.300000000000011</v>
      </c>
      <c r="N46" s="145">
        <v>19.900000000000006</v>
      </c>
      <c r="O46" s="117" t="s">
        <v>187</v>
      </c>
    </row>
    <row r="47" spans="1:15" x14ac:dyDescent="0.2">
      <c r="A47" s="33"/>
      <c r="B47" s="89" t="s">
        <v>299</v>
      </c>
      <c r="C47" s="136" t="s">
        <v>282</v>
      </c>
      <c r="D47" s="136">
        <v>-0.40000000000000568</v>
      </c>
      <c r="E47" s="136">
        <v>6.4000000000000057</v>
      </c>
      <c r="F47" s="136">
        <v>6.7999999999999972</v>
      </c>
      <c r="G47" s="136">
        <v>-0.70000000000000284</v>
      </c>
      <c r="H47" s="136">
        <v>-0.29999999999999716</v>
      </c>
      <c r="I47" s="136">
        <v>6.7999999999999972</v>
      </c>
      <c r="J47" s="136">
        <v>31.099999999999994</v>
      </c>
      <c r="K47" s="136">
        <v>7.2000000000000028</v>
      </c>
      <c r="L47" s="136">
        <v>6.4000000000000057</v>
      </c>
      <c r="M47" s="136">
        <v>29.800000000000011</v>
      </c>
      <c r="N47" s="145">
        <v>6.7999999999999972</v>
      </c>
      <c r="O47" s="63"/>
    </row>
    <row r="48" spans="1:15" x14ac:dyDescent="0.2">
      <c r="A48" s="33"/>
      <c r="B48" s="89" t="s">
        <v>300</v>
      </c>
      <c r="C48" s="136" t="s">
        <v>282</v>
      </c>
      <c r="D48" s="136">
        <v>0.20000000000000284</v>
      </c>
      <c r="E48" s="136">
        <v>20.700000000000003</v>
      </c>
      <c r="F48" s="136">
        <v>20.5</v>
      </c>
      <c r="G48" s="136">
        <v>-0.20000000000000284</v>
      </c>
      <c r="H48" s="136">
        <v>-0.5</v>
      </c>
      <c r="I48" s="136">
        <v>52.300000000000011</v>
      </c>
      <c r="J48" s="136">
        <v>90.1</v>
      </c>
      <c r="K48" s="136">
        <v>51.900000000000006</v>
      </c>
      <c r="L48" s="136">
        <v>56.699999999999989</v>
      </c>
      <c r="M48" s="136">
        <v>92.199999999999989</v>
      </c>
      <c r="N48" s="145">
        <v>56.400000000000006</v>
      </c>
      <c r="O48" s="63"/>
    </row>
    <row r="49" spans="1:15" x14ac:dyDescent="0.2">
      <c r="A49" s="33"/>
      <c r="B49" s="89" t="s">
        <v>303</v>
      </c>
      <c r="C49" s="136" t="s">
        <v>282</v>
      </c>
      <c r="D49" s="136">
        <v>2</v>
      </c>
      <c r="E49" s="136">
        <v>13.299999999999997</v>
      </c>
      <c r="F49" s="136">
        <v>11.099999999999994</v>
      </c>
      <c r="G49" s="136">
        <v>9.7999999999999972</v>
      </c>
      <c r="H49" s="136">
        <v>7.5999999999999943</v>
      </c>
      <c r="I49" s="136">
        <v>2.4000000000000057</v>
      </c>
      <c r="J49" s="136">
        <v>-2.4000000000000057</v>
      </c>
      <c r="K49" s="136">
        <v>0.40000000000000568</v>
      </c>
      <c r="L49" s="136">
        <v>2.4000000000000057</v>
      </c>
      <c r="M49" s="136">
        <v>-2.2000000000000028</v>
      </c>
      <c r="N49" s="145">
        <v>0.40000000000000568</v>
      </c>
      <c r="O49" s="63"/>
    </row>
    <row r="50" spans="1:15" x14ac:dyDescent="0.2">
      <c r="A50" s="33"/>
      <c r="B50" s="89" t="s">
        <v>301</v>
      </c>
      <c r="C50" s="136" t="s">
        <v>282</v>
      </c>
      <c r="D50" s="136">
        <v>0.29999999999999716</v>
      </c>
      <c r="E50" s="136">
        <v>7.5</v>
      </c>
      <c r="F50" s="136">
        <v>7.2000000000000028</v>
      </c>
      <c r="G50" s="136">
        <v>4.4000000000000057</v>
      </c>
      <c r="H50" s="136">
        <v>4.0999999999999943</v>
      </c>
      <c r="I50" s="136">
        <v>10.5</v>
      </c>
      <c r="J50" s="136">
        <v>2.9000000000000057</v>
      </c>
      <c r="K50" s="136">
        <v>10.200000000000003</v>
      </c>
      <c r="L50" s="136">
        <v>10.400000000000006</v>
      </c>
      <c r="M50" s="136">
        <v>2</v>
      </c>
      <c r="N50" s="145">
        <v>10.099999999999994</v>
      </c>
      <c r="O50" s="63"/>
    </row>
    <row r="51" spans="1:15" x14ac:dyDescent="0.2">
      <c r="A51" s="33"/>
      <c r="B51" s="89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45"/>
      <c r="O51" s="63"/>
    </row>
    <row r="52" spans="1:15" x14ac:dyDescent="0.2">
      <c r="A52" s="95" t="s">
        <v>201</v>
      </c>
      <c r="B52" s="89" t="s">
        <v>309</v>
      </c>
      <c r="C52" s="136">
        <v>-1.2000000000000028</v>
      </c>
      <c r="D52" s="136">
        <v>-0.5</v>
      </c>
      <c r="E52" s="136">
        <v>11.700000000000003</v>
      </c>
      <c r="F52" s="136">
        <v>12.200000000000003</v>
      </c>
      <c r="G52" s="136">
        <v>3.2999999999999972</v>
      </c>
      <c r="H52" s="136">
        <v>3.7000000000000028</v>
      </c>
      <c r="I52" s="136">
        <v>5.2999999999999972</v>
      </c>
      <c r="J52" s="136">
        <v>-2.2999999999999972</v>
      </c>
      <c r="K52" s="136">
        <v>5.7999999999999972</v>
      </c>
      <c r="L52" s="136">
        <v>5.5</v>
      </c>
      <c r="M52" s="136">
        <v>-1.7999999999999972</v>
      </c>
      <c r="N52" s="145">
        <v>6</v>
      </c>
      <c r="O52" s="117" t="s">
        <v>201</v>
      </c>
    </row>
    <row r="53" spans="1:15" x14ac:dyDescent="0.2">
      <c r="A53" s="33"/>
      <c r="B53" s="89" t="s">
        <v>299</v>
      </c>
      <c r="C53" s="136">
        <v>-2.9000000000000057</v>
      </c>
      <c r="D53" s="136">
        <v>-2.7000000000000028</v>
      </c>
      <c r="E53" s="136">
        <v>5</v>
      </c>
      <c r="F53" s="136">
        <v>7.9000000000000057</v>
      </c>
      <c r="G53" s="136">
        <v>-3</v>
      </c>
      <c r="H53" s="136">
        <v>-0.29999999999999716</v>
      </c>
      <c r="I53" s="136">
        <v>23.200000000000003</v>
      </c>
      <c r="J53" s="136">
        <v>24.799999999999997</v>
      </c>
      <c r="K53" s="136">
        <v>26.700000000000003</v>
      </c>
      <c r="L53" s="136">
        <v>24.099999999999994</v>
      </c>
      <c r="M53" s="136">
        <v>25.200000000000003</v>
      </c>
      <c r="N53" s="145">
        <v>27.599999999999994</v>
      </c>
      <c r="O53" s="63"/>
    </row>
    <row r="54" spans="1:15" x14ac:dyDescent="0.2">
      <c r="A54" s="33"/>
      <c r="B54" s="89" t="s">
        <v>300</v>
      </c>
      <c r="C54" s="136" t="s">
        <v>282</v>
      </c>
      <c r="D54" s="136">
        <v>1</v>
      </c>
      <c r="E54" s="136">
        <v>15.299999999999997</v>
      </c>
      <c r="F54" s="136">
        <v>14.099999999999994</v>
      </c>
      <c r="G54" s="136">
        <v>7.4000000000000057</v>
      </c>
      <c r="H54" s="136">
        <v>6.2999999999999972</v>
      </c>
      <c r="I54" s="136">
        <v>-8.5999999999999943</v>
      </c>
      <c r="J54" s="136">
        <v>-10</v>
      </c>
      <c r="K54" s="136">
        <v>-9.5</v>
      </c>
      <c r="L54" s="136">
        <v>-8.7999999999999972</v>
      </c>
      <c r="M54" s="136">
        <v>-9.7000000000000028</v>
      </c>
      <c r="N54" s="145">
        <v>-9.7000000000000028</v>
      </c>
      <c r="O54" s="63"/>
    </row>
    <row r="55" spans="1:15" x14ac:dyDescent="0.2">
      <c r="A55" s="33"/>
      <c r="B55" s="89" t="s">
        <v>303</v>
      </c>
      <c r="C55" s="136" t="s">
        <v>282</v>
      </c>
      <c r="D55" s="136">
        <v>1.5</v>
      </c>
      <c r="E55" s="136">
        <v>19.700000000000003</v>
      </c>
      <c r="F55" s="136">
        <v>18</v>
      </c>
      <c r="G55" s="136">
        <v>2.0999999999999943</v>
      </c>
      <c r="H55" s="136">
        <v>0.59999999999999432</v>
      </c>
      <c r="I55" s="136">
        <v>29.900000000000006</v>
      </c>
      <c r="J55" s="136">
        <v>38.800000000000011</v>
      </c>
      <c r="K55" s="136">
        <v>28</v>
      </c>
      <c r="L55" s="136">
        <v>33.099999999999994</v>
      </c>
      <c r="M55" s="136">
        <v>61.699999999999989</v>
      </c>
      <c r="N55" s="145">
        <v>31.199999999999989</v>
      </c>
      <c r="O55" s="63"/>
    </row>
    <row r="56" spans="1:15" x14ac:dyDescent="0.2">
      <c r="A56" s="33"/>
      <c r="B56" s="89" t="s">
        <v>301</v>
      </c>
      <c r="C56" s="136" t="s">
        <v>282</v>
      </c>
      <c r="D56" s="136">
        <v>0.40000000000000568</v>
      </c>
      <c r="E56" s="136">
        <v>15.599999999999994</v>
      </c>
      <c r="F56" s="136">
        <v>15.200000000000003</v>
      </c>
      <c r="G56" s="136">
        <v>6.2999999999999972</v>
      </c>
      <c r="H56" s="136">
        <v>5.9000000000000057</v>
      </c>
      <c r="I56" s="136">
        <v>-4.7999999999999972</v>
      </c>
      <c r="J56" s="136">
        <v>-20.299999999999997</v>
      </c>
      <c r="K56" s="136">
        <v>-5.0999999999999943</v>
      </c>
      <c r="L56" s="136">
        <v>-4.4000000000000057</v>
      </c>
      <c r="M56" s="136">
        <v>-20</v>
      </c>
      <c r="N56" s="145">
        <v>-4.7000000000000028</v>
      </c>
      <c r="O56" s="63"/>
    </row>
    <row r="57" spans="1:15" x14ac:dyDescent="0.2">
      <c r="A57" s="33"/>
      <c r="B57" s="89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45"/>
      <c r="O57" s="63"/>
    </row>
    <row r="58" spans="1:15" x14ac:dyDescent="0.2">
      <c r="A58" s="95" t="s">
        <v>215</v>
      </c>
      <c r="B58" s="89" t="s">
        <v>310</v>
      </c>
      <c r="C58" s="136" t="s">
        <v>282</v>
      </c>
      <c r="D58" s="136">
        <v>-0.20000000000000284</v>
      </c>
      <c r="E58" s="136">
        <v>8.2999999999999972</v>
      </c>
      <c r="F58" s="136">
        <v>8.5</v>
      </c>
      <c r="G58" s="136">
        <v>2.7000000000000028</v>
      </c>
      <c r="H58" s="136">
        <v>2.9000000000000057</v>
      </c>
      <c r="I58" s="136">
        <v>10.5</v>
      </c>
      <c r="J58" s="136">
        <v>17.799999999999997</v>
      </c>
      <c r="K58" s="136">
        <v>10.599999999999994</v>
      </c>
      <c r="L58" s="136">
        <v>11.200000000000003</v>
      </c>
      <c r="M58" s="136">
        <v>20.700000000000003</v>
      </c>
      <c r="N58" s="145">
        <v>11.400000000000006</v>
      </c>
      <c r="O58" s="117" t="s">
        <v>215</v>
      </c>
    </row>
    <row r="59" spans="1:15" x14ac:dyDescent="0.2">
      <c r="A59" s="33"/>
      <c r="B59" s="89" t="s">
        <v>299</v>
      </c>
      <c r="C59" s="136" t="s">
        <v>282</v>
      </c>
      <c r="D59" s="136">
        <v>-9.9999999999994316E-2</v>
      </c>
      <c r="E59" s="136">
        <v>8.0999999999999943</v>
      </c>
      <c r="F59" s="136">
        <v>8.2000000000000028</v>
      </c>
      <c r="G59" s="136">
        <v>3.5</v>
      </c>
      <c r="H59" s="136">
        <v>3.5999999999999943</v>
      </c>
      <c r="I59" s="136">
        <v>3.5</v>
      </c>
      <c r="J59" s="136">
        <v>1.4000000000000057</v>
      </c>
      <c r="K59" s="136">
        <v>3.5999999999999943</v>
      </c>
      <c r="L59" s="136">
        <v>3.2999999999999972</v>
      </c>
      <c r="M59" s="136">
        <v>1.5</v>
      </c>
      <c r="N59" s="145">
        <v>3.4000000000000057</v>
      </c>
      <c r="O59" s="63"/>
    </row>
    <row r="60" spans="1:15" x14ac:dyDescent="0.2">
      <c r="A60" s="33"/>
      <c r="B60" s="89" t="s">
        <v>300</v>
      </c>
      <c r="C60" s="136" t="s">
        <v>282</v>
      </c>
      <c r="D60" s="136">
        <v>-0.59999999999999432</v>
      </c>
      <c r="E60" s="136">
        <v>9.2999999999999972</v>
      </c>
      <c r="F60" s="136">
        <v>10</v>
      </c>
      <c r="G60" s="136">
        <v>0.40000000000000568</v>
      </c>
      <c r="H60" s="136">
        <v>1</v>
      </c>
      <c r="I60" s="136">
        <v>24.299999999999997</v>
      </c>
      <c r="J60" s="136">
        <v>59.699999999999989</v>
      </c>
      <c r="K60" s="136">
        <v>25</v>
      </c>
      <c r="L60" s="136">
        <v>28.400000000000006</v>
      </c>
      <c r="M60" s="136">
        <v>76.199999999999989</v>
      </c>
      <c r="N60" s="145">
        <v>29.199999999999989</v>
      </c>
      <c r="O60" s="60"/>
    </row>
    <row r="61" spans="1:15" x14ac:dyDescent="0.2">
      <c r="A61" s="33"/>
      <c r="B61" s="89" t="s">
        <v>303</v>
      </c>
      <c r="C61" s="136" t="s">
        <v>282</v>
      </c>
      <c r="D61" s="136" t="s">
        <v>53</v>
      </c>
      <c r="E61" s="136" t="s">
        <v>53</v>
      </c>
      <c r="F61" s="136" t="s">
        <v>53</v>
      </c>
      <c r="G61" s="136" t="s">
        <v>53</v>
      </c>
      <c r="H61" s="136" t="s">
        <v>53</v>
      </c>
      <c r="I61" s="136" t="s">
        <v>53</v>
      </c>
      <c r="J61" s="136" t="s">
        <v>53</v>
      </c>
      <c r="K61" s="136" t="s">
        <v>53</v>
      </c>
      <c r="L61" s="136" t="s">
        <v>53</v>
      </c>
      <c r="M61" s="136" t="s">
        <v>53</v>
      </c>
      <c r="N61" s="145" t="s">
        <v>53</v>
      </c>
      <c r="O61" s="63"/>
    </row>
    <row r="62" spans="1:15" x14ac:dyDescent="0.2">
      <c r="A62" s="33"/>
      <c r="B62" s="89" t="s">
        <v>301</v>
      </c>
      <c r="C62" s="136" t="s">
        <v>282</v>
      </c>
      <c r="D62" s="136" t="s">
        <v>53</v>
      </c>
      <c r="E62" s="136" t="s">
        <v>53</v>
      </c>
      <c r="F62" s="136" t="s">
        <v>53</v>
      </c>
      <c r="G62" s="136" t="s">
        <v>53</v>
      </c>
      <c r="H62" s="136" t="s">
        <v>53</v>
      </c>
      <c r="I62" s="136" t="s">
        <v>53</v>
      </c>
      <c r="J62" s="136" t="s">
        <v>53</v>
      </c>
      <c r="K62" s="136" t="s">
        <v>53</v>
      </c>
      <c r="L62" s="136" t="s">
        <v>53</v>
      </c>
      <c r="M62" s="136" t="s">
        <v>53</v>
      </c>
      <c r="N62" s="145" t="s">
        <v>53</v>
      </c>
      <c r="O62" s="63"/>
    </row>
    <row r="63" spans="1:15" x14ac:dyDescent="0.2">
      <c r="A63" s="33"/>
      <c r="B63" s="89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45"/>
      <c r="O63" s="63"/>
    </row>
    <row r="64" spans="1:15" x14ac:dyDescent="0.2">
      <c r="A64" s="95" t="s">
        <v>227</v>
      </c>
      <c r="B64" s="89" t="s">
        <v>311</v>
      </c>
      <c r="C64" s="136">
        <v>1.2000000000000028</v>
      </c>
      <c r="D64" s="136">
        <v>1.0999999999999943</v>
      </c>
      <c r="E64" s="136">
        <v>14.599999999999994</v>
      </c>
      <c r="F64" s="136">
        <v>13.299999999999997</v>
      </c>
      <c r="G64" s="136">
        <v>4.0999999999999943</v>
      </c>
      <c r="H64" s="136">
        <v>2.9000000000000057</v>
      </c>
      <c r="I64" s="136">
        <v>18.400000000000006</v>
      </c>
      <c r="J64" s="136">
        <v>15.200000000000003</v>
      </c>
      <c r="K64" s="136">
        <v>17.099999999999994</v>
      </c>
      <c r="L64" s="136">
        <v>18.299999999999997</v>
      </c>
      <c r="M64" s="136">
        <v>14.799999999999997</v>
      </c>
      <c r="N64" s="145">
        <v>17</v>
      </c>
      <c r="O64" s="117" t="s">
        <v>227</v>
      </c>
    </row>
    <row r="65" spans="1:15" x14ac:dyDescent="0.2">
      <c r="A65" s="33"/>
      <c r="B65" s="89" t="s">
        <v>299</v>
      </c>
      <c r="C65" s="136" t="s">
        <v>282</v>
      </c>
      <c r="D65" s="136">
        <v>0.59999999999999432</v>
      </c>
      <c r="E65" s="136">
        <v>13.299999999999997</v>
      </c>
      <c r="F65" s="136">
        <v>12.700000000000003</v>
      </c>
      <c r="G65" s="136">
        <v>2.5</v>
      </c>
      <c r="H65" s="136">
        <v>1.9000000000000057</v>
      </c>
      <c r="I65" s="136">
        <v>10.799999999999997</v>
      </c>
      <c r="J65" s="136">
        <v>1.5999999999999943</v>
      </c>
      <c r="K65" s="136">
        <v>10.200000000000003</v>
      </c>
      <c r="L65" s="136">
        <v>10.400000000000006</v>
      </c>
      <c r="M65" s="136">
        <v>0.79999999999999716</v>
      </c>
      <c r="N65" s="145">
        <v>9.7000000000000028</v>
      </c>
      <c r="O65" s="63"/>
    </row>
    <row r="66" spans="1:15" x14ac:dyDescent="0.2">
      <c r="A66" s="33"/>
      <c r="B66" s="89" t="s">
        <v>300</v>
      </c>
      <c r="C66" s="136">
        <v>3.2999999999999972</v>
      </c>
      <c r="D66" s="136">
        <v>2.2000000000000028</v>
      </c>
      <c r="E66" s="136">
        <v>17.099999999999994</v>
      </c>
      <c r="F66" s="136">
        <v>14.599999999999994</v>
      </c>
      <c r="G66" s="136">
        <v>6.7000000000000028</v>
      </c>
      <c r="H66" s="136">
        <v>4.4000000000000057</v>
      </c>
      <c r="I66" s="136">
        <v>25.299999999999997</v>
      </c>
      <c r="J66" s="136">
        <v>25.5</v>
      </c>
      <c r="K66" s="136">
        <v>22.700000000000003</v>
      </c>
      <c r="L66" s="136">
        <v>25.5</v>
      </c>
      <c r="M66" s="136">
        <v>25.5</v>
      </c>
      <c r="N66" s="145">
        <v>22.799999999999997</v>
      </c>
      <c r="O66" s="63"/>
    </row>
    <row r="67" spans="1:15" x14ac:dyDescent="0.2">
      <c r="A67" s="33"/>
      <c r="B67" s="89" t="s">
        <v>303</v>
      </c>
      <c r="C67" s="136" t="s">
        <v>282</v>
      </c>
      <c r="D67" s="136">
        <v>1.2000000000000028</v>
      </c>
      <c r="E67" s="136">
        <v>28.599999999999994</v>
      </c>
      <c r="F67" s="136">
        <v>27</v>
      </c>
      <c r="G67" s="136">
        <v>0.79999999999999716</v>
      </c>
      <c r="H67" s="136">
        <v>-0.40000000000000568</v>
      </c>
      <c r="I67" s="136">
        <v>21.5</v>
      </c>
      <c r="J67" s="136">
        <v>17.5</v>
      </c>
      <c r="K67" s="136">
        <v>20.099999999999994</v>
      </c>
      <c r="L67" s="136">
        <v>21.5</v>
      </c>
      <c r="M67" s="136">
        <v>17.5</v>
      </c>
      <c r="N67" s="145">
        <v>20.099999999999994</v>
      </c>
      <c r="O67" s="63"/>
    </row>
    <row r="68" spans="1:15" x14ac:dyDescent="0.2">
      <c r="A68" s="33"/>
      <c r="B68" s="89" t="s">
        <v>301</v>
      </c>
      <c r="C68" s="136" t="s">
        <v>282</v>
      </c>
      <c r="D68" s="136">
        <v>-1</v>
      </c>
      <c r="E68" s="136">
        <v>1</v>
      </c>
      <c r="F68" s="136">
        <v>2</v>
      </c>
      <c r="G68" s="136">
        <v>1.2999999999999972</v>
      </c>
      <c r="H68" s="136">
        <v>2.2999999999999972</v>
      </c>
      <c r="I68" s="136">
        <v>17.299999999999997</v>
      </c>
      <c r="J68" s="136">
        <v>7.4000000000000057</v>
      </c>
      <c r="K68" s="136">
        <v>18.400000000000006</v>
      </c>
      <c r="L68" s="136">
        <v>17.299999999999997</v>
      </c>
      <c r="M68" s="136">
        <v>6</v>
      </c>
      <c r="N68" s="145">
        <v>18.5</v>
      </c>
      <c r="O68" s="63"/>
    </row>
    <row r="69" spans="1:15" x14ac:dyDescent="0.2">
      <c r="A69" s="33"/>
      <c r="B69" s="89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45"/>
      <c r="O69" s="63"/>
    </row>
    <row r="70" spans="1:15" x14ac:dyDescent="0.2">
      <c r="A70" s="33"/>
      <c r="B70" s="89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45"/>
      <c r="O70" s="63"/>
    </row>
    <row r="71" spans="1:15" x14ac:dyDescent="0.2">
      <c r="A71" s="95" t="s">
        <v>92</v>
      </c>
      <c r="B71" s="89" t="s">
        <v>312</v>
      </c>
      <c r="C71" s="136" t="s">
        <v>282</v>
      </c>
      <c r="D71" s="136">
        <v>0.20000000000000284</v>
      </c>
      <c r="E71" s="136">
        <v>21.900000000000006</v>
      </c>
      <c r="F71" s="136">
        <v>21.599999999999994</v>
      </c>
      <c r="G71" s="136">
        <v>-0.79999999999999716</v>
      </c>
      <c r="H71" s="136">
        <v>-1</v>
      </c>
      <c r="I71" s="136">
        <v>10.200000000000003</v>
      </c>
      <c r="J71" s="136">
        <v>4.2999999999999972</v>
      </c>
      <c r="K71" s="136">
        <v>10</v>
      </c>
      <c r="L71" s="136">
        <v>9.9000000000000057</v>
      </c>
      <c r="M71" s="136">
        <v>4.2000000000000028</v>
      </c>
      <c r="N71" s="145">
        <v>9.7000000000000028</v>
      </c>
      <c r="O71" s="117" t="s">
        <v>92</v>
      </c>
    </row>
    <row r="72" spans="1:15" x14ac:dyDescent="0.2">
      <c r="A72" s="33"/>
      <c r="B72" s="89" t="s">
        <v>299</v>
      </c>
      <c r="C72" s="136" t="s">
        <v>282</v>
      </c>
      <c r="D72" s="136">
        <v>-0.20000000000000284</v>
      </c>
      <c r="E72" s="136">
        <v>22.900000000000006</v>
      </c>
      <c r="F72" s="136">
        <v>23.099999999999994</v>
      </c>
      <c r="G72" s="136">
        <v>0.59999999999999432</v>
      </c>
      <c r="H72" s="136">
        <v>0.79999999999999716</v>
      </c>
      <c r="I72" s="136">
        <v>26.200000000000003</v>
      </c>
      <c r="J72" s="136">
        <v>27.200000000000003</v>
      </c>
      <c r="K72" s="136">
        <v>26.5</v>
      </c>
      <c r="L72" s="136">
        <v>25.900000000000006</v>
      </c>
      <c r="M72" s="136">
        <v>27</v>
      </c>
      <c r="N72" s="145">
        <v>26.200000000000003</v>
      </c>
      <c r="O72" s="63"/>
    </row>
    <row r="73" spans="1:15" x14ac:dyDescent="0.2">
      <c r="A73" s="33"/>
      <c r="B73" s="89" t="s">
        <v>300</v>
      </c>
      <c r="C73" s="136" t="s">
        <v>282</v>
      </c>
      <c r="D73" s="136">
        <v>0.29999999999999716</v>
      </c>
      <c r="E73" s="136">
        <v>24.099999999999994</v>
      </c>
      <c r="F73" s="136">
        <v>23.700000000000003</v>
      </c>
      <c r="G73" s="136">
        <v>-0.59999999999999432</v>
      </c>
      <c r="H73" s="136">
        <v>-0.90000000000000568</v>
      </c>
      <c r="I73" s="136">
        <v>10.200000000000003</v>
      </c>
      <c r="J73" s="136">
        <v>4.5999999999999943</v>
      </c>
      <c r="K73" s="136">
        <v>9.7999999999999972</v>
      </c>
      <c r="L73" s="136">
        <v>9.9000000000000057</v>
      </c>
      <c r="M73" s="136">
        <v>4.5</v>
      </c>
      <c r="N73" s="145">
        <v>9.5999999999999943</v>
      </c>
      <c r="O73" s="63"/>
    </row>
    <row r="74" spans="1:15" x14ac:dyDescent="0.2">
      <c r="A74" s="33"/>
      <c r="B74" s="89" t="s">
        <v>301</v>
      </c>
      <c r="C74" s="136" t="s">
        <v>282</v>
      </c>
      <c r="D74" s="136" t="s">
        <v>282</v>
      </c>
      <c r="E74" s="136">
        <v>1.0999999999999943</v>
      </c>
      <c r="F74" s="136">
        <v>1.0999999999999943</v>
      </c>
      <c r="G74" s="136">
        <v>-6.0999999999999943</v>
      </c>
      <c r="H74" s="136">
        <v>-6.0999999999999943</v>
      </c>
      <c r="I74" s="136">
        <v>-3.2000000000000028</v>
      </c>
      <c r="J74" s="136">
        <v>-23.5</v>
      </c>
      <c r="K74" s="136">
        <v>-3.2000000000000028</v>
      </c>
      <c r="L74" s="136">
        <v>-3.7999999999999972</v>
      </c>
      <c r="M74" s="136">
        <v>-23.5</v>
      </c>
      <c r="N74" s="145">
        <v>-3.7999999999999972</v>
      </c>
      <c r="O74" s="63"/>
    </row>
    <row r="75" spans="1:15" x14ac:dyDescent="0.2">
      <c r="A75" s="33"/>
      <c r="B75" s="89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45"/>
      <c r="O75" s="63"/>
    </row>
    <row r="76" spans="1:15" x14ac:dyDescent="0.2">
      <c r="A76" s="33"/>
      <c r="B76" s="89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45"/>
      <c r="O76" s="63"/>
    </row>
    <row r="77" spans="1:15" x14ac:dyDescent="0.2">
      <c r="A77" s="95" t="s">
        <v>235</v>
      </c>
      <c r="B77" s="89" t="s">
        <v>313</v>
      </c>
      <c r="C77" s="136" t="s">
        <v>282</v>
      </c>
      <c r="D77" s="136">
        <v>9.9999999999994316E-2</v>
      </c>
      <c r="E77" s="136">
        <v>8.2000000000000028</v>
      </c>
      <c r="F77" s="136">
        <v>8</v>
      </c>
      <c r="G77" s="136">
        <v>1.0999999999999943</v>
      </c>
      <c r="H77" s="136">
        <v>1</v>
      </c>
      <c r="I77" s="136">
        <v>-3.5999999999999943</v>
      </c>
      <c r="J77" s="136">
        <v>-11.799999999999997</v>
      </c>
      <c r="K77" s="136">
        <v>-3.7000000000000028</v>
      </c>
      <c r="L77" s="136">
        <v>-1.9000000000000057</v>
      </c>
      <c r="M77" s="136">
        <v>-12.099999999999994</v>
      </c>
      <c r="N77" s="145">
        <v>-2</v>
      </c>
      <c r="O77" s="117" t="s">
        <v>235</v>
      </c>
    </row>
    <row r="78" spans="1:15" x14ac:dyDescent="0.2">
      <c r="A78" s="33"/>
      <c r="B78" s="89" t="s">
        <v>299</v>
      </c>
      <c r="C78" s="136" t="s">
        <v>282</v>
      </c>
      <c r="D78" s="136">
        <v>0.20000000000000284</v>
      </c>
      <c r="E78" s="136">
        <v>7.0999999999999943</v>
      </c>
      <c r="F78" s="136">
        <v>6.9000000000000057</v>
      </c>
      <c r="G78" s="136">
        <v>0.79999999999999716</v>
      </c>
      <c r="H78" s="136">
        <v>0.59999999999999432</v>
      </c>
      <c r="I78" s="136">
        <v>-11</v>
      </c>
      <c r="J78" s="136">
        <v>-27</v>
      </c>
      <c r="K78" s="136">
        <v>-11.200000000000003</v>
      </c>
      <c r="L78" s="136">
        <v>-8.2999999999999972</v>
      </c>
      <c r="M78" s="136">
        <v>-27.799999999999997</v>
      </c>
      <c r="N78" s="145">
        <v>-8.5</v>
      </c>
      <c r="O78" s="63"/>
    </row>
    <row r="79" spans="1:15" x14ac:dyDescent="0.2">
      <c r="A79" s="33"/>
      <c r="B79" s="89" t="s">
        <v>300</v>
      </c>
      <c r="C79" s="136" t="s">
        <v>282</v>
      </c>
      <c r="D79" s="136" t="s">
        <v>282</v>
      </c>
      <c r="E79" s="136">
        <v>8.5999999999999943</v>
      </c>
      <c r="F79" s="136">
        <v>8.5999999999999943</v>
      </c>
      <c r="G79" s="136">
        <v>1.5999999999999943</v>
      </c>
      <c r="H79" s="136">
        <v>1.5999999999999943</v>
      </c>
      <c r="I79" s="136">
        <v>14.099999999999994</v>
      </c>
      <c r="J79" s="136">
        <v>8.5999999999999943</v>
      </c>
      <c r="K79" s="136">
        <v>14.099999999999994</v>
      </c>
      <c r="L79" s="136">
        <v>14.5</v>
      </c>
      <c r="M79" s="136">
        <v>8.9000000000000057</v>
      </c>
      <c r="N79" s="145">
        <v>14.5</v>
      </c>
      <c r="O79" s="63"/>
    </row>
    <row r="80" spans="1:15" x14ac:dyDescent="0.2">
      <c r="A80" s="33"/>
      <c r="B80" s="89" t="s">
        <v>303</v>
      </c>
      <c r="C80" s="136" t="s">
        <v>282</v>
      </c>
      <c r="D80" s="136" t="s">
        <v>53</v>
      </c>
      <c r="E80" s="136" t="s">
        <v>53</v>
      </c>
      <c r="F80" s="136" t="s">
        <v>53</v>
      </c>
      <c r="G80" s="136" t="s">
        <v>53</v>
      </c>
      <c r="H80" s="136" t="s">
        <v>53</v>
      </c>
      <c r="I80" s="136" t="s">
        <v>53</v>
      </c>
      <c r="J80" s="136" t="s">
        <v>53</v>
      </c>
      <c r="K80" s="136" t="s">
        <v>53</v>
      </c>
      <c r="L80" s="136" t="s">
        <v>53</v>
      </c>
      <c r="M80" s="136" t="s">
        <v>53</v>
      </c>
      <c r="N80" s="145" t="s">
        <v>53</v>
      </c>
      <c r="O80" s="63"/>
    </row>
    <row r="81" spans="1:15" x14ac:dyDescent="0.2">
      <c r="A81" s="33"/>
      <c r="B81" s="89" t="s">
        <v>301</v>
      </c>
      <c r="C81" s="136" t="s">
        <v>282</v>
      </c>
      <c r="D81" s="136" t="s">
        <v>53</v>
      </c>
      <c r="E81" s="136" t="s">
        <v>53</v>
      </c>
      <c r="F81" s="136" t="s">
        <v>53</v>
      </c>
      <c r="G81" s="136" t="s">
        <v>53</v>
      </c>
      <c r="H81" s="136" t="s">
        <v>53</v>
      </c>
      <c r="I81" s="136" t="s">
        <v>53</v>
      </c>
      <c r="J81" s="136" t="s">
        <v>53</v>
      </c>
      <c r="K81" s="136" t="s">
        <v>53</v>
      </c>
      <c r="L81" s="136" t="s">
        <v>53</v>
      </c>
      <c r="M81" s="136" t="s">
        <v>53</v>
      </c>
      <c r="N81" s="145" t="s">
        <v>53</v>
      </c>
      <c r="O81" s="63"/>
    </row>
    <row r="82" spans="1:15" x14ac:dyDescent="0.2">
      <c r="A82" s="33"/>
      <c r="B82" s="89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45"/>
      <c r="O82" s="63"/>
    </row>
    <row r="83" spans="1:15" x14ac:dyDescent="0.2">
      <c r="A83" s="95" t="s">
        <v>245</v>
      </c>
      <c r="B83" s="89" t="s">
        <v>314</v>
      </c>
      <c r="C83" s="136" t="s">
        <v>282</v>
      </c>
      <c r="D83" s="136">
        <v>-0.20000000000000284</v>
      </c>
      <c r="E83" s="136">
        <v>7.5</v>
      </c>
      <c r="F83" s="136">
        <v>7.7000000000000028</v>
      </c>
      <c r="G83" s="136">
        <v>-0.90000000000000568</v>
      </c>
      <c r="H83" s="136">
        <v>-0.59999999999999432</v>
      </c>
      <c r="I83" s="136">
        <v>15.900000000000006</v>
      </c>
      <c r="J83" s="136">
        <v>52.599999999999994</v>
      </c>
      <c r="K83" s="136">
        <v>16.200000000000003</v>
      </c>
      <c r="L83" s="136">
        <v>11.099999999999994</v>
      </c>
      <c r="M83" s="136">
        <v>25.099999999999994</v>
      </c>
      <c r="N83" s="145">
        <v>11.400000000000006</v>
      </c>
      <c r="O83" s="117" t="s">
        <v>245</v>
      </c>
    </row>
    <row r="84" spans="1:15" x14ac:dyDescent="0.2">
      <c r="A84" s="33"/>
      <c r="B84" s="89" t="s">
        <v>299</v>
      </c>
      <c r="C84" s="136" t="s">
        <v>282</v>
      </c>
      <c r="D84" s="136">
        <v>-9.9999999999994316E-2</v>
      </c>
      <c r="E84" s="136">
        <v>9.4000000000000057</v>
      </c>
      <c r="F84" s="136">
        <v>9.5</v>
      </c>
      <c r="G84" s="136">
        <v>-0.40000000000000568</v>
      </c>
      <c r="H84" s="136">
        <v>-0.29999999999999716</v>
      </c>
      <c r="I84" s="136">
        <v>12.099999999999994</v>
      </c>
      <c r="J84" s="136">
        <v>23.5</v>
      </c>
      <c r="K84" s="136">
        <v>12.200000000000003</v>
      </c>
      <c r="L84" s="136">
        <v>13.099999999999994</v>
      </c>
      <c r="M84" s="136">
        <v>25.099999999999994</v>
      </c>
      <c r="N84" s="145">
        <v>13.200000000000003</v>
      </c>
      <c r="O84" s="63"/>
    </row>
    <row r="85" spans="1:15" x14ac:dyDescent="0.2">
      <c r="A85" s="33"/>
      <c r="B85" s="89" t="s">
        <v>300</v>
      </c>
      <c r="C85" s="136" t="s">
        <v>282</v>
      </c>
      <c r="D85" s="136">
        <v>-1.2999999999999972</v>
      </c>
      <c r="E85" s="136">
        <v>6.5999999999999943</v>
      </c>
      <c r="F85" s="136">
        <v>8</v>
      </c>
      <c r="G85" s="136">
        <v>-2.7999999999999972</v>
      </c>
      <c r="H85" s="136">
        <v>-1.5</v>
      </c>
      <c r="I85" s="136">
        <v>36.300000000000011</v>
      </c>
      <c r="J85" s="136">
        <v>132.4</v>
      </c>
      <c r="K85" s="136">
        <v>38.199999999999989</v>
      </c>
      <c r="L85" s="136">
        <v>10.200000000000003</v>
      </c>
      <c r="M85" s="136">
        <v>35.199999999999989</v>
      </c>
      <c r="N85" s="145">
        <v>11.700000000000003</v>
      </c>
      <c r="O85" s="63"/>
    </row>
    <row r="86" spans="1:15" x14ac:dyDescent="0.2">
      <c r="A86" s="33"/>
      <c r="B86" s="89" t="s">
        <v>303</v>
      </c>
      <c r="C86" s="136" t="s">
        <v>282</v>
      </c>
      <c r="D86" s="136" t="s">
        <v>53</v>
      </c>
      <c r="E86" s="136" t="s">
        <v>53</v>
      </c>
      <c r="F86" s="136" t="s">
        <v>53</v>
      </c>
      <c r="G86" s="136" t="s">
        <v>53</v>
      </c>
      <c r="H86" s="136" t="s">
        <v>53</v>
      </c>
      <c r="I86" s="136" t="s">
        <v>53</v>
      </c>
      <c r="J86" s="136" t="s">
        <v>53</v>
      </c>
      <c r="K86" s="136" t="s">
        <v>53</v>
      </c>
      <c r="L86" s="136" t="s">
        <v>53</v>
      </c>
      <c r="M86" s="136" t="s">
        <v>53</v>
      </c>
      <c r="N86" s="145" t="s">
        <v>53</v>
      </c>
      <c r="O86" s="63"/>
    </row>
    <row r="87" spans="1:15" x14ac:dyDescent="0.2">
      <c r="A87" s="33"/>
      <c r="B87" s="89" t="s">
        <v>301</v>
      </c>
      <c r="C87" s="136" t="s">
        <v>282</v>
      </c>
      <c r="D87" s="136" t="s">
        <v>53</v>
      </c>
      <c r="E87" s="136" t="s">
        <v>53</v>
      </c>
      <c r="F87" s="136" t="s">
        <v>53</v>
      </c>
      <c r="G87" s="136" t="s">
        <v>53</v>
      </c>
      <c r="H87" s="136" t="s">
        <v>53</v>
      </c>
      <c r="I87" s="136" t="s">
        <v>53</v>
      </c>
      <c r="J87" s="136" t="s">
        <v>53</v>
      </c>
      <c r="K87" s="136" t="s">
        <v>53</v>
      </c>
      <c r="L87" s="136" t="s">
        <v>53</v>
      </c>
      <c r="M87" s="136" t="s">
        <v>53</v>
      </c>
      <c r="N87" s="145" t="s">
        <v>53</v>
      </c>
      <c r="O87" s="63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2015-11-11T09:51:07Z</dcterms:created>
  <dcterms:modified xsi:type="dcterms:W3CDTF">2015-11-11T10:01:39Z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-611701125</vt:i4>
  </property>
  <property fmtid="{D5CDD505-2E9C-101B-9397-08002B2CF9AE}" pid="3" name="_NewReviewCycle">
    <vt:lpwstr/>
  </property>
  <property fmtid="{D5CDD505-2E9C-101B-9397-08002B2CF9AE}" pid="4" name="_EmailSubject">
    <vt:lpwstr>BVG-Bericht E I 1 m09/15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