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585" yWindow="-15" windowWidth="12570" windowHeight="12000"/>
  </bookViews>
  <sheets>
    <sheet name="Inhalt" sheetId="13" r:id="rId1"/>
    <sheet name="TAB 1" sheetId="9" r:id="rId2"/>
    <sheet name="TAB 2" sheetId="20" r:id="rId3"/>
    <sheet name="Tab 3" sheetId="17" r:id="rId4"/>
    <sheet name="TAB 4" sheetId="18" r:id="rId5"/>
    <sheet name="TAB 5" sheetId="19" r:id="rId6"/>
  </sheets>
  <definedNames>
    <definedName name="_xlnm.Print_Titles" localSheetId="3">'Tab 3'!$1:$6</definedName>
    <definedName name="_xlnm.Extract" localSheetId="2">#REF!</definedName>
    <definedName name="_xlnm.Extract" localSheetId="5">#REF!</definedName>
    <definedName name="_xlnm.Extract">#REF!</definedName>
  </definedNames>
  <calcPr calcId="145621"/>
</workbook>
</file>

<file path=xl/calcChain.xml><?xml version="1.0" encoding="utf-8"?>
<calcChain xmlns="http://schemas.openxmlformats.org/spreadsheetml/2006/main">
  <c r="H37" i="9" l="1"/>
  <c r="G37" i="9"/>
  <c r="F37" i="9"/>
  <c r="E37" i="9"/>
  <c r="D37" i="9"/>
  <c r="C37" i="9"/>
  <c r="B37" i="9"/>
</calcChain>
</file>

<file path=xl/sharedStrings.xml><?xml version="1.0" encoding="utf-8"?>
<sst xmlns="http://schemas.openxmlformats.org/spreadsheetml/2006/main" count="303" uniqueCount="143">
  <si>
    <t>Gewerbliche Schlachtungen</t>
  </si>
  <si>
    <t>Hausschlachtungen</t>
  </si>
  <si>
    <t>_____</t>
  </si>
  <si>
    <t>Anzahl</t>
  </si>
  <si>
    <t>%</t>
  </si>
  <si>
    <t>April</t>
  </si>
  <si>
    <t>Mai</t>
  </si>
  <si>
    <t>Zeitraum</t>
  </si>
  <si>
    <t>Juni</t>
  </si>
  <si>
    <t>Davon</t>
  </si>
  <si>
    <t>Schweine</t>
  </si>
  <si>
    <t>Kühe</t>
  </si>
  <si>
    <t>Merkmal</t>
  </si>
  <si>
    <t xml:space="preserve">Anzahl der  </t>
  </si>
  <si>
    <t xml:space="preserve">  geschlachteten Tiere  </t>
  </si>
  <si>
    <t xml:space="preserve">Veränderungen in %  </t>
  </si>
  <si>
    <t xml:space="preserve">Durchschnittliches  </t>
  </si>
  <si>
    <t xml:space="preserve">  Schlachtgewicht in kg  </t>
  </si>
  <si>
    <t xml:space="preserve">Schlachtmenge in t  </t>
  </si>
  <si>
    <t>4. Legehennenhaltung und Eiererzeugung in Unternehmen mit 3 000 und mehr</t>
  </si>
  <si>
    <t>Januar</t>
  </si>
  <si>
    <t>Februar</t>
  </si>
  <si>
    <t>März</t>
  </si>
  <si>
    <t xml:space="preserve">1) vorläufige Ergebnisse </t>
  </si>
  <si>
    <t>Tabellen</t>
  </si>
  <si>
    <t>Erzgebirgskreis</t>
  </si>
  <si>
    <t>Mittelsachsen</t>
  </si>
  <si>
    <t>Zwickau</t>
  </si>
  <si>
    <t>Görlitz</t>
  </si>
  <si>
    <t>Leipzig</t>
  </si>
  <si>
    <t>Nordsachsen</t>
  </si>
  <si>
    <t>Rinder
insgesamt</t>
  </si>
  <si>
    <t>Darunter</t>
  </si>
  <si>
    <t>Schafe und
Lämmer</t>
  </si>
  <si>
    <t>Ziegen</t>
  </si>
  <si>
    <t>Bullen</t>
  </si>
  <si>
    <t>Rinder
ins-
gesamt</t>
  </si>
  <si>
    <t>Ochsen
und
Bullen</t>
  </si>
  <si>
    <t>Kälber und Jungrinder bis 12 Monate</t>
  </si>
  <si>
    <t>insg.</t>
  </si>
  <si>
    <t>Vogtlandkreis</t>
  </si>
  <si>
    <t>Bautzen</t>
  </si>
  <si>
    <t>Meißen</t>
  </si>
  <si>
    <t>Sächsische Schweiz-</t>
  </si>
  <si>
    <t xml:space="preserve">  Osterzgebirge</t>
  </si>
  <si>
    <t>Sachsen</t>
  </si>
  <si>
    <t>Schafe
und
Lämmer</t>
  </si>
  <si>
    <t xml:space="preserve">2) ausgewachsene weibliche Rinder, die noch nicht gekalbt haben  </t>
  </si>
  <si>
    <t xml:space="preserve">2) ausgewachsene weibliche Rinder, die noch nicht gekalbt haben </t>
  </si>
  <si>
    <t>Schlachtungen insgesamt</t>
  </si>
  <si>
    <t>Chemnitz, Stadt</t>
  </si>
  <si>
    <t>Dresden, Stadt</t>
  </si>
  <si>
    <t>Leipzig, Stadt</t>
  </si>
  <si>
    <t xml:space="preserve">Inhalt                                                          </t>
  </si>
  <si>
    <t>1.</t>
  </si>
  <si>
    <t>2.</t>
  </si>
  <si>
    <t>3.</t>
  </si>
  <si>
    <t>4.</t>
  </si>
  <si>
    <t>5.</t>
  </si>
  <si>
    <t>Anzahl der</t>
  </si>
  <si>
    <t xml:space="preserve">  geschlachteten Tiere</t>
  </si>
  <si>
    <t xml:space="preserve">Veränderungen in % </t>
  </si>
  <si>
    <t>Schlachtmenge in t</t>
  </si>
  <si>
    <t>Kreisfreie Stadt
Landkreis
Land</t>
  </si>
  <si>
    <t>Juli</t>
  </si>
  <si>
    <t>August</t>
  </si>
  <si>
    <t>Legehennenhaltung und Eiererzeugung in Unternehmen mit 3 000 und mehr</t>
  </si>
  <si>
    <t>Legeleistung</t>
  </si>
  <si>
    <t xml:space="preserve">  Insgesamt</t>
  </si>
  <si>
    <t xml:space="preserve">  zum Vormonat  </t>
  </si>
  <si>
    <t xml:space="preserve">  zum Vorjahr  </t>
  </si>
  <si>
    <t xml:space="preserve">    Hennenhaltungsplätzen nach Monaten</t>
  </si>
  <si>
    <r>
      <t xml:space="preserve">Betriebe </t>
    </r>
    <r>
      <rPr>
        <vertAlign val="superscript"/>
        <sz val="8"/>
        <rFont val="Arial"/>
        <family val="2"/>
      </rPr>
      <t>1)</t>
    </r>
  </si>
  <si>
    <r>
      <t xml:space="preserve">Hennenhal-
tungsplätze </t>
    </r>
    <r>
      <rPr>
        <vertAlign val="superscript"/>
        <sz val="8"/>
        <rFont val="Arial"/>
        <family val="2"/>
      </rPr>
      <t>2)</t>
    </r>
  </si>
  <si>
    <r>
      <t xml:space="preserve">Legehennen </t>
    </r>
    <r>
      <rPr>
        <vertAlign val="superscript"/>
        <sz val="8"/>
        <rFont val="Arial"/>
        <family val="2"/>
      </rPr>
      <t>3)</t>
    </r>
  </si>
  <si>
    <t>Auslastung der
Haltungs-
kapazität</t>
  </si>
  <si>
    <t>Eier je
Legehenne</t>
  </si>
  <si>
    <t>Eier je
Legehenne
und Tag</t>
  </si>
  <si>
    <r>
      <t>am letzten Kalendertag
des Berichtsmonats</t>
    </r>
    <r>
      <rPr>
        <vertAlign val="superscript"/>
        <sz val="8"/>
        <rFont val="Arial"/>
        <family val="2"/>
      </rPr>
      <t xml:space="preserve"> 4)</t>
    </r>
  </si>
  <si>
    <t>1 000 Stück</t>
  </si>
  <si>
    <t>2014</t>
  </si>
  <si>
    <t>September</t>
  </si>
  <si>
    <t>Oktober</t>
  </si>
  <si>
    <t>November</t>
  </si>
  <si>
    <t>Dezember</t>
  </si>
  <si>
    <t>Jahr</t>
  </si>
  <si>
    <r>
      <t>2015</t>
    </r>
    <r>
      <rPr>
        <vertAlign val="superscript"/>
        <sz val="9"/>
        <rFont val="Arial"/>
        <family val="2"/>
      </rPr>
      <t xml:space="preserve"> 7)</t>
    </r>
  </si>
  <si>
    <t>1) seit 31.01.2015: eine aus einem Stall oder mehreren Ställen bestehende örtliche, wirtschaftliche und seuchenhygienische</t>
  </si>
  <si>
    <t xml:space="preserve">    Einheit zur Erzeugung von Eiern im Sinne des Legehennenbetriebsregistergesetzes</t>
  </si>
  <si>
    <t>2) bei voller Ausnutzung der für die Hennenhaltung verfügbaren Hennenhaltungsplätze</t>
  </si>
  <si>
    <t>3) einschließlich legereifer Junghennen und Legehennen, die sich in der Mauser befinden</t>
  </si>
  <si>
    <t>4) 2014 am 1. des Berichtsmonats</t>
  </si>
  <si>
    <t>5) einschließlich Bruch-, Knick- und Junghenneneier</t>
  </si>
  <si>
    <t>6) für den menschlichen Verzehr erzeugte Eier (Konsumeier)</t>
  </si>
  <si>
    <t>7) vorläufige Ergebnisse</t>
  </si>
  <si>
    <t>5. Betriebe mit Legehennenhaltung, Eiererzeugung und Legeleistung nach Größenklassen</t>
  </si>
  <si>
    <t>Größenklassen der
Hennenhaltungsplätze
von ... bis unter …
Haltungsformen</t>
  </si>
  <si>
    <r>
      <t xml:space="preserve">Hennenhal-
tungsplätze </t>
    </r>
    <r>
      <rPr>
        <vertAlign val="superscript"/>
        <sz val="8"/>
        <rFont val="Arial"/>
        <family val="2"/>
      </rPr>
      <t>4)</t>
    </r>
  </si>
  <si>
    <r>
      <t xml:space="preserve">Legehennen </t>
    </r>
    <r>
      <rPr>
        <vertAlign val="superscript"/>
        <sz val="8"/>
        <rFont val="Arial"/>
        <family val="2"/>
      </rPr>
      <t>5)</t>
    </r>
  </si>
  <si>
    <r>
      <t xml:space="preserve">Erzeugte
Eier </t>
    </r>
    <r>
      <rPr>
        <vertAlign val="superscript"/>
        <sz val="8"/>
        <rFont val="Arial"/>
        <family val="2"/>
      </rPr>
      <t>6) 7)</t>
    </r>
  </si>
  <si>
    <t>Auslastung
der
Haltungs-
kapazität</t>
  </si>
  <si>
    <t>am letzten Kalendertag
des Berichtsmonats</t>
  </si>
  <si>
    <t>im Berichtsmonat</t>
  </si>
  <si>
    <t/>
  </si>
  <si>
    <t xml:space="preserve">             unter 5 000 </t>
  </si>
  <si>
    <t xml:space="preserve">      5 000 -   10 000 </t>
  </si>
  <si>
    <t xml:space="preserve">    10 000 -   30 000 </t>
  </si>
  <si>
    <t xml:space="preserve">    30 000 -   50 000 </t>
  </si>
  <si>
    <t xml:space="preserve">    50 000 - 100 000 </t>
  </si>
  <si>
    <t xml:space="preserve">  100 000 - 200 000 </t>
  </si>
  <si>
    <t xml:space="preserve">  200 000 und mehr </t>
  </si>
  <si>
    <t xml:space="preserve"> und zwar</t>
  </si>
  <si>
    <r>
      <t xml:space="preserve"> Haltungsform </t>
    </r>
    <r>
      <rPr>
        <vertAlign val="superscript"/>
        <sz val="9"/>
        <rFont val="Arial"/>
        <family val="2"/>
      </rPr>
      <t>8)</t>
    </r>
  </si>
  <si>
    <t xml:space="preserve">Bodenhaltung            </t>
  </si>
  <si>
    <t xml:space="preserve">Freilandhaltung         </t>
  </si>
  <si>
    <t xml:space="preserve">Kleingruppenhaltung     </t>
  </si>
  <si>
    <t xml:space="preserve">  und ausgestaltete Käfige</t>
  </si>
  <si>
    <t xml:space="preserve">Ökologische Erzeugung   </t>
  </si>
  <si>
    <t>1) vorläufige Ergebnisse</t>
  </si>
  <si>
    <t>2) in Betrieben von Unternehmen mit mindestens 3 000 Hennenhaltungsplätzen</t>
  </si>
  <si>
    <t>3) seit 31.01.2015: eine aus einem Stall oder mehreren Ställen bestehende örtliche, wirtschaftliche und seuchenhygienische</t>
  </si>
  <si>
    <t xml:space="preserve">     Einheit zur Erzeugung von Eiern im Sinne des Legehennenbetriebsregistergesetzes</t>
  </si>
  <si>
    <t>4) bei voller Ausnutzung der für die Hennenhaltung verfügbaren Hennenhaltungsplätze</t>
  </si>
  <si>
    <t>5) einschließlich legereifer Junghennen und Legehennen, die sich in der Mauser befinden</t>
  </si>
  <si>
    <t>6) einschließlich Bruch-, Knick- und Junghenneneier</t>
  </si>
  <si>
    <t>7) für den menschlichen Verzehr erzeugte Eier (Konsumeier)</t>
  </si>
  <si>
    <t>8) Bei Betrieben mit mehreren Haltungsformen erfolgt eine Mehrfachzählung.</t>
  </si>
  <si>
    <t>Hennenhaltungsplätzen nach Monaten</t>
  </si>
  <si>
    <t>Schlachttaugliche Tiere und Schlachtmenge im September 2015</t>
  </si>
  <si>
    <t>Schlachttaugliche Tiere und Schlachtmenge im Zeitraum Januar bis September 2015</t>
  </si>
  <si>
    <t>Schlachttaugliche Tiere im September 2015 nach Kreisfreien Städten und Landkreisen</t>
  </si>
  <si>
    <r>
      <t xml:space="preserve">    der Hennenhaltungsplätze und Haltungsformen im Berichtsmonat August 2015 </t>
    </r>
    <r>
      <rPr>
        <vertAlign val="superscript"/>
        <sz val="10"/>
        <rFont val="Arial"/>
        <family val="2"/>
      </rPr>
      <t>1) 2)</t>
    </r>
  </si>
  <si>
    <r>
      <t xml:space="preserve">1. Schlachttaugliche Tiere und Schlachtmenge im September 2015 </t>
    </r>
    <r>
      <rPr>
        <vertAlign val="superscript"/>
        <sz val="10"/>
        <rFont val="Arial"/>
        <family val="2"/>
      </rPr>
      <t>1)</t>
    </r>
  </si>
  <si>
    <r>
      <t>3. Schlachttaugliche Tiere im September 2015 nach Kreisfreien Städten und Landkreisen</t>
    </r>
    <r>
      <rPr>
        <sz val="10"/>
        <rFont val="Arial"/>
        <family val="2"/>
      </rPr>
      <t xml:space="preserve"> </t>
    </r>
    <r>
      <rPr>
        <vertAlign val="superscript"/>
        <sz val="10"/>
        <rFont val="Arial"/>
        <family val="2"/>
      </rPr>
      <t>1)</t>
    </r>
  </si>
  <si>
    <r>
      <t xml:space="preserve">Erzeugte
Eier </t>
    </r>
    <r>
      <rPr>
        <vertAlign val="superscript"/>
        <sz val="8"/>
        <rFont val="Arial"/>
        <family val="2"/>
      </rPr>
      <t>5)  6)</t>
    </r>
  </si>
  <si>
    <t>Betriebe mit Legehennenhaltung, Eiererzeugung und Legeleistung nach Größenklassen</t>
  </si>
  <si>
    <t>der Hennenhaltungsplätze und Haltungsformen im Berichtsmonat August 2015</t>
  </si>
  <si>
    <t>-</t>
  </si>
  <si>
    <r>
      <t xml:space="preserve">Färsen </t>
    </r>
    <r>
      <rPr>
        <vertAlign val="superscript"/>
        <sz val="8"/>
        <rFont val="Arial"/>
        <family val="2"/>
      </rPr>
      <t>2)</t>
    </r>
  </si>
  <si>
    <r>
      <t xml:space="preserve">Betriebe </t>
    </r>
    <r>
      <rPr>
        <vertAlign val="superscript"/>
        <sz val="8"/>
        <rFont val="Arial"/>
        <family val="2"/>
      </rPr>
      <t>3)</t>
    </r>
  </si>
  <si>
    <t>·</t>
  </si>
  <si>
    <r>
      <t xml:space="preserve">2. Schlachttaugliche Tiere und Schlachtmenge im Zeitraum Januar bis September 2015 </t>
    </r>
    <r>
      <rPr>
        <vertAlign val="superscript"/>
        <sz val="10"/>
        <rFont val="Arial"/>
        <family val="2"/>
      </rPr>
      <t>1)</t>
    </r>
  </si>
  <si>
    <t>Statistischer Bericht C III 2 - m 09/15 - Schlachtungen und Geflügelhaltung im Freistaat Sachsen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</si>
</sst>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.0\ \ "/>
    <numFmt numFmtId="165" formatCode="#\ ###\ ###\ \ "/>
    <numFmt numFmtId="166" formatCode="0.0\ \ \ \ "/>
    <numFmt numFmtId="167" formatCode="#\ ###\ ###"/>
    <numFmt numFmtId="168" formatCode="#,##0.0&quot;   &quot;;@&quot;   &quot;"/>
    <numFmt numFmtId="169" formatCode="###,###,###&quot;&quot;;@&quot;&quot;"/>
    <numFmt numFmtId="170" formatCode="0.0"/>
    <numFmt numFmtId="171" formatCode="##\ ##0\ \ ;@\ "/>
    <numFmt numFmtId="172" formatCode="0\ \ \ \ \ "/>
    <numFmt numFmtId="173" formatCode="#,##0&quot;  &quot;;@&quot;  &quot;"/>
    <numFmt numFmtId="174" formatCode="0\ \ "/>
    <numFmt numFmtId="175" formatCode="#,##0.0&quot;  &quot;;@&quot;  &quot;"/>
    <numFmt numFmtId="176" formatCode="#,##0&quot;  &quot;"/>
    <numFmt numFmtId="177" formatCode="0.0&quot;  &quot;"/>
    <numFmt numFmtId="178" formatCode="#\ ##0"/>
    <numFmt numFmtId="179" formatCode="#\ ###\ ##0"/>
    <numFmt numFmtId="180" formatCode="#\ ##0.0"/>
    <numFmt numFmtId="181" formatCode="#\ ##0.00"/>
    <numFmt numFmtId="182" formatCode="0&quot;  &quot;"/>
  </numFmts>
  <fonts count="49" x14ac:knownFonts="1">
    <font>
      <sz val="10"/>
      <name val="Arial"/>
    </font>
    <font>
      <sz val="10"/>
      <name val="Helv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0"/>
      <name val="MS Sans Serif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sz val="9"/>
      <name val="Arial"/>
      <family val="2"/>
    </font>
    <font>
      <sz val="9"/>
      <name val="MS Sans Serif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6.5"/>
      <name val="MS Sans Serif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b/>
      <sz val="10"/>
      <color indexed="10"/>
      <name val="Arial"/>
      <family val="2"/>
    </font>
    <font>
      <vertAlign val="superscript"/>
      <sz val="9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</borders>
  <cellStyleXfs count="147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1" applyNumberFormat="0" applyAlignment="0" applyProtection="0"/>
    <xf numFmtId="0" fontId="12" fillId="0" borderId="0">
      <alignment horizontal="right"/>
    </xf>
    <xf numFmtId="0" fontId="16" fillId="20" borderId="2" applyNumberFormat="0" applyAlignment="0" applyProtection="0"/>
    <xf numFmtId="0" fontId="17" fillId="7" borderId="2" applyNumberFormat="0" applyAlignment="0" applyProtection="0"/>
    <xf numFmtId="0" fontId="18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35" fillId="0" borderId="0">
      <alignment horizontal="right"/>
    </xf>
    <xf numFmtId="0" fontId="21" fillId="21" borderId="0" applyNumberFormat="0" applyBorder="0" applyAlignment="0" applyProtection="0"/>
    <xf numFmtId="0" fontId="13" fillId="22" borderId="4" applyNumberFormat="0" applyFont="0" applyAlignment="0" applyProtection="0"/>
    <xf numFmtId="0" fontId="35" fillId="0" borderId="0">
      <alignment horizontal="right"/>
    </xf>
    <xf numFmtId="0" fontId="22" fillId="3" borderId="0" applyNumberFormat="0" applyBorder="0" applyAlignment="0" applyProtection="0"/>
    <xf numFmtId="0" fontId="2" fillId="0" borderId="0"/>
    <xf numFmtId="3" fontId="23" fillId="0" borderId="0"/>
    <xf numFmtId="0" fontId="1" fillId="0" borderId="0"/>
    <xf numFmtId="0" fontId="1" fillId="0" borderId="0"/>
    <xf numFmtId="0" fontId="1" fillId="0" borderId="0"/>
    <xf numFmtId="0" fontId="24" fillId="0" borderId="0" applyNumberFormat="0" applyFill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36" fillId="0" borderId="9">
      <alignment horizontal="left"/>
    </xf>
    <xf numFmtId="0" fontId="30" fillId="23" borderId="10" applyNumberFormat="0" applyAlignment="0" applyProtection="0"/>
    <xf numFmtId="0" fontId="1" fillId="0" borderId="0"/>
    <xf numFmtId="0" fontId="12" fillId="0" borderId="0">
      <alignment horizontal="right"/>
    </xf>
    <xf numFmtId="0" fontId="12" fillId="0" borderId="0">
      <alignment horizontal="right"/>
    </xf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36" fillId="0" borderId="9">
      <alignment horizontal="left"/>
    </xf>
    <xf numFmtId="0" fontId="36" fillId="0" borderId="9">
      <alignment horizontal="left"/>
    </xf>
    <xf numFmtId="0" fontId="36" fillId="0" borderId="9">
      <alignment horizontal="left"/>
    </xf>
    <xf numFmtId="0" fontId="36" fillId="0" borderId="9">
      <alignment horizontal="left"/>
    </xf>
    <xf numFmtId="0" fontId="47" fillId="0" borderId="0" applyNumberFormat="0" applyFill="0" applyBorder="0" applyAlignment="0" applyProtection="0"/>
  </cellStyleXfs>
  <cellXfs count="269">
    <xf numFmtId="0" fontId="0" fillId="0" borderId="0" xfId="0"/>
    <xf numFmtId="0" fontId="2" fillId="0" borderId="0" xfId="58" applyFont="1" applyFill="1"/>
    <xf numFmtId="0" fontId="2" fillId="0" borderId="0" xfId="58" applyFont="1" applyFill="1" applyBorder="1"/>
    <xf numFmtId="0" fontId="5" fillId="0" borderId="0" xfId="58" applyFont="1" applyFill="1" applyBorder="1"/>
    <xf numFmtId="0" fontId="5" fillId="0" borderId="0" xfId="58" applyFont="1" applyFill="1"/>
    <xf numFmtId="0" fontId="5" fillId="0" borderId="0" xfId="59" applyFont="1" applyFill="1"/>
    <xf numFmtId="0" fontId="2" fillId="0" borderId="0" xfId="59" applyFont="1" applyFill="1"/>
    <xf numFmtId="0" fontId="4" fillId="0" borderId="12" xfId="0" applyFont="1" applyFill="1" applyBorder="1" applyAlignment="1">
      <alignment horizontal="center" vertical="center"/>
    </xf>
    <xf numFmtId="0" fontId="3" fillId="0" borderId="0" xfId="58" applyFont="1" applyFill="1" applyBorder="1"/>
    <xf numFmtId="165" fontId="3" fillId="0" borderId="0" xfId="58" applyNumberFormat="1" applyFont="1" applyFill="1" applyBorder="1" applyAlignment="1"/>
    <xf numFmtId="0" fontId="4" fillId="0" borderId="0" xfId="58" applyFont="1" applyFill="1" applyBorder="1" applyAlignment="1">
      <alignment horizontal="center"/>
    </xf>
    <xf numFmtId="0" fontId="3" fillId="0" borderId="0" xfId="58" applyFont="1" applyFill="1"/>
    <xf numFmtId="0" fontId="8" fillId="0" borderId="0" xfId="58" applyFont="1" applyFill="1" applyBorder="1" applyAlignment="1">
      <alignment horizontal="centerContinuous"/>
    </xf>
    <xf numFmtId="0" fontId="3" fillId="0" borderId="0" xfId="58" applyFont="1" applyFill="1" applyBorder="1" applyAlignment="1">
      <alignment horizontal="centerContinuous"/>
    </xf>
    <xf numFmtId="0" fontId="3" fillId="0" borderId="0" xfId="58" applyFont="1" applyFill="1" applyAlignment="1">
      <alignment horizontal="centerContinuous"/>
    </xf>
    <xf numFmtId="0" fontId="3" fillId="0" borderId="11" xfId="58" applyFont="1" applyFill="1" applyBorder="1" applyAlignment="1">
      <alignment horizontal="left"/>
    </xf>
    <xf numFmtId="0" fontId="3" fillId="0" borderId="11" xfId="58" applyFont="1" applyFill="1" applyBorder="1"/>
    <xf numFmtId="165" fontId="8" fillId="0" borderId="0" xfId="58" applyNumberFormat="1" applyFont="1" applyFill="1" applyBorder="1" applyAlignment="1">
      <alignment horizontal="centerContinuous"/>
    </xf>
    <xf numFmtId="165" fontId="3" fillId="0" borderId="0" xfId="58" applyNumberFormat="1" applyFont="1" applyFill="1" applyBorder="1" applyAlignment="1">
      <alignment horizontal="centerContinuous"/>
    </xf>
    <xf numFmtId="0" fontId="4" fillId="0" borderId="0" xfId="58" applyFont="1" applyFill="1" applyBorder="1"/>
    <xf numFmtId="165" fontId="8" fillId="0" borderId="11" xfId="58" applyNumberFormat="1" applyFont="1" applyFill="1" applyBorder="1" applyAlignment="1"/>
    <xf numFmtId="0" fontId="6" fillId="0" borderId="0" xfId="59" applyFont="1" applyFill="1"/>
    <xf numFmtId="17" fontId="2" fillId="0" borderId="0" xfId="59" quotePrefix="1" applyNumberFormat="1" applyFont="1" applyFill="1" applyBorder="1" applyAlignment="1">
      <alignment horizontal="left"/>
    </xf>
    <xf numFmtId="17" fontId="3" fillId="0" borderId="0" xfId="59" quotePrefix="1" applyNumberFormat="1" applyFont="1" applyFill="1" applyBorder="1" applyAlignment="1">
      <alignment horizontal="right"/>
    </xf>
    <xf numFmtId="17" fontId="3" fillId="0" borderId="11" xfId="59" applyNumberFormat="1" applyFont="1" applyFill="1" applyBorder="1" applyAlignment="1">
      <alignment horizontal="left"/>
    </xf>
    <xf numFmtId="17" fontId="3" fillId="0" borderId="0" xfId="59" quotePrefix="1" applyNumberFormat="1" applyFont="1" applyFill="1" applyBorder="1" applyAlignment="1">
      <alignment horizontal="left"/>
    </xf>
    <xf numFmtId="0" fontId="3" fillId="0" borderId="0" xfId="0" applyFont="1"/>
    <xf numFmtId="165" fontId="3" fillId="0" borderId="0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0" xfId="0" applyFont="1" applyFill="1" applyBorder="1"/>
    <xf numFmtId="3" fontId="2" fillId="0" borderId="0" xfId="57" applyNumberFormat="1" applyFont="1"/>
    <xf numFmtId="0" fontId="2" fillId="0" borderId="0" xfId="57" applyFont="1"/>
    <xf numFmtId="0" fontId="5" fillId="0" borderId="0" xfId="57" applyFont="1"/>
    <xf numFmtId="172" fontId="4" fillId="0" borderId="0" xfId="57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4" fillId="0" borderId="0" xfId="57" applyNumberFormat="1" applyFont="1" applyBorder="1" applyAlignment="1">
      <alignment horizontal="center" vertical="center" wrapText="1"/>
    </xf>
    <xf numFmtId="172" fontId="4" fillId="0" borderId="0" xfId="57" applyNumberFormat="1" applyFont="1" applyBorder="1" applyAlignment="1">
      <alignment horizontal="center"/>
    </xf>
    <xf numFmtId="3" fontId="4" fillId="0" borderId="0" xfId="57" applyNumberFormat="1" applyFont="1" applyFill="1" applyBorder="1"/>
    <xf numFmtId="172" fontId="3" fillId="0" borderId="11" xfId="57" applyNumberFormat="1" applyFont="1" applyBorder="1" applyAlignment="1"/>
    <xf numFmtId="173" fontId="3" fillId="0" borderId="0" xfId="57" applyNumberFormat="1" applyFont="1" applyFill="1" applyBorder="1" applyAlignment="1">
      <alignment horizontal="right"/>
    </xf>
    <xf numFmtId="173" fontId="8" fillId="0" borderId="0" xfId="57" applyNumberFormat="1" applyFont="1" applyFill="1" applyBorder="1" applyAlignment="1">
      <alignment horizontal="right"/>
    </xf>
    <xf numFmtId="0" fontId="3" fillId="0" borderId="11" xfId="57" applyFont="1" applyBorder="1"/>
    <xf numFmtId="0" fontId="8" fillId="0" borderId="11" xfId="57" applyFont="1" applyBorder="1" applyProtection="1"/>
    <xf numFmtId="0" fontId="3" fillId="0" borderId="11" xfId="57" applyFont="1" applyBorder="1" applyProtection="1"/>
    <xf numFmtId="0" fontId="8" fillId="0" borderId="0" xfId="57" applyFont="1" applyBorder="1" applyProtection="1"/>
    <xf numFmtId="0" fontId="4" fillId="0" borderId="0" xfId="57" applyFont="1" applyBorder="1"/>
    <xf numFmtId="0" fontId="4" fillId="0" borderId="0" xfId="57" applyFont="1"/>
    <xf numFmtId="0" fontId="3" fillId="0" borderId="0" xfId="57" applyFont="1"/>
    <xf numFmtId="0" fontId="8" fillId="0" borderId="0" xfId="57" applyFont="1"/>
    <xf numFmtId="3" fontId="32" fillId="0" borderId="0" xfId="57" applyNumberFormat="1" applyFont="1" applyFill="1" applyBorder="1" applyAlignment="1">
      <alignment vertical="center" wrapText="1"/>
    </xf>
    <xf numFmtId="3" fontId="33" fillId="0" borderId="0" xfId="56" applyNumberFormat="1" applyFont="1"/>
    <xf numFmtId="164" fontId="7" fillId="0" borderId="0" xfId="0" applyNumberFormat="1" applyFont="1" applyFill="1" applyBorder="1" applyAlignment="1"/>
    <xf numFmtId="165" fontId="7" fillId="0" borderId="0" xfId="0" applyNumberFormat="1" applyFont="1" applyFill="1" applyBorder="1" applyAlignment="1"/>
    <xf numFmtId="0" fontId="7" fillId="0" borderId="0" xfId="0" applyFont="1" applyFill="1" applyBorder="1"/>
    <xf numFmtId="164" fontId="7" fillId="0" borderId="0" xfId="0" applyNumberFormat="1" applyFont="1" applyFill="1"/>
    <xf numFmtId="164" fontId="3" fillId="0" borderId="0" xfId="0" applyNumberFormat="1" applyFont="1" applyFill="1"/>
    <xf numFmtId="164" fontId="3" fillId="0" borderId="0" xfId="0" applyNumberFormat="1" applyFont="1" applyFill="1" applyBorder="1" applyAlignment="1"/>
    <xf numFmtId="170" fontId="7" fillId="0" borderId="0" xfId="0" applyNumberFormat="1" applyFont="1" applyFill="1" applyBorder="1" applyAlignment="1"/>
    <xf numFmtId="167" fontId="7" fillId="0" borderId="0" xfId="0" applyNumberFormat="1" applyFont="1" applyFill="1" applyBorder="1" applyAlignment="1"/>
    <xf numFmtId="171" fontId="3" fillId="0" borderId="0" xfId="0" applyNumberFormat="1" applyFont="1" applyFill="1" applyBorder="1" applyAlignment="1"/>
    <xf numFmtId="0" fontId="2" fillId="0" borderId="0" xfId="57" applyFont="1" applyAlignment="1">
      <alignment horizontal="center"/>
    </xf>
    <xf numFmtId="0" fontId="34" fillId="0" borderId="0" xfId="58" applyFont="1" applyFill="1" applyBorder="1"/>
    <xf numFmtId="173" fontId="2" fillId="0" borderId="0" xfId="57" applyNumberFormat="1" applyFont="1"/>
    <xf numFmtId="173" fontId="5" fillId="0" borderId="0" xfId="57" applyNumberFormat="1" applyFont="1"/>
    <xf numFmtId="0" fontId="8" fillId="0" borderId="0" xfId="0" applyFont="1"/>
    <xf numFmtId="0" fontId="3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32" fillId="0" borderId="0" xfId="0" applyFont="1"/>
    <xf numFmtId="0" fontId="3" fillId="0" borderId="0" xfId="0" applyNumberFormat="1" applyFont="1" applyAlignment="1">
      <alignment horizontal="right" indent="1"/>
    </xf>
    <xf numFmtId="0" fontId="32" fillId="0" borderId="0" xfId="0" applyNumberFormat="1" applyFont="1" applyAlignment="1">
      <alignment horizontal="right" indent="1"/>
    </xf>
    <xf numFmtId="0" fontId="32" fillId="0" borderId="0" xfId="0" quotePrefix="1" applyFont="1" applyAlignment="1">
      <alignment horizontal="right"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horizontal="right" vertical="top"/>
    </xf>
    <xf numFmtId="0" fontId="32" fillId="0" borderId="0" xfId="0" applyFont="1" applyAlignment="1">
      <alignment vertical="top"/>
    </xf>
    <xf numFmtId="0" fontId="4" fillId="0" borderId="0" xfId="58" applyFont="1" applyFill="1"/>
    <xf numFmtId="165" fontId="4" fillId="0" borderId="0" xfId="58" applyNumberFormat="1" applyFont="1" applyFill="1" applyBorder="1"/>
    <xf numFmtId="173" fontId="38" fillId="0" borderId="0" xfId="57" applyNumberFormat="1" applyFont="1" applyFill="1" applyBorder="1" applyAlignment="1">
      <alignment horizontal="right"/>
    </xf>
    <xf numFmtId="0" fontId="4" fillId="0" borderId="0" xfId="59" applyFont="1" applyFill="1"/>
    <xf numFmtId="0" fontId="38" fillId="0" borderId="0" xfId="59" applyFont="1" applyFill="1" applyBorder="1" applyAlignment="1">
      <alignment horizontal="left"/>
    </xf>
    <xf numFmtId="172" fontId="4" fillId="0" borderId="11" xfId="57" applyNumberFormat="1" applyFont="1" applyBorder="1" applyAlignment="1">
      <alignment horizontal="center"/>
    </xf>
    <xf numFmtId="0" fontId="4" fillId="0" borderId="0" xfId="58" applyFont="1" applyFill="1" applyBorder="1" applyAlignment="1">
      <alignment horizontal="left"/>
    </xf>
    <xf numFmtId="3" fontId="4" fillId="0" borderId="0" xfId="57" applyNumberFormat="1" applyFont="1"/>
    <xf numFmtId="17" fontId="2" fillId="0" borderId="11" xfId="59" quotePrefix="1" applyNumberFormat="1" applyFont="1" applyFill="1" applyBorder="1" applyAlignment="1">
      <alignment horizontal="left"/>
    </xf>
    <xf numFmtId="0" fontId="8" fillId="0" borderId="11" xfId="58" applyFont="1" applyFill="1" applyBorder="1" applyAlignment="1">
      <alignment horizontal="left"/>
    </xf>
    <xf numFmtId="0" fontId="8" fillId="0" borderId="0" xfId="58" applyFont="1" applyFill="1" applyAlignment="1">
      <alignment horizontal="centerContinuous"/>
    </xf>
    <xf numFmtId="0" fontId="8" fillId="0" borderId="11" xfId="58" applyFont="1" applyFill="1" applyBorder="1"/>
    <xf numFmtId="165" fontId="8" fillId="0" borderId="0" xfId="0" applyNumberFormat="1" applyFont="1" applyFill="1" applyBorder="1" applyAlignment="1"/>
    <xf numFmtId="167" fontId="8" fillId="0" borderId="0" xfId="0" applyNumberFormat="1" applyFont="1" applyFill="1" applyBorder="1" applyAlignment="1"/>
    <xf numFmtId="0" fontId="41" fillId="0" borderId="0" xfId="58" applyFont="1" applyFill="1" applyBorder="1"/>
    <xf numFmtId="0" fontId="8" fillId="0" borderId="0" xfId="0" applyFont="1" applyFill="1" applyBorder="1"/>
    <xf numFmtId="164" fontId="11" fillId="0" borderId="0" xfId="0" applyNumberFormat="1" applyFont="1" applyFill="1"/>
    <xf numFmtId="164" fontId="11" fillId="0" borderId="0" xfId="0" applyNumberFormat="1" applyFont="1" applyFill="1" applyBorder="1" applyAlignment="1"/>
    <xf numFmtId="170" fontId="11" fillId="0" borderId="0" xfId="0" applyNumberFormat="1" applyFont="1" applyFill="1" applyBorder="1" applyAlignment="1"/>
    <xf numFmtId="164" fontId="8" fillId="0" borderId="0" xfId="0" applyNumberFormat="1" applyFont="1" applyFill="1"/>
    <xf numFmtId="164" fontId="8" fillId="0" borderId="0" xfId="0" applyNumberFormat="1" applyFont="1" applyFill="1" applyBorder="1" applyAlignment="1"/>
    <xf numFmtId="171" fontId="8" fillId="0" borderId="0" xfId="0" applyNumberFormat="1" applyFont="1" applyFill="1" applyBorder="1" applyAlignment="1"/>
    <xf numFmtId="0" fontId="4" fillId="0" borderId="13" xfId="59" applyFont="1" applyFill="1" applyBorder="1" applyAlignment="1">
      <alignment horizontal="center" vertical="center"/>
    </xf>
    <xf numFmtId="0" fontId="4" fillId="0" borderId="24" xfId="59" applyFont="1" applyFill="1" applyBorder="1" applyAlignment="1">
      <alignment horizontal="center" vertical="center"/>
    </xf>
    <xf numFmtId="0" fontId="4" fillId="0" borderId="0" xfId="59" applyFont="1" applyFill="1" applyBorder="1" applyAlignment="1"/>
    <xf numFmtId="174" fontId="3" fillId="0" borderId="0" xfId="55" quotePrefix="1" applyNumberFormat="1" applyFont="1" applyFill="1" applyAlignment="1"/>
    <xf numFmtId="167" fontId="3" fillId="0" borderId="0" xfId="55" quotePrefix="1" applyNumberFormat="1" applyFont="1" applyFill="1" applyAlignment="1">
      <alignment horizontal="right"/>
    </xf>
    <xf numFmtId="169" fontId="3" fillId="0" borderId="0" xfId="55" quotePrefix="1" applyNumberFormat="1" applyFont="1" applyFill="1" applyAlignment="1"/>
    <xf numFmtId="175" fontId="7" fillId="0" borderId="0" xfId="55" quotePrefix="1" applyNumberFormat="1" applyFont="1" applyFill="1" applyAlignment="1"/>
    <xf numFmtId="168" fontId="7" fillId="0" borderId="0" xfId="55" quotePrefix="1" applyNumberFormat="1" applyFont="1" applyFill="1" applyAlignment="1"/>
    <xf numFmtId="166" fontId="7" fillId="0" borderId="0" xfId="55" quotePrefix="1" applyNumberFormat="1" applyFont="1" applyFill="1" applyAlignment="1"/>
    <xf numFmtId="169" fontId="3" fillId="0" borderId="0" xfId="55" quotePrefix="1" applyNumberFormat="1" applyFont="1" applyFill="1" applyAlignment="1">
      <alignment horizontal="right"/>
    </xf>
    <xf numFmtId="175" fontId="7" fillId="0" borderId="0" xfId="55" applyNumberFormat="1" applyFont="1" applyFill="1" applyAlignment="1">
      <alignment horizontal="right"/>
    </xf>
    <xf numFmtId="168" fontId="3" fillId="0" borderId="0" xfId="55" applyNumberFormat="1" applyFont="1" applyFill="1" applyAlignment="1">
      <alignment horizontal="right"/>
    </xf>
    <xf numFmtId="17" fontId="8" fillId="0" borderId="0" xfId="59" quotePrefix="1" applyNumberFormat="1" applyFont="1" applyFill="1" applyBorder="1" applyAlignment="1">
      <alignment horizontal="left"/>
    </xf>
    <xf numFmtId="17" fontId="8" fillId="0" borderId="11" xfId="59" applyNumberFormat="1" applyFont="1" applyFill="1" applyBorder="1" applyAlignment="1">
      <alignment horizontal="left"/>
    </xf>
    <xf numFmtId="174" fontId="8" fillId="0" borderId="0" xfId="55" quotePrefix="1" applyNumberFormat="1" applyFont="1" applyFill="1" applyAlignment="1"/>
    <xf numFmtId="167" fontId="8" fillId="0" borderId="0" xfId="55" quotePrefix="1" applyNumberFormat="1" applyFont="1" applyFill="1" applyAlignment="1">
      <alignment horizontal="right"/>
    </xf>
    <xf numFmtId="169" fontId="8" fillId="0" borderId="0" xfId="55" quotePrefix="1" applyNumberFormat="1" applyFont="1" applyFill="1" applyAlignment="1">
      <alignment horizontal="right"/>
    </xf>
    <xf numFmtId="175" fontId="11" fillId="0" borderId="0" xfId="55" applyNumberFormat="1" applyFont="1" applyFill="1" applyAlignment="1">
      <alignment horizontal="right"/>
    </xf>
    <xf numFmtId="168" fontId="11" fillId="0" borderId="0" xfId="55" applyNumberFormat="1" applyFont="1" applyFill="1" applyAlignment="1">
      <alignment horizontal="right"/>
    </xf>
    <xf numFmtId="166" fontId="11" fillId="0" borderId="0" xfId="55" quotePrefix="1" applyNumberFormat="1" applyFont="1" applyFill="1" applyAlignment="1"/>
    <xf numFmtId="168" fontId="8" fillId="0" borderId="0" xfId="55" applyNumberFormat="1" applyFont="1" applyFill="1" applyAlignment="1">
      <alignment horizontal="right"/>
    </xf>
    <xf numFmtId="169" fontId="3" fillId="0" borderId="0" xfId="55" applyNumberFormat="1" applyFont="1" applyFill="1" applyAlignment="1">
      <alignment horizontal="right"/>
    </xf>
    <xf numFmtId="169" fontId="7" fillId="0" borderId="0" xfId="55" applyNumberFormat="1" applyFont="1" applyFill="1" applyAlignment="1">
      <alignment horizontal="right"/>
    </xf>
    <xf numFmtId="1" fontId="38" fillId="0" borderId="0" xfId="55" quotePrefix="1" applyNumberFormat="1" applyFont="1" applyFill="1" applyAlignment="1">
      <alignment horizontal="center"/>
    </xf>
    <xf numFmtId="165" fontId="38" fillId="0" borderId="0" xfId="55" quotePrefix="1" applyNumberFormat="1" applyFont="1" applyFill="1" applyAlignment="1"/>
    <xf numFmtId="0" fontId="4" fillId="24" borderId="0" xfId="55" applyFont="1" applyFill="1"/>
    <xf numFmtId="49" fontId="4" fillId="24" borderId="0" xfId="55" applyNumberFormat="1" applyFont="1" applyFill="1" applyAlignment="1">
      <alignment horizontal="left" vertical="center" wrapText="1"/>
    </xf>
    <xf numFmtId="0" fontId="43" fillId="0" borderId="0" xfId="59" applyFont="1" applyFill="1"/>
    <xf numFmtId="0" fontId="5" fillId="24" borderId="0" xfId="55" applyFont="1" applyFill="1"/>
    <xf numFmtId="0" fontId="2" fillId="24" borderId="0" xfId="55" applyFont="1" applyFill="1"/>
    <xf numFmtId="49" fontId="4" fillId="24" borderId="45" xfId="55" applyNumberFormat="1" applyFont="1" applyFill="1" applyBorder="1" applyAlignment="1">
      <alignment horizontal="center" vertical="center" wrapText="1"/>
    </xf>
    <xf numFmtId="49" fontId="4" fillId="24" borderId="46" xfId="55" applyNumberFormat="1" applyFont="1" applyFill="1" applyBorder="1" applyAlignment="1">
      <alignment horizontal="center" vertical="center" wrapText="1"/>
    </xf>
    <xf numFmtId="49" fontId="3" fillId="24" borderId="47" xfId="55" applyNumberFormat="1" applyFont="1" applyFill="1" applyBorder="1" applyAlignment="1">
      <alignment horizontal="center" vertical="center" wrapText="1"/>
    </xf>
    <xf numFmtId="49" fontId="3" fillId="24" borderId="47" xfId="55" applyNumberFormat="1" applyFont="1" applyFill="1" applyBorder="1" applyAlignment="1">
      <alignment horizontal="left" vertical="center" wrapText="1"/>
    </xf>
    <xf numFmtId="0" fontId="3" fillId="24" borderId="0" xfId="55" applyFont="1" applyFill="1"/>
    <xf numFmtId="49" fontId="3" fillId="24" borderId="48" xfId="55" applyNumberFormat="1" applyFont="1" applyFill="1" applyBorder="1" applyAlignment="1">
      <alignment horizontal="left" vertical="center" wrapText="1"/>
    </xf>
    <xf numFmtId="176" fontId="3" fillId="24" borderId="0" xfId="55" applyNumberFormat="1" applyFont="1" applyFill="1"/>
    <xf numFmtId="177" fontId="7" fillId="24" borderId="0" xfId="55" applyNumberFormat="1" applyFont="1" applyFill="1"/>
    <xf numFmtId="165" fontId="3" fillId="0" borderId="0" xfId="69" applyNumberFormat="1" applyFont="1"/>
    <xf numFmtId="49" fontId="8" fillId="24" borderId="48" xfId="55" applyNumberFormat="1" applyFont="1" applyFill="1" applyBorder="1" applyAlignment="1">
      <alignment horizontal="left" vertical="center" wrapText="1"/>
    </xf>
    <xf numFmtId="176" fontId="8" fillId="24" borderId="0" xfId="55" applyNumberFormat="1" applyFont="1" applyFill="1"/>
    <xf numFmtId="177" fontId="11" fillId="24" borderId="0" xfId="55" applyNumberFormat="1" applyFont="1" applyFill="1"/>
    <xf numFmtId="0" fontId="8" fillId="24" borderId="0" xfId="55" applyFont="1" applyFill="1"/>
    <xf numFmtId="49" fontId="3" fillId="24" borderId="0" xfId="55" applyNumberFormat="1" applyFont="1" applyFill="1" applyBorder="1" applyAlignment="1">
      <alignment horizontal="left" vertical="center" wrapText="1"/>
    </xf>
    <xf numFmtId="178" fontId="3" fillId="24" borderId="0" xfId="55" applyNumberFormat="1" applyFont="1" applyFill="1" applyBorder="1" applyAlignment="1">
      <alignment horizontal="right" vertical="center" wrapText="1"/>
    </xf>
    <xf numFmtId="179" fontId="3" fillId="24" borderId="0" xfId="55" applyNumberFormat="1" applyFont="1" applyFill="1" applyAlignment="1">
      <alignment horizontal="right" vertical="center" wrapText="1"/>
    </xf>
    <xf numFmtId="178" fontId="3" fillId="24" borderId="0" xfId="55" applyNumberFormat="1" applyFont="1" applyFill="1" applyAlignment="1">
      <alignment horizontal="right" vertical="center" wrapText="1"/>
    </xf>
    <xf numFmtId="180" fontId="3" fillId="24" borderId="0" xfId="55" applyNumberFormat="1" applyFont="1" applyFill="1" applyAlignment="1">
      <alignment horizontal="right" vertical="center" wrapText="1"/>
    </xf>
    <xf numFmtId="181" fontId="3" fillId="24" borderId="0" xfId="55" applyNumberFormat="1" applyFont="1" applyFill="1" applyAlignment="1">
      <alignment horizontal="right" vertical="center" wrapText="1"/>
    </xf>
    <xf numFmtId="49" fontId="3" fillId="24" borderId="0" xfId="55" applyNumberFormat="1" applyFont="1" applyFill="1" applyAlignment="1">
      <alignment horizontal="left" vertical="center" wrapText="1"/>
    </xf>
    <xf numFmtId="182" fontId="3" fillId="24" borderId="0" xfId="55" applyNumberFormat="1" applyFont="1" applyFill="1"/>
    <xf numFmtId="49" fontId="4" fillId="24" borderId="0" xfId="55" applyNumberFormat="1" applyFont="1" applyFill="1" applyBorder="1" applyAlignment="1">
      <alignment horizontal="left" vertical="center" wrapText="1"/>
    </xf>
    <xf numFmtId="178" fontId="4" fillId="24" borderId="0" xfId="55" applyNumberFormat="1" applyFont="1" applyFill="1" applyBorder="1" applyAlignment="1">
      <alignment horizontal="right" vertical="center" wrapText="1"/>
    </xf>
    <xf numFmtId="179" fontId="4" fillId="24" borderId="0" xfId="55" applyNumberFormat="1" applyFont="1" applyFill="1" applyAlignment="1">
      <alignment horizontal="right" vertical="center" wrapText="1"/>
    </xf>
    <xf numFmtId="178" fontId="4" fillId="24" borderId="0" xfId="55" applyNumberFormat="1" applyFont="1" applyFill="1" applyAlignment="1">
      <alignment horizontal="right" vertical="center" wrapText="1"/>
    </xf>
    <xf numFmtId="180" fontId="4" fillId="24" borderId="0" xfId="55" applyNumberFormat="1" applyFont="1" applyFill="1" applyAlignment="1">
      <alignment horizontal="right" vertical="center" wrapText="1"/>
    </xf>
    <xf numFmtId="181" fontId="4" fillId="24" borderId="0" xfId="55" applyNumberFormat="1" applyFont="1" applyFill="1" applyAlignment="1">
      <alignment horizontal="right" vertical="center" wrapText="1"/>
    </xf>
    <xf numFmtId="0" fontId="4" fillId="0" borderId="12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8" fillId="0" borderId="0" xfId="58" applyNumberFormat="1" applyFont="1" applyFill="1" applyBorder="1" applyAlignment="1">
      <alignment horizontal="center"/>
    </xf>
    <xf numFmtId="0" fontId="4" fillId="0" borderId="14" xfId="58" applyFont="1" applyFill="1" applyBorder="1" applyAlignment="1">
      <alignment horizontal="center" vertical="center"/>
    </xf>
    <xf numFmtId="0" fontId="4" fillId="0" borderId="15" xfId="58" applyFont="1" applyFill="1" applyBorder="1" applyAlignment="1">
      <alignment horizontal="center" vertical="center"/>
    </xf>
    <xf numFmtId="0" fontId="4" fillId="0" borderId="16" xfId="58" applyFont="1" applyFill="1" applyBorder="1" applyAlignment="1">
      <alignment horizontal="center" vertical="center"/>
    </xf>
    <xf numFmtId="0" fontId="5" fillId="0" borderId="0" xfId="58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4" fillId="0" borderId="17" xfId="58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8" xfId="58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58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7" xfId="58" applyFont="1" applyFill="1" applyBorder="1" applyAlignment="1">
      <alignment horizontal="center" vertical="center"/>
    </xf>
    <xf numFmtId="0" fontId="4" fillId="0" borderId="12" xfId="58" applyFont="1" applyFill="1" applyBorder="1" applyAlignment="1">
      <alignment horizontal="center" vertical="center" wrapText="1"/>
    </xf>
    <xf numFmtId="0" fontId="4" fillId="0" borderId="19" xfId="58" applyFont="1" applyFill="1" applyBorder="1" applyAlignment="1">
      <alignment horizontal="center" vertical="center" wrapText="1"/>
    </xf>
    <xf numFmtId="0" fontId="4" fillId="0" borderId="0" xfId="58" applyFont="1" applyFill="1" applyBorder="1" applyAlignment="1">
      <alignment horizontal="left"/>
    </xf>
    <xf numFmtId="0" fontId="4" fillId="0" borderId="0" xfId="0" applyFont="1" applyFill="1" applyAlignment="1"/>
    <xf numFmtId="0" fontId="4" fillId="0" borderId="21" xfId="58" applyFont="1" applyFill="1" applyBorder="1" applyAlignment="1">
      <alignment horizontal="center" vertical="center"/>
    </xf>
    <xf numFmtId="0" fontId="4" fillId="0" borderId="12" xfId="58" applyFont="1" applyFill="1" applyBorder="1" applyAlignment="1">
      <alignment horizontal="center" vertical="center"/>
    </xf>
    <xf numFmtId="3" fontId="8" fillId="0" borderId="0" xfId="57" applyNumberFormat="1" applyFont="1" applyFill="1" applyBorder="1" applyAlignment="1">
      <alignment horizontal="center"/>
    </xf>
    <xf numFmtId="3" fontId="4" fillId="0" borderId="17" xfId="57" applyNumberFormat="1" applyFont="1" applyBorder="1" applyAlignment="1">
      <alignment horizontal="center" vertical="center" wrapText="1"/>
    </xf>
    <xf numFmtId="3" fontId="4" fillId="0" borderId="22" xfId="57" applyNumberFormat="1" applyFont="1" applyBorder="1" applyAlignment="1">
      <alignment horizontal="center" vertical="center" wrapText="1"/>
    </xf>
    <xf numFmtId="3" fontId="4" fillId="0" borderId="12" xfId="57" applyNumberFormat="1" applyFont="1" applyBorder="1" applyAlignment="1">
      <alignment horizontal="center" vertical="center" wrapText="1"/>
    </xf>
    <xf numFmtId="3" fontId="4" fillId="0" borderId="14" xfId="57" applyNumberFormat="1" applyFont="1" applyBorder="1" applyAlignment="1">
      <alignment horizontal="center" vertical="center" wrapText="1"/>
    </xf>
    <xf numFmtId="3" fontId="4" fillId="0" borderId="15" xfId="57" applyNumberFormat="1" applyFont="1" applyBorder="1" applyAlignment="1">
      <alignment horizontal="center" vertical="center" wrapText="1"/>
    </xf>
    <xf numFmtId="3" fontId="4" fillId="0" borderId="16" xfId="57" applyNumberFormat="1" applyFont="1" applyBorder="1" applyAlignment="1">
      <alignment horizontal="center" vertical="center" wrapText="1"/>
    </xf>
    <xf numFmtId="3" fontId="4" fillId="0" borderId="23" xfId="57" applyNumberFormat="1" applyFont="1" applyBorder="1" applyAlignment="1">
      <alignment horizontal="center" vertical="center" wrapText="1"/>
    </xf>
    <xf numFmtId="3" fontId="4" fillId="0" borderId="24" xfId="57" applyNumberFormat="1" applyFont="1" applyBorder="1" applyAlignment="1">
      <alignment horizontal="center" vertical="center" wrapText="1"/>
    </xf>
    <xf numFmtId="3" fontId="4" fillId="0" borderId="25" xfId="57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72" fontId="4" fillId="0" borderId="16" xfId="57" applyNumberFormat="1" applyFont="1" applyBorder="1" applyAlignment="1">
      <alignment horizontal="center" vertical="center" wrapText="1"/>
    </xf>
    <xf numFmtId="172" fontId="4" fillId="0" borderId="26" xfId="57" applyNumberFormat="1" applyFont="1" applyBorder="1" applyAlignment="1">
      <alignment horizontal="center" vertical="center" wrapText="1"/>
    </xf>
    <xf numFmtId="172" fontId="4" fillId="0" borderId="27" xfId="57" applyNumberFormat="1" applyFont="1" applyBorder="1" applyAlignment="1">
      <alignment horizontal="center" vertical="center" wrapText="1"/>
    </xf>
    <xf numFmtId="3" fontId="4" fillId="0" borderId="28" xfId="57" applyNumberFormat="1" applyFont="1" applyBorder="1" applyAlignment="1">
      <alignment horizontal="center" vertical="center" wrapText="1"/>
    </xf>
    <xf numFmtId="3" fontId="4" fillId="0" borderId="13" xfId="57" applyNumberFormat="1" applyFont="1" applyBorder="1" applyAlignment="1">
      <alignment horizontal="center" vertical="center" wrapText="1"/>
    </xf>
    <xf numFmtId="49" fontId="4" fillId="24" borderId="0" xfId="55" applyNumberFormat="1" applyFont="1" applyFill="1" applyAlignment="1">
      <alignment horizontal="left" vertical="center" wrapText="1"/>
    </xf>
    <xf numFmtId="0" fontId="4" fillId="0" borderId="14" xfId="59" applyFont="1" applyFill="1" applyBorder="1" applyAlignment="1">
      <alignment horizontal="center" vertical="center" wrapText="1"/>
    </xf>
    <xf numFmtId="0" fontId="4" fillId="0" borderId="23" xfId="55" applyFont="1" applyFill="1" applyBorder="1" applyAlignment="1">
      <alignment horizontal="center" vertical="center"/>
    </xf>
    <xf numFmtId="0" fontId="4" fillId="0" borderId="25" xfId="55" applyFont="1" applyFill="1" applyBorder="1" applyAlignment="1">
      <alignment horizontal="center" vertical="center" wrapText="1"/>
    </xf>
    <xf numFmtId="0" fontId="4" fillId="0" borderId="25" xfId="55" applyFont="1" applyFill="1" applyBorder="1" applyAlignment="1">
      <alignment horizontal="center" vertical="center"/>
    </xf>
    <xf numFmtId="0" fontId="4" fillId="0" borderId="23" xfId="55" applyFont="1" applyFill="1" applyBorder="1" applyAlignment="1">
      <alignment horizontal="center" vertical="center" wrapText="1"/>
    </xf>
    <xf numFmtId="0" fontId="4" fillId="0" borderId="31" xfId="55" applyFont="1" applyFill="1" applyBorder="1" applyAlignment="1">
      <alignment horizontal="center" vertical="center" wrapText="1"/>
    </xf>
    <xf numFmtId="0" fontId="4" fillId="0" borderId="32" xfId="55" applyFont="1" applyFill="1" applyBorder="1" applyAlignment="1">
      <alignment horizontal="center" vertical="center"/>
    </xf>
    <xf numFmtId="0" fontId="4" fillId="0" borderId="33" xfId="55" applyFont="1" applyFill="1" applyBorder="1" applyAlignment="1">
      <alignment horizontal="center" vertical="center"/>
    </xf>
    <xf numFmtId="0" fontId="4" fillId="0" borderId="34" xfId="55" applyFont="1" applyFill="1" applyBorder="1" applyAlignment="1">
      <alignment horizontal="center" vertical="center"/>
    </xf>
    <xf numFmtId="0" fontId="4" fillId="0" borderId="13" xfId="59" applyFont="1" applyFill="1" applyBorder="1" applyAlignment="1">
      <alignment horizontal="center" vertical="center"/>
    </xf>
    <xf numFmtId="0" fontId="4" fillId="0" borderId="13" xfId="55" applyFont="1" applyFill="1" applyBorder="1" applyAlignment="1">
      <alignment horizontal="center" vertical="center"/>
    </xf>
    <xf numFmtId="0" fontId="4" fillId="0" borderId="24" xfId="59" applyFont="1" applyFill="1" applyBorder="1" applyAlignment="1">
      <alignment horizontal="center" vertical="center"/>
    </xf>
    <xf numFmtId="0" fontId="4" fillId="0" borderId="35" xfId="59" applyFont="1" applyFill="1" applyBorder="1" applyAlignment="1">
      <alignment horizontal="center" vertical="center"/>
    </xf>
    <xf numFmtId="0" fontId="4" fillId="0" borderId="28" xfId="59" applyFont="1" applyFill="1" applyBorder="1" applyAlignment="1">
      <alignment horizontal="center" vertical="center" wrapText="1"/>
    </xf>
    <xf numFmtId="0" fontId="4" fillId="0" borderId="16" xfId="59" applyFont="1" applyFill="1" applyBorder="1" applyAlignment="1">
      <alignment horizontal="center" vertical="center"/>
    </xf>
    <xf numFmtId="0" fontId="4" fillId="0" borderId="28" xfId="55" applyFont="1" applyFill="1" applyBorder="1" applyAlignment="1">
      <alignment horizontal="center" vertical="center"/>
    </xf>
    <xf numFmtId="0" fontId="4" fillId="0" borderId="26" xfId="55" applyFont="1" applyFill="1" applyBorder="1" applyAlignment="1">
      <alignment horizontal="center" vertical="center"/>
    </xf>
    <xf numFmtId="0" fontId="4" fillId="0" borderId="27" xfId="55" applyFont="1" applyFill="1" applyBorder="1" applyAlignment="1">
      <alignment horizontal="center" vertical="center"/>
    </xf>
    <xf numFmtId="0" fontId="4" fillId="0" borderId="28" xfId="59" applyFont="1" applyFill="1" applyBorder="1" applyAlignment="1">
      <alignment horizontal="center" vertical="center"/>
    </xf>
    <xf numFmtId="49" fontId="4" fillId="24" borderId="29" xfId="55" applyNumberFormat="1" applyFont="1" applyFill="1" applyBorder="1" applyAlignment="1">
      <alignment horizontal="center" vertical="center" wrapText="1"/>
    </xf>
    <xf numFmtId="49" fontId="4" fillId="24" borderId="30" xfId="55" applyNumberFormat="1" applyFont="1" applyFill="1" applyBorder="1" applyAlignment="1">
      <alignment horizontal="center" vertical="center" wrapText="1"/>
    </xf>
    <xf numFmtId="49" fontId="8" fillId="24" borderId="0" xfId="55" applyNumberFormat="1" applyFont="1" applyFill="1" applyAlignment="1">
      <alignment horizontal="center" vertical="center" wrapText="1"/>
    </xf>
    <xf numFmtId="49" fontId="5" fillId="24" borderId="0" xfId="55" applyNumberFormat="1" applyFont="1" applyFill="1" applyAlignment="1">
      <alignment horizontal="left" vertical="center" wrapText="1"/>
    </xf>
    <xf numFmtId="49" fontId="2" fillId="24" borderId="0" xfId="55" applyNumberFormat="1" applyFont="1" applyFill="1" applyAlignment="1">
      <alignment horizontal="left" vertical="center" wrapText="1"/>
    </xf>
    <xf numFmtId="49" fontId="4" fillId="24" borderId="36" xfId="55" applyNumberFormat="1" applyFont="1" applyFill="1" applyBorder="1" applyAlignment="1">
      <alignment horizontal="center" vertical="center" wrapText="1"/>
    </xf>
    <xf numFmtId="49" fontId="4" fillId="24" borderId="39" xfId="55" applyNumberFormat="1" applyFont="1" applyFill="1" applyBorder="1" applyAlignment="1">
      <alignment horizontal="center" vertical="center" wrapText="1"/>
    </xf>
    <xf numFmtId="49" fontId="4" fillId="24" borderId="43" xfId="55" applyNumberFormat="1" applyFont="1" applyFill="1" applyBorder="1" applyAlignment="1">
      <alignment horizontal="center" vertical="center" wrapText="1"/>
    </xf>
    <xf numFmtId="49" fontId="4" fillId="24" borderId="37" xfId="55" applyNumberFormat="1" applyFont="1" applyFill="1" applyBorder="1" applyAlignment="1">
      <alignment horizontal="center" vertical="center" wrapText="1"/>
    </xf>
    <xf numFmtId="49" fontId="4" fillId="24" borderId="40" xfId="55" applyNumberFormat="1" applyFont="1" applyFill="1" applyBorder="1" applyAlignment="1">
      <alignment horizontal="center" vertical="center" wrapText="1"/>
    </xf>
    <xf numFmtId="49" fontId="4" fillId="24" borderId="44" xfId="55" applyNumberFormat="1" applyFont="1" applyFill="1" applyBorder="1" applyAlignment="1">
      <alignment horizontal="center" vertical="center" wrapText="1"/>
    </xf>
    <xf numFmtId="49" fontId="4" fillId="24" borderId="38" xfId="55" applyNumberFormat="1" applyFont="1" applyFill="1" applyBorder="1" applyAlignment="1">
      <alignment horizontal="center" vertical="center" wrapText="1"/>
    </xf>
    <xf numFmtId="49" fontId="4" fillId="24" borderId="41" xfId="55" applyNumberFormat="1" applyFont="1" applyFill="1" applyBorder="1" applyAlignment="1">
      <alignment horizontal="center" vertical="center" wrapText="1"/>
    </xf>
    <xf numFmtId="49" fontId="4" fillId="24" borderId="42" xfId="55" applyNumberFormat="1" applyFont="1" applyFill="1" applyBorder="1" applyAlignment="1">
      <alignment horizontal="center" vertical="center" wrapText="1"/>
    </xf>
    <xf numFmtId="49" fontId="4" fillId="24" borderId="45" xfId="55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58" applyFont="1" applyFill="1"/>
    <xf numFmtId="0" fontId="2" fillId="0" borderId="0" xfId="58" applyFont="1" applyFill="1" applyBorder="1"/>
    <xf numFmtId="0" fontId="5" fillId="0" borderId="0" xfId="58" applyFont="1" applyFill="1"/>
    <xf numFmtId="0" fontId="4" fillId="0" borderId="12" xfId="0" applyFont="1" applyFill="1" applyBorder="1" applyAlignment="1">
      <alignment horizontal="center" vertical="center"/>
    </xf>
    <xf numFmtId="165" fontId="3" fillId="0" borderId="0" xfId="58" applyNumberFormat="1" applyFont="1" applyFill="1" applyBorder="1" applyAlignment="1"/>
    <xf numFmtId="0" fontId="3" fillId="0" borderId="0" xfId="58" applyFont="1" applyFill="1"/>
    <xf numFmtId="0" fontId="8" fillId="0" borderId="0" xfId="58" applyFont="1" applyFill="1" applyBorder="1" applyAlignment="1">
      <alignment horizontal="centerContinuous"/>
    </xf>
    <xf numFmtId="0" fontId="3" fillId="0" borderId="0" xfId="58" applyFont="1" applyFill="1" applyBorder="1" applyAlignment="1">
      <alignment horizontal="centerContinuous"/>
    </xf>
    <xf numFmtId="0" fontId="3" fillId="0" borderId="0" xfId="58" applyFont="1" applyFill="1" applyAlignment="1">
      <alignment horizontal="centerContinuous"/>
    </xf>
    <xf numFmtId="0" fontId="3" fillId="0" borderId="11" xfId="58" applyFont="1" applyFill="1" applyBorder="1" applyAlignment="1">
      <alignment horizontal="left"/>
    </xf>
    <xf numFmtId="0" fontId="3" fillId="0" borderId="11" xfId="58" applyFont="1" applyFill="1" applyBorder="1"/>
    <xf numFmtId="165" fontId="3" fillId="0" borderId="0" xfId="58" applyNumberFormat="1" applyFont="1" applyFill="1" applyBorder="1" applyAlignment="1">
      <alignment horizontal="centerContinuous"/>
    </xf>
    <xf numFmtId="0" fontId="4" fillId="0" borderId="0" xfId="58" applyFont="1" applyFill="1" applyBorder="1"/>
    <xf numFmtId="165" fontId="8" fillId="0" borderId="11" xfId="58" applyNumberFormat="1" applyFont="1" applyFill="1" applyBorder="1" applyAlignment="1"/>
    <xf numFmtId="0" fontId="3" fillId="0" borderId="0" xfId="0" applyFont="1"/>
    <xf numFmtId="165" fontId="3" fillId="0" borderId="0" xfId="0" applyNumberFormat="1" applyFont="1" applyFill="1" applyBorder="1" applyAlignment="1"/>
    <xf numFmtId="167" fontId="3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164" fontId="7" fillId="0" borderId="0" xfId="0" applyNumberFormat="1" applyFont="1" applyFill="1"/>
    <xf numFmtId="170" fontId="7" fillId="0" borderId="0" xfId="0" applyNumberFormat="1" applyFont="1" applyFill="1" applyBorder="1" applyAlignment="1"/>
    <xf numFmtId="171" fontId="3" fillId="0" borderId="0" xfId="0" applyNumberFormat="1" applyFont="1" applyFill="1" applyBorder="1" applyAlignment="1"/>
    <xf numFmtId="0" fontId="8" fillId="0" borderId="0" xfId="0" applyFont="1"/>
    <xf numFmtId="0" fontId="3" fillId="0" borderId="0" xfId="0" applyNumberFormat="1" applyFont="1" applyAlignment="1">
      <alignment horizontal="right" indent="1"/>
    </xf>
    <xf numFmtId="0" fontId="4" fillId="0" borderId="0" xfId="58" applyFont="1" applyFill="1"/>
    <xf numFmtId="165" fontId="4" fillId="0" borderId="0" xfId="58" applyNumberFormat="1" applyFont="1" applyFill="1" applyBorder="1"/>
    <xf numFmtId="0" fontId="3" fillId="0" borderId="0" xfId="0" applyFont="1" applyFill="1"/>
    <xf numFmtId="165" fontId="2" fillId="0" borderId="0" xfId="58" applyNumberFormat="1" applyFont="1" applyFill="1" applyBorder="1" applyAlignment="1"/>
    <xf numFmtId="165" fontId="3" fillId="0" borderId="11" xfId="58" applyNumberFormat="1" applyFont="1" applyFill="1" applyBorder="1" applyAlignment="1"/>
    <xf numFmtId="0" fontId="8" fillId="0" borderId="0" xfId="0" applyFont="1" applyFill="1"/>
    <xf numFmtId="0" fontId="3" fillId="0" borderId="0" xfId="0" applyFont="1" applyAlignment="1">
      <alignment wrapText="1"/>
    </xf>
    <xf numFmtId="0" fontId="46" fillId="0" borderId="0" xfId="55" applyFont="1"/>
    <xf numFmtId="0" fontId="48" fillId="0" borderId="0" xfId="146" applyFont="1" applyAlignment="1">
      <alignment horizontal="right"/>
    </xf>
    <xf numFmtId="0" fontId="48" fillId="0" borderId="0" xfId="146" quotePrefix="1" applyFont="1" applyAlignment="1">
      <alignment horizontal="right"/>
    </xf>
    <xf numFmtId="0" fontId="48" fillId="0" borderId="0" xfId="146" applyFont="1"/>
    <xf numFmtId="0" fontId="3" fillId="0" borderId="0" xfId="0" applyFont="1" applyAlignment="1">
      <alignment horizontal="right"/>
    </xf>
    <xf numFmtId="0" fontId="48" fillId="0" borderId="0" xfId="146" applyFont="1" applyAlignment="1">
      <alignment wrapText="1"/>
    </xf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48" fillId="0" borderId="0" xfId="146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</cellXfs>
  <cellStyles count="147">
    <cellStyle name="20 % - Akzent1" xfId="1" builtinId="30" customBuiltin="1"/>
    <cellStyle name="20 % - Akzent1 2" xfId="108"/>
    <cellStyle name="20 % - Akzent1 3" xfId="72"/>
    <cellStyle name="20 % - Akzent2" xfId="2" builtinId="34" customBuiltin="1"/>
    <cellStyle name="20 % - Akzent2 2" xfId="109"/>
    <cellStyle name="20 % - Akzent2 3" xfId="73"/>
    <cellStyle name="20 % - Akzent3" xfId="3" builtinId="38" customBuiltin="1"/>
    <cellStyle name="20 % - Akzent3 2" xfId="110"/>
    <cellStyle name="20 % - Akzent3 3" xfId="74"/>
    <cellStyle name="20 % - Akzent4" xfId="4" builtinId="42" customBuiltin="1"/>
    <cellStyle name="20 % - Akzent4 2" xfId="111"/>
    <cellStyle name="20 % - Akzent4 3" xfId="75"/>
    <cellStyle name="20 % - Akzent5" xfId="5" builtinId="46" customBuiltin="1"/>
    <cellStyle name="20 % - Akzent5 2" xfId="112"/>
    <cellStyle name="20 % - Akzent5 3" xfId="76"/>
    <cellStyle name="20 % - Akzent6" xfId="6" builtinId="50" customBuiltin="1"/>
    <cellStyle name="20 % - Akzent6 2" xfId="113"/>
    <cellStyle name="20 % - Akzent6 3" xfId="77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 % - Akzent1" xfId="13" builtinId="31" customBuiltin="1"/>
    <cellStyle name="40 % - Akzent1 2" xfId="114"/>
    <cellStyle name="40 % - Akzent1 3" xfId="78"/>
    <cellStyle name="40 % - Akzent2" xfId="14" builtinId="35" customBuiltin="1"/>
    <cellStyle name="40 % - Akzent2 2" xfId="115"/>
    <cellStyle name="40 % - Akzent2 3" xfId="79"/>
    <cellStyle name="40 % - Akzent3" xfId="15" builtinId="39" customBuiltin="1"/>
    <cellStyle name="40 % - Akzent3 2" xfId="116"/>
    <cellStyle name="40 % - Akzent3 3" xfId="80"/>
    <cellStyle name="40 % - Akzent4" xfId="16" builtinId="43" customBuiltin="1"/>
    <cellStyle name="40 % - Akzent4 2" xfId="117"/>
    <cellStyle name="40 % - Akzent4 3" xfId="81"/>
    <cellStyle name="40 % - Akzent5" xfId="17" builtinId="47" customBuiltin="1"/>
    <cellStyle name="40 % - Akzent5 2" xfId="118"/>
    <cellStyle name="40 % - Akzent5 3" xfId="82"/>
    <cellStyle name="40 % - Akzent6" xfId="18" builtinId="51" customBuiltin="1"/>
    <cellStyle name="40 % - Akzent6 2" xfId="119"/>
    <cellStyle name="40 % - Akzent6 3" xfId="83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 % - Akzent1" xfId="25" builtinId="32" customBuiltin="1"/>
    <cellStyle name="60 % - Akzent1 2" xfId="120"/>
    <cellStyle name="60 % - Akzent1 3" xfId="84"/>
    <cellStyle name="60 % - Akzent2" xfId="26" builtinId="36" customBuiltin="1"/>
    <cellStyle name="60 % - Akzent2 2" xfId="121"/>
    <cellStyle name="60 % - Akzent2 3" xfId="85"/>
    <cellStyle name="60 % - Akzent3" xfId="27" builtinId="40" customBuiltin="1"/>
    <cellStyle name="60 % - Akzent3 2" xfId="122"/>
    <cellStyle name="60 % - Akzent3 3" xfId="86"/>
    <cellStyle name="60 % - Akzent4" xfId="28" builtinId="44" customBuiltin="1"/>
    <cellStyle name="60 % - Akzent4 2" xfId="123"/>
    <cellStyle name="60 % - Akzent4 3" xfId="87"/>
    <cellStyle name="60 % - Akzent5" xfId="29" builtinId="48" customBuiltin="1"/>
    <cellStyle name="60 % - Akzent5 2" xfId="124"/>
    <cellStyle name="60 % - Akzent5 3" xfId="88"/>
    <cellStyle name="60 % - Akzent6" xfId="30" builtinId="52" customBuiltin="1"/>
    <cellStyle name="60 % - Akzent6 2" xfId="125"/>
    <cellStyle name="60 % - Akzent6 3" xfId="89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kzent1" xfId="37" builtinId="29" customBuiltin="1"/>
    <cellStyle name="Akzent2" xfId="38" builtinId="33" customBuiltin="1"/>
    <cellStyle name="Akzent3" xfId="39" builtinId="37" customBuiltin="1"/>
    <cellStyle name="Akzent4" xfId="40" builtinId="41" customBuiltin="1"/>
    <cellStyle name="Akzent5" xfId="41" builtinId="45" customBuiltin="1"/>
    <cellStyle name="Akzent6" xfId="42" builtinId="49" customBuiltin="1"/>
    <cellStyle name="Ausgabe" xfId="43" builtinId="21" customBuiltin="1"/>
    <cellStyle name="BasisOhneNK" xfId="44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Gut" xfId="49" builtinId="26" customBuiltin="1"/>
    <cellStyle name="Hyperlink" xfId="146" builtinId="8"/>
    <cellStyle name="Hyperlink 2" xfId="126"/>
    <cellStyle name="Hyperlink 3" xfId="127"/>
    <cellStyle name="Hyperlink 4" xfId="128"/>
    <cellStyle name="Hyperlink 5" xfId="129"/>
    <cellStyle name="Messziffer" xfId="50"/>
    <cellStyle name="Messziffer 10" xfId="104"/>
    <cellStyle name="Messziffer 11" xfId="102"/>
    <cellStyle name="Messziffer 12" xfId="100"/>
    <cellStyle name="Messziffer 13" xfId="98"/>
    <cellStyle name="Messziffer 14" xfId="96"/>
    <cellStyle name="Messziffer 15" xfId="94"/>
    <cellStyle name="Messziffer 16" xfId="92"/>
    <cellStyle name="Messziffer 17" xfId="90"/>
    <cellStyle name="Messziffer 2" xfId="70"/>
    <cellStyle name="Messziffer 3" xfId="131"/>
    <cellStyle name="Messziffer 4" xfId="132"/>
    <cellStyle name="Messziffer 5" xfId="133"/>
    <cellStyle name="Messziffer 6" xfId="134"/>
    <cellStyle name="Messziffer 7" xfId="135"/>
    <cellStyle name="Messziffer 8" xfId="130"/>
    <cellStyle name="Messziffer 9" xfId="106"/>
    <cellStyle name="Neutral" xfId="51" builtinId="28" customBuiltin="1"/>
    <cellStyle name="Notiz" xfId="52" builtinId="10" customBuiltin="1"/>
    <cellStyle name="ProzVeränderung" xfId="53"/>
    <cellStyle name="ProzVeränderung 10" xfId="105"/>
    <cellStyle name="ProzVeränderung 11" xfId="103"/>
    <cellStyle name="ProzVeränderung 12" xfId="101"/>
    <cellStyle name="ProzVeränderung 13" xfId="99"/>
    <cellStyle name="ProzVeränderung 14" xfId="97"/>
    <cellStyle name="ProzVeränderung 15" xfId="95"/>
    <cellStyle name="ProzVeränderung 16" xfId="93"/>
    <cellStyle name="ProzVeränderung 17" xfId="91"/>
    <cellStyle name="ProzVeränderung 2" xfId="71"/>
    <cellStyle name="ProzVeränderung 3" xfId="137"/>
    <cellStyle name="ProzVeränderung 4" xfId="138"/>
    <cellStyle name="ProzVeränderung 5" xfId="139"/>
    <cellStyle name="ProzVeränderung 6" xfId="140"/>
    <cellStyle name="ProzVeränderung 7" xfId="141"/>
    <cellStyle name="ProzVeränderung 8" xfId="136"/>
    <cellStyle name="ProzVeränderung 9" xfId="107"/>
    <cellStyle name="Schlecht" xfId="54" builtinId="27" customBuiltin="1"/>
    <cellStyle name="Standard" xfId="0" builtinId="0"/>
    <cellStyle name="Standard 2" xfId="55"/>
    <cellStyle name="Standard_02" xfId="56"/>
    <cellStyle name="Standard_Anzahl nach Landkreisen und Monaten" xfId="57"/>
    <cellStyle name="Standard_EIER97" xfId="69"/>
    <cellStyle name="Standard_TAB1" xfId="58"/>
    <cellStyle name="Standard_TAB2" xfId="59"/>
    <cellStyle name="Überschrift" xfId="60" builtinId="15" customBuiltin="1"/>
    <cellStyle name="Überschrift 1" xfId="61" builtinId="16" customBuiltin="1"/>
    <cellStyle name="Überschrift 2" xfId="62" builtinId="17" customBuiltin="1"/>
    <cellStyle name="Überschrift 3" xfId="63" builtinId="18" customBuiltin="1"/>
    <cellStyle name="Überschrift 4" xfId="64" builtinId="19" customBuiltin="1"/>
    <cellStyle name="Verknüpfte Zelle" xfId="65" builtinId="24" customBuiltin="1"/>
    <cellStyle name="Warnender Text" xfId="66" builtinId="11" customBuiltin="1"/>
    <cellStyle name="Zelle mit Rand" xfId="67"/>
    <cellStyle name="Zelle mit Rand 2" xfId="142"/>
    <cellStyle name="Zelle mit Rand 3" xfId="143"/>
    <cellStyle name="Zelle mit Rand 4" xfId="144"/>
    <cellStyle name="Zelle mit Rand 5" xfId="145"/>
    <cellStyle name="Zelle überprüfen" xfId="68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2" name="Text 12"/>
        <xdr:cNvSpPr txBox="1">
          <a:spLocks noChangeArrowheads="1"/>
        </xdr:cNvSpPr>
      </xdr:nvSpPr>
      <xdr:spPr bwMode="auto">
        <a:xfrm>
          <a:off x="1562100" y="5143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Entenküken</a:t>
          </a:r>
        </a:p>
      </xdr:txBody>
    </xdr:sp>
    <xdr:clientData/>
  </xdr:twoCellAnchor>
  <xdr:twoCellAnchor>
    <xdr:from>
      <xdr:col>3</xdr:col>
      <xdr:colOff>57150</xdr:colOff>
      <xdr:row>35</xdr:row>
      <xdr:rowOff>0</xdr:rowOff>
    </xdr:from>
    <xdr:to>
      <xdr:col>3</xdr:col>
      <xdr:colOff>685800</xdr:colOff>
      <xdr:row>35</xdr:row>
      <xdr:rowOff>0</xdr:rowOff>
    </xdr:to>
    <xdr:sp macro="" textlink="">
      <xdr:nvSpPr>
        <xdr:cNvPr id="3" name="Text 13"/>
        <xdr:cNvSpPr txBox="1">
          <a:spLocks noChangeArrowheads="1"/>
        </xdr:cNvSpPr>
      </xdr:nvSpPr>
      <xdr:spPr bwMode="auto">
        <a:xfrm>
          <a:off x="1619250" y="5143500"/>
          <a:ext cx="628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Gänseküken</a:t>
          </a:r>
        </a:p>
      </xdr:txBody>
    </xdr:sp>
    <xdr:clientData/>
  </xdr:twoCellAnchor>
  <xdr:twoCellAnchor>
    <xdr:from>
      <xdr:col>4</xdr:col>
      <xdr:colOff>57150</xdr:colOff>
      <xdr:row>35</xdr:row>
      <xdr:rowOff>0</xdr:rowOff>
    </xdr:from>
    <xdr:to>
      <xdr:col>4</xdr:col>
      <xdr:colOff>695325</xdr:colOff>
      <xdr:row>35</xdr:row>
      <xdr:rowOff>0</xdr:rowOff>
    </xdr:to>
    <xdr:sp macro="" textlink="">
      <xdr:nvSpPr>
        <xdr:cNvPr id="4" name="Text 14"/>
        <xdr:cNvSpPr txBox="1">
          <a:spLocks noChangeArrowheads="1"/>
        </xdr:cNvSpPr>
      </xdr:nvSpPr>
      <xdr:spPr bwMode="auto">
        <a:xfrm>
          <a:off x="2333625" y="5143500"/>
          <a:ext cx="638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Entenküken</a:t>
          </a:r>
        </a:p>
      </xdr:txBody>
    </xdr:sp>
    <xdr:clientData/>
  </xdr:twoCellAnchor>
  <xdr:twoCellAnchor>
    <xdr:from>
      <xdr:col>2</xdr:col>
      <xdr:colOff>66675</xdr:colOff>
      <xdr:row>35</xdr:row>
      <xdr:rowOff>0</xdr:rowOff>
    </xdr:from>
    <xdr:to>
      <xdr:col>2</xdr:col>
      <xdr:colOff>504825</xdr:colOff>
      <xdr:row>35</xdr:row>
      <xdr:rowOff>0</xdr:rowOff>
    </xdr:to>
    <xdr:sp macro="" textlink="">
      <xdr:nvSpPr>
        <xdr:cNvPr id="5" name="Text 16"/>
        <xdr:cNvSpPr txBox="1">
          <a:spLocks noChangeArrowheads="1"/>
        </xdr:cNvSpPr>
      </xdr:nvSpPr>
      <xdr:spPr bwMode="auto">
        <a:xfrm>
          <a:off x="1076325" y="5143500"/>
          <a:ext cx="438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171450</xdr:colOff>
      <xdr:row>35</xdr:row>
      <xdr:rowOff>0</xdr:rowOff>
    </xdr:from>
    <xdr:to>
      <xdr:col>0</xdr:col>
      <xdr:colOff>361950</xdr:colOff>
      <xdr:row>35</xdr:row>
      <xdr:rowOff>0</xdr:rowOff>
    </xdr:to>
    <xdr:sp macro="" textlink="">
      <xdr:nvSpPr>
        <xdr:cNvPr id="6" name="Text 17"/>
        <xdr:cNvSpPr txBox="1">
          <a:spLocks noChangeArrowheads="1"/>
        </xdr:cNvSpPr>
      </xdr:nvSpPr>
      <xdr:spPr bwMode="auto">
        <a:xfrm>
          <a:off x="171450" y="5143500"/>
          <a:ext cx="190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Schlachtereien</a:t>
          </a:r>
        </a:p>
      </xdr:txBody>
    </xdr:sp>
    <xdr:clientData/>
  </xdr:twoCellAnchor>
  <xdr:twoCellAnchor>
    <xdr:from>
      <xdr:col>0</xdr:col>
      <xdr:colOff>171450</xdr:colOff>
      <xdr:row>35</xdr:row>
      <xdr:rowOff>0</xdr:rowOff>
    </xdr:from>
    <xdr:to>
      <xdr:col>0</xdr:col>
      <xdr:colOff>361950</xdr:colOff>
      <xdr:row>35</xdr:row>
      <xdr:rowOff>0</xdr:rowOff>
    </xdr:to>
    <xdr:sp macro="" textlink="">
      <xdr:nvSpPr>
        <xdr:cNvPr id="7" name="Text 18"/>
        <xdr:cNvSpPr txBox="1">
          <a:spLocks noChangeArrowheads="1"/>
        </xdr:cNvSpPr>
      </xdr:nvSpPr>
      <xdr:spPr bwMode="auto">
        <a:xfrm>
          <a:off x="171450" y="5143500"/>
          <a:ext cx="190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Brütereien</a:t>
          </a:r>
        </a:p>
      </xdr:txBody>
    </xdr:sp>
    <xdr:clientData/>
  </xdr:twoCellAnchor>
  <xdr:twoCellAnchor>
    <xdr:from>
      <xdr:col>4</xdr:col>
      <xdr:colOff>104775</xdr:colOff>
      <xdr:row>35</xdr:row>
      <xdr:rowOff>0</xdr:rowOff>
    </xdr:from>
    <xdr:to>
      <xdr:col>4</xdr:col>
      <xdr:colOff>647700</xdr:colOff>
      <xdr:row>35</xdr:row>
      <xdr:rowOff>0</xdr:rowOff>
    </xdr:to>
    <xdr:sp macro="" textlink="">
      <xdr:nvSpPr>
        <xdr:cNvPr id="8" name="Text 19"/>
        <xdr:cNvSpPr txBox="1">
          <a:spLocks noChangeArrowheads="1"/>
        </xdr:cNvSpPr>
      </xdr:nvSpPr>
      <xdr:spPr bwMode="auto">
        <a:xfrm>
          <a:off x="2381250" y="5143500"/>
          <a:ext cx="542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    frisch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abgegeben</a:t>
          </a:r>
        </a:p>
      </xdr:txBody>
    </xdr:sp>
    <xdr:clientData/>
  </xdr:twoCellAnchor>
  <xdr:twoCellAnchor>
    <xdr:from>
      <xdr:col>5</xdr:col>
      <xdr:colOff>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9" name="Text 20"/>
        <xdr:cNvSpPr txBox="1">
          <a:spLocks noChangeArrowheads="1"/>
        </xdr:cNvSpPr>
      </xdr:nvSpPr>
      <xdr:spPr bwMode="auto">
        <a:xfrm>
          <a:off x="3095625" y="5143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gefroren,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tiefgefroren</a:t>
          </a:r>
        </a:p>
      </xdr:txBody>
    </xdr:sp>
    <xdr:clientData/>
  </xdr:twoCellAnchor>
  <xdr:twoCellAnchor>
    <xdr:from>
      <xdr:col>5</xdr:col>
      <xdr:colOff>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10" name="Text 22"/>
        <xdr:cNvSpPr txBox="1">
          <a:spLocks noChangeArrowheads="1"/>
        </xdr:cNvSpPr>
      </xdr:nvSpPr>
      <xdr:spPr bwMode="auto">
        <a:xfrm>
          <a:off x="3095625" y="5143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Gänseküken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21"/>
  <sheetViews>
    <sheetView showGridLines="0" tabSelected="1" workbookViewId="0">
      <selection activeCell="C18" sqref="C18"/>
    </sheetView>
  </sheetViews>
  <sheetFormatPr baseColWidth="10" defaultRowHeight="12" x14ac:dyDescent="0.2"/>
  <cols>
    <col min="1" max="1" width="5.85546875" style="26" customWidth="1"/>
    <col min="2" max="2" width="1.140625" style="26" customWidth="1"/>
    <col min="3" max="3" width="70" style="26" customWidth="1"/>
    <col min="4" max="4" width="8.7109375" style="26" customWidth="1"/>
    <col min="5" max="16384" width="11.42578125" style="26"/>
  </cols>
  <sheetData>
    <row r="1" spans="1:4" ht="12.75" customHeight="1" x14ac:dyDescent="0.2">
      <c r="A1" s="258" t="s">
        <v>142</v>
      </c>
      <c r="B1" s="249"/>
      <c r="C1" s="227"/>
      <c r="D1" s="227"/>
    </row>
    <row r="2" spans="1:4" ht="12.75" customHeight="1" x14ac:dyDescent="0.2">
      <c r="B2" s="64"/>
    </row>
    <row r="3" spans="1:4" ht="12.75" customHeight="1" x14ac:dyDescent="0.2">
      <c r="B3" s="64"/>
    </row>
    <row r="4" spans="1:4" ht="15" x14ac:dyDescent="0.25">
      <c r="A4" s="65" t="s">
        <v>53</v>
      </c>
    </row>
    <row r="5" spans="1:4" ht="12.75" customHeight="1" x14ac:dyDescent="0.2"/>
    <row r="6" spans="1:4" ht="12.75" customHeight="1" x14ac:dyDescent="0.2">
      <c r="D6" s="66"/>
    </row>
    <row r="7" spans="1:4" s="67" customFormat="1" ht="12.75" customHeight="1" x14ac:dyDescent="0.2">
      <c r="A7" s="154" t="s">
        <v>24</v>
      </c>
      <c r="B7" s="155"/>
      <c r="C7" s="155"/>
      <c r="D7" s="68"/>
    </row>
    <row r="8" spans="1:4" s="67" customFormat="1" ht="12.75" customHeight="1" x14ac:dyDescent="0.2">
      <c r="A8" s="70"/>
      <c r="B8" s="70"/>
      <c r="D8" s="68"/>
    </row>
    <row r="9" spans="1:4" s="242" customFormat="1" ht="12.75" customHeight="1" x14ac:dyDescent="0.2">
      <c r="A9" s="259" t="s">
        <v>54</v>
      </c>
      <c r="B9" s="260"/>
      <c r="C9" s="261" t="s">
        <v>128</v>
      </c>
      <c r="D9" s="250"/>
    </row>
    <row r="10" spans="1:4" s="242" customFormat="1" ht="12.75" customHeight="1" x14ac:dyDescent="0.2">
      <c r="A10" s="262"/>
      <c r="B10" s="262"/>
      <c r="C10" s="257"/>
      <c r="D10" s="250"/>
    </row>
    <row r="11" spans="1:4" s="242" customFormat="1" ht="12.75" customHeight="1" x14ac:dyDescent="0.2">
      <c r="A11" s="259" t="s">
        <v>55</v>
      </c>
      <c r="B11" s="259"/>
      <c r="C11" s="263" t="s">
        <v>129</v>
      </c>
      <c r="D11" s="250"/>
    </row>
    <row r="12" spans="1:4" s="242" customFormat="1" ht="12.75" customHeight="1" x14ac:dyDescent="0.2">
      <c r="A12" s="262"/>
      <c r="B12" s="262"/>
      <c r="C12" s="257"/>
      <c r="D12" s="250"/>
    </row>
    <row r="13" spans="1:4" s="242" customFormat="1" ht="12.75" customHeight="1" x14ac:dyDescent="0.2">
      <c r="A13" s="259" t="s">
        <v>56</v>
      </c>
      <c r="B13" s="260"/>
      <c r="C13" s="261" t="s">
        <v>130</v>
      </c>
      <c r="D13" s="250"/>
    </row>
    <row r="14" spans="1:4" s="242" customFormat="1" ht="12.75" customHeight="1" x14ac:dyDescent="0.2">
      <c r="A14" s="264"/>
      <c r="B14" s="264"/>
      <c r="C14" s="265"/>
      <c r="D14" s="250"/>
    </row>
    <row r="15" spans="1:4" s="267" customFormat="1" ht="12.75" customHeight="1" x14ac:dyDescent="0.2">
      <c r="A15" s="266" t="s">
        <v>57</v>
      </c>
      <c r="B15" s="266"/>
      <c r="C15" s="263" t="s">
        <v>66</v>
      </c>
    </row>
    <row r="16" spans="1:4" s="267" customFormat="1" ht="12.75" customHeight="1" x14ac:dyDescent="0.2">
      <c r="A16" s="266"/>
      <c r="B16" s="266"/>
      <c r="C16" s="263" t="s">
        <v>127</v>
      </c>
      <c r="D16" s="250"/>
    </row>
    <row r="17" spans="1:4" s="242" customFormat="1" ht="12.75" customHeight="1" x14ac:dyDescent="0.2">
      <c r="A17" s="268"/>
      <c r="B17" s="262"/>
      <c r="C17" s="257"/>
      <c r="D17" s="250"/>
    </row>
    <row r="18" spans="1:4" s="267" customFormat="1" ht="12.75" customHeight="1" x14ac:dyDescent="0.2">
      <c r="A18" s="266" t="s">
        <v>58</v>
      </c>
      <c r="B18" s="266"/>
      <c r="C18" s="263" t="s">
        <v>135</v>
      </c>
    </row>
    <row r="19" spans="1:4" s="267" customFormat="1" ht="12.75" customHeight="1" x14ac:dyDescent="0.2">
      <c r="A19" s="266"/>
      <c r="B19" s="266"/>
      <c r="C19" s="263" t="s">
        <v>136</v>
      </c>
      <c r="D19" s="250"/>
    </row>
    <row r="20" spans="1:4" s="73" customFormat="1" ht="12.75" customHeight="1" x14ac:dyDescent="0.2">
      <c r="A20" s="72"/>
      <c r="B20" s="72"/>
      <c r="C20" s="71"/>
      <c r="D20" s="69"/>
    </row>
    <row r="21" spans="1:4" ht="12.75" customHeight="1" x14ac:dyDescent="0.2"/>
  </sheetData>
  <mergeCells count="1">
    <mergeCell ref="A7:C7"/>
  </mergeCells>
  <phoneticPr fontId="9" type="noConversion"/>
  <hyperlinks>
    <hyperlink ref="A9:C9" location="'TAB 1'!A1" display="1."/>
    <hyperlink ref="A11:C11" location="'TAB 2'!A1" display="2."/>
    <hyperlink ref="A13:C13" location="'Tab 3'!A1" display="3."/>
    <hyperlink ref="A15:C16" location="'TAB 4'!A1" display="4."/>
    <hyperlink ref="A18:C19" location="'TAB 5'!A1" display="5."/>
  </hyperlinks>
  <pageMargins left="0.78740157480314965" right="0.78740157480314965" top="0.98425196850393704" bottom="0.78740157480314965" header="0.51181102362204722" footer="0.51181102362204722"/>
  <pageSetup paperSize="9" firstPageNumber="7" orientation="portrait" r:id="rId1"/>
  <headerFooter alignWithMargins="0">
    <oddFooter>&amp;C&amp;6© Statistisches Landesamt des Freistaates Sachsen - C III 2 - m 09/15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showGridLines="0" workbookViewId="0">
      <selection sqref="A1:H1"/>
    </sheetView>
  </sheetViews>
  <sheetFormatPr baseColWidth="10" defaultRowHeight="12.95" customHeight="1" x14ac:dyDescent="0.2"/>
  <cols>
    <col min="1" max="1" width="18.7109375" style="1" customWidth="1"/>
    <col min="2" max="8" width="9.7109375" style="1" customWidth="1"/>
    <col min="9" max="13" width="11.42578125" style="2"/>
    <col min="14" max="14" width="10.28515625" style="2" customWidth="1"/>
    <col min="15" max="21" width="11.42578125" style="2"/>
    <col min="22" max="16384" width="11.42578125" style="1"/>
  </cols>
  <sheetData>
    <row r="1" spans="1:21" ht="15" customHeight="1" x14ac:dyDescent="0.2">
      <c r="A1" s="160" t="s">
        <v>132</v>
      </c>
      <c r="B1" s="161"/>
      <c r="C1" s="161"/>
      <c r="D1" s="161"/>
      <c r="E1" s="161"/>
      <c r="F1" s="161"/>
      <c r="G1" s="161"/>
      <c r="H1" s="161"/>
    </row>
    <row r="2" spans="1:21" ht="15" customHeight="1" x14ac:dyDescent="0.2"/>
    <row r="3" spans="1:21" s="11" customFormat="1" ht="12.95" customHeight="1" x14ac:dyDescent="0.2">
      <c r="A3" s="167" t="s">
        <v>12</v>
      </c>
      <c r="B3" s="162" t="s">
        <v>31</v>
      </c>
      <c r="C3" s="157" t="s">
        <v>32</v>
      </c>
      <c r="D3" s="158"/>
      <c r="E3" s="159"/>
      <c r="F3" s="169" t="s">
        <v>10</v>
      </c>
      <c r="G3" s="162" t="s">
        <v>33</v>
      </c>
      <c r="H3" s="165" t="s">
        <v>34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s="11" customFormat="1" ht="12.95" customHeight="1" x14ac:dyDescent="0.2">
      <c r="A4" s="168"/>
      <c r="B4" s="163"/>
      <c r="C4" s="7" t="s">
        <v>35</v>
      </c>
      <c r="D4" s="7" t="s">
        <v>11</v>
      </c>
      <c r="E4" s="153" t="s">
        <v>138</v>
      </c>
      <c r="F4" s="164"/>
      <c r="G4" s="164"/>
      <c r="H4" s="166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ht="8.1" customHeight="1" x14ac:dyDescent="0.2">
      <c r="A5" s="10"/>
      <c r="B5" s="10"/>
      <c r="C5" s="10"/>
      <c r="D5" s="10"/>
      <c r="E5" s="10"/>
      <c r="F5" s="10"/>
      <c r="G5" s="10"/>
      <c r="H5" s="10"/>
    </row>
    <row r="6" spans="1:21" ht="12" customHeight="1" x14ac:dyDescent="0.2">
      <c r="A6" s="11"/>
      <c r="B6" s="12" t="s">
        <v>0</v>
      </c>
      <c r="C6" s="13"/>
      <c r="D6" s="14"/>
      <c r="E6" s="13"/>
      <c r="F6" s="13"/>
      <c r="G6" s="13"/>
      <c r="H6" s="13"/>
    </row>
    <row r="7" spans="1:21" ht="12" customHeight="1" x14ac:dyDescent="0.2">
      <c r="A7" s="15" t="s">
        <v>13</v>
      </c>
      <c r="B7" s="14"/>
      <c r="C7" s="13"/>
      <c r="D7" s="14"/>
      <c r="E7" s="13"/>
      <c r="F7" s="13"/>
      <c r="G7" s="13"/>
      <c r="H7" s="13"/>
    </row>
    <row r="8" spans="1:21" ht="12" customHeight="1" x14ac:dyDescent="0.2">
      <c r="A8" s="16" t="s">
        <v>14</v>
      </c>
      <c r="B8" s="27">
        <v>1224</v>
      </c>
      <c r="C8" s="27">
        <v>448</v>
      </c>
      <c r="D8" s="27">
        <v>197</v>
      </c>
      <c r="E8" s="27">
        <v>281</v>
      </c>
      <c r="F8" s="28">
        <v>11412</v>
      </c>
      <c r="G8" s="27">
        <v>1091</v>
      </c>
      <c r="H8" s="27">
        <v>82</v>
      </c>
      <c r="I8" s="61"/>
    </row>
    <row r="9" spans="1:21" ht="6" customHeight="1" x14ac:dyDescent="0.2">
      <c r="A9" s="20"/>
      <c r="B9" s="27"/>
      <c r="C9" s="27"/>
      <c r="D9" s="27"/>
      <c r="E9" s="27"/>
      <c r="F9" s="27"/>
      <c r="G9" s="27"/>
      <c r="H9" s="27"/>
    </row>
    <row r="10" spans="1:21" ht="12" customHeight="1" x14ac:dyDescent="0.2">
      <c r="A10" s="16" t="s">
        <v>15</v>
      </c>
      <c r="B10" s="29"/>
      <c r="C10" s="27"/>
      <c r="D10" s="27"/>
      <c r="E10" s="27"/>
      <c r="F10" s="27"/>
      <c r="G10" s="27"/>
      <c r="H10" s="27"/>
    </row>
    <row r="11" spans="1:21" s="4" customFormat="1" ht="12" customHeight="1" x14ac:dyDescent="0.2">
      <c r="A11" s="16" t="s">
        <v>69</v>
      </c>
      <c r="B11" s="51">
        <v>36.607142857142861</v>
      </c>
      <c r="C11" s="51">
        <v>43.589743589743591</v>
      </c>
      <c r="D11" s="51">
        <v>31.333333333333314</v>
      </c>
      <c r="E11" s="51">
        <v>57.86516853932585</v>
      </c>
      <c r="F11" s="57">
        <v>0.18435607058205505</v>
      </c>
      <c r="G11" s="51">
        <v>97.287522603978317</v>
      </c>
      <c r="H11" s="51">
        <v>2.4999999999999858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12" customHeight="1" x14ac:dyDescent="0.2">
      <c r="A12" s="16" t="s">
        <v>70</v>
      </c>
      <c r="B12" s="51">
        <v>3.5532994923857899</v>
      </c>
      <c r="C12" s="51">
        <v>-4.8832271762207995</v>
      </c>
      <c r="D12" s="51">
        <v>1.546391752577307</v>
      </c>
      <c r="E12" s="51">
        <v>9.765625</v>
      </c>
      <c r="F12" s="57">
        <v>-10.662282761860027</v>
      </c>
      <c r="G12" s="51">
        <v>5.0048123195380185</v>
      </c>
      <c r="H12" s="51">
        <v>-38.34586466165414</v>
      </c>
    </row>
    <row r="13" spans="1:21" ht="6" customHeight="1" x14ac:dyDescent="0.2">
      <c r="A13" s="16"/>
      <c r="B13" s="52"/>
      <c r="C13" s="52"/>
      <c r="D13" s="52"/>
      <c r="E13" s="52"/>
      <c r="F13" s="51"/>
      <c r="G13" s="51"/>
      <c r="H13" s="52"/>
    </row>
    <row r="14" spans="1:21" ht="12" customHeight="1" x14ac:dyDescent="0.2">
      <c r="A14" s="16" t="s">
        <v>16</v>
      </c>
      <c r="B14" s="53"/>
      <c r="C14" s="53"/>
      <c r="D14" s="53"/>
      <c r="E14" s="53"/>
      <c r="F14" s="53"/>
      <c r="G14" s="53"/>
      <c r="H14" s="53"/>
    </row>
    <row r="15" spans="1:21" ht="12" customHeight="1" x14ac:dyDescent="0.2">
      <c r="A15" s="16" t="s">
        <v>17</v>
      </c>
      <c r="B15" s="52">
        <v>272.94643790849676</v>
      </c>
      <c r="C15" s="52">
        <v>355.92</v>
      </c>
      <c r="D15" s="52">
        <v>272.27999999999997</v>
      </c>
      <c r="E15" s="52">
        <v>266.87</v>
      </c>
      <c r="F15" s="58">
        <v>93.47</v>
      </c>
      <c r="G15" s="52">
        <v>23.202566452795601</v>
      </c>
      <c r="H15" s="52">
        <v>18</v>
      </c>
    </row>
    <row r="16" spans="1:21" ht="6" customHeight="1" x14ac:dyDescent="0.2">
      <c r="A16" s="16"/>
      <c r="B16" s="27"/>
      <c r="C16" s="27"/>
      <c r="D16" s="27"/>
      <c r="E16" s="27"/>
      <c r="F16" s="27"/>
      <c r="G16" s="27"/>
      <c r="H16" s="27"/>
    </row>
    <row r="17" spans="1:9" ht="12" customHeight="1" x14ac:dyDescent="0.2">
      <c r="A17" s="16" t="s">
        <v>18</v>
      </c>
      <c r="B17" s="27">
        <v>334.08644000000004</v>
      </c>
      <c r="C17" s="27">
        <v>159.45215999999999</v>
      </c>
      <c r="D17" s="27">
        <v>53.639159999999997</v>
      </c>
      <c r="E17" s="27">
        <v>74.990470000000002</v>
      </c>
      <c r="F17" s="28">
        <v>1066.6796399999998</v>
      </c>
      <c r="G17" s="27">
        <v>25.314</v>
      </c>
      <c r="H17" s="27">
        <v>1.476</v>
      </c>
    </row>
    <row r="18" spans="1:9" ht="6" customHeight="1" x14ac:dyDescent="0.2">
      <c r="A18" s="16"/>
      <c r="B18" s="9"/>
      <c r="C18" s="9"/>
      <c r="D18" s="9"/>
      <c r="E18" s="9"/>
      <c r="F18" s="9"/>
      <c r="G18" s="9"/>
      <c r="H18" s="9"/>
    </row>
    <row r="19" spans="1:9" ht="12" customHeight="1" x14ac:dyDescent="0.2">
      <c r="A19" s="16" t="s">
        <v>15</v>
      </c>
      <c r="B19" s="9"/>
      <c r="C19" s="9"/>
      <c r="D19" s="9"/>
      <c r="E19" s="9"/>
      <c r="F19" s="9"/>
      <c r="G19" s="9"/>
      <c r="H19" s="9"/>
    </row>
    <row r="20" spans="1:9" ht="12" customHeight="1" x14ac:dyDescent="0.2">
      <c r="A20" s="16" t="s">
        <v>69</v>
      </c>
      <c r="B20" s="51">
        <v>39.755240615918552</v>
      </c>
      <c r="C20" s="51">
        <v>43.255673548595752</v>
      </c>
      <c r="D20" s="51">
        <v>32.383533244483942</v>
      </c>
      <c r="E20" s="51">
        <v>61.880797418212808</v>
      </c>
      <c r="F20" s="57">
        <v>1.1911796187302741</v>
      </c>
      <c r="G20" s="51">
        <v>95.959126799814214</v>
      </c>
      <c r="H20" s="51">
        <v>2.5000000000000142</v>
      </c>
    </row>
    <row r="21" spans="1:9" ht="12" customHeight="1" x14ac:dyDescent="0.2">
      <c r="A21" s="16" t="s">
        <v>70</v>
      </c>
      <c r="B21" s="51">
        <v>2.9168579172183655</v>
      </c>
      <c r="C21" s="51">
        <v>-5.2612028224114482</v>
      </c>
      <c r="D21" s="51">
        <v>2.0599149030738886</v>
      </c>
      <c r="E21" s="51">
        <v>14.74461335637902</v>
      </c>
      <c r="F21" s="57">
        <v>-11.439214866380951</v>
      </c>
      <c r="G21" s="51">
        <v>0.66809830589357944</v>
      </c>
      <c r="H21" s="51">
        <v>-38.34586466165414</v>
      </c>
    </row>
    <row r="22" spans="1:9" ht="6" customHeight="1" x14ac:dyDescent="0.2">
      <c r="A22" s="8"/>
      <c r="B22" s="9"/>
      <c r="C22" s="9"/>
      <c r="D22" s="9"/>
      <c r="E22" s="9"/>
      <c r="F22" s="9"/>
      <c r="G22" s="9"/>
      <c r="H22" s="9"/>
    </row>
    <row r="23" spans="1:9" ht="6" customHeight="1" x14ac:dyDescent="0.2">
      <c r="A23" s="8"/>
      <c r="B23" s="9"/>
      <c r="C23" s="9"/>
      <c r="D23" s="9"/>
      <c r="E23" s="9"/>
      <c r="F23" s="9"/>
      <c r="G23" s="9"/>
      <c r="H23" s="9"/>
    </row>
    <row r="24" spans="1:9" ht="12" customHeight="1" x14ac:dyDescent="0.2">
      <c r="A24" s="8"/>
      <c r="B24" s="17" t="s">
        <v>1</v>
      </c>
      <c r="C24" s="18"/>
      <c r="D24" s="18"/>
      <c r="E24" s="18"/>
      <c r="F24" s="18"/>
      <c r="G24" s="18"/>
      <c r="H24" s="18"/>
    </row>
    <row r="25" spans="1:9" ht="12" customHeight="1" x14ac:dyDescent="0.2">
      <c r="A25" s="15" t="s">
        <v>13</v>
      </c>
      <c r="B25" s="14"/>
      <c r="C25" s="14"/>
      <c r="D25" s="14"/>
      <c r="E25" s="14"/>
      <c r="F25" s="14"/>
      <c r="G25" s="14"/>
      <c r="H25" s="14"/>
    </row>
    <row r="26" spans="1:9" ht="12" customHeight="1" x14ac:dyDescent="0.2">
      <c r="A26" s="16" t="s">
        <v>14</v>
      </c>
      <c r="B26" s="27">
        <v>167</v>
      </c>
      <c r="C26" s="27">
        <v>39</v>
      </c>
      <c r="D26" s="27">
        <v>22</v>
      </c>
      <c r="E26" s="27">
        <v>35</v>
      </c>
      <c r="F26" s="28">
        <v>200</v>
      </c>
      <c r="G26" s="27">
        <v>260</v>
      </c>
      <c r="H26" s="27">
        <v>19</v>
      </c>
      <c r="I26" s="61"/>
    </row>
    <row r="27" spans="1:9" ht="6" customHeight="1" x14ac:dyDescent="0.2">
      <c r="A27" s="16"/>
      <c r="B27" s="27"/>
      <c r="C27" s="27"/>
      <c r="D27" s="27"/>
      <c r="E27" s="27"/>
      <c r="F27" s="27"/>
      <c r="G27" s="27"/>
      <c r="H27" s="27"/>
    </row>
    <row r="28" spans="1:9" ht="12" customHeight="1" x14ac:dyDescent="0.2">
      <c r="A28" s="16" t="s">
        <v>15</v>
      </c>
      <c r="B28" s="29"/>
      <c r="C28" s="27"/>
      <c r="D28" s="29"/>
      <c r="E28" s="29"/>
      <c r="F28" s="29"/>
      <c r="G28" s="29"/>
      <c r="H28" s="29"/>
    </row>
    <row r="29" spans="1:9" ht="12" customHeight="1" x14ac:dyDescent="0.2">
      <c r="A29" s="16" t="s">
        <v>69</v>
      </c>
      <c r="B29" s="54">
        <v>96.470588235294116</v>
      </c>
      <c r="C29" s="51">
        <v>129.41176470588235</v>
      </c>
      <c r="D29" s="51">
        <v>57.142857142857139</v>
      </c>
      <c r="E29" s="51">
        <v>133.33333333333334</v>
      </c>
      <c r="F29" s="57">
        <v>24.223602484472039</v>
      </c>
      <c r="G29" s="51">
        <v>400</v>
      </c>
      <c r="H29" s="51">
        <v>111.11111111111111</v>
      </c>
    </row>
    <row r="30" spans="1:9" ht="12" customHeight="1" x14ac:dyDescent="0.2">
      <c r="A30" s="16" t="s">
        <v>70</v>
      </c>
      <c r="B30" s="54">
        <v>7.051282051282044</v>
      </c>
      <c r="C30" s="51">
        <v>44.444444444444429</v>
      </c>
      <c r="D30" s="51">
        <v>-31.25</v>
      </c>
      <c r="E30" s="51">
        <v>-5.4054054054054035</v>
      </c>
      <c r="F30" s="57">
        <v>-22.48062015503875</v>
      </c>
      <c r="G30" s="51">
        <v>5.2631578947368354</v>
      </c>
      <c r="H30" s="51">
        <v>-24</v>
      </c>
    </row>
    <row r="31" spans="1:9" ht="6" customHeight="1" x14ac:dyDescent="0.2">
      <c r="A31" s="16"/>
      <c r="B31" s="55"/>
      <c r="C31" s="56"/>
      <c r="D31" s="56"/>
      <c r="E31" s="56"/>
      <c r="F31" s="56"/>
      <c r="G31" s="56"/>
      <c r="H31" s="56"/>
    </row>
    <row r="32" spans="1:9" ht="12" customHeight="1" x14ac:dyDescent="0.2">
      <c r="A32" s="16" t="s">
        <v>18</v>
      </c>
      <c r="B32" s="27">
        <v>38.860379999999999</v>
      </c>
      <c r="C32" s="27">
        <v>13.880880000000001</v>
      </c>
      <c r="D32" s="27">
        <v>5.9901599999999995</v>
      </c>
      <c r="E32" s="27">
        <v>9.3404500000000006</v>
      </c>
      <c r="F32" s="28">
        <v>18.693999999999999</v>
      </c>
      <c r="G32" s="27">
        <v>6.5519999999999996</v>
      </c>
      <c r="H32" s="59">
        <v>0.34200000000000003</v>
      </c>
    </row>
    <row r="33" spans="1:21" ht="6" customHeight="1" x14ac:dyDescent="0.2">
      <c r="A33" s="8"/>
      <c r="B33" s="27"/>
      <c r="C33" s="27"/>
      <c r="D33" s="27"/>
      <c r="E33" s="27"/>
      <c r="F33" s="28"/>
      <c r="G33" s="27"/>
      <c r="H33" s="59"/>
    </row>
    <row r="34" spans="1:21" ht="6" customHeight="1" x14ac:dyDescent="0.2">
      <c r="A34" s="8"/>
      <c r="B34" s="27"/>
      <c r="C34" s="27"/>
      <c r="D34" s="27"/>
      <c r="E34" s="27"/>
      <c r="F34" s="28"/>
      <c r="G34" s="27"/>
      <c r="H34" s="59"/>
    </row>
    <row r="35" spans="1:21" ht="12" customHeight="1" x14ac:dyDescent="0.2">
      <c r="A35" s="8"/>
      <c r="B35" s="156" t="s">
        <v>49</v>
      </c>
      <c r="C35" s="156"/>
      <c r="D35" s="156"/>
      <c r="E35" s="156"/>
      <c r="F35" s="156"/>
      <c r="G35" s="156"/>
      <c r="H35" s="156"/>
    </row>
    <row r="36" spans="1:21" s="4" customFormat="1" ht="12" customHeight="1" x14ac:dyDescent="0.2">
      <c r="A36" s="83" t="s">
        <v>13</v>
      </c>
      <c r="B36" s="84"/>
      <c r="C36" s="84"/>
      <c r="D36" s="84"/>
      <c r="E36" s="84"/>
      <c r="F36" s="84"/>
      <c r="G36" s="84"/>
      <c r="H36" s="84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s="4" customFormat="1" ht="12" customHeight="1" x14ac:dyDescent="0.2">
      <c r="A37" s="85" t="s">
        <v>14</v>
      </c>
      <c r="B37" s="86">
        <f t="shared" ref="B37:H37" si="0">SUM(B8,B26)</f>
        <v>1391</v>
      </c>
      <c r="C37" s="86">
        <f t="shared" si="0"/>
        <v>487</v>
      </c>
      <c r="D37" s="86">
        <f t="shared" si="0"/>
        <v>219</v>
      </c>
      <c r="E37" s="86">
        <f t="shared" si="0"/>
        <v>316</v>
      </c>
      <c r="F37" s="87">
        <f t="shared" si="0"/>
        <v>11612</v>
      </c>
      <c r="G37" s="86">
        <f t="shared" si="0"/>
        <v>1351</v>
      </c>
      <c r="H37" s="86">
        <f t="shared" si="0"/>
        <v>101</v>
      </c>
      <c r="I37" s="88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s="4" customFormat="1" ht="6" customHeight="1" x14ac:dyDescent="0.2">
      <c r="A38" s="85"/>
      <c r="B38" s="86"/>
      <c r="C38" s="86"/>
      <c r="D38" s="86"/>
      <c r="E38" s="86"/>
      <c r="F38" s="86"/>
      <c r="G38" s="86"/>
      <c r="H38" s="8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s="4" customFormat="1" ht="12" customHeight="1" x14ac:dyDescent="0.2">
      <c r="A39" s="85" t="s">
        <v>15</v>
      </c>
      <c r="B39" s="89"/>
      <c r="C39" s="86"/>
      <c r="D39" s="89"/>
      <c r="E39" s="89"/>
      <c r="F39" s="89"/>
      <c r="G39" s="89"/>
      <c r="H39" s="89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s="4" customFormat="1" ht="12" customHeight="1" x14ac:dyDescent="0.2">
      <c r="A40" s="85" t="s">
        <v>69</v>
      </c>
      <c r="B40" s="90">
        <v>41.794087665647282</v>
      </c>
      <c r="C40" s="91">
        <v>48.024316109422472</v>
      </c>
      <c r="D40" s="91">
        <v>33.536585365853654</v>
      </c>
      <c r="E40" s="91">
        <v>63.730569948186542</v>
      </c>
      <c r="F40" s="92">
        <v>0.51939058171745955</v>
      </c>
      <c r="G40" s="91">
        <v>123.30578512396696</v>
      </c>
      <c r="H40" s="91">
        <v>13.483146067415746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s="4" customFormat="1" ht="12" customHeight="1" x14ac:dyDescent="0.2">
      <c r="A41" s="85" t="s">
        <v>70</v>
      </c>
      <c r="B41" s="90">
        <v>3.9611360239162963</v>
      </c>
      <c r="C41" s="91">
        <v>-2.2088353413654715</v>
      </c>
      <c r="D41" s="91">
        <v>-3.0973451327433708</v>
      </c>
      <c r="E41" s="91">
        <v>7.8498293515358455</v>
      </c>
      <c r="F41" s="92">
        <v>-10.896255371393494</v>
      </c>
      <c r="G41" s="91">
        <v>5.0544323483670155</v>
      </c>
      <c r="H41" s="91">
        <v>-36.075949367088612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s="4" customFormat="1" ht="6" customHeight="1" x14ac:dyDescent="0.2">
      <c r="A42" s="85"/>
      <c r="B42" s="93"/>
      <c r="C42" s="94"/>
      <c r="D42" s="94"/>
      <c r="E42" s="94"/>
      <c r="F42" s="94"/>
      <c r="G42" s="94"/>
      <c r="H42" s="9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s="4" customFormat="1" ht="12" customHeight="1" x14ac:dyDescent="0.2">
      <c r="A43" s="85" t="s">
        <v>18</v>
      </c>
      <c r="B43" s="86">
        <v>372.94682000000006</v>
      </c>
      <c r="C43" s="86">
        <v>173.33303999999998</v>
      </c>
      <c r="D43" s="86">
        <v>59.629319999999993</v>
      </c>
      <c r="E43" s="86">
        <v>84.330920000000006</v>
      </c>
      <c r="F43" s="87">
        <v>1085.3736399999998</v>
      </c>
      <c r="G43" s="86">
        <v>31.866</v>
      </c>
      <c r="H43" s="95">
        <v>1.8180000000000001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s="74" customFormat="1" ht="10.5" customHeight="1" x14ac:dyDescent="0.2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s="74" customFormat="1" ht="10.5" customHeight="1" x14ac:dyDescent="0.2">
      <c r="A45" s="19" t="s">
        <v>2</v>
      </c>
      <c r="B45" s="75"/>
      <c r="C45" s="75"/>
      <c r="D45" s="75"/>
      <c r="E45" s="75"/>
      <c r="F45" s="75"/>
      <c r="G45" s="75"/>
      <c r="H45" s="75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s="74" customFormat="1" ht="10.5" customHeight="1" x14ac:dyDescent="0.2">
      <c r="A46" s="172" t="s">
        <v>23</v>
      </c>
      <c r="B46" s="172"/>
      <c r="C46" s="172"/>
      <c r="D46" s="172"/>
      <c r="E46" s="173"/>
      <c r="F46" s="173"/>
      <c r="G46" s="173"/>
      <c r="H46" s="173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s="74" customFormat="1" ht="10.5" customHeight="1" x14ac:dyDescent="0.2">
      <c r="A47" s="172" t="s">
        <v>47</v>
      </c>
      <c r="B47" s="172"/>
      <c r="C47" s="172"/>
      <c r="D47" s="172"/>
      <c r="E47" s="173"/>
      <c r="F47" s="173"/>
      <c r="G47" s="173"/>
      <c r="H47" s="173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</sheetData>
  <mergeCells count="10">
    <mergeCell ref="A46:H46"/>
    <mergeCell ref="A47:H47"/>
    <mergeCell ref="B35:H35"/>
    <mergeCell ref="C3:E3"/>
    <mergeCell ref="A1:H1"/>
    <mergeCell ref="B3:B4"/>
    <mergeCell ref="G3:G4"/>
    <mergeCell ref="H3:H4"/>
    <mergeCell ref="A3:A4"/>
    <mergeCell ref="F3:F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5" orientation="portrait" r:id="rId1"/>
  <headerFooter alignWithMargins="0">
    <oddFooter>&amp;C&amp;6© Statistisches Landesamt des Freistaates Sachsen - C III 2 - m 09/15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showGridLines="0" workbookViewId="0"/>
  </sheetViews>
  <sheetFormatPr baseColWidth="10" defaultRowHeight="12.95" customHeight="1" x14ac:dyDescent="0.2"/>
  <cols>
    <col min="1" max="1" width="18.7109375" style="228" customWidth="1"/>
    <col min="2" max="8" width="9.7109375" style="228" customWidth="1"/>
    <col min="9" max="13" width="11.42578125" style="229"/>
    <col min="14" max="14" width="10.28515625" style="229" customWidth="1"/>
    <col min="15" max="21" width="11.42578125" style="229"/>
    <col min="22" max="16384" width="11.42578125" style="228"/>
  </cols>
  <sheetData>
    <row r="1" spans="1:8" ht="15" customHeight="1" x14ac:dyDescent="0.2">
      <c r="A1" s="230" t="s">
        <v>141</v>
      </c>
      <c r="B1" s="254"/>
      <c r="C1" s="254"/>
      <c r="D1" s="254"/>
      <c r="E1" s="254"/>
      <c r="F1" s="254"/>
      <c r="G1" s="254"/>
      <c r="H1" s="254"/>
    </row>
    <row r="2" spans="1:8" ht="15" customHeight="1" x14ac:dyDescent="0.2">
      <c r="A2" s="229"/>
      <c r="B2" s="254"/>
      <c r="C2" s="254"/>
      <c r="D2" s="254"/>
      <c r="E2" s="254"/>
      <c r="F2" s="254"/>
      <c r="G2" s="254"/>
      <c r="H2" s="254"/>
    </row>
    <row r="3" spans="1:8" ht="12" customHeight="1" x14ac:dyDescent="0.2">
      <c r="A3" s="167" t="s">
        <v>12</v>
      </c>
      <c r="B3" s="162" t="s">
        <v>31</v>
      </c>
      <c r="C3" s="157" t="s">
        <v>32</v>
      </c>
      <c r="D3" s="158"/>
      <c r="E3" s="159"/>
      <c r="F3" s="169" t="s">
        <v>10</v>
      </c>
      <c r="G3" s="162" t="s">
        <v>33</v>
      </c>
      <c r="H3" s="165" t="s">
        <v>34</v>
      </c>
    </row>
    <row r="4" spans="1:8" ht="12" customHeight="1" x14ac:dyDescent="0.2">
      <c r="A4" s="174"/>
      <c r="B4" s="170"/>
      <c r="C4" s="231" t="s">
        <v>35</v>
      </c>
      <c r="D4" s="231" t="s">
        <v>11</v>
      </c>
      <c r="E4" s="231" t="s">
        <v>138</v>
      </c>
      <c r="F4" s="175"/>
      <c r="G4" s="170"/>
      <c r="H4" s="171"/>
    </row>
    <row r="5" spans="1:8" ht="8.1" customHeight="1" x14ac:dyDescent="0.2">
      <c r="A5" s="229"/>
      <c r="B5" s="254"/>
      <c r="C5" s="254"/>
      <c r="D5" s="254"/>
      <c r="E5" s="254"/>
      <c r="F5" s="254"/>
      <c r="G5" s="254"/>
      <c r="H5" s="254"/>
    </row>
    <row r="6" spans="1:8" ht="12" customHeight="1" x14ac:dyDescent="0.2">
      <c r="A6" s="233"/>
      <c r="B6" s="234" t="s">
        <v>49</v>
      </c>
      <c r="C6" s="239"/>
      <c r="D6" s="239"/>
      <c r="E6" s="239"/>
      <c r="F6" s="239"/>
      <c r="G6" s="235"/>
      <c r="H6" s="235"/>
    </row>
    <row r="7" spans="1:8" ht="12" customHeight="1" x14ac:dyDescent="0.2">
      <c r="A7" s="255" t="s">
        <v>59</v>
      </c>
      <c r="B7" s="236"/>
      <c r="C7" s="239"/>
      <c r="D7" s="239"/>
      <c r="E7" s="239"/>
      <c r="F7" s="239"/>
      <c r="G7" s="235"/>
      <c r="H7" s="235"/>
    </row>
    <row r="8" spans="1:8" ht="12" customHeight="1" x14ac:dyDescent="0.2">
      <c r="A8" s="237" t="s">
        <v>60</v>
      </c>
      <c r="B8" s="243">
        <v>12632</v>
      </c>
      <c r="C8" s="243">
        <v>4081</v>
      </c>
      <c r="D8" s="243">
        <v>2187</v>
      </c>
      <c r="E8" s="243">
        <v>3104</v>
      </c>
      <c r="F8" s="244">
        <v>102040</v>
      </c>
      <c r="G8" s="243">
        <v>7812</v>
      </c>
      <c r="H8" s="248">
        <v>776</v>
      </c>
    </row>
    <row r="9" spans="1:8" ht="6" customHeight="1" x14ac:dyDescent="0.2">
      <c r="A9" s="241"/>
      <c r="B9" s="256"/>
      <c r="C9" s="256"/>
      <c r="D9" s="256"/>
      <c r="E9" s="256"/>
      <c r="F9" s="256"/>
      <c r="G9" s="256"/>
      <c r="H9" s="256"/>
    </row>
    <row r="10" spans="1:8" ht="12" customHeight="1" x14ac:dyDescent="0.2">
      <c r="A10" s="238" t="s">
        <v>61</v>
      </c>
      <c r="B10" s="253"/>
      <c r="C10" s="253"/>
      <c r="D10" s="253"/>
      <c r="E10" s="253"/>
      <c r="F10" s="253"/>
      <c r="G10" s="253"/>
      <c r="H10" s="253"/>
    </row>
    <row r="11" spans="1:8" ht="12" customHeight="1" x14ac:dyDescent="0.2">
      <c r="A11" s="238" t="s">
        <v>70</v>
      </c>
      <c r="B11" s="246">
        <v>4.3880671018924176</v>
      </c>
      <c r="C11" s="245">
        <v>1.2906428394142466</v>
      </c>
      <c r="D11" s="245">
        <v>10.510358767054058</v>
      </c>
      <c r="E11" s="245">
        <v>10.896748838871019</v>
      </c>
      <c r="F11" s="247">
        <v>0.43702507972753324</v>
      </c>
      <c r="G11" s="245">
        <v>-1.5500945179584136</v>
      </c>
      <c r="H11" s="245">
        <v>-15.468409586056637</v>
      </c>
    </row>
    <row r="12" spans="1:8" ht="6" customHeight="1" x14ac:dyDescent="0.2">
      <c r="A12" s="238"/>
      <c r="B12" s="253"/>
      <c r="C12" s="253"/>
      <c r="D12" s="253"/>
      <c r="E12" s="253"/>
      <c r="F12" s="253"/>
      <c r="G12" s="253"/>
      <c r="H12" s="253"/>
    </row>
    <row r="13" spans="1:8" ht="12" customHeight="1" x14ac:dyDescent="0.2">
      <c r="A13" s="238" t="s">
        <v>62</v>
      </c>
      <c r="B13" s="243">
        <v>3378.6884199999995</v>
      </c>
      <c r="C13" s="243">
        <v>1456.4063999999998</v>
      </c>
      <c r="D13" s="243">
        <v>611.38584000000003</v>
      </c>
      <c r="E13" s="243">
        <v>837.61819000000003</v>
      </c>
      <c r="F13" s="244">
        <v>9585.0440600000002</v>
      </c>
      <c r="G13" s="243">
        <v>189.37199999999996</v>
      </c>
      <c r="H13" s="248">
        <v>13.967999999999998</v>
      </c>
    </row>
    <row r="14" spans="1:8" ht="6" customHeight="1" x14ac:dyDescent="0.2">
      <c r="A14" s="238"/>
      <c r="B14" s="232"/>
      <c r="C14" s="232"/>
      <c r="D14" s="232"/>
      <c r="E14" s="232"/>
      <c r="F14" s="232"/>
      <c r="G14" s="232"/>
      <c r="H14" s="232"/>
    </row>
    <row r="15" spans="1:8" ht="12" customHeight="1" x14ac:dyDescent="0.2">
      <c r="A15" s="238" t="s">
        <v>61</v>
      </c>
      <c r="B15" s="232"/>
      <c r="C15" s="232"/>
      <c r="D15" s="232"/>
      <c r="E15" s="232"/>
      <c r="F15" s="232"/>
      <c r="G15" s="232"/>
      <c r="H15" s="232"/>
    </row>
    <row r="16" spans="1:8" ht="12" customHeight="1" x14ac:dyDescent="0.2">
      <c r="A16" s="238" t="s">
        <v>70</v>
      </c>
      <c r="B16" s="246">
        <v>5.8445448414283163</v>
      </c>
      <c r="C16" s="245">
        <v>1.628854116398486</v>
      </c>
      <c r="D16" s="245">
        <v>12.011220874919488</v>
      </c>
      <c r="E16" s="245">
        <v>14.461575273283714</v>
      </c>
      <c r="F16" s="247">
        <v>0.11630923508533897</v>
      </c>
      <c r="G16" s="245">
        <v>-4.3662697330546081</v>
      </c>
      <c r="H16" s="245">
        <v>-15.468409586056637</v>
      </c>
    </row>
    <row r="17" spans="1:21" s="251" customFormat="1" ht="10.5" customHeight="1" x14ac:dyDescent="0.2"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</row>
    <row r="18" spans="1:21" s="251" customFormat="1" ht="10.5" customHeight="1" x14ac:dyDescent="0.2">
      <c r="A18" s="240" t="s">
        <v>2</v>
      </c>
      <c r="B18" s="252"/>
      <c r="C18" s="252"/>
      <c r="D18" s="252"/>
      <c r="E18" s="252"/>
      <c r="F18" s="252"/>
      <c r="G18" s="252"/>
      <c r="H18" s="252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</row>
    <row r="19" spans="1:21" s="251" customFormat="1" ht="10.5" customHeight="1" x14ac:dyDescent="0.2">
      <c r="A19" s="172" t="s">
        <v>23</v>
      </c>
      <c r="B19" s="172"/>
      <c r="C19" s="172"/>
      <c r="D19" s="172"/>
      <c r="E19" s="173"/>
      <c r="F19" s="173"/>
      <c r="G19" s="173"/>
      <c r="H19" s="173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</row>
    <row r="20" spans="1:21" s="251" customFormat="1" ht="10.5" customHeight="1" x14ac:dyDescent="0.2">
      <c r="A20" s="172" t="s">
        <v>47</v>
      </c>
      <c r="B20" s="172"/>
      <c r="C20" s="172"/>
      <c r="D20" s="172"/>
      <c r="E20" s="173"/>
      <c r="F20" s="173"/>
      <c r="G20" s="173"/>
      <c r="H20" s="173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</row>
  </sheetData>
  <mergeCells count="8">
    <mergeCell ref="A19:H19"/>
    <mergeCell ref="A20:H20"/>
    <mergeCell ref="A3:A4"/>
    <mergeCell ref="B3:B4"/>
    <mergeCell ref="C3:E3"/>
    <mergeCell ref="F3:F4"/>
    <mergeCell ref="G3:G4"/>
    <mergeCell ref="H3:H4"/>
  </mergeCells>
  <pageMargins left="0.78740157480314965" right="0.78740157480314965" top="0.98425196850393704" bottom="0.78740157480314965" header="0.51181102362204722" footer="0.51181102362204722"/>
  <pageSetup paperSize="9" firstPageNumber="5" orientation="portrait" r:id="rId1"/>
  <headerFooter alignWithMargins="0">
    <oddFooter>&amp;C&amp;6© Statistisches Landesamt des Freistaates Sachsen - C III 2 - m 09/15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showGridLines="0" zoomScaleNormal="100" workbookViewId="0"/>
  </sheetViews>
  <sheetFormatPr baseColWidth="10" defaultRowHeight="12.75" customHeight="1" x14ac:dyDescent="0.2"/>
  <cols>
    <col min="1" max="1" width="21.42578125" style="31" customWidth="1"/>
    <col min="2" max="5" width="7.85546875" style="30" customWidth="1"/>
    <col min="6" max="6" width="10.28515625" style="30" customWidth="1"/>
    <col min="7" max="9" width="7.85546875" style="30" customWidth="1"/>
    <col min="10" max="16384" width="11.42578125" style="31"/>
  </cols>
  <sheetData>
    <row r="1" spans="1:10" ht="15" customHeight="1" x14ac:dyDescent="0.2">
      <c r="A1" s="4" t="s">
        <v>133</v>
      </c>
    </row>
    <row r="2" spans="1:10" ht="15" customHeight="1" x14ac:dyDescent="0.2">
      <c r="A2" s="32"/>
    </row>
    <row r="3" spans="1:10" s="60" customFormat="1" ht="12" customHeight="1" x14ac:dyDescent="0.2">
      <c r="A3" s="187" t="s">
        <v>63</v>
      </c>
      <c r="B3" s="177" t="s">
        <v>36</v>
      </c>
      <c r="C3" s="180" t="s">
        <v>9</v>
      </c>
      <c r="D3" s="181"/>
      <c r="E3" s="181"/>
      <c r="F3" s="182"/>
      <c r="G3" s="190" t="s">
        <v>10</v>
      </c>
      <c r="H3" s="190" t="s">
        <v>46</v>
      </c>
      <c r="I3" s="180" t="s">
        <v>34</v>
      </c>
    </row>
    <row r="4" spans="1:10" s="60" customFormat="1" ht="12" customHeight="1" x14ac:dyDescent="0.2">
      <c r="A4" s="188"/>
      <c r="B4" s="178"/>
      <c r="C4" s="185" t="s">
        <v>37</v>
      </c>
      <c r="D4" s="185" t="s">
        <v>11</v>
      </c>
      <c r="E4" s="185" t="s">
        <v>138</v>
      </c>
      <c r="F4" s="185" t="s">
        <v>38</v>
      </c>
      <c r="G4" s="185"/>
      <c r="H4" s="185"/>
      <c r="I4" s="183"/>
    </row>
    <row r="5" spans="1:10" s="60" customFormat="1" ht="12" customHeight="1" x14ac:dyDescent="0.2">
      <c r="A5" s="188"/>
      <c r="B5" s="178"/>
      <c r="C5" s="185"/>
      <c r="D5" s="185"/>
      <c r="E5" s="185"/>
      <c r="F5" s="185"/>
      <c r="G5" s="185"/>
      <c r="H5" s="185"/>
      <c r="I5" s="183"/>
    </row>
    <row r="6" spans="1:10" s="60" customFormat="1" ht="12" customHeight="1" x14ac:dyDescent="0.2">
      <c r="A6" s="189"/>
      <c r="B6" s="179"/>
      <c r="C6" s="186" t="s">
        <v>39</v>
      </c>
      <c r="D6" s="186" t="s">
        <v>39</v>
      </c>
      <c r="E6" s="186" t="s">
        <v>39</v>
      </c>
      <c r="F6" s="186"/>
      <c r="G6" s="191"/>
      <c r="H6" s="191"/>
      <c r="I6" s="184" t="s">
        <v>39</v>
      </c>
    </row>
    <row r="7" spans="1:10" ht="8.1" customHeight="1" x14ac:dyDescent="0.2">
      <c r="A7" s="33"/>
      <c r="B7" s="34"/>
      <c r="C7" s="34"/>
      <c r="D7" s="34"/>
      <c r="E7" s="34"/>
      <c r="F7" s="34"/>
      <c r="G7" s="35"/>
      <c r="H7" s="35"/>
      <c r="I7" s="35"/>
    </row>
    <row r="8" spans="1:10" ht="12.75" customHeight="1" x14ac:dyDescent="0.2">
      <c r="A8" s="36"/>
      <c r="B8" s="176" t="s">
        <v>0</v>
      </c>
      <c r="C8" s="176"/>
      <c r="D8" s="176"/>
      <c r="E8" s="176"/>
      <c r="F8" s="176"/>
      <c r="G8" s="176"/>
      <c r="H8" s="176"/>
      <c r="I8" s="176"/>
    </row>
    <row r="9" spans="1:10" ht="12.75" customHeight="1" x14ac:dyDescent="0.2">
      <c r="A9" s="36"/>
      <c r="B9" s="37"/>
      <c r="C9" s="37"/>
      <c r="D9" s="37"/>
      <c r="E9" s="37"/>
      <c r="F9" s="37"/>
      <c r="G9" s="37"/>
      <c r="H9" s="37"/>
      <c r="I9" s="37"/>
    </row>
    <row r="10" spans="1:10" ht="12.75" customHeight="1" x14ac:dyDescent="0.2">
      <c r="A10" s="38" t="s">
        <v>50</v>
      </c>
      <c r="B10" s="39" t="s">
        <v>140</v>
      </c>
      <c r="C10" s="39" t="s">
        <v>140</v>
      </c>
      <c r="D10" s="39" t="s">
        <v>140</v>
      </c>
      <c r="E10" s="39">
        <v>5</v>
      </c>
      <c r="F10" s="39" t="s">
        <v>137</v>
      </c>
      <c r="G10" s="39">
        <v>3</v>
      </c>
      <c r="H10" s="39" t="s">
        <v>140</v>
      </c>
      <c r="I10" s="39" t="s">
        <v>137</v>
      </c>
    </row>
    <row r="11" spans="1:10" ht="5.0999999999999996" customHeight="1" x14ac:dyDescent="0.2">
      <c r="A11" s="79"/>
      <c r="B11" s="37"/>
      <c r="C11" s="37"/>
      <c r="D11" s="37"/>
      <c r="E11" s="37"/>
      <c r="F11" s="37"/>
      <c r="G11" s="37"/>
      <c r="H11" s="37"/>
      <c r="I11" s="37"/>
    </row>
    <row r="12" spans="1:10" ht="12.75" customHeight="1" x14ac:dyDescent="0.2">
      <c r="A12" s="38" t="s">
        <v>25</v>
      </c>
      <c r="B12" s="39">
        <v>110</v>
      </c>
      <c r="C12" s="39">
        <v>44</v>
      </c>
      <c r="D12" s="39">
        <v>13</v>
      </c>
      <c r="E12" s="39">
        <v>27</v>
      </c>
      <c r="F12" s="39">
        <v>26</v>
      </c>
      <c r="G12" s="39">
        <v>212</v>
      </c>
      <c r="H12" s="39">
        <v>197</v>
      </c>
      <c r="I12" s="39">
        <v>12</v>
      </c>
    </row>
    <row r="13" spans="1:10" ht="12.75" customHeight="1" x14ac:dyDescent="0.2">
      <c r="A13" s="38" t="s">
        <v>26</v>
      </c>
      <c r="B13" s="39">
        <v>153</v>
      </c>
      <c r="C13" s="39">
        <v>45</v>
      </c>
      <c r="D13" s="39">
        <v>14</v>
      </c>
      <c r="E13" s="39">
        <v>32</v>
      </c>
      <c r="F13" s="39">
        <v>62</v>
      </c>
      <c r="G13" s="39">
        <v>375</v>
      </c>
      <c r="H13" s="39">
        <v>282</v>
      </c>
      <c r="I13" s="39">
        <v>22</v>
      </c>
    </row>
    <row r="14" spans="1:10" ht="12.75" customHeight="1" x14ac:dyDescent="0.2">
      <c r="A14" s="38" t="s">
        <v>40</v>
      </c>
      <c r="B14" s="39">
        <v>108</v>
      </c>
      <c r="C14" s="39">
        <v>41</v>
      </c>
      <c r="D14" s="39">
        <v>33</v>
      </c>
      <c r="E14" s="39">
        <v>15</v>
      </c>
      <c r="F14" s="39">
        <v>19</v>
      </c>
      <c r="G14" s="39">
        <v>200</v>
      </c>
      <c r="H14" s="39">
        <v>89</v>
      </c>
      <c r="I14" s="39" t="s">
        <v>137</v>
      </c>
    </row>
    <row r="15" spans="1:10" ht="12.75" customHeight="1" x14ac:dyDescent="0.2">
      <c r="A15" s="38" t="s">
        <v>27</v>
      </c>
      <c r="B15" s="39">
        <v>118</v>
      </c>
      <c r="C15" s="39">
        <v>39</v>
      </c>
      <c r="D15" s="39">
        <v>23</v>
      </c>
      <c r="E15" s="39">
        <v>27</v>
      </c>
      <c r="F15" s="39">
        <v>29</v>
      </c>
      <c r="G15" s="39">
        <v>871</v>
      </c>
      <c r="H15" s="39">
        <v>102</v>
      </c>
      <c r="I15" s="39">
        <v>12</v>
      </c>
      <c r="J15" s="62"/>
    </row>
    <row r="16" spans="1:10" ht="12.75" customHeight="1" x14ac:dyDescent="0.2">
      <c r="A16" s="38"/>
      <c r="B16" s="39"/>
      <c r="C16" s="39"/>
      <c r="D16" s="39"/>
      <c r="E16" s="39"/>
      <c r="F16" s="39"/>
      <c r="G16" s="39"/>
      <c r="H16" s="39"/>
      <c r="I16" s="39"/>
    </row>
    <row r="17" spans="1:10" ht="12.75" customHeight="1" x14ac:dyDescent="0.2">
      <c r="A17" s="38" t="s">
        <v>51</v>
      </c>
      <c r="B17" s="39">
        <v>56</v>
      </c>
      <c r="C17" s="39">
        <v>25</v>
      </c>
      <c r="D17" s="39">
        <v>9</v>
      </c>
      <c r="E17" s="39">
        <v>18</v>
      </c>
      <c r="F17" s="39">
        <v>4</v>
      </c>
      <c r="G17" s="39">
        <v>1035</v>
      </c>
      <c r="H17" s="39">
        <v>53</v>
      </c>
      <c r="I17" s="39" t="s">
        <v>137</v>
      </c>
    </row>
    <row r="18" spans="1:10" ht="5.0999999999999996" customHeight="1" x14ac:dyDescent="0.2">
      <c r="A18" s="38"/>
      <c r="B18" s="39"/>
      <c r="C18" s="39"/>
      <c r="D18" s="39"/>
      <c r="E18" s="39"/>
      <c r="F18" s="39"/>
      <c r="G18" s="39"/>
      <c r="H18" s="39"/>
      <c r="I18" s="39"/>
    </row>
    <row r="19" spans="1:10" ht="12.75" customHeight="1" x14ac:dyDescent="0.2">
      <c r="A19" s="38" t="s">
        <v>41</v>
      </c>
      <c r="B19" s="39">
        <v>111</v>
      </c>
      <c r="C19" s="39">
        <v>50</v>
      </c>
      <c r="D19" s="39">
        <v>23</v>
      </c>
      <c r="E19" s="39">
        <v>15</v>
      </c>
      <c r="F19" s="39">
        <v>23</v>
      </c>
      <c r="G19" s="39">
        <v>2947</v>
      </c>
      <c r="H19" s="39">
        <v>113</v>
      </c>
      <c r="I19" s="39">
        <v>17</v>
      </c>
    </row>
    <row r="20" spans="1:10" ht="12.75" customHeight="1" x14ac:dyDescent="0.2">
      <c r="A20" s="38" t="s">
        <v>28</v>
      </c>
      <c r="B20" s="39">
        <v>67</v>
      </c>
      <c r="C20" s="39">
        <v>43</v>
      </c>
      <c r="D20" s="39">
        <v>4</v>
      </c>
      <c r="E20" s="39">
        <v>7</v>
      </c>
      <c r="F20" s="39">
        <v>13</v>
      </c>
      <c r="G20" s="39">
        <v>545</v>
      </c>
      <c r="H20" s="39" t="s">
        <v>140</v>
      </c>
      <c r="I20" s="39">
        <v>3</v>
      </c>
    </row>
    <row r="21" spans="1:10" ht="12.75" customHeight="1" x14ac:dyDescent="0.2">
      <c r="A21" s="38" t="s">
        <v>42</v>
      </c>
      <c r="B21" s="39">
        <v>116</v>
      </c>
      <c r="C21" s="39">
        <v>35</v>
      </c>
      <c r="D21" s="39">
        <v>4</v>
      </c>
      <c r="E21" s="39">
        <v>70</v>
      </c>
      <c r="F21" s="39">
        <v>7</v>
      </c>
      <c r="G21" s="39">
        <v>389</v>
      </c>
      <c r="H21" s="39">
        <v>26</v>
      </c>
      <c r="I21" s="39">
        <v>9</v>
      </c>
      <c r="J21" s="62"/>
    </row>
    <row r="22" spans="1:10" ht="12.75" customHeight="1" x14ac:dyDescent="0.2">
      <c r="A22" s="38" t="s">
        <v>43</v>
      </c>
      <c r="B22" s="39"/>
      <c r="C22" s="39"/>
      <c r="D22" s="39"/>
      <c r="E22" s="39"/>
      <c r="F22" s="39"/>
      <c r="G22" s="39"/>
      <c r="H22" s="39"/>
      <c r="I22" s="39"/>
    </row>
    <row r="23" spans="1:10" ht="12.75" customHeight="1" x14ac:dyDescent="0.2">
      <c r="A23" s="41" t="s">
        <v>44</v>
      </c>
      <c r="B23" s="39">
        <v>124</v>
      </c>
      <c r="C23" s="39">
        <v>60</v>
      </c>
      <c r="D23" s="39">
        <v>22</v>
      </c>
      <c r="E23" s="39">
        <v>9</v>
      </c>
      <c r="F23" s="39">
        <v>33</v>
      </c>
      <c r="G23" s="39">
        <v>266</v>
      </c>
      <c r="H23" s="39">
        <v>83</v>
      </c>
      <c r="I23" s="39">
        <v>7</v>
      </c>
      <c r="J23" s="62"/>
    </row>
    <row r="24" spans="1:10" ht="12.75" customHeight="1" x14ac:dyDescent="0.2">
      <c r="A24" s="42"/>
      <c r="B24" s="40"/>
      <c r="C24" s="40"/>
      <c r="D24" s="40"/>
      <c r="E24" s="40"/>
      <c r="F24" s="40"/>
      <c r="G24" s="40"/>
      <c r="H24" s="40"/>
      <c r="I24" s="40"/>
    </row>
    <row r="25" spans="1:10" ht="12.75" customHeight="1" x14ac:dyDescent="0.2">
      <c r="A25" s="38" t="s">
        <v>52</v>
      </c>
      <c r="B25" s="39" t="s">
        <v>140</v>
      </c>
      <c r="C25" s="39" t="s">
        <v>140</v>
      </c>
      <c r="D25" s="39" t="s">
        <v>137</v>
      </c>
      <c r="E25" s="39" t="s">
        <v>137</v>
      </c>
      <c r="F25" s="39" t="s">
        <v>140</v>
      </c>
      <c r="G25" s="39">
        <v>3</v>
      </c>
      <c r="H25" s="39" t="s">
        <v>137</v>
      </c>
      <c r="I25" s="39" t="s">
        <v>137</v>
      </c>
    </row>
    <row r="26" spans="1:10" ht="5.0999999999999996" customHeight="1" x14ac:dyDescent="0.2">
      <c r="A26" s="42"/>
      <c r="B26" s="40"/>
      <c r="C26" s="40"/>
      <c r="D26" s="40"/>
      <c r="E26" s="40"/>
      <c r="F26" s="40"/>
      <c r="G26" s="40"/>
      <c r="H26" s="40"/>
      <c r="I26" s="40"/>
    </row>
    <row r="27" spans="1:10" ht="12.75" customHeight="1" x14ac:dyDescent="0.2">
      <c r="A27" s="43" t="s">
        <v>29</v>
      </c>
      <c r="B27" s="39">
        <v>39</v>
      </c>
      <c r="C27" s="39">
        <v>26</v>
      </c>
      <c r="D27" s="39" t="s">
        <v>140</v>
      </c>
      <c r="E27" s="39">
        <v>3</v>
      </c>
      <c r="F27" s="39" t="s">
        <v>140</v>
      </c>
      <c r="G27" s="39">
        <v>366</v>
      </c>
      <c r="H27" s="39">
        <v>61</v>
      </c>
      <c r="I27" s="39" t="s">
        <v>137</v>
      </c>
    </row>
    <row r="28" spans="1:10" ht="12.75" customHeight="1" x14ac:dyDescent="0.2">
      <c r="A28" s="43" t="s">
        <v>30</v>
      </c>
      <c r="B28" s="39">
        <v>210</v>
      </c>
      <c r="C28" s="39">
        <v>62</v>
      </c>
      <c r="D28" s="39">
        <v>44</v>
      </c>
      <c r="E28" s="39">
        <v>53</v>
      </c>
      <c r="F28" s="39">
        <v>51</v>
      </c>
      <c r="G28" s="39">
        <v>4200</v>
      </c>
      <c r="H28" s="39">
        <v>63</v>
      </c>
      <c r="I28" s="39" t="s">
        <v>137</v>
      </c>
    </row>
    <row r="29" spans="1:10" ht="12.75" customHeight="1" x14ac:dyDescent="0.2">
      <c r="A29" s="42"/>
      <c r="B29" s="40"/>
      <c r="C29" s="40"/>
      <c r="D29" s="40"/>
      <c r="E29" s="40"/>
      <c r="F29" s="40"/>
      <c r="G29" s="40"/>
      <c r="H29" s="40"/>
      <c r="I29" s="40"/>
    </row>
    <row r="30" spans="1:10" s="32" customFormat="1" ht="12.75" customHeight="1" x14ac:dyDescent="0.2">
      <c r="A30" s="42" t="s">
        <v>45</v>
      </c>
      <c r="B30" s="40">
        <v>1224</v>
      </c>
      <c r="C30" s="40">
        <v>475</v>
      </c>
      <c r="D30" s="40">
        <v>197</v>
      </c>
      <c r="E30" s="40">
        <v>281</v>
      </c>
      <c r="F30" s="40">
        <v>271</v>
      </c>
      <c r="G30" s="40">
        <v>11412</v>
      </c>
      <c r="H30" s="40">
        <v>1091</v>
      </c>
      <c r="I30" s="40">
        <v>82</v>
      </c>
      <c r="J30" s="63"/>
    </row>
    <row r="31" spans="1:10" s="32" customFormat="1" ht="12.75" customHeight="1" x14ac:dyDescent="0.2">
      <c r="A31" s="44"/>
      <c r="B31" s="40"/>
      <c r="C31" s="40"/>
      <c r="D31" s="40"/>
      <c r="E31" s="40"/>
      <c r="F31" s="40"/>
      <c r="G31" s="40"/>
      <c r="H31" s="40"/>
      <c r="I31" s="40"/>
    </row>
    <row r="32" spans="1:10" s="45" customFormat="1" ht="12.75" customHeight="1" x14ac:dyDescent="0.2">
      <c r="A32" s="36"/>
      <c r="B32" s="37"/>
      <c r="C32" s="37"/>
      <c r="D32" s="37"/>
      <c r="E32" s="37"/>
      <c r="F32" s="37"/>
      <c r="G32" s="37"/>
      <c r="H32" s="37"/>
      <c r="I32" s="37"/>
    </row>
    <row r="33" spans="1:10" s="46" customFormat="1" ht="12.75" customHeight="1" x14ac:dyDescent="0.2">
      <c r="A33" s="36"/>
      <c r="B33" s="176" t="s">
        <v>1</v>
      </c>
      <c r="C33" s="176"/>
      <c r="D33" s="176"/>
      <c r="E33" s="176"/>
      <c r="F33" s="176"/>
      <c r="G33" s="176"/>
      <c r="H33" s="176"/>
      <c r="I33" s="176"/>
    </row>
    <row r="34" spans="1:10" s="46" customFormat="1" ht="12.75" customHeight="1" x14ac:dyDescent="0.2">
      <c r="A34" s="36"/>
      <c r="B34" s="37"/>
      <c r="C34" s="37"/>
      <c r="D34" s="37"/>
      <c r="E34" s="37"/>
      <c r="F34" s="37"/>
      <c r="G34" s="37"/>
      <c r="H34" s="37"/>
      <c r="I34" s="37"/>
    </row>
    <row r="35" spans="1:10" ht="12.75" customHeight="1" x14ac:dyDescent="0.2">
      <c r="A35" s="38" t="s">
        <v>50</v>
      </c>
      <c r="B35" s="39" t="s">
        <v>140</v>
      </c>
      <c r="C35" s="39" t="s">
        <v>137</v>
      </c>
      <c r="D35" s="39" t="s">
        <v>140</v>
      </c>
      <c r="E35" s="39" t="s">
        <v>137</v>
      </c>
      <c r="F35" s="39" t="s">
        <v>137</v>
      </c>
      <c r="G35" s="39" t="s">
        <v>137</v>
      </c>
      <c r="H35" s="39">
        <v>9</v>
      </c>
      <c r="I35" s="39" t="s">
        <v>137</v>
      </c>
    </row>
    <row r="36" spans="1:10" ht="5.0999999999999996" customHeight="1" x14ac:dyDescent="0.2">
      <c r="A36" s="79"/>
      <c r="B36" s="37"/>
      <c r="C36" s="37"/>
      <c r="D36" s="37"/>
      <c r="E36" s="37"/>
      <c r="F36" s="37"/>
      <c r="G36" s="37"/>
      <c r="H36" s="37"/>
      <c r="I36" s="37"/>
    </row>
    <row r="37" spans="1:10" s="47" customFormat="1" ht="12.75" customHeight="1" x14ac:dyDescent="0.2">
      <c r="A37" s="38" t="s">
        <v>25</v>
      </c>
      <c r="B37" s="39">
        <v>31</v>
      </c>
      <c r="C37" s="39">
        <v>11</v>
      </c>
      <c r="D37" s="39">
        <v>5</v>
      </c>
      <c r="E37" s="39">
        <v>4</v>
      </c>
      <c r="F37" s="39">
        <v>11</v>
      </c>
      <c r="G37" s="39">
        <v>10</v>
      </c>
      <c r="H37" s="39">
        <v>67</v>
      </c>
      <c r="I37" s="39">
        <v>9</v>
      </c>
    </row>
    <row r="38" spans="1:10" s="47" customFormat="1" ht="12.75" customHeight="1" x14ac:dyDescent="0.2">
      <c r="A38" s="38" t="s">
        <v>26</v>
      </c>
      <c r="B38" s="39">
        <v>19</v>
      </c>
      <c r="C38" s="39" t="s">
        <v>140</v>
      </c>
      <c r="D38" s="39" t="s">
        <v>137</v>
      </c>
      <c r="E38" s="39" t="s">
        <v>140</v>
      </c>
      <c r="F38" s="39">
        <v>12</v>
      </c>
      <c r="G38" s="39">
        <v>16</v>
      </c>
      <c r="H38" s="39">
        <v>38</v>
      </c>
      <c r="I38" s="39" t="s">
        <v>140</v>
      </c>
    </row>
    <row r="39" spans="1:10" s="47" customFormat="1" ht="12.75" customHeight="1" x14ac:dyDescent="0.2">
      <c r="A39" s="38" t="s">
        <v>40</v>
      </c>
      <c r="B39" s="39">
        <v>13</v>
      </c>
      <c r="C39" s="39">
        <v>3</v>
      </c>
      <c r="D39" s="39">
        <v>5</v>
      </c>
      <c r="E39" s="39" t="s">
        <v>140</v>
      </c>
      <c r="F39" s="39" t="s">
        <v>140</v>
      </c>
      <c r="G39" s="39">
        <v>24</v>
      </c>
      <c r="H39" s="39">
        <v>26</v>
      </c>
      <c r="I39" s="39" t="s">
        <v>137</v>
      </c>
    </row>
    <row r="40" spans="1:10" s="47" customFormat="1" ht="12.75" customHeight="1" x14ac:dyDescent="0.2">
      <c r="A40" s="38" t="s">
        <v>27</v>
      </c>
      <c r="B40" s="39">
        <v>6</v>
      </c>
      <c r="C40" s="39" t="s">
        <v>140</v>
      </c>
      <c r="D40" s="39" t="s">
        <v>137</v>
      </c>
      <c r="E40" s="39">
        <v>3</v>
      </c>
      <c r="F40" s="39" t="s">
        <v>140</v>
      </c>
      <c r="G40" s="39">
        <v>11</v>
      </c>
      <c r="H40" s="39">
        <v>19</v>
      </c>
      <c r="I40" s="39" t="s">
        <v>137</v>
      </c>
    </row>
    <row r="41" spans="1:10" s="47" customFormat="1" ht="12.75" customHeight="1" x14ac:dyDescent="0.2">
      <c r="A41" s="38"/>
      <c r="B41" s="39"/>
      <c r="C41" s="39"/>
      <c r="D41" s="39"/>
      <c r="E41" s="39"/>
      <c r="F41" s="39"/>
      <c r="G41" s="39"/>
      <c r="H41" s="39"/>
      <c r="I41" s="39"/>
    </row>
    <row r="42" spans="1:10" ht="12.75" customHeight="1" x14ac:dyDescent="0.2">
      <c r="A42" s="38" t="s">
        <v>51</v>
      </c>
      <c r="B42" s="39" t="s">
        <v>140</v>
      </c>
      <c r="C42" s="39" t="s">
        <v>137</v>
      </c>
      <c r="D42" s="39" t="s">
        <v>137</v>
      </c>
      <c r="E42" s="39" t="s">
        <v>137</v>
      </c>
      <c r="F42" s="39" t="s">
        <v>140</v>
      </c>
      <c r="G42" s="39">
        <v>5</v>
      </c>
      <c r="H42" s="39">
        <v>3</v>
      </c>
      <c r="I42" s="39" t="s">
        <v>137</v>
      </c>
    </row>
    <row r="43" spans="1:10" ht="5.0999999999999996" customHeight="1" x14ac:dyDescent="0.2">
      <c r="A43" s="38"/>
      <c r="B43" s="39"/>
      <c r="C43" s="39"/>
      <c r="D43" s="39"/>
      <c r="E43" s="39"/>
      <c r="F43" s="39"/>
      <c r="G43" s="39"/>
      <c r="H43" s="39"/>
      <c r="I43" s="39"/>
    </row>
    <row r="44" spans="1:10" s="47" customFormat="1" ht="12.75" customHeight="1" x14ac:dyDescent="0.2">
      <c r="A44" s="38" t="s">
        <v>41</v>
      </c>
      <c r="B44" s="39">
        <v>13</v>
      </c>
      <c r="C44" s="39">
        <v>5</v>
      </c>
      <c r="D44" s="39">
        <v>3</v>
      </c>
      <c r="E44" s="39">
        <v>5</v>
      </c>
      <c r="F44" s="39" t="s">
        <v>137</v>
      </c>
      <c r="G44" s="39">
        <v>14</v>
      </c>
      <c r="H44" s="39">
        <v>8</v>
      </c>
      <c r="I44" s="39">
        <v>6</v>
      </c>
      <c r="J44" s="49"/>
    </row>
    <row r="45" spans="1:10" s="47" customFormat="1" ht="12.75" customHeight="1" x14ac:dyDescent="0.2">
      <c r="A45" s="38" t="s">
        <v>28</v>
      </c>
      <c r="B45" s="39">
        <v>20</v>
      </c>
      <c r="C45" s="39">
        <v>6</v>
      </c>
      <c r="D45" s="39" t="s">
        <v>140</v>
      </c>
      <c r="E45" s="39" t="s">
        <v>140</v>
      </c>
      <c r="F45" s="39">
        <v>8</v>
      </c>
      <c r="G45" s="39">
        <v>63</v>
      </c>
      <c r="H45" s="39">
        <v>47</v>
      </c>
      <c r="I45" s="39" t="s">
        <v>137</v>
      </c>
      <c r="J45" s="50"/>
    </row>
    <row r="46" spans="1:10" s="47" customFormat="1" ht="12.75" customHeight="1" x14ac:dyDescent="0.2">
      <c r="A46" s="38" t="s">
        <v>42</v>
      </c>
      <c r="B46" s="39">
        <v>12</v>
      </c>
      <c r="C46" s="39" t="s">
        <v>140</v>
      </c>
      <c r="D46" s="39">
        <v>3</v>
      </c>
      <c r="E46" s="39">
        <v>6</v>
      </c>
      <c r="F46" s="39" t="s">
        <v>140</v>
      </c>
      <c r="G46" s="39">
        <v>25</v>
      </c>
      <c r="H46" s="39" t="s">
        <v>137</v>
      </c>
      <c r="I46" s="39" t="s">
        <v>137</v>
      </c>
      <c r="J46" s="50"/>
    </row>
    <row r="47" spans="1:10" s="47" customFormat="1" ht="12.75" customHeight="1" x14ac:dyDescent="0.2">
      <c r="A47" s="38" t="s">
        <v>43</v>
      </c>
      <c r="B47" s="39"/>
      <c r="C47" s="39"/>
      <c r="D47" s="39"/>
      <c r="E47" s="39"/>
      <c r="F47" s="39"/>
      <c r="G47" s="39"/>
      <c r="H47" s="39"/>
      <c r="I47" s="39"/>
      <c r="J47" s="50"/>
    </row>
    <row r="48" spans="1:10" s="47" customFormat="1" ht="12.75" customHeight="1" x14ac:dyDescent="0.2">
      <c r="A48" s="41" t="s">
        <v>44</v>
      </c>
      <c r="B48" s="39">
        <v>12</v>
      </c>
      <c r="C48" s="39">
        <v>3</v>
      </c>
      <c r="D48" s="39" t="s">
        <v>137</v>
      </c>
      <c r="E48" s="39">
        <v>6</v>
      </c>
      <c r="F48" s="39">
        <v>3</v>
      </c>
      <c r="G48" s="39">
        <v>11</v>
      </c>
      <c r="H48" s="39">
        <v>31</v>
      </c>
      <c r="I48" s="39" t="s">
        <v>140</v>
      </c>
      <c r="J48" s="49"/>
    </row>
    <row r="49" spans="1:21" s="47" customFormat="1" ht="12.75" customHeight="1" x14ac:dyDescent="0.2">
      <c r="A49" s="42"/>
      <c r="B49" s="39"/>
      <c r="C49" s="39"/>
      <c r="D49" s="39"/>
      <c r="E49" s="39"/>
      <c r="F49" s="39"/>
      <c r="G49" s="39"/>
      <c r="H49" s="39"/>
      <c r="I49" s="39"/>
    </row>
    <row r="50" spans="1:21" ht="12.75" customHeight="1" x14ac:dyDescent="0.2">
      <c r="A50" s="38" t="s">
        <v>52</v>
      </c>
      <c r="B50" s="39" t="s">
        <v>137</v>
      </c>
      <c r="C50" s="39" t="s">
        <v>137</v>
      </c>
      <c r="D50" s="39" t="s">
        <v>137</v>
      </c>
      <c r="E50" s="39" t="s">
        <v>137</v>
      </c>
      <c r="F50" s="39" t="s">
        <v>137</v>
      </c>
      <c r="G50" s="39" t="s">
        <v>137</v>
      </c>
      <c r="H50" s="39" t="s">
        <v>137</v>
      </c>
      <c r="I50" s="39" t="s">
        <v>137</v>
      </c>
    </row>
    <row r="51" spans="1:21" ht="5.0999999999999996" customHeight="1" x14ac:dyDescent="0.2">
      <c r="A51" s="42"/>
      <c r="B51" s="40"/>
      <c r="C51" s="40"/>
      <c r="D51" s="40"/>
      <c r="E51" s="40"/>
      <c r="F51" s="40"/>
      <c r="G51" s="40"/>
      <c r="H51" s="40"/>
      <c r="I51" s="40"/>
    </row>
    <row r="52" spans="1:21" s="47" customFormat="1" ht="12.75" customHeight="1" x14ac:dyDescent="0.2">
      <c r="A52" s="43" t="s">
        <v>29</v>
      </c>
      <c r="B52" s="39">
        <v>6</v>
      </c>
      <c r="C52" s="39" t="s">
        <v>140</v>
      </c>
      <c r="D52" s="39" t="s">
        <v>137</v>
      </c>
      <c r="E52" s="39" t="s">
        <v>137</v>
      </c>
      <c r="F52" s="39" t="s">
        <v>140</v>
      </c>
      <c r="G52" s="39">
        <v>9</v>
      </c>
      <c r="H52" s="39">
        <v>7</v>
      </c>
      <c r="I52" s="39" t="s">
        <v>137</v>
      </c>
    </row>
    <row r="53" spans="1:21" s="47" customFormat="1" ht="12.75" customHeight="1" x14ac:dyDescent="0.2">
      <c r="A53" s="43" t="s">
        <v>30</v>
      </c>
      <c r="B53" s="39">
        <v>32</v>
      </c>
      <c r="C53" s="39">
        <v>5</v>
      </c>
      <c r="D53" s="39" t="s">
        <v>140</v>
      </c>
      <c r="E53" s="39" t="s">
        <v>140</v>
      </c>
      <c r="F53" s="39">
        <v>25</v>
      </c>
      <c r="G53" s="39">
        <v>12</v>
      </c>
      <c r="H53" s="39">
        <v>5</v>
      </c>
      <c r="I53" s="39" t="s">
        <v>137</v>
      </c>
    </row>
    <row r="54" spans="1:21" s="47" customFormat="1" ht="12.75" customHeight="1" x14ac:dyDescent="0.2">
      <c r="A54" s="42"/>
      <c r="B54" s="39"/>
      <c r="C54" s="39"/>
      <c r="D54" s="39"/>
      <c r="E54" s="39"/>
      <c r="F54" s="39"/>
      <c r="G54" s="39"/>
      <c r="H54" s="39"/>
      <c r="I54" s="39"/>
    </row>
    <row r="55" spans="1:21" s="48" customFormat="1" ht="12.75" customHeight="1" x14ac:dyDescent="0.2">
      <c r="A55" s="42" t="s">
        <v>45</v>
      </c>
      <c r="B55" s="40">
        <v>167</v>
      </c>
      <c r="C55" s="40">
        <v>39</v>
      </c>
      <c r="D55" s="40">
        <v>22</v>
      </c>
      <c r="E55" s="40">
        <v>35</v>
      </c>
      <c r="F55" s="40">
        <v>71</v>
      </c>
      <c r="G55" s="40">
        <v>200</v>
      </c>
      <c r="H55" s="40">
        <v>260</v>
      </c>
      <c r="I55" s="40">
        <v>19</v>
      </c>
    </row>
    <row r="56" spans="1:21" s="74" customFormat="1" ht="10.5" customHeight="1" x14ac:dyDescent="0.2">
      <c r="B56" s="76"/>
      <c r="C56" s="76"/>
      <c r="D56" s="76"/>
      <c r="E56" s="76"/>
      <c r="F56" s="76"/>
      <c r="G56" s="76"/>
      <c r="H56" s="76"/>
      <c r="I56" s="76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</row>
    <row r="57" spans="1:21" s="74" customFormat="1" ht="10.5" customHeight="1" x14ac:dyDescent="0.2">
      <c r="A57" s="19" t="s">
        <v>2</v>
      </c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s="74" customFormat="1" ht="10.5" customHeight="1" x14ac:dyDescent="0.2">
      <c r="A58" s="172" t="s">
        <v>23</v>
      </c>
      <c r="B58" s="172"/>
      <c r="C58" s="172"/>
      <c r="D58" s="172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s="74" customFormat="1" ht="10.5" customHeight="1" x14ac:dyDescent="0.2">
      <c r="A59" s="80" t="s">
        <v>48</v>
      </c>
      <c r="B59" s="80"/>
      <c r="C59" s="80"/>
      <c r="D59" s="80"/>
      <c r="E59" s="80"/>
      <c r="F59" s="80"/>
      <c r="G59" s="80"/>
      <c r="H59" s="80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s="46" customFormat="1" ht="12.75" customHeight="1" x14ac:dyDescent="0.2">
      <c r="B60" s="81"/>
      <c r="C60" s="81"/>
      <c r="D60" s="81"/>
      <c r="E60" s="81"/>
      <c r="F60" s="81"/>
      <c r="G60" s="81"/>
      <c r="H60" s="81"/>
      <c r="I60" s="81"/>
    </row>
  </sheetData>
  <mergeCells count="13">
    <mergeCell ref="A58:D58"/>
    <mergeCell ref="B33:I33"/>
    <mergeCell ref="B3:B6"/>
    <mergeCell ref="C3:F3"/>
    <mergeCell ref="I3:I6"/>
    <mergeCell ref="C4:C6"/>
    <mergeCell ref="D4:D6"/>
    <mergeCell ref="E4:E6"/>
    <mergeCell ref="B8:I8"/>
    <mergeCell ref="F4:F6"/>
    <mergeCell ref="A3:A6"/>
    <mergeCell ref="G3:G6"/>
    <mergeCell ref="H3:H6"/>
  </mergeCells>
  <phoneticPr fontId="31" type="noConversion"/>
  <pageMargins left="0.78740157480314965" right="0.78740157480314965" top="0.98425196850393704" bottom="0.78740157480314965" header="0.51181102362204722" footer="0.51181102362204722"/>
  <pageSetup paperSize="9" firstPageNumber="6" orientation="portrait" r:id="rId1"/>
  <headerFooter alignWithMargins="0">
    <oddFooter>&amp;C&amp;6© Statistisches Landesamt des Freistaates Sachsen - C III 2 - m 09/15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zoomScaleNormal="100" workbookViewId="0"/>
  </sheetViews>
  <sheetFormatPr baseColWidth="10" defaultRowHeight="12.75" x14ac:dyDescent="0.2"/>
  <cols>
    <col min="1" max="1" width="5.7109375" style="6" customWidth="1"/>
    <col min="2" max="2" width="9.42578125" style="6" customWidth="1"/>
    <col min="3" max="3" width="8.28515625" style="6" customWidth="1"/>
    <col min="4" max="4" width="10.7109375" style="6" customWidth="1"/>
    <col min="5" max="5" width="12.28515625" style="6" customWidth="1"/>
    <col min="6" max="6" width="11.28515625" style="6" customWidth="1"/>
    <col min="7" max="7" width="10.140625" style="6" customWidth="1"/>
    <col min="8" max="8" width="8.7109375" style="6" customWidth="1"/>
    <col min="9" max="9" width="9.7109375" style="6" customWidth="1"/>
    <col min="10" max="16384" width="11.42578125" style="6"/>
  </cols>
  <sheetData>
    <row r="1" spans="1:9" ht="15" customHeight="1" x14ac:dyDescent="0.2">
      <c r="A1" s="5" t="s">
        <v>19</v>
      </c>
      <c r="B1" s="5"/>
    </row>
    <row r="2" spans="1:9" ht="15" customHeight="1" x14ac:dyDescent="0.2">
      <c r="A2" s="5" t="s">
        <v>71</v>
      </c>
      <c r="B2" s="5"/>
    </row>
    <row r="3" spans="1:9" ht="15" customHeight="1" x14ac:dyDescent="0.2"/>
    <row r="4" spans="1:9" s="77" customFormat="1" ht="12" customHeight="1" x14ac:dyDescent="0.2">
      <c r="A4" s="207" t="s">
        <v>7</v>
      </c>
      <c r="B4" s="208"/>
      <c r="C4" s="211" t="s">
        <v>72</v>
      </c>
      <c r="D4" s="212" t="s">
        <v>73</v>
      </c>
      <c r="E4" s="212" t="s">
        <v>74</v>
      </c>
      <c r="F4" s="206" t="s">
        <v>134</v>
      </c>
      <c r="G4" s="206" t="s">
        <v>67</v>
      </c>
      <c r="H4" s="193"/>
      <c r="I4" s="193" t="s">
        <v>75</v>
      </c>
    </row>
    <row r="5" spans="1:9" s="77" customFormat="1" ht="12" customHeight="1" x14ac:dyDescent="0.2">
      <c r="A5" s="209"/>
      <c r="B5" s="196"/>
      <c r="C5" s="196"/>
      <c r="D5" s="213"/>
      <c r="E5" s="213"/>
      <c r="F5" s="196"/>
      <c r="G5" s="195" t="s">
        <v>76</v>
      </c>
      <c r="H5" s="197" t="s">
        <v>77</v>
      </c>
      <c r="I5" s="194"/>
    </row>
    <row r="6" spans="1:9" s="77" customFormat="1" ht="12" customHeight="1" x14ac:dyDescent="0.2">
      <c r="A6" s="209"/>
      <c r="B6" s="196"/>
      <c r="C6" s="196"/>
      <c r="D6" s="198" t="s">
        <v>78</v>
      </c>
      <c r="E6" s="199"/>
      <c r="F6" s="196"/>
      <c r="G6" s="195"/>
      <c r="H6" s="197"/>
      <c r="I6" s="194"/>
    </row>
    <row r="7" spans="1:9" s="77" customFormat="1" ht="12" customHeight="1" x14ac:dyDescent="0.2">
      <c r="A7" s="209"/>
      <c r="B7" s="196"/>
      <c r="C7" s="196"/>
      <c r="D7" s="200"/>
      <c r="E7" s="201"/>
      <c r="F7" s="196"/>
      <c r="G7" s="196"/>
      <c r="H7" s="194"/>
      <c r="I7" s="194"/>
    </row>
    <row r="8" spans="1:9" s="77" customFormat="1" ht="12" customHeight="1" x14ac:dyDescent="0.2">
      <c r="A8" s="210"/>
      <c r="B8" s="203"/>
      <c r="C8" s="202" t="s">
        <v>3</v>
      </c>
      <c r="D8" s="203"/>
      <c r="E8" s="203"/>
      <c r="F8" s="96" t="s">
        <v>79</v>
      </c>
      <c r="G8" s="204" t="s">
        <v>3</v>
      </c>
      <c r="H8" s="205"/>
      <c r="I8" s="97" t="s">
        <v>4</v>
      </c>
    </row>
    <row r="9" spans="1:9" ht="8.1" customHeight="1" x14ac:dyDescent="0.2">
      <c r="A9" s="22"/>
      <c r="B9" s="82"/>
      <c r="G9" s="21"/>
      <c r="I9" s="21"/>
    </row>
    <row r="10" spans="1:9" ht="12.95" customHeight="1" x14ac:dyDescent="0.2">
      <c r="A10" s="25" t="s">
        <v>80</v>
      </c>
      <c r="B10" s="24" t="s">
        <v>20</v>
      </c>
      <c r="C10" s="99">
        <v>52</v>
      </c>
      <c r="D10" s="100">
        <v>3688129</v>
      </c>
      <c r="E10" s="100">
        <v>3038423</v>
      </c>
      <c r="F10" s="101">
        <v>80759.395999999993</v>
      </c>
      <c r="G10" s="102">
        <v>26.240996567459622</v>
      </c>
      <c r="H10" s="103">
        <v>0.84648376024063299</v>
      </c>
      <c r="I10" s="104">
        <v>82.383859132909947</v>
      </c>
    </row>
    <row r="11" spans="1:9" ht="12.95" customHeight="1" x14ac:dyDescent="0.2">
      <c r="A11" s="25"/>
      <c r="B11" s="24" t="s">
        <v>21</v>
      </c>
      <c r="C11" s="99">
        <v>52</v>
      </c>
      <c r="D11" s="100">
        <v>3688129</v>
      </c>
      <c r="E11" s="100">
        <v>3116785</v>
      </c>
      <c r="F11" s="101">
        <v>74445.59</v>
      </c>
      <c r="G11" s="102">
        <v>23.400224114817195</v>
      </c>
      <c r="H11" s="103">
        <v>0.83572228981489982</v>
      </c>
      <c r="I11" s="104">
        <v>84.50856789445271</v>
      </c>
    </row>
    <row r="12" spans="1:9" ht="12.95" customHeight="1" x14ac:dyDescent="0.2">
      <c r="A12" s="25"/>
      <c r="B12" s="24" t="s">
        <v>22</v>
      </c>
      <c r="C12" s="99">
        <v>52</v>
      </c>
      <c r="D12" s="100">
        <v>3688129</v>
      </c>
      <c r="E12" s="100">
        <v>3246025</v>
      </c>
      <c r="F12" s="101">
        <v>84423.86</v>
      </c>
      <c r="G12" s="102">
        <v>25.943025979483451</v>
      </c>
      <c r="H12" s="103">
        <v>0.8368718057897887</v>
      </c>
      <c r="I12" s="104">
        <v>88.012783717706185</v>
      </c>
    </row>
    <row r="13" spans="1:9" ht="12.95" customHeight="1" x14ac:dyDescent="0.2">
      <c r="A13" s="25"/>
      <c r="B13" s="24" t="s">
        <v>5</v>
      </c>
      <c r="C13" s="99">
        <v>53</v>
      </c>
      <c r="D13" s="100">
        <v>3695129</v>
      </c>
      <c r="E13" s="100">
        <v>3262380</v>
      </c>
      <c r="F13" s="101">
        <v>83891.540999999997</v>
      </c>
      <c r="G13" s="102">
        <v>25.83204858023338</v>
      </c>
      <c r="H13" s="103">
        <v>0.86106828600777929</v>
      </c>
      <c r="I13" s="104">
        <v>88.288663264530143</v>
      </c>
    </row>
    <row r="14" spans="1:9" ht="12.95" customHeight="1" x14ac:dyDescent="0.2">
      <c r="A14" s="25"/>
      <c r="B14" s="24" t="s">
        <v>6</v>
      </c>
      <c r="C14" s="99">
        <v>53</v>
      </c>
      <c r="D14" s="100">
        <v>3695129</v>
      </c>
      <c r="E14" s="100">
        <v>3232772</v>
      </c>
      <c r="F14" s="101">
        <v>83753.922999999995</v>
      </c>
      <c r="G14" s="102">
        <v>26.439987827126252</v>
      </c>
      <c r="H14" s="103">
        <v>0.85290283313310489</v>
      </c>
      <c r="I14" s="104">
        <v>87.487392185766723</v>
      </c>
    </row>
    <row r="15" spans="1:9" ht="12.95" customHeight="1" x14ac:dyDescent="0.2">
      <c r="A15" s="25"/>
      <c r="B15" s="24" t="s">
        <v>8</v>
      </c>
      <c r="C15" s="99">
        <v>53</v>
      </c>
      <c r="D15" s="100">
        <v>3695129</v>
      </c>
      <c r="E15" s="100">
        <v>3102626</v>
      </c>
      <c r="F15" s="101">
        <v>76976.565000000002</v>
      </c>
      <c r="G15" s="102">
        <v>24.646440826931713</v>
      </c>
      <c r="H15" s="103">
        <v>0.82154802756439038</v>
      </c>
      <c r="I15" s="104">
        <v>83.965295934187949</v>
      </c>
    </row>
    <row r="16" spans="1:9" ht="12.95" customHeight="1" x14ac:dyDescent="0.2">
      <c r="A16" s="25"/>
      <c r="B16" s="24" t="s">
        <v>64</v>
      </c>
      <c r="C16" s="99">
        <v>53</v>
      </c>
      <c r="D16" s="100">
        <v>3695129</v>
      </c>
      <c r="E16" s="100">
        <v>3143839</v>
      </c>
      <c r="F16" s="101">
        <v>77523.292000000001</v>
      </c>
      <c r="G16" s="102">
        <v>24.829315155408032</v>
      </c>
      <c r="H16" s="103">
        <v>0.80094565017445263</v>
      </c>
      <c r="I16" s="104">
        <v>85.080629120120037</v>
      </c>
    </row>
    <row r="17" spans="1:9" ht="12.95" customHeight="1" x14ac:dyDescent="0.2">
      <c r="A17" s="25"/>
      <c r="B17" s="24" t="s">
        <v>65</v>
      </c>
      <c r="C17" s="99">
        <v>53</v>
      </c>
      <c r="D17" s="100">
        <v>3695129</v>
      </c>
      <c r="E17" s="100">
        <v>3100658</v>
      </c>
      <c r="F17" s="105">
        <v>79105.589000000007</v>
      </c>
      <c r="G17" s="106">
        <v>24.885906181728839</v>
      </c>
      <c r="H17" s="103">
        <v>0.80277116715254315</v>
      </c>
      <c r="I17" s="104">
        <v>83.912036629844323</v>
      </c>
    </row>
    <row r="18" spans="1:9" ht="12.95" customHeight="1" x14ac:dyDescent="0.2">
      <c r="A18" s="25"/>
      <c r="B18" s="24" t="s">
        <v>81</v>
      </c>
      <c r="C18" s="99">
        <v>53</v>
      </c>
      <c r="D18" s="100">
        <v>3695129</v>
      </c>
      <c r="E18" s="100">
        <v>3256803</v>
      </c>
      <c r="F18" s="105">
        <v>77348.805999999997</v>
      </c>
      <c r="G18" s="106">
        <v>25.149450028149285</v>
      </c>
      <c r="H18" s="103">
        <v>0.83831500093830946</v>
      </c>
      <c r="I18" s="104">
        <v>88.137734839568523</v>
      </c>
    </row>
    <row r="19" spans="1:9" ht="12.95" customHeight="1" x14ac:dyDescent="0.2">
      <c r="A19" s="25"/>
      <c r="B19" s="24" t="s">
        <v>82</v>
      </c>
      <c r="C19" s="99">
        <v>53</v>
      </c>
      <c r="D19" s="100">
        <v>3695129</v>
      </c>
      <c r="E19" s="100">
        <v>2894330</v>
      </c>
      <c r="F19" s="105">
        <v>75386.467000000004</v>
      </c>
      <c r="G19" s="106">
        <v>25.453833853193476</v>
      </c>
      <c r="H19" s="103">
        <v>0.82109141461914437</v>
      </c>
      <c r="I19" s="104">
        <v>78.328253222011995</v>
      </c>
    </row>
    <row r="20" spans="1:9" ht="12.95" customHeight="1" x14ac:dyDescent="0.2">
      <c r="A20" s="25"/>
      <c r="B20" s="24" t="s">
        <v>83</v>
      </c>
      <c r="C20" s="99">
        <v>53</v>
      </c>
      <c r="D20" s="100">
        <v>3695129</v>
      </c>
      <c r="E20" s="100">
        <v>3029058</v>
      </c>
      <c r="F20" s="105">
        <v>75784.937999999995</v>
      </c>
      <c r="G20" s="106">
        <v>24.212034143197279</v>
      </c>
      <c r="H20" s="103">
        <v>0.80706780477324258</v>
      </c>
      <c r="I20" s="104">
        <v>81.974350557179463</v>
      </c>
    </row>
    <row r="21" spans="1:9" ht="12.95" customHeight="1" x14ac:dyDescent="0.2">
      <c r="A21" s="25"/>
      <c r="B21" s="24" t="s">
        <v>84</v>
      </c>
      <c r="C21" s="99">
        <v>53</v>
      </c>
      <c r="D21" s="100">
        <v>3690628</v>
      </c>
      <c r="E21" s="100">
        <v>3231047</v>
      </c>
      <c r="F21" s="105">
        <v>81570.69</v>
      </c>
      <c r="G21" s="106">
        <v>25.6</v>
      </c>
      <c r="H21" s="103">
        <v>0.82580645161290323</v>
      </c>
      <c r="I21" s="104">
        <v>87.547349665151842</v>
      </c>
    </row>
    <row r="22" spans="1:9" ht="6" customHeight="1" x14ac:dyDescent="0.2">
      <c r="A22" s="25"/>
      <c r="B22" s="24"/>
      <c r="C22" s="99"/>
      <c r="D22" s="100"/>
      <c r="E22" s="100"/>
      <c r="F22" s="107"/>
      <c r="G22" s="106"/>
      <c r="H22" s="103"/>
      <c r="I22" s="104"/>
    </row>
    <row r="23" spans="1:9" s="5" customFormat="1" ht="12.95" customHeight="1" x14ac:dyDescent="0.2">
      <c r="A23" s="108" t="s">
        <v>80</v>
      </c>
      <c r="B23" s="109" t="s">
        <v>85</v>
      </c>
      <c r="C23" s="110">
        <v>53</v>
      </c>
      <c r="D23" s="111">
        <v>3691652</v>
      </c>
      <c r="E23" s="111">
        <v>3142637</v>
      </c>
      <c r="F23" s="112">
        <v>950970.65700000001</v>
      </c>
      <c r="G23" s="113">
        <v>302.60276863029361</v>
      </c>
      <c r="H23" s="114">
        <v>0.82904868117888664</v>
      </c>
      <c r="I23" s="115">
        <v>85.128202766674647</v>
      </c>
    </row>
    <row r="24" spans="1:9" s="5" customFormat="1" ht="12.95" customHeight="1" x14ac:dyDescent="0.2">
      <c r="A24" s="108"/>
      <c r="B24" s="109"/>
      <c r="C24" s="110"/>
      <c r="D24" s="111"/>
      <c r="E24" s="111"/>
      <c r="F24" s="116"/>
      <c r="G24" s="113"/>
      <c r="H24" s="103"/>
      <c r="I24" s="115"/>
    </row>
    <row r="25" spans="1:9" s="5" customFormat="1" ht="12.95" customHeight="1" x14ac:dyDescent="0.2">
      <c r="A25" s="23" t="s">
        <v>86</v>
      </c>
      <c r="B25" s="24" t="s">
        <v>20</v>
      </c>
      <c r="C25" s="99">
        <v>53</v>
      </c>
      <c r="D25" s="100">
        <v>3669789</v>
      </c>
      <c r="E25" s="100">
        <v>3300315</v>
      </c>
      <c r="F25" s="105">
        <v>79636.41</v>
      </c>
      <c r="G25" s="106">
        <v>24.78911184738881</v>
      </c>
      <c r="H25" s="103">
        <v>0.7996487692706068</v>
      </c>
      <c r="I25" s="104">
        <v>89.932009714999964</v>
      </c>
    </row>
    <row r="26" spans="1:9" ht="12.95" customHeight="1" x14ac:dyDescent="0.2">
      <c r="A26" s="25"/>
      <c r="B26" s="24" t="s">
        <v>21</v>
      </c>
      <c r="C26" s="99">
        <v>53</v>
      </c>
      <c r="D26" s="100">
        <v>3673159</v>
      </c>
      <c r="E26" s="100">
        <v>3174478</v>
      </c>
      <c r="F26" s="105">
        <v>75550.559999999998</v>
      </c>
      <c r="G26" s="106">
        <v>23.3410909832381</v>
      </c>
      <c r="H26" s="103">
        <v>0.75293841881413226</v>
      </c>
      <c r="I26" s="104">
        <v>86.423647873669509</v>
      </c>
    </row>
    <row r="27" spans="1:9" ht="12.95" customHeight="1" x14ac:dyDescent="0.2">
      <c r="A27" s="25"/>
      <c r="B27" s="24" t="s">
        <v>22</v>
      </c>
      <c r="C27" s="99">
        <v>53</v>
      </c>
      <c r="D27" s="100">
        <v>3673659</v>
      </c>
      <c r="E27" s="100">
        <v>2785732</v>
      </c>
      <c r="F27" s="105">
        <v>76289.944000000003</v>
      </c>
      <c r="G27" s="106">
        <v>25.598496234042031</v>
      </c>
      <c r="H27" s="103">
        <v>0.82575794303361394</v>
      </c>
      <c r="I27" s="104">
        <v>75.829901468808075</v>
      </c>
    </row>
    <row r="28" spans="1:9" ht="12.95" customHeight="1" x14ac:dyDescent="0.2">
      <c r="A28" s="25"/>
      <c r="B28" s="24" t="s">
        <v>5</v>
      </c>
      <c r="C28" s="99">
        <v>53</v>
      </c>
      <c r="D28" s="100">
        <v>3674409</v>
      </c>
      <c r="E28" s="100">
        <v>2942794</v>
      </c>
      <c r="F28" s="105">
        <v>70014.45</v>
      </c>
      <c r="G28" s="106">
        <v>24.444141477231664</v>
      </c>
      <c r="H28" s="103">
        <v>0.78852069281392467</v>
      </c>
      <c r="I28" s="104">
        <v>80.088906814674147</v>
      </c>
    </row>
    <row r="29" spans="1:9" ht="12.95" customHeight="1" x14ac:dyDescent="0.2">
      <c r="A29" s="25"/>
      <c r="B29" s="24" t="s">
        <v>6</v>
      </c>
      <c r="C29" s="99">
        <v>53</v>
      </c>
      <c r="D29" s="100">
        <v>3674412</v>
      </c>
      <c r="E29" s="100">
        <v>3170493</v>
      </c>
      <c r="F29" s="105">
        <v>71956.676000000007</v>
      </c>
      <c r="G29" s="106">
        <v>23.541071842190323</v>
      </c>
      <c r="H29" s="103">
        <v>0.75938941426420403</v>
      </c>
      <c r="I29" s="104">
        <v>86.28572408320025</v>
      </c>
    </row>
    <row r="30" spans="1:9" ht="12.95" customHeight="1" x14ac:dyDescent="0.2">
      <c r="A30" s="25"/>
      <c r="B30" s="24" t="s">
        <v>8</v>
      </c>
      <c r="C30" s="99">
        <v>53</v>
      </c>
      <c r="D30" s="100">
        <v>3674412</v>
      </c>
      <c r="E30" s="100">
        <v>3240392</v>
      </c>
      <c r="F30" s="105">
        <v>75099.017999999996</v>
      </c>
      <c r="G30" s="106">
        <v>23.644829861260337</v>
      </c>
      <c r="H30" s="103">
        <v>0.76273644713743027</v>
      </c>
      <c r="I30" s="104">
        <v>88.188042059518637</v>
      </c>
    </row>
    <row r="31" spans="1:9" ht="12.95" customHeight="1" x14ac:dyDescent="0.2">
      <c r="A31" s="25"/>
      <c r="B31" s="24" t="s">
        <v>64</v>
      </c>
      <c r="C31" s="99">
        <v>53</v>
      </c>
      <c r="D31" s="100">
        <v>3674412</v>
      </c>
      <c r="E31" s="100">
        <v>3020908</v>
      </c>
      <c r="F31" s="105">
        <v>79937.131999999998</v>
      </c>
      <c r="G31" s="106">
        <v>25.53371727915928</v>
      </c>
      <c r="H31" s="103">
        <v>0.82366829932771868</v>
      </c>
      <c r="I31" s="104">
        <v>82.214732588506678</v>
      </c>
    </row>
    <row r="32" spans="1:9" ht="12.95" customHeight="1" x14ac:dyDescent="0.2">
      <c r="A32" s="25"/>
      <c r="B32" s="24" t="s">
        <v>65</v>
      </c>
      <c r="C32" s="99">
        <v>53</v>
      </c>
      <c r="D32" s="100">
        <v>3674412</v>
      </c>
      <c r="E32" s="100">
        <v>2994637</v>
      </c>
      <c r="F32" s="105">
        <v>79092.561000000002</v>
      </c>
      <c r="G32" s="106">
        <v>26.320784027139247</v>
      </c>
      <c r="H32" s="103">
        <v>0.84905754926255639</v>
      </c>
      <c r="I32" s="104">
        <v>81.499761050203418</v>
      </c>
    </row>
    <row r="33" spans="1:9" ht="10.5" customHeight="1" x14ac:dyDescent="0.2">
      <c r="A33" s="22"/>
      <c r="B33" s="22"/>
      <c r="C33" s="99"/>
      <c r="D33" s="100"/>
      <c r="E33" s="100"/>
      <c r="F33" s="117"/>
      <c r="G33" s="118"/>
      <c r="I33" s="104"/>
    </row>
    <row r="34" spans="1:9" ht="10.5" customHeight="1" x14ac:dyDescent="0.2">
      <c r="A34" s="78" t="s">
        <v>2</v>
      </c>
      <c r="B34" s="78"/>
      <c r="C34" s="119"/>
      <c r="D34" s="120"/>
      <c r="E34" s="77"/>
      <c r="F34" s="77"/>
      <c r="G34" s="77"/>
      <c r="H34" s="77"/>
      <c r="I34" s="77"/>
    </row>
    <row r="35" spans="1:9" ht="10.5" customHeight="1" x14ac:dyDescent="0.2">
      <c r="A35" s="192" t="s">
        <v>87</v>
      </c>
      <c r="B35" s="192"/>
      <c r="C35" s="192"/>
      <c r="D35" s="192"/>
      <c r="E35" s="192"/>
      <c r="F35" s="192"/>
      <c r="G35" s="192"/>
      <c r="H35" s="192"/>
      <c r="I35" s="192"/>
    </row>
    <row r="36" spans="1:9" ht="10.5" customHeight="1" x14ac:dyDescent="0.2">
      <c r="A36" s="192" t="s">
        <v>88</v>
      </c>
      <c r="B36" s="192"/>
      <c r="C36" s="192"/>
      <c r="D36" s="192"/>
      <c r="E36" s="192"/>
      <c r="F36" s="192"/>
      <c r="G36" s="192"/>
      <c r="H36" s="192"/>
      <c r="I36" s="121"/>
    </row>
    <row r="37" spans="1:9" ht="10.5" customHeight="1" x14ac:dyDescent="0.2">
      <c r="A37" s="192" t="s">
        <v>89</v>
      </c>
      <c r="B37" s="192"/>
      <c r="C37" s="192"/>
      <c r="D37" s="192"/>
      <c r="E37" s="192"/>
      <c r="F37" s="192"/>
      <c r="G37" s="192"/>
      <c r="H37" s="192"/>
      <c r="I37" s="121"/>
    </row>
    <row r="38" spans="1:9" ht="10.5" customHeight="1" x14ac:dyDescent="0.2">
      <c r="A38" s="192" t="s">
        <v>90</v>
      </c>
      <c r="B38" s="192"/>
      <c r="C38" s="192"/>
      <c r="D38" s="192"/>
      <c r="E38" s="192"/>
      <c r="F38" s="192"/>
      <c r="G38" s="192"/>
      <c r="H38" s="192"/>
      <c r="I38" s="121"/>
    </row>
    <row r="39" spans="1:9" ht="10.5" customHeight="1" x14ac:dyDescent="0.2">
      <c r="A39" s="98" t="s">
        <v>91</v>
      </c>
      <c r="B39" s="122"/>
      <c r="C39" s="122"/>
      <c r="D39" s="122"/>
      <c r="E39" s="122"/>
      <c r="F39" s="122"/>
      <c r="G39" s="122"/>
      <c r="H39" s="122"/>
      <c r="I39" s="121"/>
    </row>
    <row r="40" spans="1:9" ht="10.5" customHeight="1" x14ac:dyDescent="0.2">
      <c r="A40" s="192" t="s">
        <v>92</v>
      </c>
      <c r="B40" s="192"/>
      <c r="C40" s="192"/>
      <c r="D40" s="192"/>
      <c r="E40" s="192"/>
      <c r="F40" s="192"/>
      <c r="G40" s="192"/>
      <c r="H40" s="192"/>
    </row>
    <row r="41" spans="1:9" ht="10.5" customHeight="1" x14ac:dyDescent="0.2">
      <c r="A41" s="192" t="s">
        <v>93</v>
      </c>
      <c r="B41" s="192"/>
      <c r="C41" s="192"/>
      <c r="D41" s="192"/>
      <c r="E41" s="192"/>
      <c r="F41" s="192"/>
      <c r="G41" s="192"/>
      <c r="H41" s="192"/>
    </row>
    <row r="42" spans="1:9" ht="10.5" customHeight="1" x14ac:dyDescent="0.2">
      <c r="A42" s="192" t="s">
        <v>94</v>
      </c>
      <c r="B42" s="192"/>
      <c r="C42" s="192"/>
      <c r="D42" s="192"/>
      <c r="E42" s="192"/>
      <c r="F42" s="192"/>
      <c r="G42" s="192"/>
      <c r="H42" s="192"/>
    </row>
    <row r="47" spans="1:9" x14ac:dyDescent="0.2">
      <c r="C47" s="123"/>
    </row>
  </sheetData>
  <dataConsolidate/>
  <mergeCells count="19">
    <mergeCell ref="A4:B8"/>
    <mergeCell ref="C4:C7"/>
    <mergeCell ref="D4:D5"/>
    <mergeCell ref="E4:E5"/>
    <mergeCell ref="F4:F7"/>
    <mergeCell ref="I4:I7"/>
    <mergeCell ref="G5:G7"/>
    <mergeCell ref="H5:H7"/>
    <mergeCell ref="D6:E7"/>
    <mergeCell ref="C8:E8"/>
    <mergeCell ref="G8:H8"/>
    <mergeCell ref="G4:H4"/>
    <mergeCell ref="A42:H42"/>
    <mergeCell ref="A35:I35"/>
    <mergeCell ref="A36:H36"/>
    <mergeCell ref="A37:H37"/>
    <mergeCell ref="A38:H38"/>
    <mergeCell ref="A40:H40"/>
    <mergeCell ref="A41:H41"/>
  </mergeCells>
  <pageMargins left="0.78740157480314965" right="0.78740157480314965" top="0.98425196850393704" bottom="0.78740157480314965" header="0.51181102362204722" footer="0.51181102362204722"/>
  <pageSetup paperSize="9" firstPageNumber="7" orientation="portrait" r:id="rId1"/>
  <headerFooter alignWithMargins="0">
    <oddFooter>&amp;C&amp;6© Statistisches Landesamt des Freistaates Sachsen - C III 2 - m 09/15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H1"/>
    </sheetView>
  </sheetViews>
  <sheetFormatPr baseColWidth="10" defaultRowHeight="12.75" x14ac:dyDescent="0.2"/>
  <cols>
    <col min="1" max="1" width="21.140625" style="125" customWidth="1"/>
    <col min="2" max="2" width="7.85546875" style="125" customWidth="1"/>
    <col min="3" max="4" width="10.5703125" style="125" customWidth="1"/>
    <col min="5" max="7" width="9.28515625" style="125" customWidth="1"/>
    <col min="8" max="8" width="8.85546875" style="125" customWidth="1"/>
    <col min="9" max="247" width="9.140625" style="125" customWidth="1"/>
    <col min="248" max="248" width="28.42578125" style="125" customWidth="1"/>
    <col min="249" max="249" width="8.42578125" style="125" customWidth="1"/>
    <col min="250" max="250" width="2.140625" style="125" customWidth="1"/>
    <col min="251" max="251" width="12.7109375" style="125" customWidth="1"/>
    <col min="252" max="252" width="2.140625" style="125" customWidth="1"/>
    <col min="253" max="253" width="12.7109375" style="125" customWidth="1"/>
    <col min="254" max="254" width="2.140625" style="125" customWidth="1"/>
    <col min="255" max="255" width="11.5703125" style="125" customWidth="1"/>
    <col min="256" max="256" width="2.140625" style="125" customWidth="1"/>
    <col min="257" max="257" width="11.5703125" style="125" customWidth="1"/>
    <col min="258" max="258" width="2.140625" style="125" customWidth="1"/>
    <col min="259" max="259" width="9.42578125" style="125" customWidth="1"/>
    <col min="260" max="260" width="2.140625" style="125" customWidth="1"/>
    <col min="261" max="261" width="9.42578125" style="125" customWidth="1"/>
    <col min="262" max="262" width="2.140625" style="125" customWidth="1"/>
    <col min="263" max="263" width="9.42578125" style="125" customWidth="1"/>
    <col min="264" max="264" width="2.140625" style="125" customWidth="1"/>
    <col min="265" max="503" width="9.140625" style="125" customWidth="1"/>
    <col min="504" max="504" width="28.42578125" style="125" customWidth="1"/>
    <col min="505" max="505" width="8.42578125" style="125" customWidth="1"/>
    <col min="506" max="506" width="2.140625" style="125" customWidth="1"/>
    <col min="507" max="507" width="12.7109375" style="125" customWidth="1"/>
    <col min="508" max="508" width="2.140625" style="125" customWidth="1"/>
    <col min="509" max="509" width="12.7109375" style="125" customWidth="1"/>
    <col min="510" max="510" width="2.140625" style="125" customWidth="1"/>
    <col min="511" max="511" width="11.5703125" style="125" customWidth="1"/>
    <col min="512" max="512" width="2.140625" style="125" customWidth="1"/>
    <col min="513" max="513" width="11.5703125" style="125" customWidth="1"/>
    <col min="514" max="514" width="2.140625" style="125" customWidth="1"/>
    <col min="515" max="515" width="9.42578125" style="125" customWidth="1"/>
    <col min="516" max="516" width="2.140625" style="125" customWidth="1"/>
    <col min="517" max="517" width="9.42578125" style="125" customWidth="1"/>
    <col min="518" max="518" width="2.140625" style="125" customWidth="1"/>
    <col min="519" max="519" width="9.42578125" style="125" customWidth="1"/>
    <col min="520" max="520" width="2.140625" style="125" customWidth="1"/>
    <col min="521" max="759" width="9.140625" style="125" customWidth="1"/>
    <col min="760" max="760" width="28.42578125" style="125" customWidth="1"/>
    <col min="761" max="761" width="8.42578125" style="125" customWidth="1"/>
    <col min="762" max="762" width="2.140625" style="125" customWidth="1"/>
    <col min="763" max="763" width="12.7109375" style="125" customWidth="1"/>
    <col min="764" max="764" width="2.140625" style="125" customWidth="1"/>
    <col min="765" max="765" width="12.7109375" style="125" customWidth="1"/>
    <col min="766" max="766" width="2.140625" style="125" customWidth="1"/>
    <col min="767" max="767" width="11.5703125" style="125" customWidth="1"/>
    <col min="768" max="768" width="2.140625" style="125" customWidth="1"/>
    <col min="769" max="769" width="11.5703125" style="125" customWidth="1"/>
    <col min="770" max="770" width="2.140625" style="125" customWidth="1"/>
    <col min="771" max="771" width="9.42578125" style="125" customWidth="1"/>
    <col min="772" max="772" width="2.140625" style="125" customWidth="1"/>
    <col min="773" max="773" width="9.42578125" style="125" customWidth="1"/>
    <col min="774" max="774" width="2.140625" style="125" customWidth="1"/>
    <col min="775" max="775" width="9.42578125" style="125" customWidth="1"/>
    <col min="776" max="776" width="2.140625" style="125" customWidth="1"/>
    <col min="777" max="1015" width="9.140625" style="125" customWidth="1"/>
    <col min="1016" max="1016" width="28.42578125" style="125" customWidth="1"/>
    <col min="1017" max="1017" width="8.42578125" style="125" customWidth="1"/>
    <col min="1018" max="1018" width="2.140625" style="125" customWidth="1"/>
    <col min="1019" max="1019" width="12.7109375" style="125" customWidth="1"/>
    <col min="1020" max="1020" width="2.140625" style="125" customWidth="1"/>
    <col min="1021" max="1021" width="12.7109375" style="125" customWidth="1"/>
    <col min="1022" max="1022" width="2.140625" style="125" customWidth="1"/>
    <col min="1023" max="1023" width="11.5703125" style="125" customWidth="1"/>
    <col min="1024" max="1024" width="2.140625" style="125" customWidth="1"/>
    <col min="1025" max="1025" width="11.5703125" style="125" customWidth="1"/>
    <col min="1026" max="1026" width="2.140625" style="125" customWidth="1"/>
    <col min="1027" max="1027" width="9.42578125" style="125" customWidth="1"/>
    <col min="1028" max="1028" width="2.140625" style="125" customWidth="1"/>
    <col min="1029" max="1029" width="9.42578125" style="125" customWidth="1"/>
    <col min="1030" max="1030" width="2.140625" style="125" customWidth="1"/>
    <col min="1031" max="1031" width="9.42578125" style="125" customWidth="1"/>
    <col min="1032" max="1032" width="2.140625" style="125" customWidth="1"/>
    <col min="1033" max="1271" width="9.140625" style="125" customWidth="1"/>
    <col min="1272" max="1272" width="28.42578125" style="125" customWidth="1"/>
    <col min="1273" max="1273" width="8.42578125" style="125" customWidth="1"/>
    <col min="1274" max="1274" width="2.140625" style="125" customWidth="1"/>
    <col min="1275" max="1275" width="12.7109375" style="125" customWidth="1"/>
    <col min="1276" max="1276" width="2.140625" style="125" customWidth="1"/>
    <col min="1277" max="1277" width="12.7109375" style="125" customWidth="1"/>
    <col min="1278" max="1278" width="2.140625" style="125" customWidth="1"/>
    <col min="1279" max="1279" width="11.5703125" style="125" customWidth="1"/>
    <col min="1280" max="1280" width="2.140625" style="125" customWidth="1"/>
    <col min="1281" max="1281" width="11.5703125" style="125" customWidth="1"/>
    <col min="1282" max="1282" width="2.140625" style="125" customWidth="1"/>
    <col min="1283" max="1283" width="9.42578125" style="125" customWidth="1"/>
    <col min="1284" max="1284" width="2.140625" style="125" customWidth="1"/>
    <col min="1285" max="1285" width="9.42578125" style="125" customWidth="1"/>
    <col min="1286" max="1286" width="2.140625" style="125" customWidth="1"/>
    <col min="1287" max="1287" width="9.42578125" style="125" customWidth="1"/>
    <col min="1288" max="1288" width="2.140625" style="125" customWidth="1"/>
    <col min="1289" max="1527" width="9.140625" style="125" customWidth="1"/>
    <col min="1528" max="1528" width="28.42578125" style="125" customWidth="1"/>
    <col min="1529" max="1529" width="8.42578125" style="125" customWidth="1"/>
    <col min="1530" max="1530" width="2.140625" style="125" customWidth="1"/>
    <col min="1531" max="1531" width="12.7109375" style="125" customWidth="1"/>
    <col min="1532" max="1532" width="2.140625" style="125" customWidth="1"/>
    <col min="1533" max="1533" width="12.7109375" style="125" customWidth="1"/>
    <col min="1534" max="1534" width="2.140625" style="125" customWidth="1"/>
    <col min="1535" max="1535" width="11.5703125" style="125" customWidth="1"/>
    <col min="1536" max="1536" width="2.140625" style="125" customWidth="1"/>
    <col min="1537" max="1537" width="11.5703125" style="125" customWidth="1"/>
    <col min="1538" max="1538" width="2.140625" style="125" customWidth="1"/>
    <col min="1539" max="1539" width="9.42578125" style="125" customWidth="1"/>
    <col min="1540" max="1540" width="2.140625" style="125" customWidth="1"/>
    <col min="1541" max="1541" width="9.42578125" style="125" customWidth="1"/>
    <col min="1542" max="1542" width="2.140625" style="125" customWidth="1"/>
    <col min="1543" max="1543" width="9.42578125" style="125" customWidth="1"/>
    <col min="1544" max="1544" width="2.140625" style="125" customWidth="1"/>
    <col min="1545" max="1783" width="9.140625" style="125" customWidth="1"/>
    <col min="1784" max="1784" width="28.42578125" style="125" customWidth="1"/>
    <col min="1785" max="1785" width="8.42578125" style="125" customWidth="1"/>
    <col min="1786" max="1786" width="2.140625" style="125" customWidth="1"/>
    <col min="1787" max="1787" width="12.7109375" style="125" customWidth="1"/>
    <col min="1788" max="1788" width="2.140625" style="125" customWidth="1"/>
    <col min="1789" max="1789" width="12.7109375" style="125" customWidth="1"/>
    <col min="1790" max="1790" width="2.140625" style="125" customWidth="1"/>
    <col min="1791" max="1791" width="11.5703125" style="125" customWidth="1"/>
    <col min="1792" max="1792" width="2.140625" style="125" customWidth="1"/>
    <col min="1793" max="1793" width="11.5703125" style="125" customWidth="1"/>
    <col min="1794" max="1794" width="2.140625" style="125" customWidth="1"/>
    <col min="1795" max="1795" width="9.42578125" style="125" customWidth="1"/>
    <col min="1796" max="1796" width="2.140625" style="125" customWidth="1"/>
    <col min="1797" max="1797" width="9.42578125" style="125" customWidth="1"/>
    <col min="1798" max="1798" width="2.140625" style="125" customWidth="1"/>
    <col min="1799" max="1799" width="9.42578125" style="125" customWidth="1"/>
    <col min="1800" max="1800" width="2.140625" style="125" customWidth="1"/>
    <col min="1801" max="2039" width="9.140625" style="125" customWidth="1"/>
    <col min="2040" max="2040" width="28.42578125" style="125" customWidth="1"/>
    <col min="2041" max="2041" width="8.42578125" style="125" customWidth="1"/>
    <col min="2042" max="2042" width="2.140625" style="125" customWidth="1"/>
    <col min="2043" max="2043" width="12.7109375" style="125" customWidth="1"/>
    <col min="2044" max="2044" width="2.140625" style="125" customWidth="1"/>
    <col min="2045" max="2045" width="12.7109375" style="125" customWidth="1"/>
    <col min="2046" max="2046" width="2.140625" style="125" customWidth="1"/>
    <col min="2047" max="2047" width="11.5703125" style="125" customWidth="1"/>
    <col min="2048" max="2048" width="2.140625" style="125" customWidth="1"/>
    <col min="2049" max="2049" width="11.5703125" style="125" customWidth="1"/>
    <col min="2050" max="2050" width="2.140625" style="125" customWidth="1"/>
    <col min="2051" max="2051" width="9.42578125" style="125" customWidth="1"/>
    <col min="2052" max="2052" width="2.140625" style="125" customWidth="1"/>
    <col min="2053" max="2053" width="9.42578125" style="125" customWidth="1"/>
    <col min="2054" max="2054" width="2.140625" style="125" customWidth="1"/>
    <col min="2055" max="2055" width="9.42578125" style="125" customWidth="1"/>
    <col min="2056" max="2056" width="2.140625" style="125" customWidth="1"/>
    <col min="2057" max="2295" width="9.140625" style="125" customWidth="1"/>
    <col min="2296" max="2296" width="28.42578125" style="125" customWidth="1"/>
    <col min="2297" max="2297" width="8.42578125" style="125" customWidth="1"/>
    <col min="2298" max="2298" width="2.140625" style="125" customWidth="1"/>
    <col min="2299" max="2299" width="12.7109375" style="125" customWidth="1"/>
    <col min="2300" max="2300" width="2.140625" style="125" customWidth="1"/>
    <col min="2301" max="2301" width="12.7109375" style="125" customWidth="1"/>
    <col min="2302" max="2302" width="2.140625" style="125" customWidth="1"/>
    <col min="2303" max="2303" width="11.5703125" style="125" customWidth="1"/>
    <col min="2304" max="2304" width="2.140625" style="125" customWidth="1"/>
    <col min="2305" max="2305" width="11.5703125" style="125" customWidth="1"/>
    <col min="2306" max="2306" width="2.140625" style="125" customWidth="1"/>
    <col min="2307" max="2307" width="9.42578125" style="125" customWidth="1"/>
    <col min="2308" max="2308" width="2.140625" style="125" customWidth="1"/>
    <col min="2309" max="2309" width="9.42578125" style="125" customWidth="1"/>
    <col min="2310" max="2310" width="2.140625" style="125" customWidth="1"/>
    <col min="2311" max="2311" width="9.42578125" style="125" customWidth="1"/>
    <col min="2312" max="2312" width="2.140625" style="125" customWidth="1"/>
    <col min="2313" max="2551" width="9.140625" style="125" customWidth="1"/>
    <col min="2552" max="2552" width="28.42578125" style="125" customWidth="1"/>
    <col min="2553" max="2553" width="8.42578125" style="125" customWidth="1"/>
    <col min="2554" max="2554" width="2.140625" style="125" customWidth="1"/>
    <col min="2555" max="2555" width="12.7109375" style="125" customWidth="1"/>
    <col min="2556" max="2556" width="2.140625" style="125" customWidth="1"/>
    <col min="2557" max="2557" width="12.7109375" style="125" customWidth="1"/>
    <col min="2558" max="2558" width="2.140625" style="125" customWidth="1"/>
    <col min="2559" max="2559" width="11.5703125" style="125" customWidth="1"/>
    <col min="2560" max="2560" width="2.140625" style="125" customWidth="1"/>
    <col min="2561" max="2561" width="11.5703125" style="125" customWidth="1"/>
    <col min="2562" max="2562" width="2.140625" style="125" customWidth="1"/>
    <col min="2563" max="2563" width="9.42578125" style="125" customWidth="1"/>
    <col min="2564" max="2564" width="2.140625" style="125" customWidth="1"/>
    <col min="2565" max="2565" width="9.42578125" style="125" customWidth="1"/>
    <col min="2566" max="2566" width="2.140625" style="125" customWidth="1"/>
    <col min="2567" max="2567" width="9.42578125" style="125" customWidth="1"/>
    <col min="2568" max="2568" width="2.140625" style="125" customWidth="1"/>
    <col min="2569" max="2807" width="9.140625" style="125" customWidth="1"/>
    <col min="2808" max="2808" width="28.42578125" style="125" customWidth="1"/>
    <col min="2809" max="2809" width="8.42578125" style="125" customWidth="1"/>
    <col min="2810" max="2810" width="2.140625" style="125" customWidth="1"/>
    <col min="2811" max="2811" width="12.7109375" style="125" customWidth="1"/>
    <col min="2812" max="2812" width="2.140625" style="125" customWidth="1"/>
    <col min="2813" max="2813" width="12.7109375" style="125" customWidth="1"/>
    <col min="2814" max="2814" width="2.140625" style="125" customWidth="1"/>
    <col min="2815" max="2815" width="11.5703125" style="125" customWidth="1"/>
    <col min="2816" max="2816" width="2.140625" style="125" customWidth="1"/>
    <col min="2817" max="2817" width="11.5703125" style="125" customWidth="1"/>
    <col min="2818" max="2818" width="2.140625" style="125" customWidth="1"/>
    <col min="2819" max="2819" width="9.42578125" style="125" customWidth="1"/>
    <col min="2820" max="2820" width="2.140625" style="125" customWidth="1"/>
    <col min="2821" max="2821" width="9.42578125" style="125" customWidth="1"/>
    <col min="2822" max="2822" width="2.140625" style="125" customWidth="1"/>
    <col min="2823" max="2823" width="9.42578125" style="125" customWidth="1"/>
    <col min="2824" max="2824" width="2.140625" style="125" customWidth="1"/>
    <col min="2825" max="3063" width="9.140625" style="125" customWidth="1"/>
    <col min="3064" max="3064" width="28.42578125" style="125" customWidth="1"/>
    <col min="3065" max="3065" width="8.42578125" style="125" customWidth="1"/>
    <col min="3066" max="3066" width="2.140625" style="125" customWidth="1"/>
    <col min="3067" max="3067" width="12.7109375" style="125" customWidth="1"/>
    <col min="3068" max="3068" width="2.140625" style="125" customWidth="1"/>
    <col min="3069" max="3069" width="12.7109375" style="125" customWidth="1"/>
    <col min="3070" max="3070" width="2.140625" style="125" customWidth="1"/>
    <col min="3071" max="3071" width="11.5703125" style="125" customWidth="1"/>
    <col min="3072" max="3072" width="2.140625" style="125" customWidth="1"/>
    <col min="3073" max="3073" width="11.5703125" style="125" customWidth="1"/>
    <col min="3074" max="3074" width="2.140625" style="125" customWidth="1"/>
    <col min="3075" max="3075" width="9.42578125" style="125" customWidth="1"/>
    <col min="3076" max="3076" width="2.140625" style="125" customWidth="1"/>
    <col min="3077" max="3077" width="9.42578125" style="125" customWidth="1"/>
    <col min="3078" max="3078" width="2.140625" style="125" customWidth="1"/>
    <col min="3079" max="3079" width="9.42578125" style="125" customWidth="1"/>
    <col min="3080" max="3080" width="2.140625" style="125" customWidth="1"/>
    <col min="3081" max="3319" width="9.140625" style="125" customWidth="1"/>
    <col min="3320" max="3320" width="28.42578125" style="125" customWidth="1"/>
    <col min="3321" max="3321" width="8.42578125" style="125" customWidth="1"/>
    <col min="3322" max="3322" width="2.140625" style="125" customWidth="1"/>
    <col min="3323" max="3323" width="12.7109375" style="125" customWidth="1"/>
    <col min="3324" max="3324" width="2.140625" style="125" customWidth="1"/>
    <col min="3325" max="3325" width="12.7109375" style="125" customWidth="1"/>
    <col min="3326" max="3326" width="2.140625" style="125" customWidth="1"/>
    <col min="3327" max="3327" width="11.5703125" style="125" customWidth="1"/>
    <col min="3328" max="3328" width="2.140625" style="125" customWidth="1"/>
    <col min="3329" max="3329" width="11.5703125" style="125" customWidth="1"/>
    <col min="3330" max="3330" width="2.140625" style="125" customWidth="1"/>
    <col min="3331" max="3331" width="9.42578125" style="125" customWidth="1"/>
    <col min="3332" max="3332" width="2.140625" style="125" customWidth="1"/>
    <col min="3333" max="3333" width="9.42578125" style="125" customWidth="1"/>
    <col min="3334" max="3334" width="2.140625" style="125" customWidth="1"/>
    <col min="3335" max="3335" width="9.42578125" style="125" customWidth="1"/>
    <col min="3336" max="3336" width="2.140625" style="125" customWidth="1"/>
    <col min="3337" max="3575" width="9.140625" style="125" customWidth="1"/>
    <col min="3576" max="3576" width="28.42578125" style="125" customWidth="1"/>
    <col min="3577" max="3577" width="8.42578125" style="125" customWidth="1"/>
    <col min="3578" max="3578" width="2.140625" style="125" customWidth="1"/>
    <col min="3579" max="3579" width="12.7109375" style="125" customWidth="1"/>
    <col min="3580" max="3580" width="2.140625" style="125" customWidth="1"/>
    <col min="3581" max="3581" width="12.7109375" style="125" customWidth="1"/>
    <col min="3582" max="3582" width="2.140625" style="125" customWidth="1"/>
    <col min="3583" max="3583" width="11.5703125" style="125" customWidth="1"/>
    <col min="3584" max="3584" width="2.140625" style="125" customWidth="1"/>
    <col min="3585" max="3585" width="11.5703125" style="125" customWidth="1"/>
    <col min="3586" max="3586" width="2.140625" style="125" customWidth="1"/>
    <col min="3587" max="3587" width="9.42578125" style="125" customWidth="1"/>
    <col min="3588" max="3588" width="2.140625" style="125" customWidth="1"/>
    <col min="3589" max="3589" width="9.42578125" style="125" customWidth="1"/>
    <col min="3590" max="3590" width="2.140625" style="125" customWidth="1"/>
    <col min="3591" max="3591" width="9.42578125" style="125" customWidth="1"/>
    <col min="3592" max="3592" width="2.140625" style="125" customWidth="1"/>
    <col min="3593" max="3831" width="9.140625" style="125" customWidth="1"/>
    <col min="3832" max="3832" width="28.42578125" style="125" customWidth="1"/>
    <col min="3833" max="3833" width="8.42578125" style="125" customWidth="1"/>
    <col min="3834" max="3834" width="2.140625" style="125" customWidth="1"/>
    <col min="3835" max="3835" width="12.7109375" style="125" customWidth="1"/>
    <col min="3836" max="3836" width="2.140625" style="125" customWidth="1"/>
    <col min="3837" max="3837" width="12.7109375" style="125" customWidth="1"/>
    <col min="3838" max="3838" width="2.140625" style="125" customWidth="1"/>
    <col min="3839" max="3839" width="11.5703125" style="125" customWidth="1"/>
    <col min="3840" max="3840" width="2.140625" style="125" customWidth="1"/>
    <col min="3841" max="3841" width="11.5703125" style="125" customWidth="1"/>
    <col min="3842" max="3842" width="2.140625" style="125" customWidth="1"/>
    <col min="3843" max="3843" width="9.42578125" style="125" customWidth="1"/>
    <col min="3844" max="3844" width="2.140625" style="125" customWidth="1"/>
    <col min="3845" max="3845" width="9.42578125" style="125" customWidth="1"/>
    <col min="3846" max="3846" width="2.140625" style="125" customWidth="1"/>
    <col min="3847" max="3847" width="9.42578125" style="125" customWidth="1"/>
    <col min="3848" max="3848" width="2.140625" style="125" customWidth="1"/>
    <col min="3849" max="4087" width="9.140625" style="125" customWidth="1"/>
    <col min="4088" max="4088" width="28.42578125" style="125" customWidth="1"/>
    <col min="4089" max="4089" width="8.42578125" style="125" customWidth="1"/>
    <col min="4090" max="4090" width="2.140625" style="125" customWidth="1"/>
    <col min="4091" max="4091" width="12.7109375" style="125" customWidth="1"/>
    <col min="4092" max="4092" width="2.140625" style="125" customWidth="1"/>
    <col min="4093" max="4093" width="12.7109375" style="125" customWidth="1"/>
    <col min="4094" max="4094" width="2.140625" style="125" customWidth="1"/>
    <col min="4095" max="4095" width="11.5703125" style="125" customWidth="1"/>
    <col min="4096" max="4096" width="2.140625" style="125" customWidth="1"/>
    <col min="4097" max="4097" width="11.5703125" style="125" customWidth="1"/>
    <col min="4098" max="4098" width="2.140625" style="125" customWidth="1"/>
    <col min="4099" max="4099" width="9.42578125" style="125" customWidth="1"/>
    <col min="4100" max="4100" width="2.140625" style="125" customWidth="1"/>
    <col min="4101" max="4101" width="9.42578125" style="125" customWidth="1"/>
    <col min="4102" max="4102" width="2.140625" style="125" customWidth="1"/>
    <col min="4103" max="4103" width="9.42578125" style="125" customWidth="1"/>
    <col min="4104" max="4104" width="2.140625" style="125" customWidth="1"/>
    <col min="4105" max="4343" width="9.140625" style="125" customWidth="1"/>
    <col min="4344" max="4344" width="28.42578125" style="125" customWidth="1"/>
    <col min="4345" max="4345" width="8.42578125" style="125" customWidth="1"/>
    <col min="4346" max="4346" width="2.140625" style="125" customWidth="1"/>
    <col min="4347" max="4347" width="12.7109375" style="125" customWidth="1"/>
    <col min="4348" max="4348" width="2.140625" style="125" customWidth="1"/>
    <col min="4349" max="4349" width="12.7109375" style="125" customWidth="1"/>
    <col min="4350" max="4350" width="2.140625" style="125" customWidth="1"/>
    <col min="4351" max="4351" width="11.5703125" style="125" customWidth="1"/>
    <col min="4352" max="4352" width="2.140625" style="125" customWidth="1"/>
    <col min="4353" max="4353" width="11.5703125" style="125" customWidth="1"/>
    <col min="4354" max="4354" width="2.140625" style="125" customWidth="1"/>
    <col min="4355" max="4355" width="9.42578125" style="125" customWidth="1"/>
    <col min="4356" max="4356" width="2.140625" style="125" customWidth="1"/>
    <col min="4357" max="4357" width="9.42578125" style="125" customWidth="1"/>
    <col min="4358" max="4358" width="2.140625" style="125" customWidth="1"/>
    <col min="4359" max="4359" width="9.42578125" style="125" customWidth="1"/>
    <col min="4360" max="4360" width="2.140625" style="125" customWidth="1"/>
    <col min="4361" max="4599" width="9.140625" style="125" customWidth="1"/>
    <col min="4600" max="4600" width="28.42578125" style="125" customWidth="1"/>
    <col min="4601" max="4601" width="8.42578125" style="125" customWidth="1"/>
    <col min="4602" max="4602" width="2.140625" style="125" customWidth="1"/>
    <col min="4603" max="4603" width="12.7109375" style="125" customWidth="1"/>
    <col min="4604" max="4604" width="2.140625" style="125" customWidth="1"/>
    <col min="4605" max="4605" width="12.7109375" style="125" customWidth="1"/>
    <col min="4606" max="4606" width="2.140625" style="125" customWidth="1"/>
    <col min="4607" max="4607" width="11.5703125" style="125" customWidth="1"/>
    <col min="4608" max="4608" width="2.140625" style="125" customWidth="1"/>
    <col min="4609" max="4609" width="11.5703125" style="125" customWidth="1"/>
    <col min="4610" max="4610" width="2.140625" style="125" customWidth="1"/>
    <col min="4611" max="4611" width="9.42578125" style="125" customWidth="1"/>
    <col min="4612" max="4612" width="2.140625" style="125" customWidth="1"/>
    <col min="4613" max="4613" width="9.42578125" style="125" customWidth="1"/>
    <col min="4614" max="4614" width="2.140625" style="125" customWidth="1"/>
    <col min="4615" max="4615" width="9.42578125" style="125" customWidth="1"/>
    <col min="4616" max="4616" width="2.140625" style="125" customWidth="1"/>
    <col min="4617" max="4855" width="9.140625" style="125" customWidth="1"/>
    <col min="4856" max="4856" width="28.42578125" style="125" customWidth="1"/>
    <col min="4857" max="4857" width="8.42578125" style="125" customWidth="1"/>
    <col min="4858" max="4858" width="2.140625" style="125" customWidth="1"/>
    <col min="4859" max="4859" width="12.7109375" style="125" customWidth="1"/>
    <col min="4860" max="4860" width="2.140625" style="125" customWidth="1"/>
    <col min="4861" max="4861" width="12.7109375" style="125" customWidth="1"/>
    <col min="4862" max="4862" width="2.140625" style="125" customWidth="1"/>
    <col min="4863" max="4863" width="11.5703125" style="125" customWidth="1"/>
    <col min="4864" max="4864" width="2.140625" style="125" customWidth="1"/>
    <col min="4865" max="4865" width="11.5703125" style="125" customWidth="1"/>
    <col min="4866" max="4866" width="2.140625" style="125" customWidth="1"/>
    <col min="4867" max="4867" width="9.42578125" style="125" customWidth="1"/>
    <col min="4868" max="4868" width="2.140625" style="125" customWidth="1"/>
    <col min="4869" max="4869" width="9.42578125" style="125" customWidth="1"/>
    <col min="4870" max="4870" width="2.140625" style="125" customWidth="1"/>
    <col min="4871" max="4871" width="9.42578125" style="125" customWidth="1"/>
    <col min="4872" max="4872" width="2.140625" style="125" customWidth="1"/>
    <col min="4873" max="5111" width="9.140625" style="125" customWidth="1"/>
    <col min="5112" max="5112" width="28.42578125" style="125" customWidth="1"/>
    <col min="5113" max="5113" width="8.42578125" style="125" customWidth="1"/>
    <col min="5114" max="5114" width="2.140625" style="125" customWidth="1"/>
    <col min="5115" max="5115" width="12.7109375" style="125" customWidth="1"/>
    <col min="5116" max="5116" width="2.140625" style="125" customWidth="1"/>
    <col min="5117" max="5117" width="12.7109375" style="125" customWidth="1"/>
    <col min="5118" max="5118" width="2.140625" style="125" customWidth="1"/>
    <col min="5119" max="5119" width="11.5703125" style="125" customWidth="1"/>
    <col min="5120" max="5120" width="2.140625" style="125" customWidth="1"/>
    <col min="5121" max="5121" width="11.5703125" style="125" customWidth="1"/>
    <col min="5122" max="5122" width="2.140625" style="125" customWidth="1"/>
    <col min="5123" max="5123" width="9.42578125" style="125" customWidth="1"/>
    <col min="5124" max="5124" width="2.140625" style="125" customWidth="1"/>
    <col min="5125" max="5125" width="9.42578125" style="125" customWidth="1"/>
    <col min="5126" max="5126" width="2.140625" style="125" customWidth="1"/>
    <col min="5127" max="5127" width="9.42578125" style="125" customWidth="1"/>
    <col min="5128" max="5128" width="2.140625" style="125" customWidth="1"/>
    <col min="5129" max="5367" width="9.140625" style="125" customWidth="1"/>
    <col min="5368" max="5368" width="28.42578125" style="125" customWidth="1"/>
    <col min="5369" max="5369" width="8.42578125" style="125" customWidth="1"/>
    <col min="5370" max="5370" width="2.140625" style="125" customWidth="1"/>
    <col min="5371" max="5371" width="12.7109375" style="125" customWidth="1"/>
    <col min="5372" max="5372" width="2.140625" style="125" customWidth="1"/>
    <col min="5373" max="5373" width="12.7109375" style="125" customWidth="1"/>
    <col min="5374" max="5374" width="2.140625" style="125" customWidth="1"/>
    <col min="5375" max="5375" width="11.5703125" style="125" customWidth="1"/>
    <col min="5376" max="5376" width="2.140625" style="125" customWidth="1"/>
    <col min="5377" max="5377" width="11.5703125" style="125" customWidth="1"/>
    <col min="5378" max="5378" width="2.140625" style="125" customWidth="1"/>
    <col min="5379" max="5379" width="9.42578125" style="125" customWidth="1"/>
    <col min="5380" max="5380" width="2.140625" style="125" customWidth="1"/>
    <col min="5381" max="5381" width="9.42578125" style="125" customWidth="1"/>
    <col min="5382" max="5382" width="2.140625" style="125" customWidth="1"/>
    <col min="5383" max="5383" width="9.42578125" style="125" customWidth="1"/>
    <col min="5384" max="5384" width="2.140625" style="125" customWidth="1"/>
    <col min="5385" max="5623" width="9.140625" style="125" customWidth="1"/>
    <col min="5624" max="5624" width="28.42578125" style="125" customWidth="1"/>
    <col min="5625" max="5625" width="8.42578125" style="125" customWidth="1"/>
    <col min="5626" max="5626" width="2.140625" style="125" customWidth="1"/>
    <col min="5627" max="5627" width="12.7109375" style="125" customWidth="1"/>
    <col min="5628" max="5628" width="2.140625" style="125" customWidth="1"/>
    <col min="5629" max="5629" width="12.7109375" style="125" customWidth="1"/>
    <col min="5630" max="5630" width="2.140625" style="125" customWidth="1"/>
    <col min="5631" max="5631" width="11.5703125" style="125" customWidth="1"/>
    <col min="5632" max="5632" width="2.140625" style="125" customWidth="1"/>
    <col min="5633" max="5633" width="11.5703125" style="125" customWidth="1"/>
    <col min="5634" max="5634" width="2.140625" style="125" customWidth="1"/>
    <col min="5635" max="5635" width="9.42578125" style="125" customWidth="1"/>
    <col min="5636" max="5636" width="2.140625" style="125" customWidth="1"/>
    <col min="5637" max="5637" width="9.42578125" style="125" customWidth="1"/>
    <col min="5638" max="5638" width="2.140625" style="125" customWidth="1"/>
    <col min="5639" max="5639" width="9.42578125" style="125" customWidth="1"/>
    <col min="5640" max="5640" width="2.140625" style="125" customWidth="1"/>
    <col min="5641" max="5879" width="9.140625" style="125" customWidth="1"/>
    <col min="5880" max="5880" width="28.42578125" style="125" customWidth="1"/>
    <col min="5881" max="5881" width="8.42578125" style="125" customWidth="1"/>
    <col min="5882" max="5882" width="2.140625" style="125" customWidth="1"/>
    <col min="5883" max="5883" width="12.7109375" style="125" customWidth="1"/>
    <col min="5884" max="5884" width="2.140625" style="125" customWidth="1"/>
    <col min="5885" max="5885" width="12.7109375" style="125" customWidth="1"/>
    <col min="5886" max="5886" width="2.140625" style="125" customWidth="1"/>
    <col min="5887" max="5887" width="11.5703125" style="125" customWidth="1"/>
    <col min="5888" max="5888" width="2.140625" style="125" customWidth="1"/>
    <col min="5889" max="5889" width="11.5703125" style="125" customWidth="1"/>
    <col min="5890" max="5890" width="2.140625" style="125" customWidth="1"/>
    <col min="5891" max="5891" width="9.42578125" style="125" customWidth="1"/>
    <col min="5892" max="5892" width="2.140625" style="125" customWidth="1"/>
    <col min="5893" max="5893" width="9.42578125" style="125" customWidth="1"/>
    <col min="5894" max="5894" width="2.140625" style="125" customWidth="1"/>
    <col min="5895" max="5895" width="9.42578125" style="125" customWidth="1"/>
    <col min="5896" max="5896" width="2.140625" style="125" customWidth="1"/>
    <col min="5897" max="6135" width="9.140625" style="125" customWidth="1"/>
    <col min="6136" max="6136" width="28.42578125" style="125" customWidth="1"/>
    <col min="6137" max="6137" width="8.42578125" style="125" customWidth="1"/>
    <col min="6138" max="6138" width="2.140625" style="125" customWidth="1"/>
    <col min="6139" max="6139" width="12.7109375" style="125" customWidth="1"/>
    <col min="6140" max="6140" width="2.140625" style="125" customWidth="1"/>
    <col min="6141" max="6141" width="12.7109375" style="125" customWidth="1"/>
    <col min="6142" max="6142" width="2.140625" style="125" customWidth="1"/>
    <col min="6143" max="6143" width="11.5703125" style="125" customWidth="1"/>
    <col min="6144" max="6144" width="2.140625" style="125" customWidth="1"/>
    <col min="6145" max="6145" width="11.5703125" style="125" customWidth="1"/>
    <col min="6146" max="6146" width="2.140625" style="125" customWidth="1"/>
    <col min="6147" max="6147" width="9.42578125" style="125" customWidth="1"/>
    <col min="6148" max="6148" width="2.140625" style="125" customWidth="1"/>
    <col min="6149" max="6149" width="9.42578125" style="125" customWidth="1"/>
    <col min="6150" max="6150" width="2.140625" style="125" customWidth="1"/>
    <col min="6151" max="6151" width="9.42578125" style="125" customWidth="1"/>
    <col min="6152" max="6152" width="2.140625" style="125" customWidth="1"/>
    <col min="6153" max="6391" width="9.140625" style="125" customWidth="1"/>
    <col min="6392" max="6392" width="28.42578125" style="125" customWidth="1"/>
    <col min="6393" max="6393" width="8.42578125" style="125" customWidth="1"/>
    <col min="6394" max="6394" width="2.140625" style="125" customWidth="1"/>
    <col min="6395" max="6395" width="12.7109375" style="125" customWidth="1"/>
    <col min="6396" max="6396" width="2.140625" style="125" customWidth="1"/>
    <col min="6397" max="6397" width="12.7109375" style="125" customWidth="1"/>
    <col min="6398" max="6398" width="2.140625" style="125" customWidth="1"/>
    <col min="6399" max="6399" width="11.5703125" style="125" customWidth="1"/>
    <col min="6400" max="6400" width="2.140625" style="125" customWidth="1"/>
    <col min="6401" max="6401" width="11.5703125" style="125" customWidth="1"/>
    <col min="6402" max="6402" width="2.140625" style="125" customWidth="1"/>
    <col min="6403" max="6403" width="9.42578125" style="125" customWidth="1"/>
    <col min="6404" max="6404" width="2.140625" style="125" customWidth="1"/>
    <col min="6405" max="6405" width="9.42578125" style="125" customWidth="1"/>
    <col min="6406" max="6406" width="2.140625" style="125" customWidth="1"/>
    <col min="6407" max="6407" width="9.42578125" style="125" customWidth="1"/>
    <col min="6408" max="6408" width="2.140625" style="125" customWidth="1"/>
    <col min="6409" max="6647" width="9.140625" style="125" customWidth="1"/>
    <col min="6648" max="6648" width="28.42578125" style="125" customWidth="1"/>
    <col min="6649" max="6649" width="8.42578125" style="125" customWidth="1"/>
    <col min="6650" max="6650" width="2.140625" style="125" customWidth="1"/>
    <col min="6651" max="6651" width="12.7109375" style="125" customWidth="1"/>
    <col min="6652" max="6652" width="2.140625" style="125" customWidth="1"/>
    <col min="6653" max="6653" width="12.7109375" style="125" customWidth="1"/>
    <col min="6654" max="6654" width="2.140625" style="125" customWidth="1"/>
    <col min="6655" max="6655" width="11.5703125" style="125" customWidth="1"/>
    <col min="6656" max="6656" width="2.140625" style="125" customWidth="1"/>
    <col min="6657" max="6657" width="11.5703125" style="125" customWidth="1"/>
    <col min="6658" max="6658" width="2.140625" style="125" customWidth="1"/>
    <col min="6659" max="6659" width="9.42578125" style="125" customWidth="1"/>
    <col min="6660" max="6660" width="2.140625" style="125" customWidth="1"/>
    <col min="6661" max="6661" width="9.42578125" style="125" customWidth="1"/>
    <col min="6662" max="6662" width="2.140625" style="125" customWidth="1"/>
    <col min="6663" max="6663" width="9.42578125" style="125" customWidth="1"/>
    <col min="6664" max="6664" width="2.140625" style="125" customWidth="1"/>
    <col min="6665" max="6903" width="9.140625" style="125" customWidth="1"/>
    <col min="6904" max="6904" width="28.42578125" style="125" customWidth="1"/>
    <col min="6905" max="6905" width="8.42578125" style="125" customWidth="1"/>
    <col min="6906" max="6906" width="2.140625" style="125" customWidth="1"/>
    <col min="6907" max="6907" width="12.7109375" style="125" customWidth="1"/>
    <col min="6908" max="6908" width="2.140625" style="125" customWidth="1"/>
    <col min="6909" max="6909" width="12.7109375" style="125" customWidth="1"/>
    <col min="6910" max="6910" width="2.140625" style="125" customWidth="1"/>
    <col min="6911" max="6911" width="11.5703125" style="125" customWidth="1"/>
    <col min="6912" max="6912" width="2.140625" style="125" customWidth="1"/>
    <col min="6913" max="6913" width="11.5703125" style="125" customWidth="1"/>
    <col min="6914" max="6914" width="2.140625" style="125" customWidth="1"/>
    <col min="6915" max="6915" width="9.42578125" style="125" customWidth="1"/>
    <col min="6916" max="6916" width="2.140625" style="125" customWidth="1"/>
    <col min="6917" max="6917" width="9.42578125" style="125" customWidth="1"/>
    <col min="6918" max="6918" width="2.140625" style="125" customWidth="1"/>
    <col min="6919" max="6919" width="9.42578125" style="125" customWidth="1"/>
    <col min="6920" max="6920" width="2.140625" style="125" customWidth="1"/>
    <col min="6921" max="7159" width="9.140625" style="125" customWidth="1"/>
    <col min="7160" max="7160" width="28.42578125" style="125" customWidth="1"/>
    <col min="7161" max="7161" width="8.42578125" style="125" customWidth="1"/>
    <col min="7162" max="7162" width="2.140625" style="125" customWidth="1"/>
    <col min="7163" max="7163" width="12.7109375" style="125" customWidth="1"/>
    <col min="7164" max="7164" width="2.140625" style="125" customWidth="1"/>
    <col min="7165" max="7165" width="12.7109375" style="125" customWidth="1"/>
    <col min="7166" max="7166" width="2.140625" style="125" customWidth="1"/>
    <col min="7167" max="7167" width="11.5703125" style="125" customWidth="1"/>
    <col min="7168" max="7168" width="2.140625" style="125" customWidth="1"/>
    <col min="7169" max="7169" width="11.5703125" style="125" customWidth="1"/>
    <col min="7170" max="7170" width="2.140625" style="125" customWidth="1"/>
    <col min="7171" max="7171" width="9.42578125" style="125" customWidth="1"/>
    <col min="7172" max="7172" width="2.140625" style="125" customWidth="1"/>
    <col min="7173" max="7173" width="9.42578125" style="125" customWidth="1"/>
    <col min="7174" max="7174" width="2.140625" style="125" customWidth="1"/>
    <col min="7175" max="7175" width="9.42578125" style="125" customWidth="1"/>
    <col min="7176" max="7176" width="2.140625" style="125" customWidth="1"/>
    <col min="7177" max="7415" width="9.140625" style="125" customWidth="1"/>
    <col min="7416" max="7416" width="28.42578125" style="125" customWidth="1"/>
    <col min="7417" max="7417" width="8.42578125" style="125" customWidth="1"/>
    <col min="7418" max="7418" width="2.140625" style="125" customWidth="1"/>
    <col min="7419" max="7419" width="12.7109375" style="125" customWidth="1"/>
    <col min="7420" max="7420" width="2.140625" style="125" customWidth="1"/>
    <col min="7421" max="7421" width="12.7109375" style="125" customWidth="1"/>
    <col min="7422" max="7422" width="2.140625" style="125" customWidth="1"/>
    <col min="7423" max="7423" width="11.5703125" style="125" customWidth="1"/>
    <col min="7424" max="7424" width="2.140625" style="125" customWidth="1"/>
    <col min="7425" max="7425" width="11.5703125" style="125" customWidth="1"/>
    <col min="7426" max="7426" width="2.140625" style="125" customWidth="1"/>
    <col min="7427" max="7427" width="9.42578125" style="125" customWidth="1"/>
    <col min="7428" max="7428" width="2.140625" style="125" customWidth="1"/>
    <col min="7429" max="7429" width="9.42578125" style="125" customWidth="1"/>
    <col min="7430" max="7430" width="2.140625" style="125" customWidth="1"/>
    <col min="7431" max="7431" width="9.42578125" style="125" customWidth="1"/>
    <col min="7432" max="7432" width="2.140625" style="125" customWidth="1"/>
    <col min="7433" max="7671" width="9.140625" style="125" customWidth="1"/>
    <col min="7672" max="7672" width="28.42578125" style="125" customWidth="1"/>
    <col min="7673" max="7673" width="8.42578125" style="125" customWidth="1"/>
    <col min="7674" max="7674" width="2.140625" style="125" customWidth="1"/>
    <col min="7675" max="7675" width="12.7109375" style="125" customWidth="1"/>
    <col min="7676" max="7676" width="2.140625" style="125" customWidth="1"/>
    <col min="7677" max="7677" width="12.7109375" style="125" customWidth="1"/>
    <col min="7678" max="7678" width="2.140625" style="125" customWidth="1"/>
    <col min="7679" max="7679" width="11.5703125" style="125" customWidth="1"/>
    <col min="7680" max="7680" width="2.140625" style="125" customWidth="1"/>
    <col min="7681" max="7681" width="11.5703125" style="125" customWidth="1"/>
    <col min="7682" max="7682" width="2.140625" style="125" customWidth="1"/>
    <col min="7683" max="7683" width="9.42578125" style="125" customWidth="1"/>
    <col min="7684" max="7684" width="2.140625" style="125" customWidth="1"/>
    <col min="7685" max="7685" width="9.42578125" style="125" customWidth="1"/>
    <col min="7686" max="7686" width="2.140625" style="125" customWidth="1"/>
    <col min="7687" max="7687" width="9.42578125" style="125" customWidth="1"/>
    <col min="7688" max="7688" width="2.140625" style="125" customWidth="1"/>
    <col min="7689" max="7927" width="9.140625" style="125" customWidth="1"/>
    <col min="7928" max="7928" width="28.42578125" style="125" customWidth="1"/>
    <col min="7929" max="7929" width="8.42578125" style="125" customWidth="1"/>
    <col min="7930" max="7930" width="2.140625" style="125" customWidth="1"/>
    <col min="7931" max="7931" width="12.7109375" style="125" customWidth="1"/>
    <col min="7932" max="7932" width="2.140625" style="125" customWidth="1"/>
    <col min="7933" max="7933" width="12.7109375" style="125" customWidth="1"/>
    <col min="7934" max="7934" width="2.140625" style="125" customWidth="1"/>
    <col min="7935" max="7935" width="11.5703125" style="125" customWidth="1"/>
    <col min="7936" max="7936" width="2.140625" style="125" customWidth="1"/>
    <col min="7937" max="7937" width="11.5703125" style="125" customWidth="1"/>
    <col min="7938" max="7938" width="2.140625" style="125" customWidth="1"/>
    <col min="7939" max="7939" width="9.42578125" style="125" customWidth="1"/>
    <col min="7940" max="7940" width="2.140625" style="125" customWidth="1"/>
    <col min="7941" max="7941" width="9.42578125" style="125" customWidth="1"/>
    <col min="7942" max="7942" width="2.140625" style="125" customWidth="1"/>
    <col min="7943" max="7943" width="9.42578125" style="125" customWidth="1"/>
    <col min="7944" max="7944" width="2.140625" style="125" customWidth="1"/>
    <col min="7945" max="8183" width="9.140625" style="125" customWidth="1"/>
    <col min="8184" max="8184" width="28.42578125" style="125" customWidth="1"/>
    <col min="8185" max="8185" width="8.42578125" style="125" customWidth="1"/>
    <col min="8186" max="8186" width="2.140625" style="125" customWidth="1"/>
    <col min="8187" max="8187" width="12.7109375" style="125" customWidth="1"/>
    <col min="8188" max="8188" width="2.140625" style="125" customWidth="1"/>
    <col min="8189" max="8189" width="12.7109375" style="125" customWidth="1"/>
    <col min="8190" max="8190" width="2.140625" style="125" customWidth="1"/>
    <col min="8191" max="8191" width="11.5703125" style="125" customWidth="1"/>
    <col min="8192" max="8192" width="2.140625" style="125" customWidth="1"/>
    <col min="8193" max="8193" width="11.5703125" style="125" customWidth="1"/>
    <col min="8194" max="8194" width="2.140625" style="125" customWidth="1"/>
    <col min="8195" max="8195" width="9.42578125" style="125" customWidth="1"/>
    <col min="8196" max="8196" width="2.140625" style="125" customWidth="1"/>
    <col min="8197" max="8197" width="9.42578125" style="125" customWidth="1"/>
    <col min="8198" max="8198" width="2.140625" style="125" customWidth="1"/>
    <col min="8199" max="8199" width="9.42578125" style="125" customWidth="1"/>
    <col min="8200" max="8200" width="2.140625" style="125" customWidth="1"/>
    <col min="8201" max="8439" width="9.140625" style="125" customWidth="1"/>
    <col min="8440" max="8440" width="28.42578125" style="125" customWidth="1"/>
    <col min="8441" max="8441" width="8.42578125" style="125" customWidth="1"/>
    <col min="8442" max="8442" width="2.140625" style="125" customWidth="1"/>
    <col min="8443" max="8443" width="12.7109375" style="125" customWidth="1"/>
    <col min="8444" max="8444" width="2.140625" style="125" customWidth="1"/>
    <col min="8445" max="8445" width="12.7109375" style="125" customWidth="1"/>
    <col min="8446" max="8446" width="2.140625" style="125" customWidth="1"/>
    <col min="8447" max="8447" width="11.5703125" style="125" customWidth="1"/>
    <col min="8448" max="8448" width="2.140625" style="125" customWidth="1"/>
    <col min="8449" max="8449" width="11.5703125" style="125" customWidth="1"/>
    <col min="8450" max="8450" width="2.140625" style="125" customWidth="1"/>
    <col min="8451" max="8451" width="9.42578125" style="125" customWidth="1"/>
    <col min="8452" max="8452" width="2.140625" style="125" customWidth="1"/>
    <col min="8453" max="8453" width="9.42578125" style="125" customWidth="1"/>
    <col min="8454" max="8454" width="2.140625" style="125" customWidth="1"/>
    <col min="8455" max="8455" width="9.42578125" style="125" customWidth="1"/>
    <col min="8456" max="8456" width="2.140625" style="125" customWidth="1"/>
    <col min="8457" max="8695" width="9.140625" style="125" customWidth="1"/>
    <col min="8696" max="8696" width="28.42578125" style="125" customWidth="1"/>
    <col min="8697" max="8697" width="8.42578125" style="125" customWidth="1"/>
    <col min="8698" max="8698" width="2.140625" style="125" customWidth="1"/>
    <col min="8699" max="8699" width="12.7109375" style="125" customWidth="1"/>
    <col min="8700" max="8700" width="2.140625" style="125" customWidth="1"/>
    <col min="8701" max="8701" width="12.7109375" style="125" customWidth="1"/>
    <col min="8702" max="8702" width="2.140625" style="125" customWidth="1"/>
    <col min="8703" max="8703" width="11.5703125" style="125" customWidth="1"/>
    <col min="8704" max="8704" width="2.140625" style="125" customWidth="1"/>
    <col min="8705" max="8705" width="11.5703125" style="125" customWidth="1"/>
    <col min="8706" max="8706" width="2.140625" style="125" customWidth="1"/>
    <col min="8707" max="8707" width="9.42578125" style="125" customWidth="1"/>
    <col min="8708" max="8708" width="2.140625" style="125" customWidth="1"/>
    <col min="8709" max="8709" width="9.42578125" style="125" customWidth="1"/>
    <col min="8710" max="8710" width="2.140625" style="125" customWidth="1"/>
    <col min="8711" max="8711" width="9.42578125" style="125" customWidth="1"/>
    <col min="8712" max="8712" width="2.140625" style="125" customWidth="1"/>
    <col min="8713" max="8951" width="9.140625" style="125" customWidth="1"/>
    <col min="8952" max="8952" width="28.42578125" style="125" customWidth="1"/>
    <col min="8953" max="8953" width="8.42578125" style="125" customWidth="1"/>
    <col min="8954" max="8954" width="2.140625" style="125" customWidth="1"/>
    <col min="8955" max="8955" width="12.7109375" style="125" customWidth="1"/>
    <col min="8956" max="8956" width="2.140625" style="125" customWidth="1"/>
    <col min="8957" max="8957" width="12.7109375" style="125" customWidth="1"/>
    <col min="8958" max="8958" width="2.140625" style="125" customWidth="1"/>
    <col min="8959" max="8959" width="11.5703125" style="125" customWidth="1"/>
    <col min="8960" max="8960" width="2.140625" style="125" customWidth="1"/>
    <col min="8961" max="8961" width="11.5703125" style="125" customWidth="1"/>
    <col min="8962" max="8962" width="2.140625" style="125" customWidth="1"/>
    <col min="8963" max="8963" width="9.42578125" style="125" customWidth="1"/>
    <col min="8964" max="8964" width="2.140625" style="125" customWidth="1"/>
    <col min="8965" max="8965" width="9.42578125" style="125" customWidth="1"/>
    <col min="8966" max="8966" width="2.140625" style="125" customWidth="1"/>
    <col min="8967" max="8967" width="9.42578125" style="125" customWidth="1"/>
    <col min="8968" max="8968" width="2.140625" style="125" customWidth="1"/>
    <col min="8969" max="9207" width="9.140625" style="125" customWidth="1"/>
    <col min="9208" max="9208" width="28.42578125" style="125" customWidth="1"/>
    <col min="9209" max="9209" width="8.42578125" style="125" customWidth="1"/>
    <col min="9210" max="9210" width="2.140625" style="125" customWidth="1"/>
    <col min="9211" max="9211" width="12.7109375" style="125" customWidth="1"/>
    <col min="9212" max="9212" width="2.140625" style="125" customWidth="1"/>
    <col min="9213" max="9213" width="12.7109375" style="125" customWidth="1"/>
    <col min="9214" max="9214" width="2.140625" style="125" customWidth="1"/>
    <col min="9215" max="9215" width="11.5703125" style="125" customWidth="1"/>
    <col min="9216" max="9216" width="2.140625" style="125" customWidth="1"/>
    <col min="9217" max="9217" width="11.5703125" style="125" customWidth="1"/>
    <col min="9218" max="9218" width="2.140625" style="125" customWidth="1"/>
    <col min="9219" max="9219" width="9.42578125" style="125" customWidth="1"/>
    <col min="9220" max="9220" width="2.140625" style="125" customWidth="1"/>
    <col min="9221" max="9221" width="9.42578125" style="125" customWidth="1"/>
    <col min="9222" max="9222" width="2.140625" style="125" customWidth="1"/>
    <col min="9223" max="9223" width="9.42578125" style="125" customWidth="1"/>
    <col min="9224" max="9224" width="2.140625" style="125" customWidth="1"/>
    <col min="9225" max="9463" width="9.140625" style="125" customWidth="1"/>
    <col min="9464" max="9464" width="28.42578125" style="125" customWidth="1"/>
    <col min="9465" max="9465" width="8.42578125" style="125" customWidth="1"/>
    <col min="9466" max="9466" width="2.140625" style="125" customWidth="1"/>
    <col min="9467" max="9467" width="12.7109375" style="125" customWidth="1"/>
    <col min="9468" max="9468" width="2.140625" style="125" customWidth="1"/>
    <col min="9469" max="9469" width="12.7109375" style="125" customWidth="1"/>
    <col min="9470" max="9470" width="2.140625" style="125" customWidth="1"/>
    <col min="9471" max="9471" width="11.5703125" style="125" customWidth="1"/>
    <col min="9472" max="9472" width="2.140625" style="125" customWidth="1"/>
    <col min="9473" max="9473" width="11.5703125" style="125" customWidth="1"/>
    <col min="9474" max="9474" width="2.140625" style="125" customWidth="1"/>
    <col min="9475" max="9475" width="9.42578125" style="125" customWidth="1"/>
    <col min="9476" max="9476" width="2.140625" style="125" customWidth="1"/>
    <col min="9477" max="9477" width="9.42578125" style="125" customWidth="1"/>
    <col min="9478" max="9478" width="2.140625" style="125" customWidth="1"/>
    <col min="9479" max="9479" width="9.42578125" style="125" customWidth="1"/>
    <col min="9480" max="9480" width="2.140625" style="125" customWidth="1"/>
    <col min="9481" max="9719" width="9.140625" style="125" customWidth="1"/>
    <col min="9720" max="9720" width="28.42578125" style="125" customWidth="1"/>
    <col min="9721" max="9721" width="8.42578125" style="125" customWidth="1"/>
    <col min="9722" max="9722" width="2.140625" style="125" customWidth="1"/>
    <col min="9723" max="9723" width="12.7109375" style="125" customWidth="1"/>
    <col min="9724" max="9724" width="2.140625" style="125" customWidth="1"/>
    <col min="9725" max="9725" width="12.7109375" style="125" customWidth="1"/>
    <col min="9726" max="9726" width="2.140625" style="125" customWidth="1"/>
    <col min="9727" max="9727" width="11.5703125" style="125" customWidth="1"/>
    <col min="9728" max="9728" width="2.140625" style="125" customWidth="1"/>
    <col min="9729" max="9729" width="11.5703125" style="125" customWidth="1"/>
    <col min="9730" max="9730" width="2.140625" style="125" customWidth="1"/>
    <col min="9731" max="9731" width="9.42578125" style="125" customWidth="1"/>
    <col min="9732" max="9732" width="2.140625" style="125" customWidth="1"/>
    <col min="9733" max="9733" width="9.42578125" style="125" customWidth="1"/>
    <col min="9734" max="9734" width="2.140625" style="125" customWidth="1"/>
    <col min="9735" max="9735" width="9.42578125" style="125" customWidth="1"/>
    <col min="9736" max="9736" width="2.140625" style="125" customWidth="1"/>
    <col min="9737" max="9975" width="9.140625" style="125" customWidth="1"/>
    <col min="9976" max="9976" width="28.42578125" style="125" customWidth="1"/>
    <col min="9977" max="9977" width="8.42578125" style="125" customWidth="1"/>
    <col min="9978" max="9978" width="2.140625" style="125" customWidth="1"/>
    <col min="9979" max="9979" width="12.7109375" style="125" customWidth="1"/>
    <col min="9980" max="9980" width="2.140625" style="125" customWidth="1"/>
    <col min="9981" max="9981" width="12.7109375" style="125" customWidth="1"/>
    <col min="9982" max="9982" width="2.140625" style="125" customWidth="1"/>
    <col min="9983" max="9983" width="11.5703125" style="125" customWidth="1"/>
    <col min="9984" max="9984" width="2.140625" style="125" customWidth="1"/>
    <col min="9985" max="9985" width="11.5703125" style="125" customWidth="1"/>
    <col min="9986" max="9986" width="2.140625" style="125" customWidth="1"/>
    <col min="9987" max="9987" width="9.42578125" style="125" customWidth="1"/>
    <col min="9988" max="9988" width="2.140625" style="125" customWidth="1"/>
    <col min="9989" max="9989" width="9.42578125" style="125" customWidth="1"/>
    <col min="9990" max="9990" width="2.140625" style="125" customWidth="1"/>
    <col min="9991" max="9991" width="9.42578125" style="125" customWidth="1"/>
    <col min="9992" max="9992" width="2.140625" style="125" customWidth="1"/>
    <col min="9993" max="10231" width="9.140625" style="125" customWidth="1"/>
    <col min="10232" max="10232" width="28.42578125" style="125" customWidth="1"/>
    <col min="10233" max="10233" width="8.42578125" style="125" customWidth="1"/>
    <col min="10234" max="10234" width="2.140625" style="125" customWidth="1"/>
    <col min="10235" max="10235" width="12.7109375" style="125" customWidth="1"/>
    <col min="10236" max="10236" width="2.140625" style="125" customWidth="1"/>
    <col min="10237" max="10237" width="12.7109375" style="125" customWidth="1"/>
    <col min="10238" max="10238" width="2.140625" style="125" customWidth="1"/>
    <col min="10239" max="10239" width="11.5703125" style="125" customWidth="1"/>
    <col min="10240" max="10240" width="2.140625" style="125" customWidth="1"/>
    <col min="10241" max="10241" width="11.5703125" style="125" customWidth="1"/>
    <col min="10242" max="10242" width="2.140625" style="125" customWidth="1"/>
    <col min="10243" max="10243" width="9.42578125" style="125" customWidth="1"/>
    <col min="10244" max="10244" width="2.140625" style="125" customWidth="1"/>
    <col min="10245" max="10245" width="9.42578125" style="125" customWidth="1"/>
    <col min="10246" max="10246" width="2.140625" style="125" customWidth="1"/>
    <col min="10247" max="10247" width="9.42578125" style="125" customWidth="1"/>
    <col min="10248" max="10248" width="2.140625" style="125" customWidth="1"/>
    <col min="10249" max="10487" width="9.140625" style="125" customWidth="1"/>
    <col min="10488" max="10488" width="28.42578125" style="125" customWidth="1"/>
    <col min="10489" max="10489" width="8.42578125" style="125" customWidth="1"/>
    <col min="10490" max="10490" width="2.140625" style="125" customWidth="1"/>
    <col min="10491" max="10491" width="12.7109375" style="125" customWidth="1"/>
    <col min="10492" max="10492" width="2.140625" style="125" customWidth="1"/>
    <col min="10493" max="10493" width="12.7109375" style="125" customWidth="1"/>
    <col min="10494" max="10494" width="2.140625" style="125" customWidth="1"/>
    <col min="10495" max="10495" width="11.5703125" style="125" customWidth="1"/>
    <col min="10496" max="10496" width="2.140625" style="125" customWidth="1"/>
    <col min="10497" max="10497" width="11.5703125" style="125" customWidth="1"/>
    <col min="10498" max="10498" width="2.140625" style="125" customWidth="1"/>
    <col min="10499" max="10499" width="9.42578125" style="125" customWidth="1"/>
    <col min="10500" max="10500" width="2.140625" style="125" customWidth="1"/>
    <col min="10501" max="10501" width="9.42578125" style="125" customWidth="1"/>
    <col min="10502" max="10502" width="2.140625" style="125" customWidth="1"/>
    <col min="10503" max="10503" width="9.42578125" style="125" customWidth="1"/>
    <col min="10504" max="10504" width="2.140625" style="125" customWidth="1"/>
    <col min="10505" max="10743" width="9.140625" style="125" customWidth="1"/>
    <col min="10744" max="10744" width="28.42578125" style="125" customWidth="1"/>
    <col min="10745" max="10745" width="8.42578125" style="125" customWidth="1"/>
    <col min="10746" max="10746" width="2.140625" style="125" customWidth="1"/>
    <col min="10747" max="10747" width="12.7109375" style="125" customWidth="1"/>
    <col min="10748" max="10748" width="2.140625" style="125" customWidth="1"/>
    <col min="10749" max="10749" width="12.7109375" style="125" customWidth="1"/>
    <col min="10750" max="10750" width="2.140625" style="125" customWidth="1"/>
    <col min="10751" max="10751" width="11.5703125" style="125" customWidth="1"/>
    <col min="10752" max="10752" width="2.140625" style="125" customWidth="1"/>
    <col min="10753" max="10753" width="11.5703125" style="125" customWidth="1"/>
    <col min="10754" max="10754" width="2.140625" style="125" customWidth="1"/>
    <col min="10755" max="10755" width="9.42578125" style="125" customWidth="1"/>
    <col min="10756" max="10756" width="2.140625" style="125" customWidth="1"/>
    <col min="10757" max="10757" width="9.42578125" style="125" customWidth="1"/>
    <col min="10758" max="10758" width="2.140625" style="125" customWidth="1"/>
    <col min="10759" max="10759" width="9.42578125" style="125" customWidth="1"/>
    <col min="10760" max="10760" width="2.140625" style="125" customWidth="1"/>
    <col min="10761" max="10999" width="9.140625" style="125" customWidth="1"/>
    <col min="11000" max="11000" width="28.42578125" style="125" customWidth="1"/>
    <col min="11001" max="11001" width="8.42578125" style="125" customWidth="1"/>
    <col min="11002" max="11002" width="2.140625" style="125" customWidth="1"/>
    <col min="11003" max="11003" width="12.7109375" style="125" customWidth="1"/>
    <col min="11004" max="11004" width="2.140625" style="125" customWidth="1"/>
    <col min="11005" max="11005" width="12.7109375" style="125" customWidth="1"/>
    <col min="11006" max="11006" width="2.140625" style="125" customWidth="1"/>
    <col min="11007" max="11007" width="11.5703125" style="125" customWidth="1"/>
    <col min="11008" max="11008" width="2.140625" style="125" customWidth="1"/>
    <col min="11009" max="11009" width="11.5703125" style="125" customWidth="1"/>
    <col min="11010" max="11010" width="2.140625" style="125" customWidth="1"/>
    <col min="11011" max="11011" width="9.42578125" style="125" customWidth="1"/>
    <col min="11012" max="11012" width="2.140625" style="125" customWidth="1"/>
    <col min="11013" max="11013" width="9.42578125" style="125" customWidth="1"/>
    <col min="11014" max="11014" width="2.140625" style="125" customWidth="1"/>
    <col min="11015" max="11015" width="9.42578125" style="125" customWidth="1"/>
    <col min="11016" max="11016" width="2.140625" style="125" customWidth="1"/>
    <col min="11017" max="11255" width="9.140625" style="125" customWidth="1"/>
    <col min="11256" max="11256" width="28.42578125" style="125" customWidth="1"/>
    <col min="11257" max="11257" width="8.42578125" style="125" customWidth="1"/>
    <col min="11258" max="11258" width="2.140625" style="125" customWidth="1"/>
    <col min="11259" max="11259" width="12.7109375" style="125" customWidth="1"/>
    <col min="11260" max="11260" width="2.140625" style="125" customWidth="1"/>
    <col min="11261" max="11261" width="12.7109375" style="125" customWidth="1"/>
    <col min="11262" max="11262" width="2.140625" style="125" customWidth="1"/>
    <col min="11263" max="11263" width="11.5703125" style="125" customWidth="1"/>
    <col min="11264" max="11264" width="2.140625" style="125" customWidth="1"/>
    <col min="11265" max="11265" width="11.5703125" style="125" customWidth="1"/>
    <col min="11266" max="11266" width="2.140625" style="125" customWidth="1"/>
    <col min="11267" max="11267" width="9.42578125" style="125" customWidth="1"/>
    <col min="11268" max="11268" width="2.140625" style="125" customWidth="1"/>
    <col min="11269" max="11269" width="9.42578125" style="125" customWidth="1"/>
    <col min="11270" max="11270" width="2.140625" style="125" customWidth="1"/>
    <col min="11271" max="11271" width="9.42578125" style="125" customWidth="1"/>
    <col min="11272" max="11272" width="2.140625" style="125" customWidth="1"/>
    <col min="11273" max="11511" width="9.140625" style="125" customWidth="1"/>
    <col min="11512" max="11512" width="28.42578125" style="125" customWidth="1"/>
    <col min="11513" max="11513" width="8.42578125" style="125" customWidth="1"/>
    <col min="11514" max="11514" width="2.140625" style="125" customWidth="1"/>
    <col min="11515" max="11515" width="12.7109375" style="125" customWidth="1"/>
    <col min="11516" max="11516" width="2.140625" style="125" customWidth="1"/>
    <col min="11517" max="11517" width="12.7109375" style="125" customWidth="1"/>
    <col min="11518" max="11518" width="2.140625" style="125" customWidth="1"/>
    <col min="11519" max="11519" width="11.5703125" style="125" customWidth="1"/>
    <col min="11520" max="11520" width="2.140625" style="125" customWidth="1"/>
    <col min="11521" max="11521" width="11.5703125" style="125" customWidth="1"/>
    <col min="11522" max="11522" width="2.140625" style="125" customWidth="1"/>
    <col min="11523" max="11523" width="9.42578125" style="125" customWidth="1"/>
    <col min="11524" max="11524" width="2.140625" style="125" customWidth="1"/>
    <col min="11525" max="11525" width="9.42578125" style="125" customWidth="1"/>
    <col min="11526" max="11526" width="2.140625" style="125" customWidth="1"/>
    <col min="11527" max="11527" width="9.42578125" style="125" customWidth="1"/>
    <col min="11528" max="11528" width="2.140625" style="125" customWidth="1"/>
    <col min="11529" max="11767" width="9.140625" style="125" customWidth="1"/>
    <col min="11768" max="11768" width="28.42578125" style="125" customWidth="1"/>
    <col min="11769" max="11769" width="8.42578125" style="125" customWidth="1"/>
    <col min="11770" max="11770" width="2.140625" style="125" customWidth="1"/>
    <col min="11771" max="11771" width="12.7109375" style="125" customWidth="1"/>
    <col min="11772" max="11772" width="2.140625" style="125" customWidth="1"/>
    <col min="11773" max="11773" width="12.7109375" style="125" customWidth="1"/>
    <col min="11774" max="11774" width="2.140625" style="125" customWidth="1"/>
    <col min="11775" max="11775" width="11.5703125" style="125" customWidth="1"/>
    <col min="11776" max="11776" width="2.140625" style="125" customWidth="1"/>
    <col min="11777" max="11777" width="11.5703125" style="125" customWidth="1"/>
    <col min="11778" max="11778" width="2.140625" style="125" customWidth="1"/>
    <col min="11779" max="11779" width="9.42578125" style="125" customWidth="1"/>
    <col min="11780" max="11780" width="2.140625" style="125" customWidth="1"/>
    <col min="11781" max="11781" width="9.42578125" style="125" customWidth="1"/>
    <col min="11782" max="11782" width="2.140625" style="125" customWidth="1"/>
    <col min="11783" max="11783" width="9.42578125" style="125" customWidth="1"/>
    <col min="11784" max="11784" width="2.140625" style="125" customWidth="1"/>
    <col min="11785" max="12023" width="9.140625" style="125" customWidth="1"/>
    <col min="12024" max="12024" width="28.42578125" style="125" customWidth="1"/>
    <col min="12025" max="12025" width="8.42578125" style="125" customWidth="1"/>
    <col min="12026" max="12026" width="2.140625" style="125" customWidth="1"/>
    <col min="12027" max="12027" width="12.7109375" style="125" customWidth="1"/>
    <col min="12028" max="12028" width="2.140625" style="125" customWidth="1"/>
    <col min="12029" max="12029" width="12.7109375" style="125" customWidth="1"/>
    <col min="12030" max="12030" width="2.140625" style="125" customWidth="1"/>
    <col min="12031" max="12031" width="11.5703125" style="125" customWidth="1"/>
    <col min="12032" max="12032" width="2.140625" style="125" customWidth="1"/>
    <col min="12033" max="12033" width="11.5703125" style="125" customWidth="1"/>
    <col min="12034" max="12034" width="2.140625" style="125" customWidth="1"/>
    <col min="12035" max="12035" width="9.42578125" style="125" customWidth="1"/>
    <col min="12036" max="12036" width="2.140625" style="125" customWidth="1"/>
    <col min="12037" max="12037" width="9.42578125" style="125" customWidth="1"/>
    <col min="12038" max="12038" width="2.140625" style="125" customWidth="1"/>
    <col min="12039" max="12039" width="9.42578125" style="125" customWidth="1"/>
    <col min="12040" max="12040" width="2.140625" style="125" customWidth="1"/>
    <col min="12041" max="12279" width="9.140625" style="125" customWidth="1"/>
    <col min="12280" max="12280" width="28.42578125" style="125" customWidth="1"/>
    <col min="12281" max="12281" width="8.42578125" style="125" customWidth="1"/>
    <col min="12282" max="12282" width="2.140625" style="125" customWidth="1"/>
    <col min="12283" max="12283" width="12.7109375" style="125" customWidth="1"/>
    <col min="12284" max="12284" width="2.140625" style="125" customWidth="1"/>
    <col min="12285" max="12285" width="12.7109375" style="125" customWidth="1"/>
    <col min="12286" max="12286" width="2.140625" style="125" customWidth="1"/>
    <col min="12287" max="12287" width="11.5703125" style="125" customWidth="1"/>
    <col min="12288" max="12288" width="2.140625" style="125" customWidth="1"/>
    <col min="12289" max="12289" width="11.5703125" style="125" customWidth="1"/>
    <col min="12290" max="12290" width="2.140625" style="125" customWidth="1"/>
    <col min="12291" max="12291" width="9.42578125" style="125" customWidth="1"/>
    <col min="12292" max="12292" width="2.140625" style="125" customWidth="1"/>
    <col min="12293" max="12293" width="9.42578125" style="125" customWidth="1"/>
    <col min="12294" max="12294" width="2.140625" style="125" customWidth="1"/>
    <col min="12295" max="12295" width="9.42578125" style="125" customWidth="1"/>
    <col min="12296" max="12296" width="2.140625" style="125" customWidth="1"/>
    <col min="12297" max="12535" width="9.140625" style="125" customWidth="1"/>
    <col min="12536" max="12536" width="28.42578125" style="125" customWidth="1"/>
    <col min="12537" max="12537" width="8.42578125" style="125" customWidth="1"/>
    <col min="12538" max="12538" width="2.140625" style="125" customWidth="1"/>
    <col min="12539" max="12539" width="12.7109375" style="125" customWidth="1"/>
    <col min="12540" max="12540" width="2.140625" style="125" customWidth="1"/>
    <col min="12541" max="12541" width="12.7109375" style="125" customWidth="1"/>
    <col min="12542" max="12542" width="2.140625" style="125" customWidth="1"/>
    <col min="12543" max="12543" width="11.5703125" style="125" customWidth="1"/>
    <col min="12544" max="12544" width="2.140625" style="125" customWidth="1"/>
    <col min="12545" max="12545" width="11.5703125" style="125" customWidth="1"/>
    <col min="12546" max="12546" width="2.140625" style="125" customWidth="1"/>
    <col min="12547" max="12547" width="9.42578125" style="125" customWidth="1"/>
    <col min="12548" max="12548" width="2.140625" style="125" customWidth="1"/>
    <col min="12549" max="12549" width="9.42578125" style="125" customWidth="1"/>
    <col min="12550" max="12550" width="2.140625" style="125" customWidth="1"/>
    <col min="12551" max="12551" width="9.42578125" style="125" customWidth="1"/>
    <col min="12552" max="12552" width="2.140625" style="125" customWidth="1"/>
    <col min="12553" max="12791" width="9.140625" style="125" customWidth="1"/>
    <col min="12792" max="12792" width="28.42578125" style="125" customWidth="1"/>
    <col min="12793" max="12793" width="8.42578125" style="125" customWidth="1"/>
    <col min="12794" max="12794" width="2.140625" style="125" customWidth="1"/>
    <col min="12795" max="12795" width="12.7109375" style="125" customWidth="1"/>
    <col min="12796" max="12796" width="2.140625" style="125" customWidth="1"/>
    <col min="12797" max="12797" width="12.7109375" style="125" customWidth="1"/>
    <col min="12798" max="12798" width="2.140625" style="125" customWidth="1"/>
    <col min="12799" max="12799" width="11.5703125" style="125" customWidth="1"/>
    <col min="12800" max="12800" width="2.140625" style="125" customWidth="1"/>
    <col min="12801" max="12801" width="11.5703125" style="125" customWidth="1"/>
    <col min="12802" max="12802" width="2.140625" style="125" customWidth="1"/>
    <col min="12803" max="12803" width="9.42578125" style="125" customWidth="1"/>
    <col min="12804" max="12804" width="2.140625" style="125" customWidth="1"/>
    <col min="12805" max="12805" width="9.42578125" style="125" customWidth="1"/>
    <col min="12806" max="12806" width="2.140625" style="125" customWidth="1"/>
    <col min="12807" max="12807" width="9.42578125" style="125" customWidth="1"/>
    <col min="12808" max="12808" width="2.140625" style="125" customWidth="1"/>
    <col min="12809" max="13047" width="9.140625" style="125" customWidth="1"/>
    <col min="13048" max="13048" width="28.42578125" style="125" customWidth="1"/>
    <col min="13049" max="13049" width="8.42578125" style="125" customWidth="1"/>
    <col min="13050" max="13050" width="2.140625" style="125" customWidth="1"/>
    <col min="13051" max="13051" width="12.7109375" style="125" customWidth="1"/>
    <col min="13052" max="13052" width="2.140625" style="125" customWidth="1"/>
    <col min="13053" max="13053" width="12.7109375" style="125" customWidth="1"/>
    <col min="13054" max="13054" width="2.140625" style="125" customWidth="1"/>
    <col min="13055" max="13055" width="11.5703125" style="125" customWidth="1"/>
    <col min="13056" max="13056" width="2.140625" style="125" customWidth="1"/>
    <col min="13057" max="13057" width="11.5703125" style="125" customWidth="1"/>
    <col min="13058" max="13058" width="2.140625" style="125" customWidth="1"/>
    <col min="13059" max="13059" width="9.42578125" style="125" customWidth="1"/>
    <col min="13060" max="13060" width="2.140625" style="125" customWidth="1"/>
    <col min="13061" max="13061" width="9.42578125" style="125" customWidth="1"/>
    <col min="13062" max="13062" width="2.140625" style="125" customWidth="1"/>
    <col min="13063" max="13063" width="9.42578125" style="125" customWidth="1"/>
    <col min="13064" max="13064" width="2.140625" style="125" customWidth="1"/>
    <col min="13065" max="13303" width="9.140625" style="125" customWidth="1"/>
    <col min="13304" max="13304" width="28.42578125" style="125" customWidth="1"/>
    <col min="13305" max="13305" width="8.42578125" style="125" customWidth="1"/>
    <col min="13306" max="13306" width="2.140625" style="125" customWidth="1"/>
    <col min="13307" max="13307" width="12.7109375" style="125" customWidth="1"/>
    <col min="13308" max="13308" width="2.140625" style="125" customWidth="1"/>
    <col min="13309" max="13309" width="12.7109375" style="125" customWidth="1"/>
    <col min="13310" max="13310" width="2.140625" style="125" customWidth="1"/>
    <col min="13311" max="13311" width="11.5703125" style="125" customWidth="1"/>
    <col min="13312" max="13312" width="2.140625" style="125" customWidth="1"/>
    <col min="13313" max="13313" width="11.5703125" style="125" customWidth="1"/>
    <col min="13314" max="13314" width="2.140625" style="125" customWidth="1"/>
    <col min="13315" max="13315" width="9.42578125" style="125" customWidth="1"/>
    <col min="13316" max="13316" width="2.140625" style="125" customWidth="1"/>
    <col min="13317" max="13317" width="9.42578125" style="125" customWidth="1"/>
    <col min="13318" max="13318" width="2.140625" style="125" customWidth="1"/>
    <col min="13319" max="13319" width="9.42578125" style="125" customWidth="1"/>
    <col min="13320" max="13320" width="2.140625" style="125" customWidth="1"/>
    <col min="13321" max="13559" width="9.140625" style="125" customWidth="1"/>
    <col min="13560" max="13560" width="28.42578125" style="125" customWidth="1"/>
    <col min="13561" max="13561" width="8.42578125" style="125" customWidth="1"/>
    <col min="13562" max="13562" width="2.140625" style="125" customWidth="1"/>
    <col min="13563" max="13563" width="12.7109375" style="125" customWidth="1"/>
    <col min="13564" max="13564" width="2.140625" style="125" customWidth="1"/>
    <col min="13565" max="13565" width="12.7109375" style="125" customWidth="1"/>
    <col min="13566" max="13566" width="2.140625" style="125" customWidth="1"/>
    <col min="13567" max="13567" width="11.5703125" style="125" customWidth="1"/>
    <col min="13568" max="13568" width="2.140625" style="125" customWidth="1"/>
    <col min="13569" max="13569" width="11.5703125" style="125" customWidth="1"/>
    <col min="13570" max="13570" width="2.140625" style="125" customWidth="1"/>
    <col min="13571" max="13571" width="9.42578125" style="125" customWidth="1"/>
    <col min="13572" max="13572" width="2.140625" style="125" customWidth="1"/>
    <col min="13573" max="13573" width="9.42578125" style="125" customWidth="1"/>
    <col min="13574" max="13574" width="2.140625" style="125" customWidth="1"/>
    <col min="13575" max="13575" width="9.42578125" style="125" customWidth="1"/>
    <col min="13576" max="13576" width="2.140625" style="125" customWidth="1"/>
    <col min="13577" max="13815" width="9.140625" style="125" customWidth="1"/>
    <col min="13816" max="13816" width="28.42578125" style="125" customWidth="1"/>
    <col min="13817" max="13817" width="8.42578125" style="125" customWidth="1"/>
    <col min="13818" max="13818" width="2.140625" style="125" customWidth="1"/>
    <col min="13819" max="13819" width="12.7109375" style="125" customWidth="1"/>
    <col min="13820" max="13820" width="2.140625" style="125" customWidth="1"/>
    <col min="13821" max="13821" width="12.7109375" style="125" customWidth="1"/>
    <col min="13822" max="13822" width="2.140625" style="125" customWidth="1"/>
    <col min="13823" max="13823" width="11.5703125" style="125" customWidth="1"/>
    <col min="13824" max="13824" width="2.140625" style="125" customWidth="1"/>
    <col min="13825" max="13825" width="11.5703125" style="125" customWidth="1"/>
    <col min="13826" max="13826" width="2.140625" style="125" customWidth="1"/>
    <col min="13827" max="13827" width="9.42578125" style="125" customWidth="1"/>
    <col min="13828" max="13828" width="2.140625" style="125" customWidth="1"/>
    <col min="13829" max="13829" width="9.42578125" style="125" customWidth="1"/>
    <col min="13830" max="13830" width="2.140625" style="125" customWidth="1"/>
    <col min="13831" max="13831" width="9.42578125" style="125" customWidth="1"/>
    <col min="13832" max="13832" width="2.140625" style="125" customWidth="1"/>
    <col min="13833" max="14071" width="9.140625" style="125" customWidth="1"/>
    <col min="14072" max="14072" width="28.42578125" style="125" customWidth="1"/>
    <col min="14073" max="14073" width="8.42578125" style="125" customWidth="1"/>
    <col min="14074" max="14074" width="2.140625" style="125" customWidth="1"/>
    <col min="14075" max="14075" width="12.7109375" style="125" customWidth="1"/>
    <col min="14076" max="14076" width="2.140625" style="125" customWidth="1"/>
    <col min="14077" max="14077" width="12.7109375" style="125" customWidth="1"/>
    <col min="14078" max="14078" width="2.140625" style="125" customWidth="1"/>
    <col min="14079" max="14079" width="11.5703125" style="125" customWidth="1"/>
    <col min="14080" max="14080" width="2.140625" style="125" customWidth="1"/>
    <col min="14081" max="14081" width="11.5703125" style="125" customWidth="1"/>
    <col min="14082" max="14082" width="2.140625" style="125" customWidth="1"/>
    <col min="14083" max="14083" width="9.42578125" style="125" customWidth="1"/>
    <col min="14084" max="14084" width="2.140625" style="125" customWidth="1"/>
    <col min="14085" max="14085" width="9.42578125" style="125" customWidth="1"/>
    <col min="14086" max="14086" width="2.140625" style="125" customWidth="1"/>
    <col min="14087" max="14087" width="9.42578125" style="125" customWidth="1"/>
    <col min="14088" max="14088" width="2.140625" style="125" customWidth="1"/>
    <col min="14089" max="14327" width="9.140625" style="125" customWidth="1"/>
    <col min="14328" max="14328" width="28.42578125" style="125" customWidth="1"/>
    <col min="14329" max="14329" width="8.42578125" style="125" customWidth="1"/>
    <col min="14330" max="14330" width="2.140625" style="125" customWidth="1"/>
    <col min="14331" max="14331" width="12.7109375" style="125" customWidth="1"/>
    <col min="14332" max="14332" width="2.140625" style="125" customWidth="1"/>
    <col min="14333" max="14333" width="12.7109375" style="125" customWidth="1"/>
    <col min="14334" max="14334" width="2.140625" style="125" customWidth="1"/>
    <col min="14335" max="14335" width="11.5703125" style="125" customWidth="1"/>
    <col min="14336" max="14336" width="2.140625" style="125" customWidth="1"/>
    <col min="14337" max="14337" width="11.5703125" style="125" customWidth="1"/>
    <col min="14338" max="14338" width="2.140625" style="125" customWidth="1"/>
    <col min="14339" max="14339" width="9.42578125" style="125" customWidth="1"/>
    <col min="14340" max="14340" width="2.140625" style="125" customWidth="1"/>
    <col min="14341" max="14341" width="9.42578125" style="125" customWidth="1"/>
    <col min="14342" max="14342" width="2.140625" style="125" customWidth="1"/>
    <col min="14343" max="14343" width="9.42578125" style="125" customWidth="1"/>
    <col min="14344" max="14344" width="2.140625" style="125" customWidth="1"/>
    <col min="14345" max="14583" width="9.140625" style="125" customWidth="1"/>
    <col min="14584" max="14584" width="28.42578125" style="125" customWidth="1"/>
    <col min="14585" max="14585" width="8.42578125" style="125" customWidth="1"/>
    <col min="14586" max="14586" width="2.140625" style="125" customWidth="1"/>
    <col min="14587" max="14587" width="12.7109375" style="125" customWidth="1"/>
    <col min="14588" max="14588" width="2.140625" style="125" customWidth="1"/>
    <col min="14589" max="14589" width="12.7109375" style="125" customWidth="1"/>
    <col min="14590" max="14590" width="2.140625" style="125" customWidth="1"/>
    <col min="14591" max="14591" width="11.5703125" style="125" customWidth="1"/>
    <col min="14592" max="14592" width="2.140625" style="125" customWidth="1"/>
    <col min="14593" max="14593" width="11.5703125" style="125" customWidth="1"/>
    <col min="14594" max="14594" width="2.140625" style="125" customWidth="1"/>
    <col min="14595" max="14595" width="9.42578125" style="125" customWidth="1"/>
    <col min="14596" max="14596" width="2.140625" style="125" customWidth="1"/>
    <col min="14597" max="14597" width="9.42578125" style="125" customWidth="1"/>
    <col min="14598" max="14598" width="2.140625" style="125" customWidth="1"/>
    <col min="14599" max="14599" width="9.42578125" style="125" customWidth="1"/>
    <col min="14600" max="14600" width="2.140625" style="125" customWidth="1"/>
    <col min="14601" max="14839" width="9.140625" style="125" customWidth="1"/>
    <col min="14840" max="14840" width="28.42578125" style="125" customWidth="1"/>
    <col min="14841" max="14841" width="8.42578125" style="125" customWidth="1"/>
    <col min="14842" max="14842" width="2.140625" style="125" customWidth="1"/>
    <col min="14843" max="14843" width="12.7109375" style="125" customWidth="1"/>
    <col min="14844" max="14844" width="2.140625" style="125" customWidth="1"/>
    <col min="14845" max="14845" width="12.7109375" style="125" customWidth="1"/>
    <col min="14846" max="14846" width="2.140625" style="125" customWidth="1"/>
    <col min="14847" max="14847" width="11.5703125" style="125" customWidth="1"/>
    <col min="14848" max="14848" width="2.140625" style="125" customWidth="1"/>
    <col min="14849" max="14849" width="11.5703125" style="125" customWidth="1"/>
    <col min="14850" max="14850" width="2.140625" style="125" customWidth="1"/>
    <col min="14851" max="14851" width="9.42578125" style="125" customWidth="1"/>
    <col min="14852" max="14852" width="2.140625" style="125" customWidth="1"/>
    <col min="14853" max="14853" width="9.42578125" style="125" customWidth="1"/>
    <col min="14854" max="14854" width="2.140625" style="125" customWidth="1"/>
    <col min="14855" max="14855" width="9.42578125" style="125" customWidth="1"/>
    <col min="14856" max="14856" width="2.140625" style="125" customWidth="1"/>
    <col min="14857" max="15095" width="9.140625" style="125" customWidth="1"/>
    <col min="15096" max="15096" width="28.42578125" style="125" customWidth="1"/>
    <col min="15097" max="15097" width="8.42578125" style="125" customWidth="1"/>
    <col min="15098" max="15098" width="2.140625" style="125" customWidth="1"/>
    <col min="15099" max="15099" width="12.7109375" style="125" customWidth="1"/>
    <col min="15100" max="15100" width="2.140625" style="125" customWidth="1"/>
    <col min="15101" max="15101" width="12.7109375" style="125" customWidth="1"/>
    <col min="15102" max="15102" width="2.140625" style="125" customWidth="1"/>
    <col min="15103" max="15103" width="11.5703125" style="125" customWidth="1"/>
    <col min="15104" max="15104" width="2.140625" style="125" customWidth="1"/>
    <col min="15105" max="15105" width="11.5703125" style="125" customWidth="1"/>
    <col min="15106" max="15106" width="2.140625" style="125" customWidth="1"/>
    <col min="15107" max="15107" width="9.42578125" style="125" customWidth="1"/>
    <col min="15108" max="15108" width="2.140625" style="125" customWidth="1"/>
    <col min="15109" max="15109" width="9.42578125" style="125" customWidth="1"/>
    <col min="15110" max="15110" width="2.140625" style="125" customWidth="1"/>
    <col min="15111" max="15111" width="9.42578125" style="125" customWidth="1"/>
    <col min="15112" max="15112" width="2.140625" style="125" customWidth="1"/>
    <col min="15113" max="15351" width="9.140625" style="125" customWidth="1"/>
    <col min="15352" max="15352" width="28.42578125" style="125" customWidth="1"/>
    <col min="15353" max="15353" width="8.42578125" style="125" customWidth="1"/>
    <col min="15354" max="15354" width="2.140625" style="125" customWidth="1"/>
    <col min="15355" max="15355" width="12.7109375" style="125" customWidth="1"/>
    <col min="15356" max="15356" width="2.140625" style="125" customWidth="1"/>
    <col min="15357" max="15357" width="12.7109375" style="125" customWidth="1"/>
    <col min="15358" max="15358" width="2.140625" style="125" customWidth="1"/>
    <col min="15359" max="15359" width="11.5703125" style="125" customWidth="1"/>
    <col min="15360" max="15360" width="2.140625" style="125" customWidth="1"/>
    <col min="15361" max="15361" width="11.5703125" style="125" customWidth="1"/>
    <col min="15362" max="15362" width="2.140625" style="125" customWidth="1"/>
    <col min="15363" max="15363" width="9.42578125" style="125" customWidth="1"/>
    <col min="15364" max="15364" width="2.140625" style="125" customWidth="1"/>
    <col min="15365" max="15365" width="9.42578125" style="125" customWidth="1"/>
    <col min="15366" max="15366" width="2.140625" style="125" customWidth="1"/>
    <col min="15367" max="15367" width="9.42578125" style="125" customWidth="1"/>
    <col min="15368" max="15368" width="2.140625" style="125" customWidth="1"/>
    <col min="15369" max="15607" width="9.140625" style="125" customWidth="1"/>
    <col min="15608" max="15608" width="28.42578125" style="125" customWidth="1"/>
    <col min="15609" max="15609" width="8.42578125" style="125" customWidth="1"/>
    <col min="15610" max="15610" width="2.140625" style="125" customWidth="1"/>
    <col min="15611" max="15611" width="12.7109375" style="125" customWidth="1"/>
    <col min="15612" max="15612" width="2.140625" style="125" customWidth="1"/>
    <col min="15613" max="15613" width="12.7109375" style="125" customWidth="1"/>
    <col min="15614" max="15614" width="2.140625" style="125" customWidth="1"/>
    <col min="15615" max="15615" width="11.5703125" style="125" customWidth="1"/>
    <col min="15616" max="15616" width="2.140625" style="125" customWidth="1"/>
    <col min="15617" max="15617" width="11.5703125" style="125" customWidth="1"/>
    <col min="15618" max="15618" width="2.140625" style="125" customWidth="1"/>
    <col min="15619" max="15619" width="9.42578125" style="125" customWidth="1"/>
    <col min="15620" max="15620" width="2.140625" style="125" customWidth="1"/>
    <col min="15621" max="15621" width="9.42578125" style="125" customWidth="1"/>
    <col min="15622" max="15622" width="2.140625" style="125" customWidth="1"/>
    <col min="15623" max="15623" width="9.42578125" style="125" customWidth="1"/>
    <col min="15624" max="15624" width="2.140625" style="125" customWidth="1"/>
    <col min="15625" max="15863" width="9.140625" style="125" customWidth="1"/>
    <col min="15864" max="15864" width="28.42578125" style="125" customWidth="1"/>
    <col min="15865" max="15865" width="8.42578125" style="125" customWidth="1"/>
    <col min="15866" max="15866" width="2.140625" style="125" customWidth="1"/>
    <col min="15867" max="15867" width="12.7109375" style="125" customWidth="1"/>
    <col min="15868" max="15868" width="2.140625" style="125" customWidth="1"/>
    <col min="15869" max="15869" width="12.7109375" style="125" customWidth="1"/>
    <col min="15870" max="15870" width="2.140625" style="125" customWidth="1"/>
    <col min="15871" max="15871" width="11.5703125" style="125" customWidth="1"/>
    <col min="15872" max="15872" width="2.140625" style="125" customWidth="1"/>
    <col min="15873" max="15873" width="11.5703125" style="125" customWidth="1"/>
    <col min="15874" max="15874" width="2.140625" style="125" customWidth="1"/>
    <col min="15875" max="15875" width="9.42578125" style="125" customWidth="1"/>
    <col min="15876" max="15876" width="2.140625" style="125" customWidth="1"/>
    <col min="15877" max="15877" width="9.42578125" style="125" customWidth="1"/>
    <col min="15878" max="15878" width="2.140625" style="125" customWidth="1"/>
    <col min="15879" max="15879" width="9.42578125" style="125" customWidth="1"/>
    <col min="15880" max="15880" width="2.140625" style="125" customWidth="1"/>
    <col min="15881" max="16119" width="9.140625" style="125" customWidth="1"/>
    <col min="16120" max="16120" width="28.42578125" style="125" customWidth="1"/>
    <col min="16121" max="16121" width="8.42578125" style="125" customWidth="1"/>
    <col min="16122" max="16122" width="2.140625" style="125" customWidth="1"/>
    <col min="16123" max="16123" width="12.7109375" style="125" customWidth="1"/>
    <col min="16124" max="16124" width="2.140625" style="125" customWidth="1"/>
    <col min="16125" max="16125" width="12.7109375" style="125" customWidth="1"/>
    <col min="16126" max="16126" width="2.140625" style="125" customWidth="1"/>
    <col min="16127" max="16127" width="11.5703125" style="125" customWidth="1"/>
    <col min="16128" max="16128" width="2.140625" style="125" customWidth="1"/>
    <col min="16129" max="16129" width="11.5703125" style="125" customWidth="1"/>
    <col min="16130" max="16130" width="2.140625" style="125" customWidth="1"/>
    <col min="16131" max="16131" width="9.42578125" style="125" customWidth="1"/>
    <col min="16132" max="16132" width="2.140625" style="125" customWidth="1"/>
    <col min="16133" max="16133" width="9.42578125" style="125" customWidth="1"/>
    <col min="16134" max="16134" width="2.140625" style="125" customWidth="1"/>
    <col min="16135" max="16135" width="9.42578125" style="125" customWidth="1"/>
    <col min="16136" max="16136" width="2.140625" style="125" customWidth="1"/>
    <col min="16137" max="16384" width="9.140625" style="125" customWidth="1"/>
  </cols>
  <sheetData>
    <row r="1" spans="1:8" s="124" customFormat="1" ht="15" customHeight="1" x14ac:dyDescent="0.2">
      <c r="A1" s="215" t="s">
        <v>95</v>
      </c>
      <c r="B1" s="215"/>
      <c r="C1" s="215"/>
      <c r="D1" s="215"/>
      <c r="E1" s="215"/>
      <c r="F1" s="215"/>
      <c r="G1" s="215"/>
      <c r="H1" s="215"/>
    </row>
    <row r="2" spans="1:8" s="124" customFormat="1" ht="15" customHeight="1" x14ac:dyDescent="0.2">
      <c r="A2" s="215" t="s">
        <v>131</v>
      </c>
      <c r="B2" s="215"/>
      <c r="C2" s="215"/>
      <c r="D2" s="215"/>
      <c r="E2" s="215"/>
      <c r="F2" s="215"/>
      <c r="G2" s="215"/>
      <c r="H2" s="215"/>
    </row>
    <row r="3" spans="1:8" ht="15" customHeight="1" x14ac:dyDescent="0.2">
      <c r="A3" s="216"/>
      <c r="B3" s="216"/>
      <c r="C3" s="216"/>
      <c r="D3" s="216"/>
      <c r="E3" s="216"/>
      <c r="F3" s="216"/>
      <c r="G3" s="216"/>
      <c r="H3" s="216"/>
    </row>
    <row r="4" spans="1:8" s="121" customFormat="1" ht="12" customHeight="1" x14ac:dyDescent="0.2">
      <c r="A4" s="217" t="s">
        <v>96</v>
      </c>
      <c r="B4" s="220" t="s">
        <v>139</v>
      </c>
      <c r="C4" s="212" t="s">
        <v>97</v>
      </c>
      <c r="D4" s="212" t="s">
        <v>98</v>
      </c>
      <c r="E4" s="212" t="s">
        <v>99</v>
      </c>
      <c r="F4" s="212" t="s">
        <v>67</v>
      </c>
      <c r="G4" s="212"/>
      <c r="H4" s="223" t="s">
        <v>100</v>
      </c>
    </row>
    <row r="5" spans="1:8" s="121" customFormat="1" ht="12" customHeight="1" x14ac:dyDescent="0.2">
      <c r="A5" s="218"/>
      <c r="B5" s="221"/>
      <c r="C5" s="213"/>
      <c r="D5" s="213"/>
      <c r="E5" s="213"/>
      <c r="F5" s="213"/>
      <c r="G5" s="213"/>
      <c r="H5" s="224"/>
    </row>
    <row r="6" spans="1:8" s="121" customFormat="1" ht="12" customHeight="1" x14ac:dyDescent="0.2">
      <c r="A6" s="218"/>
      <c r="B6" s="221"/>
      <c r="C6" s="213" t="s">
        <v>101</v>
      </c>
      <c r="D6" s="213"/>
      <c r="E6" s="213"/>
      <c r="F6" s="213" t="s">
        <v>76</v>
      </c>
      <c r="G6" s="213" t="s">
        <v>77</v>
      </c>
      <c r="H6" s="224"/>
    </row>
    <row r="7" spans="1:8" s="121" customFormat="1" ht="12" customHeight="1" x14ac:dyDescent="0.2">
      <c r="A7" s="218"/>
      <c r="B7" s="221"/>
      <c r="C7" s="213"/>
      <c r="D7" s="213"/>
      <c r="E7" s="213"/>
      <c r="F7" s="213"/>
      <c r="G7" s="213"/>
      <c r="H7" s="224"/>
    </row>
    <row r="8" spans="1:8" s="121" customFormat="1" ht="12" customHeight="1" x14ac:dyDescent="0.2">
      <c r="A8" s="218"/>
      <c r="B8" s="221"/>
      <c r="C8" s="213"/>
      <c r="D8" s="213"/>
      <c r="E8" s="213"/>
      <c r="F8" s="213"/>
      <c r="G8" s="213"/>
      <c r="H8" s="224"/>
    </row>
    <row r="9" spans="1:8" s="121" customFormat="1" ht="12" customHeight="1" x14ac:dyDescent="0.2">
      <c r="A9" s="218"/>
      <c r="B9" s="221"/>
      <c r="C9" s="213"/>
      <c r="D9" s="213"/>
      <c r="E9" s="213" t="s">
        <v>102</v>
      </c>
      <c r="F9" s="213"/>
      <c r="G9" s="213"/>
      <c r="H9" s="225"/>
    </row>
    <row r="10" spans="1:8" s="121" customFormat="1" ht="12" customHeight="1" x14ac:dyDescent="0.2">
      <c r="A10" s="219"/>
      <c r="B10" s="222"/>
      <c r="C10" s="226" t="s">
        <v>3</v>
      </c>
      <c r="D10" s="226"/>
      <c r="E10" s="126" t="s">
        <v>79</v>
      </c>
      <c r="F10" s="226" t="s">
        <v>3</v>
      </c>
      <c r="G10" s="226"/>
      <c r="H10" s="127" t="s">
        <v>4</v>
      </c>
    </row>
    <row r="11" spans="1:8" s="130" customFormat="1" ht="12" x14ac:dyDescent="0.2">
      <c r="A11" s="128" t="s">
        <v>103</v>
      </c>
      <c r="B11" s="129" t="s">
        <v>103</v>
      </c>
      <c r="C11" s="129" t="s">
        <v>103</v>
      </c>
      <c r="D11" s="129" t="s">
        <v>103</v>
      </c>
      <c r="E11" s="129" t="s">
        <v>103</v>
      </c>
      <c r="F11" s="129" t="s">
        <v>103</v>
      </c>
      <c r="G11" s="129" t="s">
        <v>103</v>
      </c>
      <c r="H11" s="129" t="s">
        <v>103</v>
      </c>
    </row>
    <row r="12" spans="1:8" s="130" customFormat="1" ht="12" x14ac:dyDescent="0.2">
      <c r="A12" s="131" t="s">
        <v>104</v>
      </c>
      <c r="B12" s="132">
        <v>6</v>
      </c>
      <c r="C12" s="132">
        <v>27380</v>
      </c>
      <c r="D12" s="132">
        <v>13935</v>
      </c>
      <c r="E12" s="132">
        <v>347.06299999999999</v>
      </c>
      <c r="F12" s="133">
        <v>23.783655987664897</v>
      </c>
      <c r="G12" s="133">
        <v>0.76721470927951285</v>
      </c>
      <c r="H12" s="133">
        <v>50.894813732651571</v>
      </c>
    </row>
    <row r="13" spans="1:8" s="130" customFormat="1" ht="12" x14ac:dyDescent="0.2">
      <c r="A13" s="131" t="s">
        <v>105</v>
      </c>
      <c r="B13" s="134">
        <v>11</v>
      </c>
      <c r="C13" s="132">
        <v>79161</v>
      </c>
      <c r="D13" s="132">
        <v>50816</v>
      </c>
      <c r="E13" s="132">
        <v>855.99800000000005</v>
      </c>
      <c r="F13" s="133">
        <v>18.001682404155538</v>
      </c>
      <c r="G13" s="133">
        <v>0.58069943239211408</v>
      </c>
      <c r="H13" s="133">
        <v>64.193226462525743</v>
      </c>
    </row>
    <row r="14" spans="1:8" s="130" customFormat="1" ht="12" x14ac:dyDescent="0.2">
      <c r="A14" s="131" t="s">
        <v>106</v>
      </c>
      <c r="B14" s="132">
        <v>14</v>
      </c>
      <c r="C14" s="132">
        <v>250963</v>
      </c>
      <c r="D14" s="132">
        <v>207500</v>
      </c>
      <c r="E14" s="132">
        <v>4415.03</v>
      </c>
      <c r="F14" s="133">
        <v>21.312225603942856</v>
      </c>
      <c r="G14" s="133">
        <v>0.68749114851428572</v>
      </c>
      <c r="H14" s="133">
        <v>82.681510820320128</v>
      </c>
    </row>
    <row r="15" spans="1:8" s="130" customFormat="1" ht="12" x14ac:dyDescent="0.2">
      <c r="A15" s="131" t="s">
        <v>107</v>
      </c>
      <c r="B15" s="132">
        <v>11</v>
      </c>
      <c r="C15" s="132">
        <v>411793</v>
      </c>
      <c r="D15" s="132">
        <v>320147</v>
      </c>
      <c r="E15" s="132">
        <v>7725.5919999999996</v>
      </c>
      <c r="F15" s="133">
        <v>24.601484892342917</v>
      </c>
      <c r="G15" s="133">
        <v>0.79359628684977157</v>
      </c>
      <c r="H15" s="133">
        <v>77.744643546636297</v>
      </c>
    </row>
    <row r="16" spans="1:8" s="130" customFormat="1" ht="12" x14ac:dyDescent="0.2">
      <c r="A16" s="131" t="s">
        <v>108</v>
      </c>
      <c r="B16" s="132">
        <v>4</v>
      </c>
      <c r="C16" s="132">
        <v>303110</v>
      </c>
      <c r="D16" s="132">
        <v>261700</v>
      </c>
      <c r="E16" s="132">
        <v>5981.5550000000003</v>
      </c>
      <c r="F16" s="133">
        <v>24.548071753663812</v>
      </c>
      <c r="G16" s="133">
        <v>0.79187328237625199</v>
      </c>
      <c r="H16" s="133">
        <v>86.338293028933393</v>
      </c>
    </row>
    <row r="17" spans="1:8" s="130" customFormat="1" ht="12" x14ac:dyDescent="0.2">
      <c r="A17" s="131" t="s">
        <v>109</v>
      </c>
      <c r="B17" s="132">
        <v>4</v>
      </c>
      <c r="C17" s="132">
        <v>529144</v>
      </c>
      <c r="D17" s="132">
        <v>474899</v>
      </c>
      <c r="E17" s="132">
        <v>12082.75</v>
      </c>
      <c r="F17" s="133">
        <v>25.346281888036046</v>
      </c>
      <c r="G17" s="133">
        <v>0.8176219963882595</v>
      </c>
      <c r="H17" s="133">
        <v>89.748537260178708</v>
      </c>
    </row>
    <row r="18" spans="1:8" s="130" customFormat="1" ht="12" x14ac:dyDescent="0.2">
      <c r="A18" s="131" t="s">
        <v>110</v>
      </c>
      <c r="B18" s="132">
        <v>3</v>
      </c>
      <c r="C18" s="132">
        <v>2072861</v>
      </c>
      <c r="D18" s="132">
        <v>1665640</v>
      </c>
      <c r="E18" s="132">
        <v>47684.572999999997</v>
      </c>
      <c r="F18" s="133">
        <v>28.029295681592345</v>
      </c>
      <c r="G18" s="133">
        <v>0.90417082843846275</v>
      </c>
      <c r="H18" s="133">
        <v>80.354640277375083</v>
      </c>
    </row>
    <row r="19" spans="1:8" s="130" customFormat="1" ht="6" customHeight="1" x14ac:dyDescent="0.2">
      <c r="A19" s="131"/>
      <c r="B19" s="132"/>
      <c r="C19" s="132"/>
      <c r="D19" s="132"/>
      <c r="E19" s="132"/>
      <c r="F19" s="133"/>
      <c r="G19" s="133"/>
      <c r="H19" s="133"/>
    </row>
    <row r="20" spans="1:8" s="138" customFormat="1" ht="12" x14ac:dyDescent="0.2">
      <c r="A20" s="135" t="s">
        <v>68</v>
      </c>
      <c r="B20" s="136">
        <v>53</v>
      </c>
      <c r="C20" s="136">
        <v>3674412</v>
      </c>
      <c r="D20" s="136">
        <v>2994637</v>
      </c>
      <c r="E20" s="136">
        <v>79092.561000000002</v>
      </c>
      <c r="F20" s="137">
        <v>26.320784027139247</v>
      </c>
      <c r="G20" s="137">
        <v>0.84905754926255639</v>
      </c>
      <c r="H20" s="137">
        <v>81.499761050203418</v>
      </c>
    </row>
    <row r="21" spans="1:8" s="130" customFormat="1" ht="12" x14ac:dyDescent="0.2">
      <c r="A21" s="139"/>
      <c r="B21" s="140"/>
      <c r="C21" s="141"/>
      <c r="D21" s="141"/>
      <c r="E21" s="142"/>
      <c r="F21" s="143"/>
      <c r="G21" s="144"/>
      <c r="H21" s="143"/>
    </row>
    <row r="22" spans="1:8" s="130" customFormat="1" ht="12" x14ac:dyDescent="0.2">
      <c r="A22" s="145" t="s">
        <v>103</v>
      </c>
      <c r="B22" s="214" t="s">
        <v>111</v>
      </c>
      <c r="C22" s="214"/>
      <c r="D22" s="214"/>
      <c r="E22" s="214"/>
      <c r="F22" s="214"/>
      <c r="G22" s="214"/>
      <c r="H22" s="214"/>
    </row>
    <row r="23" spans="1:8" s="130" customFormat="1" ht="12" x14ac:dyDescent="0.2">
      <c r="A23" s="145" t="s">
        <v>103</v>
      </c>
      <c r="B23" s="214" t="s">
        <v>112</v>
      </c>
      <c r="C23" s="214"/>
      <c r="D23" s="214"/>
      <c r="E23" s="214"/>
      <c r="F23" s="214"/>
      <c r="G23" s="214"/>
      <c r="H23" s="214"/>
    </row>
    <row r="24" spans="1:8" s="130" customFormat="1" ht="12" x14ac:dyDescent="0.2">
      <c r="A24" s="145"/>
      <c r="B24" s="145"/>
      <c r="C24" s="145"/>
      <c r="D24" s="145"/>
      <c r="E24" s="145"/>
      <c r="F24" s="145"/>
      <c r="G24" s="145"/>
      <c r="H24" s="145"/>
    </row>
    <row r="25" spans="1:8" s="130" customFormat="1" ht="12" x14ac:dyDescent="0.2">
      <c r="A25" s="131" t="s">
        <v>113</v>
      </c>
      <c r="B25" s="132">
        <v>36</v>
      </c>
      <c r="C25" s="132">
        <v>3092999</v>
      </c>
      <c r="D25" s="132">
        <v>2485293</v>
      </c>
      <c r="E25" s="132">
        <v>67485.001999999993</v>
      </c>
      <c r="F25" s="133">
        <v>26.882947344519788</v>
      </c>
      <c r="G25" s="133">
        <v>0.86719184982321895</v>
      </c>
      <c r="H25" s="133">
        <v>80.35220832596454</v>
      </c>
    </row>
    <row r="26" spans="1:8" s="130" customFormat="1" ht="12" x14ac:dyDescent="0.2">
      <c r="A26" s="131" t="s">
        <v>114</v>
      </c>
      <c r="B26" s="132">
        <v>22</v>
      </c>
      <c r="C26" s="132">
        <v>336004</v>
      </c>
      <c r="D26" s="132">
        <v>278374</v>
      </c>
      <c r="E26" s="132">
        <v>6299.3670000000002</v>
      </c>
      <c r="F26" s="133">
        <v>23.259745150963528</v>
      </c>
      <c r="G26" s="133">
        <v>0.75031435970850091</v>
      </c>
      <c r="H26" s="133">
        <v>82.848418471208674</v>
      </c>
    </row>
    <row r="27" spans="1:8" s="130" customFormat="1" ht="12" x14ac:dyDescent="0.2">
      <c r="A27" s="131" t="s">
        <v>115</v>
      </c>
      <c r="B27" s="146" t="s">
        <v>103</v>
      </c>
      <c r="C27" s="146" t="s">
        <v>103</v>
      </c>
      <c r="D27" s="146" t="s">
        <v>103</v>
      </c>
      <c r="E27" s="146" t="s">
        <v>103</v>
      </c>
      <c r="F27" s="130" t="s">
        <v>103</v>
      </c>
      <c r="G27" s="130" t="s">
        <v>103</v>
      </c>
      <c r="H27" s="130" t="s">
        <v>103</v>
      </c>
    </row>
    <row r="28" spans="1:8" s="130" customFormat="1" ht="12" customHeight="1" x14ac:dyDescent="0.2">
      <c r="A28" s="131" t="s">
        <v>116</v>
      </c>
      <c r="B28" s="132">
        <v>3</v>
      </c>
      <c r="C28" s="132">
        <v>125410</v>
      </c>
      <c r="D28" s="132">
        <v>121379</v>
      </c>
      <c r="E28" s="132">
        <v>2785</v>
      </c>
      <c r="F28" s="133">
        <v>24.470823924294212</v>
      </c>
      <c r="G28" s="133">
        <v>0.78938141691271657</v>
      </c>
      <c r="H28" s="133">
        <v>96.785742763734945</v>
      </c>
    </row>
    <row r="29" spans="1:8" s="130" customFormat="1" ht="12" x14ac:dyDescent="0.2">
      <c r="A29" s="131" t="s">
        <v>117</v>
      </c>
      <c r="B29" s="132">
        <v>5</v>
      </c>
      <c r="C29" s="132">
        <v>119999</v>
      </c>
      <c r="D29" s="132">
        <v>109591</v>
      </c>
      <c r="E29" s="132">
        <v>2523.192</v>
      </c>
      <c r="F29" s="133">
        <v>22.941550323457609</v>
      </c>
      <c r="G29" s="133">
        <v>0.74005001043411645</v>
      </c>
      <c r="H29" s="133">
        <v>91.326594388286566</v>
      </c>
    </row>
    <row r="30" spans="1:8" s="121" customFormat="1" ht="10.5" customHeight="1" x14ac:dyDescent="0.2">
      <c r="A30" s="147"/>
      <c r="B30" s="148"/>
      <c r="C30" s="149"/>
      <c r="D30" s="149"/>
      <c r="E30" s="150"/>
      <c r="F30" s="151"/>
      <c r="G30" s="152"/>
      <c r="H30" s="151"/>
    </row>
    <row r="31" spans="1:8" s="121" customFormat="1" ht="10.5" customHeight="1" x14ac:dyDescent="0.2">
      <c r="A31" s="192" t="s">
        <v>2</v>
      </c>
      <c r="B31" s="192"/>
      <c r="C31" s="192"/>
      <c r="D31" s="192"/>
      <c r="E31" s="192"/>
      <c r="F31" s="192"/>
      <c r="G31" s="192"/>
      <c r="H31" s="192"/>
    </row>
    <row r="32" spans="1:8" s="121" customFormat="1" ht="10.5" customHeight="1" x14ac:dyDescent="0.2">
      <c r="A32" s="192" t="s">
        <v>118</v>
      </c>
      <c r="B32" s="192"/>
      <c r="C32" s="192"/>
      <c r="D32" s="192"/>
      <c r="E32" s="192"/>
      <c r="F32" s="192"/>
      <c r="G32" s="192"/>
      <c r="H32" s="192"/>
    </row>
    <row r="33" spans="1:8" s="121" customFormat="1" ht="10.5" customHeight="1" x14ac:dyDescent="0.2">
      <c r="A33" s="192" t="s">
        <v>119</v>
      </c>
      <c r="B33" s="192"/>
      <c r="C33" s="192"/>
      <c r="D33" s="192"/>
      <c r="E33" s="192"/>
      <c r="F33" s="192"/>
      <c r="G33" s="192"/>
      <c r="H33" s="192"/>
    </row>
    <row r="34" spans="1:8" s="121" customFormat="1" ht="10.5" customHeight="1" x14ac:dyDescent="0.2">
      <c r="A34" s="192" t="s">
        <v>120</v>
      </c>
      <c r="B34" s="192"/>
      <c r="C34" s="192"/>
      <c r="D34" s="192"/>
      <c r="E34" s="192"/>
      <c r="F34" s="192"/>
      <c r="G34" s="192"/>
      <c r="H34" s="192"/>
    </row>
    <row r="35" spans="1:8" s="121" customFormat="1" ht="10.5" customHeight="1" x14ac:dyDescent="0.2">
      <c r="A35" s="192" t="s">
        <v>121</v>
      </c>
      <c r="B35" s="192"/>
      <c r="C35" s="192"/>
      <c r="D35" s="192"/>
      <c r="E35" s="192"/>
      <c r="F35" s="192"/>
      <c r="G35" s="192"/>
      <c r="H35" s="192"/>
    </row>
    <row r="36" spans="1:8" s="121" customFormat="1" ht="10.5" customHeight="1" x14ac:dyDescent="0.2">
      <c r="A36" s="192" t="s">
        <v>122</v>
      </c>
      <c r="B36" s="192"/>
      <c r="C36" s="192"/>
      <c r="D36" s="192"/>
      <c r="E36" s="192"/>
      <c r="F36" s="192"/>
      <c r="G36" s="192"/>
      <c r="H36" s="192"/>
    </row>
    <row r="37" spans="1:8" s="121" customFormat="1" ht="10.5" customHeight="1" x14ac:dyDescent="0.2">
      <c r="A37" s="192" t="s">
        <v>123</v>
      </c>
      <c r="B37" s="192"/>
      <c r="C37" s="192"/>
      <c r="D37" s="192"/>
      <c r="E37" s="192"/>
      <c r="F37" s="192"/>
      <c r="G37" s="192"/>
      <c r="H37" s="192"/>
    </row>
    <row r="38" spans="1:8" s="121" customFormat="1" ht="10.5" customHeight="1" x14ac:dyDescent="0.2">
      <c r="A38" s="192" t="s">
        <v>124</v>
      </c>
      <c r="B38" s="192"/>
      <c r="C38" s="192"/>
      <c r="D38" s="192"/>
      <c r="E38" s="192"/>
      <c r="F38" s="192"/>
      <c r="G38" s="192"/>
      <c r="H38" s="192"/>
    </row>
    <row r="39" spans="1:8" s="121" customFormat="1" ht="10.5" customHeight="1" x14ac:dyDescent="0.2">
      <c r="A39" s="192" t="s">
        <v>125</v>
      </c>
      <c r="B39" s="192"/>
      <c r="C39" s="192"/>
      <c r="D39" s="192"/>
      <c r="E39" s="192"/>
      <c r="F39" s="192"/>
      <c r="G39" s="192"/>
      <c r="H39" s="192"/>
    </row>
    <row r="40" spans="1:8" s="121" customFormat="1" ht="10.5" customHeight="1" x14ac:dyDescent="0.2">
      <c r="A40" s="192" t="s">
        <v>126</v>
      </c>
      <c r="B40" s="192"/>
      <c r="C40" s="192"/>
      <c r="D40" s="192"/>
      <c r="E40" s="192"/>
      <c r="F40" s="192"/>
      <c r="G40" s="192"/>
      <c r="H40" s="192"/>
    </row>
    <row r="43" spans="1:8" x14ac:dyDescent="0.2">
      <c r="A43" s="123"/>
    </row>
  </sheetData>
  <mergeCells count="28">
    <mergeCell ref="A1:H1"/>
    <mergeCell ref="A2:H2"/>
    <mergeCell ref="A3:H3"/>
    <mergeCell ref="A4:A10"/>
    <mergeCell ref="B4:B10"/>
    <mergeCell ref="C4:C5"/>
    <mergeCell ref="D4:D5"/>
    <mergeCell ref="E4:E8"/>
    <mergeCell ref="F4:G5"/>
    <mergeCell ref="H4:H9"/>
    <mergeCell ref="C6:D9"/>
    <mergeCell ref="F6:F8"/>
    <mergeCell ref="G6:G8"/>
    <mergeCell ref="E9:G9"/>
    <mergeCell ref="C10:D10"/>
    <mergeCell ref="F10:G10"/>
    <mergeCell ref="A40:H40"/>
    <mergeCell ref="B22:H22"/>
    <mergeCell ref="B23:H23"/>
    <mergeCell ref="A31:H31"/>
    <mergeCell ref="A32:H32"/>
    <mergeCell ref="A33:H33"/>
    <mergeCell ref="A34:H34"/>
    <mergeCell ref="A35:H35"/>
    <mergeCell ref="A36:H36"/>
    <mergeCell ref="A37:H37"/>
    <mergeCell ref="A38:H38"/>
    <mergeCell ref="A39:H39"/>
  </mergeCells>
  <pageMargins left="0.78740157480314965" right="0.78740157480314965" top="0.98425196850393704" bottom="0.78740157480314965" header="0.51181102362204722" footer="0.51181102362204722"/>
  <pageSetup paperSize="9" firstPageNumber="8" orientation="portrait" r:id="rId1"/>
  <headerFooter alignWithMargins="0">
    <oddFooter>&amp;C&amp;6© Statistisches Landesamt des Freistaates Sachsen - C III 2 - m 09/15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Inhalt</vt:lpstr>
      <vt:lpstr>TAB 1</vt:lpstr>
      <vt:lpstr>TAB 2</vt:lpstr>
      <vt:lpstr>Tab 3</vt:lpstr>
      <vt:lpstr>TAB 4</vt:lpstr>
      <vt:lpstr>TAB 5</vt:lpstr>
      <vt:lpstr>'Tab 3'!Drucktitel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Thiele, Sabine - StaLa</cp:lastModifiedBy>
  <cp:lastPrinted>2015-11-04T06:45:08Z</cp:lastPrinted>
  <dcterms:created xsi:type="dcterms:W3CDTF">1997-06-09T09:06:36Z</dcterms:created>
  <dcterms:modified xsi:type="dcterms:W3CDTF">2015-11-04T06:49:08Z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-552230607</vt:i4>
  </property>
  <property fmtid="{D5CDD505-2E9C-101B-9397-08002B2CF9AE}" pid="3" name="_NewReviewCycle">
    <vt:lpwstr/>
  </property>
  <property fmtid="{D5CDD505-2E9C-101B-9397-08002B2CF9AE}" pid="4" name="_EmailSubject">
    <vt:lpwstr>Statistischer Bericht C III 2 - m 08/15 </vt:lpwstr>
  </property>
  <property fmtid="{D5CDD505-2E9C-101B-9397-08002B2CF9AE}" pid="5" name="_AuthorEmail">
    <vt:lpwstr>Sabine.Thiele@statistik.sachsen.de</vt:lpwstr>
  </property>
  <property fmtid="{D5CDD505-2E9C-101B-9397-08002B2CF9AE}" pid="6" name="_AuthorEmailDisplayName">
    <vt:lpwstr>Thiele, Sabine - StaLa</vt:lpwstr>
  </property>
</Properties>
</file>