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worksheets/sheet2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7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16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5.xml" ContentType="application/vnd.openxmlformats-officedocument.spreadsheetml.worksheet+xml"/>
  <Override PartName="/xl/worksheets/sheet17.xml" ContentType="application/vnd.openxmlformats-officedocument.spreadsheetml.worksheet+xml"/>
  <Override PartName="/xl/worksheets/sheet14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505" yWindow="-15" windowWidth="14310" windowHeight="13500" tabRatio="1000"/>
  </bookViews>
  <sheets>
    <sheet name="Inhalt1" sheetId="37" r:id="rId1"/>
    <sheet name="t1" sheetId="14" r:id="rId2"/>
    <sheet name="t2" sheetId="13" r:id="rId3"/>
    <sheet name="t3" sheetId="38" r:id="rId4"/>
    <sheet name="t4" sheetId="41" r:id="rId5"/>
    <sheet name="t5" sheetId="39" r:id="rId6"/>
    <sheet name="t6" sheetId="40" r:id="rId7"/>
    <sheet name="t7" sheetId="10" r:id="rId8"/>
    <sheet name="t8" sheetId="22" r:id="rId9"/>
    <sheet name="t9" sheetId="23" r:id="rId10"/>
    <sheet name="t10" sheetId="24" r:id="rId11"/>
    <sheet name="t11" sheetId="25" r:id="rId12"/>
    <sheet name="t12" sheetId="26" r:id="rId13"/>
    <sheet name="t13" sheetId="27" r:id="rId14"/>
    <sheet name="t14" sheetId="28" r:id="rId15"/>
    <sheet name="t15" sheetId="7" r:id="rId16"/>
    <sheet name="t16" sheetId="6" r:id="rId17"/>
    <sheet name="t17" sheetId="29" r:id="rId18"/>
    <sheet name="t18" sheetId="30" r:id="rId19"/>
    <sheet name="t19" sheetId="31" r:id="rId20"/>
    <sheet name="t20" sheetId="32" r:id="rId21"/>
    <sheet name="t21" sheetId="4" r:id="rId22"/>
    <sheet name="T22" sheetId="1" r:id="rId23"/>
    <sheet name="T23" sheetId="33" r:id="rId24"/>
    <sheet name="T24" sheetId="34" r:id="rId25"/>
    <sheet name="T25" sheetId="35" r:id="rId26"/>
    <sheet name="t26" sheetId="2" r:id="rId27"/>
    <sheet name="t27" sheetId="3" r:id="rId28"/>
    <sheet name="t28" sheetId="36" r:id="rId29"/>
  </sheets>
  <definedNames>
    <definedName name="WordDatei">"I:\ABLAGEN\S2\S21\AB-11_bevoelkerung\BFS\Bevoelkerungsfortschreibung\Ergebnisse\Berichte\A1_3\A1-3_2011\V_A1_3_j11.doc"</definedName>
  </definedNames>
  <calcPr calcId="145621"/>
</workbook>
</file>

<file path=xl/calcChain.xml><?xml version="1.0" encoding="utf-8"?>
<calcChain xmlns="http://schemas.openxmlformats.org/spreadsheetml/2006/main">
  <c r="G56" i="30" l="1"/>
  <c r="G55" i="30"/>
  <c r="G54" i="30"/>
  <c r="G53" i="30"/>
  <c r="G52" i="30"/>
  <c r="G51" i="30"/>
  <c r="G50" i="30"/>
  <c r="G49" i="30"/>
  <c r="G48" i="30"/>
  <c r="G47" i="30"/>
  <c r="G46" i="30"/>
  <c r="G45" i="30"/>
  <c r="G56" i="31"/>
  <c r="G55" i="31"/>
  <c r="G54" i="31"/>
  <c r="G53" i="31"/>
  <c r="G52" i="31"/>
  <c r="G51" i="31"/>
  <c r="G50" i="31"/>
  <c r="G49" i="31"/>
  <c r="G48" i="31"/>
  <c r="G47" i="31"/>
  <c r="G46" i="31"/>
  <c r="G45" i="31"/>
  <c r="G56" i="32"/>
  <c r="G55" i="32"/>
  <c r="G54" i="32"/>
  <c r="G53" i="32"/>
  <c r="G52" i="32"/>
  <c r="G51" i="32"/>
  <c r="G50" i="32"/>
  <c r="G49" i="32"/>
  <c r="G48" i="32"/>
  <c r="G47" i="32"/>
  <c r="G46" i="32"/>
  <c r="G45" i="32"/>
  <c r="G56" i="4"/>
  <c r="G55" i="4"/>
  <c r="G54" i="4"/>
  <c r="G53" i="4"/>
  <c r="G52" i="4"/>
  <c r="G51" i="4"/>
  <c r="G50" i="4"/>
  <c r="G49" i="4"/>
  <c r="G48" i="4"/>
  <c r="G47" i="4"/>
  <c r="G46" i="4"/>
  <c r="G45" i="4"/>
  <c r="G56" i="1"/>
  <c r="G55" i="1"/>
  <c r="G54" i="1"/>
  <c r="G53" i="1"/>
  <c r="G52" i="1"/>
  <c r="G51" i="1"/>
  <c r="G50" i="1"/>
  <c r="G49" i="1"/>
  <c r="G48" i="1"/>
  <c r="G47" i="1"/>
  <c r="G46" i="1"/>
  <c r="G45" i="1"/>
  <c r="G56" i="33"/>
  <c r="G55" i="33"/>
  <c r="G54" i="33"/>
  <c r="G53" i="33"/>
  <c r="G52" i="33"/>
  <c r="G51" i="33"/>
  <c r="G50" i="33"/>
  <c r="G49" i="33"/>
  <c r="G48" i="33"/>
  <c r="G47" i="33"/>
  <c r="G46" i="33"/>
  <c r="G45" i="33"/>
  <c r="G56" i="34"/>
  <c r="G55" i="34"/>
  <c r="G54" i="34"/>
  <c r="G53" i="34"/>
  <c r="G52" i="34"/>
  <c r="G51" i="34"/>
  <c r="G50" i="34"/>
  <c r="G49" i="34"/>
  <c r="G48" i="34"/>
  <c r="G47" i="34"/>
  <c r="G46" i="34"/>
  <c r="G45" i="34"/>
  <c r="G56" i="35"/>
  <c r="G55" i="35"/>
  <c r="G54" i="35"/>
  <c r="G53" i="35"/>
  <c r="G52" i="35"/>
  <c r="G51" i="35"/>
  <c r="G50" i="35"/>
  <c r="G49" i="35"/>
  <c r="G48" i="35"/>
  <c r="G47" i="35"/>
  <c r="G46" i="35"/>
  <c r="G45" i="35"/>
  <c r="G56" i="2"/>
  <c r="G55" i="2"/>
  <c r="G54" i="2"/>
  <c r="G53" i="2"/>
  <c r="G52" i="2"/>
  <c r="G51" i="2"/>
  <c r="G50" i="2"/>
  <c r="G49" i="2"/>
  <c r="G48" i="2"/>
  <c r="G47" i="2"/>
  <c r="G46" i="2"/>
  <c r="G45" i="2"/>
  <c r="G56" i="3"/>
  <c r="G55" i="3"/>
  <c r="G54" i="3"/>
  <c r="G53" i="3"/>
  <c r="G52" i="3"/>
  <c r="G51" i="3"/>
  <c r="G50" i="3"/>
  <c r="G49" i="3"/>
  <c r="G48" i="3"/>
  <c r="G47" i="3"/>
  <c r="G46" i="3"/>
  <c r="G45" i="3"/>
  <c r="G56" i="29"/>
  <c r="G55" i="29"/>
  <c r="G54" i="29"/>
  <c r="G53" i="29"/>
  <c r="G52" i="29"/>
  <c r="G51" i="29"/>
  <c r="G50" i="29"/>
  <c r="G49" i="29"/>
  <c r="G48" i="29"/>
  <c r="G47" i="29"/>
  <c r="G46" i="29"/>
  <c r="G45" i="29"/>
  <c r="E56" i="30"/>
  <c r="E55" i="30"/>
  <c r="E54" i="30"/>
  <c r="E53" i="30"/>
  <c r="E52" i="30"/>
  <c r="E51" i="30"/>
  <c r="E50" i="30"/>
  <c r="E49" i="30"/>
  <c r="E48" i="30"/>
  <c r="E47" i="30"/>
  <c r="E46" i="30"/>
  <c r="E45" i="30"/>
  <c r="E56" i="31"/>
  <c r="E55" i="31"/>
  <c r="E54" i="31"/>
  <c r="E53" i="31"/>
  <c r="E52" i="31"/>
  <c r="E51" i="31"/>
  <c r="E50" i="31"/>
  <c r="E49" i="31"/>
  <c r="E48" i="31"/>
  <c r="E47" i="31"/>
  <c r="E46" i="31"/>
  <c r="E45" i="31"/>
  <c r="E56" i="32"/>
  <c r="E55" i="32"/>
  <c r="E54" i="32"/>
  <c r="E53" i="32"/>
  <c r="E52" i="32"/>
  <c r="E51" i="32"/>
  <c r="E50" i="32"/>
  <c r="E49" i="32"/>
  <c r="E48" i="32"/>
  <c r="E47" i="32"/>
  <c r="E46" i="32"/>
  <c r="E45" i="32"/>
  <c r="E56" i="4"/>
  <c r="E55" i="4"/>
  <c r="E54" i="4"/>
  <c r="E53" i="4"/>
  <c r="E52" i="4"/>
  <c r="E51" i="4"/>
  <c r="E50" i="4"/>
  <c r="E49" i="4"/>
  <c r="E48" i="4"/>
  <c r="E47" i="4"/>
  <c r="E46" i="4"/>
  <c r="E45" i="4"/>
  <c r="E56" i="1"/>
  <c r="E55" i="1"/>
  <c r="E54" i="1"/>
  <c r="E53" i="1"/>
  <c r="E52" i="1"/>
  <c r="E51" i="1"/>
  <c r="E50" i="1"/>
  <c r="E49" i="1"/>
  <c r="E48" i="1"/>
  <c r="E47" i="1"/>
  <c r="E46" i="1"/>
  <c r="E45" i="1"/>
  <c r="E56" i="33"/>
  <c r="E55" i="33"/>
  <c r="E54" i="33"/>
  <c r="E53" i="33"/>
  <c r="E52" i="33"/>
  <c r="E51" i="33"/>
  <c r="E50" i="33"/>
  <c r="E49" i="33"/>
  <c r="E48" i="33"/>
  <c r="E47" i="33"/>
  <c r="E46" i="33"/>
  <c r="E45" i="33"/>
  <c r="E56" i="34"/>
  <c r="E55" i="34"/>
  <c r="E54" i="34"/>
  <c r="E53" i="34"/>
  <c r="E52" i="34"/>
  <c r="E51" i="34"/>
  <c r="E50" i="34"/>
  <c r="E49" i="34"/>
  <c r="E48" i="34"/>
  <c r="E47" i="34"/>
  <c r="E46" i="34"/>
  <c r="E45" i="34"/>
  <c r="E56" i="35"/>
  <c r="E55" i="35"/>
  <c r="E54" i="35"/>
  <c r="E53" i="35"/>
  <c r="E52" i="35"/>
  <c r="E51" i="35"/>
  <c r="E50" i="35"/>
  <c r="E49" i="35"/>
  <c r="E48" i="35"/>
  <c r="E47" i="35"/>
  <c r="E46" i="35"/>
  <c r="E45" i="35"/>
  <c r="E56" i="2"/>
  <c r="E55" i="2"/>
  <c r="E54" i="2"/>
  <c r="E53" i="2"/>
  <c r="E52" i="2"/>
  <c r="E51" i="2"/>
  <c r="E50" i="2"/>
  <c r="E49" i="2"/>
  <c r="E48" i="2"/>
  <c r="E47" i="2"/>
  <c r="E46" i="2"/>
  <c r="E45" i="2"/>
  <c r="E56" i="3"/>
  <c r="E55" i="3"/>
  <c r="E54" i="3"/>
  <c r="E53" i="3"/>
  <c r="E52" i="3"/>
  <c r="E51" i="3"/>
  <c r="E50" i="3"/>
  <c r="E49" i="3"/>
  <c r="E48" i="3"/>
  <c r="E47" i="3"/>
  <c r="E46" i="3"/>
  <c r="E45" i="3"/>
  <c r="E56" i="29"/>
  <c r="E55" i="29"/>
  <c r="E54" i="29"/>
  <c r="E53" i="29"/>
  <c r="E52" i="29"/>
  <c r="E51" i="29"/>
  <c r="E50" i="29"/>
  <c r="E49" i="29"/>
  <c r="E48" i="29"/>
  <c r="E47" i="29"/>
  <c r="E46" i="29"/>
  <c r="E45" i="29"/>
  <c r="C56" i="30"/>
  <c r="C55" i="30"/>
  <c r="C54" i="30"/>
  <c r="C53" i="30"/>
  <c r="C52" i="30"/>
  <c r="C51" i="30"/>
  <c r="C50" i="30"/>
  <c r="C49" i="30"/>
  <c r="C48" i="30"/>
  <c r="C47" i="30"/>
  <c r="C46" i="30"/>
  <c r="C45" i="30"/>
  <c r="C56" i="31"/>
  <c r="C55" i="31"/>
  <c r="C54" i="31"/>
  <c r="C53" i="31"/>
  <c r="C52" i="31"/>
  <c r="C51" i="31"/>
  <c r="C50" i="31"/>
  <c r="C49" i="31"/>
  <c r="C48" i="31"/>
  <c r="C47" i="31"/>
  <c r="C46" i="31"/>
  <c r="C45" i="31"/>
  <c r="C56" i="32"/>
  <c r="C55" i="32"/>
  <c r="C54" i="32"/>
  <c r="C53" i="32"/>
  <c r="C52" i="32"/>
  <c r="C51" i="32"/>
  <c r="C50" i="32"/>
  <c r="C49" i="32"/>
  <c r="C48" i="32"/>
  <c r="C47" i="32"/>
  <c r="C46" i="32"/>
  <c r="C45" i="32"/>
  <c r="C56" i="4"/>
  <c r="C55" i="4"/>
  <c r="C54" i="4"/>
  <c r="C53" i="4"/>
  <c r="C52" i="4"/>
  <c r="C51" i="4"/>
  <c r="C50" i="4"/>
  <c r="C49" i="4"/>
  <c r="C48" i="4"/>
  <c r="C47" i="4"/>
  <c r="C46" i="4"/>
  <c r="C45" i="4"/>
  <c r="C56" i="1"/>
  <c r="C55" i="1"/>
  <c r="C54" i="1"/>
  <c r="C53" i="1"/>
  <c r="C52" i="1"/>
  <c r="C51" i="1"/>
  <c r="C50" i="1"/>
  <c r="C49" i="1"/>
  <c r="C48" i="1"/>
  <c r="C47" i="1"/>
  <c r="C46" i="1"/>
  <c r="C45" i="1"/>
  <c r="C56" i="33"/>
  <c r="C55" i="33"/>
  <c r="C54" i="33"/>
  <c r="C53" i="33"/>
  <c r="C52" i="33"/>
  <c r="C51" i="33"/>
  <c r="C50" i="33"/>
  <c r="C49" i="33"/>
  <c r="C48" i="33"/>
  <c r="C47" i="33"/>
  <c r="C46" i="33"/>
  <c r="C45" i="33"/>
  <c r="C56" i="34"/>
  <c r="C55" i="34"/>
  <c r="C54" i="34"/>
  <c r="C53" i="34"/>
  <c r="C52" i="34"/>
  <c r="C51" i="34"/>
  <c r="C50" i="34"/>
  <c r="C49" i="34"/>
  <c r="C48" i="34"/>
  <c r="C47" i="34"/>
  <c r="C46" i="34"/>
  <c r="C45" i="34"/>
  <c r="C56" i="35"/>
  <c r="C55" i="35"/>
  <c r="C54" i="35"/>
  <c r="C53" i="35"/>
  <c r="C52" i="35"/>
  <c r="C51" i="35"/>
  <c r="C50" i="35"/>
  <c r="C49" i="35"/>
  <c r="C48" i="35"/>
  <c r="C47" i="35"/>
  <c r="C46" i="35"/>
  <c r="C45" i="35"/>
  <c r="C56" i="2"/>
  <c r="C55" i="2"/>
  <c r="C54" i="2"/>
  <c r="C53" i="2"/>
  <c r="C52" i="2"/>
  <c r="C51" i="2"/>
  <c r="C50" i="2"/>
  <c r="C49" i="2"/>
  <c r="C48" i="2"/>
  <c r="C47" i="2"/>
  <c r="C46" i="2"/>
  <c r="C45" i="2"/>
  <c r="C56" i="3"/>
  <c r="C55" i="3"/>
  <c r="C54" i="3"/>
  <c r="C53" i="3"/>
  <c r="C52" i="3"/>
  <c r="C51" i="3"/>
  <c r="C50" i="3"/>
  <c r="C49" i="3"/>
  <c r="C48" i="3"/>
  <c r="C47" i="3"/>
  <c r="C46" i="3"/>
  <c r="C45" i="3"/>
  <c r="C56" i="29"/>
  <c r="C55" i="29"/>
  <c r="C54" i="29"/>
  <c r="C53" i="29"/>
  <c r="C52" i="29"/>
  <c r="C51" i="29"/>
  <c r="C50" i="29"/>
  <c r="C49" i="29"/>
  <c r="C48" i="29"/>
  <c r="C47" i="29"/>
  <c r="C46" i="29"/>
  <c r="C45" i="29"/>
  <c r="G56" i="6"/>
  <c r="G55" i="6"/>
  <c r="G54" i="6"/>
  <c r="G53" i="6"/>
  <c r="G52" i="6"/>
  <c r="G51" i="6"/>
  <c r="G50" i="6"/>
  <c r="G49" i="6"/>
  <c r="G48" i="6"/>
  <c r="G47" i="6"/>
  <c r="G46" i="6"/>
  <c r="G45" i="6"/>
  <c r="E56" i="6"/>
  <c r="E55" i="6"/>
  <c r="E54" i="6"/>
  <c r="E53" i="6"/>
  <c r="E52" i="6"/>
  <c r="E51" i="6"/>
  <c r="E50" i="6"/>
  <c r="E49" i="6"/>
  <c r="E48" i="6"/>
  <c r="E47" i="6"/>
  <c r="E46" i="6"/>
  <c r="E45" i="6"/>
  <c r="C46" i="6"/>
  <c r="C47" i="6"/>
  <c r="C48" i="6"/>
  <c r="C49" i="6"/>
  <c r="C50" i="6"/>
  <c r="C51" i="6"/>
  <c r="C52" i="6"/>
  <c r="C53" i="6"/>
  <c r="C54" i="6"/>
  <c r="C55" i="6"/>
  <c r="C56" i="6"/>
  <c r="C45" i="6"/>
  <c r="G55" i="7"/>
  <c r="G54" i="7"/>
  <c r="G53" i="7"/>
  <c r="G52" i="7"/>
  <c r="G51" i="7"/>
  <c r="G50" i="7"/>
  <c r="G49" i="7"/>
  <c r="G48" i="7"/>
  <c r="G47" i="7"/>
  <c r="G46" i="7"/>
  <c r="G45" i="7"/>
  <c r="E55" i="7"/>
  <c r="E54" i="7"/>
  <c r="E53" i="7"/>
  <c r="E52" i="7"/>
  <c r="E51" i="7"/>
  <c r="E50" i="7"/>
  <c r="E49" i="7"/>
  <c r="E48" i="7"/>
  <c r="E47" i="7"/>
  <c r="E46" i="7"/>
  <c r="E45" i="7"/>
  <c r="C46" i="7"/>
  <c r="C47" i="7"/>
  <c r="C48" i="7"/>
  <c r="C49" i="7"/>
  <c r="C50" i="7"/>
  <c r="C51" i="7"/>
  <c r="C52" i="7"/>
  <c r="C53" i="7"/>
  <c r="C54" i="7"/>
  <c r="C55" i="7"/>
  <c r="C45" i="7"/>
  <c r="G37" i="7"/>
  <c r="G36" i="7"/>
  <c r="G35" i="7"/>
  <c r="G34" i="7"/>
  <c r="G33" i="7"/>
  <c r="G32" i="7"/>
  <c r="G31" i="7"/>
  <c r="G30" i="7"/>
  <c r="G29" i="7"/>
  <c r="G28" i="7"/>
  <c r="G27" i="7"/>
  <c r="E37" i="7"/>
  <c r="E36" i="7"/>
  <c r="E35" i="7"/>
  <c r="E34" i="7"/>
  <c r="E33" i="7"/>
  <c r="E32" i="7"/>
  <c r="E31" i="7"/>
  <c r="E30" i="7"/>
  <c r="E29" i="7"/>
  <c r="E28" i="7"/>
  <c r="E27" i="7"/>
  <c r="C28" i="7"/>
  <c r="C29" i="7"/>
  <c r="C30" i="7"/>
  <c r="C31" i="7"/>
  <c r="C32" i="7"/>
  <c r="C33" i="7"/>
  <c r="C34" i="7"/>
  <c r="C35" i="7"/>
  <c r="C36" i="7"/>
  <c r="C37" i="7"/>
  <c r="C27" i="7"/>
  <c r="G19" i="7"/>
  <c r="G18" i="7"/>
  <c r="G17" i="7"/>
  <c r="G16" i="7"/>
  <c r="G15" i="7"/>
  <c r="G14" i="7"/>
  <c r="G13" i="7"/>
  <c r="G12" i="7"/>
  <c r="G11" i="7"/>
  <c r="G10" i="7"/>
  <c r="G9" i="7"/>
  <c r="E19" i="7"/>
  <c r="E18" i="7"/>
  <c r="E17" i="7"/>
  <c r="E16" i="7"/>
  <c r="E15" i="7"/>
  <c r="E14" i="7"/>
  <c r="E13" i="7"/>
  <c r="E12" i="7"/>
  <c r="E11" i="7"/>
  <c r="E10" i="7"/>
  <c r="E9" i="7"/>
  <c r="C10" i="7"/>
  <c r="C11" i="7"/>
  <c r="C12" i="7"/>
  <c r="C13" i="7"/>
  <c r="C14" i="7"/>
  <c r="C15" i="7"/>
  <c r="C16" i="7"/>
  <c r="C17" i="7"/>
  <c r="C18" i="7"/>
  <c r="C19" i="7"/>
  <c r="C9" i="7"/>
</calcChain>
</file>

<file path=xl/sharedStrings.xml><?xml version="1.0" encoding="utf-8"?>
<sst xmlns="http://schemas.openxmlformats.org/spreadsheetml/2006/main" count="1599" uniqueCount="137">
  <si>
    <t>Alter von ... bis 
unter ... Jahren</t>
  </si>
  <si>
    <t>Insgesamt</t>
  </si>
  <si>
    <t>Männlich</t>
  </si>
  <si>
    <t>Weiblich</t>
  </si>
  <si>
    <t>absolut</t>
  </si>
  <si>
    <t>%</t>
  </si>
  <si>
    <t xml:space="preserve">      Geschlecht und Familienstand   </t>
  </si>
  <si>
    <t xml:space="preserve">  unter 6</t>
  </si>
  <si>
    <t xml:space="preserve">  6  -  15</t>
  </si>
  <si>
    <t>15  -  18</t>
  </si>
  <si>
    <t>18  -  25</t>
  </si>
  <si>
    <t>25  -  30</t>
  </si>
  <si>
    <t>30  -  40</t>
  </si>
  <si>
    <t>40  -  50</t>
  </si>
  <si>
    <t>50  -  65</t>
  </si>
  <si>
    <t>und zwar</t>
  </si>
  <si>
    <t>unter 18</t>
  </si>
  <si>
    <t>18 und mehr</t>
  </si>
  <si>
    <t>18  -  65</t>
  </si>
  <si>
    <t>Deutsche</t>
  </si>
  <si>
    <t xml:space="preserve">        Zusammen</t>
  </si>
  <si>
    <t>Ausländer</t>
  </si>
  <si>
    <t xml:space="preserve">        Insgesamt</t>
  </si>
  <si>
    <t>Inhalt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</si>
  <si>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</si>
  <si>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</si>
  <si>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</si>
  <si>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</si>
  <si>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</si>
  <si>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</si>
  <si>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</si>
  <si>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</si>
  <si>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</si>
  <si>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</si>
  <si>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</si>
  <si>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</si>
  <si>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13.</t>
  </si>
  <si>
    <t>16.</t>
  </si>
  <si>
    <t>17.</t>
  </si>
  <si>
    <t>18.</t>
  </si>
  <si>
    <t>20.</t>
  </si>
  <si>
    <t>21.</t>
  </si>
  <si>
    <t>22.</t>
  </si>
  <si>
    <t>23.</t>
  </si>
  <si>
    <t>24.</t>
  </si>
  <si>
    <t>26.</t>
  </si>
  <si>
    <t>27.</t>
  </si>
  <si>
    <t>28.</t>
  </si>
  <si>
    <t>25. Deutsche und Ausländer des Landkreises Sächsische Schweiz-Osterzgebirge am 31. Dezember</t>
  </si>
  <si>
    <t>12.</t>
  </si>
  <si>
    <t>14.</t>
  </si>
  <si>
    <t>15.</t>
  </si>
  <si>
    <t>19.</t>
  </si>
  <si>
    <t>25.</t>
  </si>
  <si>
    <t>90 und mehr</t>
  </si>
  <si>
    <r>
      <t>Geschieden</t>
    </r>
    <r>
      <rPr>
        <vertAlign val="superscript"/>
        <sz val="8"/>
        <rFont val="Arial"/>
        <family val="2"/>
      </rPr>
      <t>3)</t>
    </r>
  </si>
  <si>
    <t>unter 15</t>
  </si>
  <si>
    <t>15-20</t>
  </si>
  <si>
    <t>20-30</t>
  </si>
  <si>
    <t>30-40</t>
  </si>
  <si>
    <t>40-50</t>
  </si>
  <si>
    <t>50-60</t>
  </si>
  <si>
    <t>60-70</t>
  </si>
  <si>
    <t>70-80</t>
  </si>
  <si>
    <t>80-90</t>
  </si>
  <si>
    <t>_____</t>
  </si>
  <si>
    <t>2) einschließlich Lebenspartner verstorben</t>
  </si>
  <si>
    <t>Alter von… bis unter … Jahren</t>
  </si>
  <si>
    <t>65  -  90</t>
  </si>
  <si>
    <t xml:space="preserve">      Altersgruppen</t>
  </si>
  <si>
    <t>16. Deutsche und Ausländer der Kreisfreien Stadt Chemnitz am 31. Dezember 2011 bis 2013 nach</t>
  </si>
  <si>
    <t>18. Deutsche und Ausländer des Landkreises Mittelsachsen am 31. Dezember 2011 bis 2013 nach</t>
  </si>
  <si>
    <t xml:space="preserve">      Altersgruppen </t>
  </si>
  <si>
    <t>21. Deutsche und Ausländer der Kreisfreien Stadt Dresden am 31. Dezember 2011 bis 2013 nach</t>
  </si>
  <si>
    <t xml:space="preserve">24. Deutsche und Ausländer des Landkreises Meißen am 31. Dezember 2011 bis 2013 nach </t>
  </si>
  <si>
    <t>26. Deutsche und Ausländer der Kreisfreien Stadt Leipzig am 31. Dezember 2011 bis 2013 nach</t>
  </si>
  <si>
    <t xml:space="preserve">28. Deutsche und Ausländer des Landkreises Nordsachsen am 31. Dezember 2011 bis 2013 nach </t>
  </si>
  <si>
    <t>ledig</t>
  </si>
  <si>
    <r>
      <t>verheiratet</t>
    </r>
    <r>
      <rPr>
        <vertAlign val="superscript"/>
        <sz val="8"/>
        <rFont val="Arial"/>
        <family val="2"/>
      </rPr>
      <t>1)</t>
    </r>
  </si>
  <si>
    <r>
      <t>verwitwet</t>
    </r>
    <r>
      <rPr>
        <vertAlign val="superscript"/>
        <sz val="8"/>
        <rFont val="Arial"/>
        <family val="2"/>
      </rPr>
      <t>2)</t>
    </r>
  </si>
  <si>
    <r>
      <t>geschieden</t>
    </r>
    <r>
      <rPr>
        <vertAlign val="superscript"/>
        <sz val="8"/>
        <rFont val="Arial"/>
        <family val="2"/>
      </rPr>
      <t>3)</t>
    </r>
  </si>
  <si>
    <t xml:space="preserve">    Geschlecht und Familienstand   </t>
  </si>
  <si>
    <t>Bevölkerung des Freistaates Sachsen am 31. Dezember 2011 bis 2013 nach Altersgruppen, Geschlecht und Familienstand</t>
  </si>
  <si>
    <t>Bevölkerung der Kreisfreien Stadt Chemnitz am 31. Dezember 2011 bis 2013 nach Altersgruppen, Geschlecht und Familienstand</t>
  </si>
  <si>
    <t>Bevölkerung des Erzgebirgskreises am 31. Dezember 2011 bis 2013 nach Altersgruppen, Geschlecht und Familienstand</t>
  </si>
  <si>
    <t>Bevölkerung des Vogtlandkreises am 31. Dezember 2011 bis 2013 nach Altersgruppen, Geschlecht und Familienstand</t>
  </si>
  <si>
    <t>Bevölkerung des Landkreises Mittelsachsen am 31. Dezember 2011 bis 2013 nach Altersgruppen, Geschlecht und Familienstand</t>
  </si>
  <si>
    <t>Bevölkerung des Landkreises Zwickau am 31. Dezember 2011 bis 2013 nach Altersgruppen, Geschlecht und Familienstand</t>
  </si>
  <si>
    <t>Bevölkerung der Kreisfreien Stadt Dresden am 31. Dezember 2011 bis 2013 nach Altersgruppen, Geschlecht und Familienstand</t>
  </si>
  <si>
    <t>Bevölkerung des Landkreises Bautzen am 31. Dezember 2011 bis 2013 nach Altersgruppen, Geschlecht und Familienstand</t>
  </si>
  <si>
    <t>Bevölkerung des Landkreises Görlitz am 31. Dezember 2011 bis 2013 nach Altersgruppen, Geschlecht und Familienstand</t>
  </si>
  <si>
    <t>Bevölkerung des Landkreises Meißen am 31. Dezember 2011 bis 2013 nach Altersgruppen,
Geschlecht und Familienstand</t>
  </si>
  <si>
    <t>Bevölkerung des Landkreises Sächsische Schweiz-Osterzgebirge am 31. Dezember 2011 bis 2013 nach Altersgruppen, Geschlecht und Familienstand</t>
  </si>
  <si>
    <t>Bevölkerung der Kreisfreien Stadt Leipzig am 31. Dezember 2011 bis 2013 nach Altersgruppen, Geschlecht und Familienstand</t>
  </si>
  <si>
    <t>Bevölkerung des Landkreises Leipzig am 31. Dezember 2011 bis 2013 nach Altersgruppen, Geschlecht und Familienstand</t>
  </si>
  <si>
    <t>Bevölkerung des Landkreises Nordsachsen am 31. Dezember 2011 bis 2013 nach Altersgruppen, Geschlecht und Familienstand</t>
  </si>
  <si>
    <t>1) einschließlich Lebenspartnerschaften</t>
  </si>
  <si>
    <t>3) einschließlich Lebenspartnerschaft aufgehoben</t>
  </si>
  <si>
    <t xml:space="preserve">2. Bevölkerung der Kreisfreien Stadt Chemnitz am 31. Dezember 2011 bis 2013 nach Altersgruppen,  </t>
  </si>
  <si>
    <t xml:space="preserve">4. Bevölkerung des Landkreises Mittelsachsen am 31. Dezember 2011 bis 2013 nach Altersgruppen, </t>
  </si>
  <si>
    <t xml:space="preserve">10. Bevölkerung des Landkreises Meißen am 31. Dezember 2011 bis 2013 nach Altersgruppen, </t>
  </si>
  <si>
    <t xml:space="preserve">14. Bevölkerung des Landkreises Nordsachsen am 31. Dezember 2011 bis 2013 nach Altersgruppen, </t>
  </si>
  <si>
    <t>Deutsche und Ausländer des Freistaates Sachsen am 31. Dezember 2011 bis 2013 nach Altersgruppen</t>
  </si>
  <si>
    <t>Deutsche und Ausländer der Kreisfreien Stadt Chemnitz am 31. Dezember 2011 bis 2013 nach Altersgruppen</t>
  </si>
  <si>
    <t>Deutsche und Ausländer des Erzgebirgskreises am 31. Dezember 2011 bis 2013 nach Altersgruppen</t>
  </si>
  <si>
    <t>Deutsche und Ausländer des Landkreises Mittelsachsen am 31. Dezember 2011 bis 2013 nach Altersgruppen</t>
  </si>
  <si>
    <t>Deutsche und Ausländer des Vogtlandkreises am 31. Dezember 2011 bis 2013 nach 
Altersgruppen</t>
  </si>
  <si>
    <t>Deutsche und Ausländer des Landkreises Zwickau am 31. Dezember 2011 bis 2013 nach Altersgruppen</t>
  </si>
  <si>
    <t>Deutsche und Ausländer der Kreisfreien Stadt Dresden am 31. Dezember 2011 bis 2013 nach Altersgruppen</t>
  </si>
  <si>
    <t>Deutsche und Ausländer des Landkreises Bautzen am 31. Dezember 2011 bis 2013 nach Altersgruppen</t>
  </si>
  <si>
    <t>Deutsche und Ausländer des Landkreises Görlitz am 31. Dezember 2011 bis 2013 nach Altersgruppen</t>
  </si>
  <si>
    <t>Deutsche und Ausländer des Landkreises Meißen am 31. Dezember 2011 bis 2013 nach Altersgruppen</t>
  </si>
  <si>
    <t>Deutsche und Ausländer des Landkreises Sächsische Schweiz-Osterzgebirge am 31. Dezember 2011 bis 2013 nach Altersgruppen</t>
  </si>
  <si>
    <t>Deutsche und Ausländer der Kreisfreien Stadt Leipzig am 31. Dezember 2011 bis 2013 nach Altersgruppen</t>
  </si>
  <si>
    <t>Deutsche und Ausländer des Landkreises Leipzig am 31. Dezember 2011 bis 2013 nach Altersgruppen</t>
  </si>
  <si>
    <t>Deutsche und Ausländer des Landkreises Nordsachsen am 31. Dezember 2011 bis 2013 nach Altersgruppen</t>
  </si>
  <si>
    <t xml:space="preserve">1. Bevölkerung des Freistaates Sachsen am 31. Dezember 2011 bis 2013 nach Altersgruppen, </t>
  </si>
  <si>
    <t xml:space="preserve">    Geschlecht und Familienstand</t>
  </si>
  <si>
    <t xml:space="preserve">3. Bevölkerung des Erzgebirgskreises am 31. Dezember 2011 bis 2013 nach Altersgruppen, </t>
  </si>
  <si>
    <t>5. Bevölkerung des Vogtlandkreises am 31. Dezember 2011 bis 2013 nach Altersgruppen,</t>
  </si>
  <si>
    <t xml:space="preserve">6. Bevölkerung des Landkreises Zwickau am 31. Dezember 2011 bis 2013 nach Altersgruppen, </t>
  </si>
  <si>
    <t xml:space="preserve">8. Bevölkerung des Landkreises Bautzen am 31. Dezember 2011 bis 2013 nach Altersgruppen, </t>
  </si>
  <si>
    <t xml:space="preserve">9. Bevölkerung des Landkreises Görlitz am 31. Dezember 2011 bis 2013 nach Altersgruppen, </t>
  </si>
  <si>
    <t xml:space="preserve">12. Bevölkerung der Kreisfreien Stadt Leipzig am 31. Dezember 2011 bis 2013 nach Altersgruppen, </t>
  </si>
  <si>
    <t xml:space="preserve">13. Bevölkerung des Landkreises Leipzig am 31. Dezember 2011 bis 2013 nach Altersgruppen, </t>
  </si>
  <si>
    <t>15. Deutsche und Ausländer des Freistaates Sachsen am 31. Dezember 2011 bis 2013 nach</t>
  </si>
  <si>
    <t>17. Deutsche und Ausländer des Erzgebirgskreises am 31. Dezember 2011 bis 2013 nach</t>
  </si>
  <si>
    <t xml:space="preserve">19. Deutsche und Ausländer des Vogtlandkreises am 31. Dezember 2011 bis 2013 nach </t>
  </si>
  <si>
    <t>20. Deutsche und Ausländer des Landkreises Zwickau am 31. Dezember 2011 bis 2013 nach</t>
  </si>
  <si>
    <t>22. Deutsche und Ausländer des Landkreises Bautzen am 31. Dezember 2011 bis 2013 nach</t>
  </si>
  <si>
    <t xml:space="preserve">23. Deutsche und Ausländer des Landkreises Görlitz am 31. Dezember 2011 bis 2013 nach </t>
  </si>
  <si>
    <t xml:space="preserve">      2011 bis 2013 nach Altersgruppen </t>
  </si>
  <si>
    <t>27. Deutsche und Ausländer des Landkreises Leipzig am 31. Dezember 2011 bis 2013 nach</t>
  </si>
  <si>
    <t xml:space="preserve">11. Bevölkerung des Landkreises Sächsische Schweiz-Osterzgebirge am 31. Dezember 2011 bis </t>
  </si>
  <si>
    <t xml:space="preserve">      2013 nach Altersgruppen, Geschlecht und Familienstand   </t>
  </si>
  <si>
    <t xml:space="preserve">7. Bevölkerung der Kreisfreien Stadt Dresden am 31. Dezember 2011 bis 2013 nach Altersgruppen, </t>
  </si>
  <si>
    <t>Statistischer Bericht  -  A I 3/S – u/13 Bevölkerungsstand des Freistaates Sachsen nach Alter und Geschlecht
im Freistaat Sachsen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</si>
</sst>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\ \ "/>
    <numFmt numFmtId="165" formatCode="#\ ###\ ##0"/>
    <numFmt numFmtId="166" formatCode="\ @"/>
    <numFmt numFmtId="167" formatCode="#\ ###\ ##0;\-#\ ###\ ##0;\-"/>
    <numFmt numFmtId="168" formatCode="#\ ###\ ##0.0\ \ ;\-#\ ###\ ##0.0\ \ ;\-\ \ "/>
    <numFmt numFmtId="169" formatCode="\ \ \ @"/>
    <numFmt numFmtId="170" formatCode="#\ ###\ ##0;\-##0;\-"/>
    <numFmt numFmtId="171" formatCode="\ \ \ \ \ \ \ \ @"/>
    <numFmt numFmtId="172" formatCode="#\ ###\ ##0\ \ ;\-#\ ###\ ##0\ \ ;\-\ \ "/>
    <numFmt numFmtId="173" formatCode="#\ ###\ ##0\ \ ;\-##0\ \ ;\-\ \ "/>
    <numFmt numFmtId="174" formatCode="\ \ \ \ \ \ \ \ \ \ @"/>
    <numFmt numFmtId="175" formatCode="#\ ###\ ##0\ \ \ "/>
    <numFmt numFmtId="176" formatCode="0.0\ \ ;\-0.0\ \ ;??\-\ \ ;@\ \ "/>
    <numFmt numFmtId="177" formatCode="?0.0\ \ ;\-?0.0\ \ ;???\-\ \ ;@\ \ "/>
    <numFmt numFmtId="178" formatCode="?\ ???\ ??0\ \ ;\-?\ ???\ ??0\ \ ;?\ ???\ ??\ \-\ \ ;@\ \ "/>
    <numFmt numFmtId="179" formatCode="?\ ???\ ??0\ \ ;\-?\ ???\ ??0\ \ ;?\ ???\ ??\ \-\ ;@"/>
  </numFmts>
  <fonts count="23">
    <font>
      <sz val="9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i/>
      <sz val="11"/>
      <name val="Arial"/>
      <family val="2"/>
    </font>
    <font>
      <i/>
      <sz val="8"/>
      <name val="Arial"/>
      <family val="2"/>
    </font>
    <font>
      <sz val="10"/>
      <name val="Helvetica"/>
      <family val="2"/>
    </font>
    <font>
      <u/>
      <sz val="10"/>
      <color indexed="12"/>
      <name val="Helvetica"/>
      <family val="2"/>
    </font>
    <font>
      <b/>
      <sz val="11"/>
      <name val="Optimum"/>
    </font>
    <font>
      <vertAlign val="superscript"/>
      <sz val="8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u/>
      <sz val="10"/>
      <name val="Arial"/>
      <family val="2"/>
    </font>
    <font>
      <u/>
      <sz val="9"/>
      <color theme="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/>
  </cellStyleXfs>
  <cellXfs count="18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2" applyFont="1"/>
    <xf numFmtId="0" fontId="4" fillId="0" borderId="0" xfId="0" applyFont="1"/>
    <xf numFmtId="1" fontId="1" fillId="0" borderId="0" xfId="2" applyNumberFormat="1" applyFont="1" applyBorder="1" applyAlignment="1"/>
    <xf numFmtId="164" fontId="1" fillId="0" borderId="0" xfId="2" applyNumberFormat="1" applyFont="1" applyBorder="1" applyAlignment="1"/>
    <xf numFmtId="165" fontId="4" fillId="0" borderId="0" xfId="2" applyNumberFormat="1" applyFont="1"/>
    <xf numFmtId="165" fontId="3" fillId="0" borderId="0" xfId="2" applyNumberFormat="1" applyFont="1"/>
    <xf numFmtId="1" fontId="3" fillId="0" borderId="0" xfId="2" applyNumberFormat="1" applyFont="1"/>
    <xf numFmtId="164" fontId="3" fillId="0" borderId="0" xfId="2" applyNumberFormat="1" applyFont="1"/>
    <xf numFmtId="167" fontId="6" fillId="0" borderId="0" xfId="2" applyNumberFormat="1" applyFont="1" applyBorder="1"/>
    <xf numFmtId="167" fontId="6" fillId="0" borderId="0" xfId="2" applyNumberFormat="1" applyFont="1"/>
    <xf numFmtId="168" fontId="7" fillId="0" borderId="0" xfId="2" applyNumberFormat="1" applyFont="1"/>
    <xf numFmtId="168" fontId="7" fillId="0" borderId="0" xfId="2" applyNumberFormat="1" applyFont="1" applyAlignment="1">
      <alignment horizontal="right"/>
    </xf>
    <xf numFmtId="166" fontId="6" fillId="0" borderId="0" xfId="0" quotePrefix="1" applyNumberFormat="1" applyFont="1" applyAlignment="1">
      <alignment horizontal="left"/>
    </xf>
    <xf numFmtId="166" fontId="6" fillId="0" borderId="0" xfId="0" applyNumberFormat="1" applyFont="1"/>
    <xf numFmtId="166" fontId="8" fillId="0" borderId="0" xfId="0" applyNumberFormat="1" applyFont="1"/>
    <xf numFmtId="168" fontId="9" fillId="0" borderId="0" xfId="2" applyNumberFormat="1" applyFont="1"/>
    <xf numFmtId="1" fontId="2" fillId="0" borderId="0" xfId="2" applyNumberFormat="1" applyFont="1"/>
    <xf numFmtId="164" fontId="2" fillId="0" borderId="0" xfId="2" applyNumberFormat="1" applyFont="1"/>
    <xf numFmtId="165" fontId="2" fillId="0" borderId="0" xfId="2" applyNumberFormat="1" applyFont="1"/>
    <xf numFmtId="164" fontId="6" fillId="0" borderId="0" xfId="2" applyNumberFormat="1" applyFont="1" applyAlignment="1">
      <alignment horizontal="center"/>
    </xf>
    <xf numFmtId="167" fontId="8" fillId="0" borderId="0" xfId="2" applyNumberFormat="1" applyFont="1" applyBorder="1" applyAlignment="1"/>
    <xf numFmtId="0" fontId="3" fillId="0" borderId="0" xfId="2" applyFont="1"/>
    <xf numFmtId="0" fontId="6" fillId="0" borderId="0" xfId="2" applyFont="1"/>
    <xf numFmtId="0" fontId="2" fillId="0" borderId="0" xfId="2" applyFont="1" applyBorder="1"/>
    <xf numFmtId="1" fontId="2" fillId="0" borderId="0" xfId="2" applyNumberFormat="1" applyFont="1" applyBorder="1"/>
    <xf numFmtId="164" fontId="2" fillId="0" borderId="0" xfId="2" applyNumberFormat="1" applyFont="1" applyBorder="1"/>
    <xf numFmtId="165" fontId="2" fillId="0" borderId="0" xfId="2" applyNumberFormat="1" applyFont="1" applyBorder="1"/>
    <xf numFmtId="170" fontId="3" fillId="0" borderId="0" xfId="0" applyNumberFormat="1" applyFont="1"/>
    <xf numFmtId="170" fontId="4" fillId="0" borderId="0" xfId="2" applyNumberFormat="1" applyFont="1"/>
    <xf numFmtId="170" fontId="3" fillId="0" borderId="0" xfId="2" applyNumberFormat="1" applyFont="1"/>
    <xf numFmtId="165" fontId="2" fillId="0" borderId="0" xfId="0" applyNumberFormat="1" applyFont="1"/>
    <xf numFmtId="165" fontId="3" fillId="0" borderId="0" xfId="0" applyNumberFormat="1" applyFont="1"/>
    <xf numFmtId="0" fontId="2" fillId="0" borderId="0" xfId="0" applyFont="1" applyAlignment="1"/>
    <xf numFmtId="165" fontId="5" fillId="0" borderId="5" xfId="0" applyNumberFormat="1" applyFont="1" applyBorder="1" applyAlignment="1">
      <alignment horizontal="center" vertical="center"/>
    </xf>
    <xf numFmtId="0" fontId="6" fillId="0" borderId="0" xfId="0" applyFont="1"/>
    <xf numFmtId="165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left"/>
    </xf>
    <xf numFmtId="171" fontId="6" fillId="0" borderId="0" xfId="0" applyNumberFormat="1" applyFont="1" applyAlignment="1">
      <alignment horizontal="left" vertical="center"/>
    </xf>
    <xf numFmtId="172" fontId="6" fillId="0" borderId="1" xfId="0" applyNumberFormat="1" applyFont="1" applyBorder="1"/>
    <xf numFmtId="168" fontId="7" fillId="0" borderId="0" xfId="0" applyNumberFormat="1" applyFont="1"/>
    <xf numFmtId="172" fontId="6" fillId="0" borderId="0" xfId="0" applyNumberFormat="1" applyFont="1"/>
    <xf numFmtId="171" fontId="6" fillId="0" borderId="0" xfId="0" quotePrefix="1" applyNumberFormat="1" applyFont="1" applyAlignment="1">
      <alignment horizontal="left" vertical="center"/>
    </xf>
    <xf numFmtId="171" fontId="8" fillId="0" borderId="0" xfId="0" applyNumberFormat="1" applyFont="1" applyAlignment="1"/>
    <xf numFmtId="172" fontId="8" fillId="0" borderId="1" xfId="0" applyNumberFormat="1" applyFont="1" applyBorder="1"/>
    <xf numFmtId="173" fontId="9" fillId="0" borderId="0" xfId="0" applyNumberFormat="1" applyFont="1" applyBorder="1"/>
    <xf numFmtId="172" fontId="8" fillId="0" borderId="0" xfId="0" applyNumberFormat="1" applyFont="1" applyBorder="1"/>
    <xf numFmtId="174" fontId="6" fillId="0" borderId="0" xfId="0" applyNumberFormat="1" applyFont="1" applyAlignment="1"/>
    <xf numFmtId="168" fontId="11" fillId="0" borderId="0" xfId="0" applyNumberFormat="1" applyFont="1"/>
    <xf numFmtId="174" fontId="6" fillId="0" borderId="0" xfId="0" applyNumberFormat="1" applyFont="1" applyAlignment="1">
      <alignment horizontal="left" vertical="center"/>
    </xf>
    <xf numFmtId="172" fontId="6" fillId="0" borderId="0" xfId="0" applyNumberFormat="1" applyFont="1" applyBorder="1"/>
    <xf numFmtId="174" fontId="6" fillId="0" borderId="0" xfId="0" quotePrefix="1" applyNumberFormat="1" applyFont="1" applyAlignment="1">
      <alignment horizontal="left" vertical="center"/>
    </xf>
    <xf numFmtId="1" fontId="6" fillId="0" borderId="0" xfId="0" applyNumberFormat="1" applyFont="1" applyAlignment="1">
      <alignment horizontal="center" vertical="center"/>
    </xf>
    <xf numFmtId="175" fontId="6" fillId="0" borderId="0" xfId="0" applyNumberFormat="1" applyFont="1" applyBorder="1"/>
    <xf numFmtId="0" fontId="7" fillId="0" borderId="0" xfId="0" applyFont="1"/>
    <xf numFmtId="175" fontId="6" fillId="0" borderId="0" xfId="0" applyNumberFormat="1" applyFont="1"/>
    <xf numFmtId="1" fontId="8" fillId="0" borderId="0" xfId="0" applyNumberFormat="1" applyFont="1" applyAlignment="1"/>
    <xf numFmtId="1" fontId="1" fillId="0" borderId="0" xfId="0" applyNumberFormat="1" applyFont="1" applyAlignment="1"/>
    <xf numFmtId="0" fontId="6" fillId="0" borderId="0" xfId="0" applyFont="1" applyAlignment="1"/>
    <xf numFmtId="171" fontId="6" fillId="0" borderId="0" xfId="0" applyNumberFormat="1" applyFont="1" applyAlignment="1">
      <alignment horizontal="left"/>
    </xf>
    <xf numFmtId="171" fontId="6" fillId="0" borderId="0" xfId="0" quotePrefix="1" applyNumberFormat="1" applyFont="1" applyAlignment="1">
      <alignment horizontal="left"/>
    </xf>
    <xf numFmtId="174" fontId="6" fillId="0" borderId="0" xfId="0" applyNumberFormat="1" applyFont="1" applyAlignment="1">
      <alignment horizontal="left"/>
    </xf>
    <xf numFmtId="174" fontId="6" fillId="0" borderId="0" xfId="0" quotePrefix="1" applyNumberFormat="1" applyFont="1" applyAlignment="1">
      <alignment horizontal="left"/>
    </xf>
    <xf numFmtId="1" fontId="6" fillId="0" borderId="0" xfId="0" applyNumberFormat="1" applyFont="1" applyAlignment="1">
      <alignment horizontal="center"/>
    </xf>
    <xf numFmtId="171" fontId="6" fillId="0" borderId="2" xfId="0" applyNumberFormat="1" applyFont="1" applyBorder="1" applyAlignment="1">
      <alignment horizontal="left"/>
    </xf>
    <xf numFmtId="165" fontId="8" fillId="0" borderId="0" xfId="0" applyNumberFormat="1" applyFont="1" applyBorder="1" applyAlignment="1">
      <alignment horizontal="centerContinuous"/>
    </xf>
    <xf numFmtId="165" fontId="6" fillId="0" borderId="0" xfId="0" applyNumberFormat="1" applyFont="1" applyBorder="1" applyAlignment="1">
      <alignment horizontal="centerContinuous"/>
    </xf>
    <xf numFmtId="173" fontId="6" fillId="0" borderId="1" xfId="0" applyNumberFormat="1" applyFont="1" applyBorder="1"/>
    <xf numFmtId="173" fontId="6" fillId="0" borderId="0" xfId="0" applyNumberFormat="1" applyFont="1"/>
    <xf numFmtId="173" fontId="8" fillId="0" borderId="1" xfId="0" applyNumberFormat="1" applyFont="1" applyBorder="1"/>
    <xf numFmtId="173" fontId="8" fillId="0" borderId="0" xfId="0" applyNumberFormat="1" applyFont="1" applyBorder="1"/>
    <xf numFmtId="168" fontId="7" fillId="0" borderId="0" xfId="0" applyNumberFormat="1" applyFont="1" applyBorder="1"/>
    <xf numFmtId="173" fontId="6" fillId="0" borderId="0" xfId="0" applyNumberFormat="1" applyFont="1" applyBorder="1"/>
    <xf numFmtId="173" fontId="7" fillId="0" borderId="0" xfId="0" applyNumberFormat="1" applyFont="1"/>
    <xf numFmtId="173" fontId="8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centerContinuous"/>
    </xf>
    <xf numFmtId="173" fontId="6" fillId="0" borderId="0" xfId="0" applyNumberFormat="1" applyFont="1" applyAlignment="1">
      <alignment horizontal="centerContinuous"/>
    </xf>
    <xf numFmtId="173" fontId="8" fillId="0" borderId="0" xfId="0" applyNumberFormat="1" applyFont="1"/>
    <xf numFmtId="173" fontId="2" fillId="0" borderId="0" xfId="0" applyNumberFormat="1" applyFont="1"/>
    <xf numFmtId="173" fontId="3" fillId="0" borderId="0" xfId="0" applyNumberFormat="1" applyFont="1"/>
    <xf numFmtId="173" fontId="5" fillId="0" borderId="5" xfId="0" applyNumberFormat="1" applyFont="1" applyBorder="1" applyAlignment="1">
      <alignment horizontal="center" vertical="center"/>
    </xf>
    <xf numFmtId="173" fontId="2" fillId="0" borderId="0" xfId="0" applyNumberFormat="1" applyFont="1" applyAlignment="1"/>
    <xf numFmtId="173" fontId="6" fillId="0" borderId="0" xfId="0" applyNumberFormat="1" applyFont="1" applyBorder="1" applyAlignment="1">
      <alignment horizontal="centerContinuous"/>
    </xf>
    <xf numFmtId="173" fontId="6" fillId="0" borderId="0" xfId="0" applyNumberFormat="1" applyFont="1" applyBorder="1" applyAlignment="1">
      <alignment horizontal="center"/>
    </xf>
    <xf numFmtId="173" fontId="6" fillId="0" borderId="0" xfId="0" applyNumberFormat="1" applyFont="1" applyBorder="1" applyAlignment="1">
      <alignment horizontal="left"/>
    </xf>
    <xf numFmtId="172" fontId="8" fillId="0" borderId="0" xfId="0" applyNumberFormat="1" applyFont="1" applyBorder="1" applyAlignment="1">
      <alignment horizontal="centerContinuous"/>
    </xf>
    <xf numFmtId="168" fontId="7" fillId="0" borderId="0" xfId="0" applyNumberFormat="1" applyFont="1" applyAlignment="1">
      <alignment horizontal="centerContinuous"/>
    </xf>
    <xf numFmtId="172" fontId="6" fillId="0" borderId="0" xfId="0" applyNumberFormat="1" applyFont="1" applyAlignment="1">
      <alignment horizontal="centerContinuous"/>
    </xf>
    <xf numFmtId="172" fontId="8" fillId="0" borderId="0" xfId="0" applyNumberFormat="1" applyFont="1"/>
    <xf numFmtId="172" fontId="2" fillId="0" borderId="0" xfId="0" applyNumberFormat="1" applyFont="1"/>
    <xf numFmtId="172" fontId="3" fillId="0" borderId="0" xfId="0" applyNumberFormat="1" applyFont="1"/>
    <xf numFmtId="168" fontId="12" fillId="0" borderId="0" xfId="0" applyNumberFormat="1" applyFont="1"/>
    <xf numFmtId="165" fontId="13" fillId="0" borderId="5" xfId="0" applyNumberFormat="1" applyFont="1" applyBorder="1" applyAlignment="1">
      <alignment horizontal="center" vertical="center"/>
    </xf>
    <xf numFmtId="172" fontId="2" fillId="0" borderId="0" xfId="0" applyNumberFormat="1" applyFont="1" applyAlignment="1"/>
    <xf numFmtId="168" fontId="11" fillId="0" borderId="0" xfId="0" applyNumberFormat="1" applyFont="1" applyAlignment="1"/>
    <xf numFmtId="168" fontId="7" fillId="0" borderId="0" xfId="0" applyNumberFormat="1" applyFont="1" applyBorder="1" applyAlignment="1">
      <alignment horizontal="centerContinuous"/>
    </xf>
    <xf numFmtId="172" fontId="6" fillId="0" borderId="0" xfId="0" applyNumberFormat="1" applyFont="1" applyBorder="1" applyAlignment="1">
      <alignment horizontal="centerContinuous"/>
    </xf>
    <xf numFmtId="172" fontId="6" fillId="0" borderId="0" xfId="0" applyNumberFormat="1" applyFont="1" applyBorder="1" applyAlignment="1">
      <alignment horizontal="center"/>
    </xf>
    <xf numFmtId="168" fontId="7" fillId="0" borderId="0" xfId="0" applyNumberFormat="1" applyFont="1" applyBorder="1" applyAlignment="1">
      <alignment horizontal="left"/>
    </xf>
    <xf numFmtId="168" fontId="7" fillId="0" borderId="0" xfId="0" applyNumberFormat="1" applyFont="1" applyBorder="1" applyAlignment="1">
      <alignment horizontal="center"/>
    </xf>
    <xf numFmtId="0" fontId="14" fillId="0" borderId="0" xfId="0" applyFont="1"/>
    <xf numFmtId="0" fontId="14" fillId="0" borderId="0" xfId="0" applyFont="1" applyAlignment="1"/>
    <xf numFmtId="175" fontId="8" fillId="0" borderId="0" xfId="0" applyNumberFormat="1" applyFont="1" applyBorder="1" applyAlignment="1">
      <alignment horizontal="centerContinuous"/>
    </xf>
    <xf numFmtId="0" fontId="8" fillId="0" borderId="0" xfId="0" applyFont="1" applyAlignment="1">
      <alignment horizontal="right"/>
    </xf>
    <xf numFmtId="164" fontId="6" fillId="0" borderId="0" xfId="2" applyNumberFormat="1" applyFont="1" applyBorder="1" applyAlignment="1">
      <alignment horizontal="center"/>
    </xf>
    <xf numFmtId="0" fontId="6" fillId="0" borderId="0" xfId="1" applyFont="1" applyAlignment="1" applyProtection="1">
      <alignment vertical="top" wrapText="1"/>
    </xf>
    <xf numFmtId="0" fontId="6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1" quotePrefix="1" applyFont="1" applyAlignment="1" applyProtection="1">
      <alignment vertical="top"/>
    </xf>
    <xf numFmtId="0" fontId="4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6" fillId="0" borderId="0" xfId="1" applyNumberFormat="1" applyFont="1" applyAlignment="1" applyProtection="1">
      <alignment horizontal="right" indent="1"/>
    </xf>
    <xf numFmtId="0" fontId="6" fillId="0" borderId="0" xfId="0" applyNumberFormat="1" applyFont="1" applyAlignment="1">
      <alignment horizontal="right" indent="1"/>
    </xf>
    <xf numFmtId="0" fontId="6" fillId="0" borderId="0" xfId="1" applyFont="1" applyAlignment="1" applyProtection="1">
      <alignment wrapText="1"/>
    </xf>
    <xf numFmtId="49" fontId="6" fillId="0" borderId="0" xfId="1" quotePrefix="1" applyNumberFormat="1" applyFont="1" applyAlignment="1" applyProtection="1">
      <alignment horizontal="right" vertical="top"/>
    </xf>
    <xf numFmtId="49" fontId="6" fillId="0" borderId="0" xfId="1" quotePrefix="1" applyNumberFormat="1" applyFont="1" applyAlignment="1" applyProtection="1">
      <alignment horizontal="left"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right" indent="1"/>
    </xf>
    <xf numFmtId="177" fontId="7" fillId="0" borderId="0" xfId="2" applyNumberFormat="1" applyFont="1" applyAlignment="1">
      <alignment horizontal="right"/>
    </xf>
    <xf numFmtId="176" fontId="7" fillId="0" borderId="0" xfId="2" applyNumberFormat="1" applyFont="1" applyAlignment="1">
      <alignment horizontal="right"/>
    </xf>
    <xf numFmtId="166" fontId="6" fillId="0" borderId="0" xfId="0" quotePrefix="1" applyNumberFormat="1" applyFont="1" applyBorder="1" applyAlignment="1">
      <alignment horizontal="left"/>
    </xf>
    <xf numFmtId="166" fontId="6" fillId="0" borderId="0" xfId="0" applyNumberFormat="1" applyFont="1" applyBorder="1" applyAlignment="1">
      <alignment horizontal="left"/>
    </xf>
    <xf numFmtId="169" fontId="6" fillId="0" borderId="0" xfId="0" applyNumberFormat="1" applyFont="1" applyBorder="1"/>
    <xf numFmtId="166" fontId="6" fillId="0" borderId="0" xfId="0" applyNumberFormat="1" applyFont="1" applyBorder="1"/>
    <xf numFmtId="165" fontId="5" fillId="0" borderId="0" xfId="2" applyNumberFormat="1" applyFont="1" applyBorder="1" applyAlignment="1">
      <alignment horizontal="center" vertical="center" wrapText="1"/>
    </xf>
    <xf numFmtId="165" fontId="5" fillId="0" borderId="14" xfId="2" applyNumberFormat="1" applyFont="1" applyBorder="1" applyAlignment="1">
      <alignment horizontal="center" vertical="center" wrapText="1"/>
    </xf>
    <xf numFmtId="165" fontId="5" fillId="0" borderId="15" xfId="2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5" fillId="0" borderId="0" xfId="0" applyNumberFormat="1" applyFont="1" applyFill="1" applyBorder="1"/>
    <xf numFmtId="166" fontId="5" fillId="0" borderId="0" xfId="0" quotePrefix="1" applyNumberFormat="1" applyFont="1" applyBorder="1" applyAlignment="1">
      <alignment horizontal="left"/>
    </xf>
    <xf numFmtId="0" fontId="7" fillId="0" borderId="0" xfId="0" applyFont="1" applyBorder="1"/>
    <xf numFmtId="178" fontId="0" fillId="0" borderId="0" xfId="0" applyNumberFormat="1" applyFont="1" applyAlignment="1">
      <alignment horizontal="right"/>
    </xf>
    <xf numFmtId="177" fontId="19" fillId="0" borderId="0" xfId="0" applyNumberFormat="1" applyFont="1" applyAlignment="1">
      <alignment horizontal="right"/>
    </xf>
    <xf numFmtId="176" fontId="19" fillId="0" borderId="0" xfId="0" applyNumberFormat="1" applyFont="1" applyAlignment="1">
      <alignment horizontal="right"/>
    </xf>
    <xf numFmtId="178" fontId="8" fillId="0" borderId="0" xfId="0" applyNumberFormat="1" applyFont="1" applyAlignment="1">
      <alignment horizontal="right"/>
    </xf>
    <xf numFmtId="177" fontId="20" fillId="0" borderId="0" xfId="0" applyNumberFormat="1" applyFont="1" applyAlignment="1">
      <alignment horizontal="right"/>
    </xf>
    <xf numFmtId="176" fontId="20" fillId="0" borderId="0" xfId="0" applyNumberFormat="1" applyFont="1" applyAlignment="1">
      <alignment horizontal="right"/>
    </xf>
    <xf numFmtId="178" fontId="18" fillId="0" borderId="0" xfId="0" applyNumberFormat="1" applyFont="1" applyAlignment="1">
      <alignment horizontal="right"/>
    </xf>
    <xf numFmtId="169" fontId="8" fillId="0" borderId="0" xfId="0" applyNumberFormat="1" applyFont="1" applyBorder="1"/>
    <xf numFmtId="167" fontId="8" fillId="0" borderId="0" xfId="2" applyNumberFormat="1" applyFont="1" applyBorder="1"/>
    <xf numFmtId="167" fontId="8" fillId="0" borderId="0" xfId="2" applyNumberFormat="1" applyFont="1"/>
    <xf numFmtId="177" fontId="9" fillId="0" borderId="0" xfId="2" applyNumberFormat="1" applyFont="1" applyAlignment="1">
      <alignment horizontal="right"/>
    </xf>
    <xf numFmtId="176" fontId="9" fillId="0" borderId="0" xfId="2" applyNumberFormat="1" applyFont="1" applyAlignment="1">
      <alignment horizontal="right"/>
    </xf>
    <xf numFmtId="0" fontId="1" fillId="0" borderId="0" xfId="2" applyFont="1"/>
    <xf numFmtId="166" fontId="8" fillId="0" borderId="0" xfId="0" quotePrefix="1" applyNumberFormat="1" applyFont="1" applyBorder="1" applyAlignment="1">
      <alignment horizontal="left"/>
    </xf>
    <xf numFmtId="172" fontId="8" fillId="0" borderId="0" xfId="0" applyNumberFormat="1" applyFont="1" applyBorder="1" applyAlignment="1">
      <alignment horizontal="center"/>
    </xf>
    <xf numFmtId="168" fontId="7" fillId="0" borderId="0" xfId="0" applyNumberFormat="1" applyFont="1" applyAlignment="1">
      <alignment horizontal="center"/>
    </xf>
    <xf numFmtId="172" fontId="6" fillId="0" borderId="0" xfId="0" applyNumberFormat="1" applyFont="1" applyAlignment="1">
      <alignment horizontal="center"/>
    </xf>
    <xf numFmtId="169" fontId="6" fillId="0" borderId="2" xfId="0" quotePrefix="1" applyNumberFormat="1" applyFont="1" applyBorder="1" applyAlignment="1">
      <alignment horizontal="center"/>
    </xf>
    <xf numFmtId="169" fontId="6" fillId="0" borderId="2" xfId="0" applyNumberFormat="1" applyFont="1" applyBorder="1" applyAlignment="1">
      <alignment horizontal="center"/>
    </xf>
    <xf numFmtId="169" fontId="8" fillId="0" borderId="2" xfId="0" applyNumberFormat="1" applyFont="1" applyBorder="1" applyAlignment="1">
      <alignment horizontal="center"/>
    </xf>
    <xf numFmtId="37" fontId="6" fillId="0" borderId="2" xfId="0" quotePrefix="1" applyNumberFormat="1" applyFont="1" applyBorder="1" applyAlignment="1">
      <alignment horizontal="center"/>
    </xf>
    <xf numFmtId="37" fontId="6" fillId="0" borderId="2" xfId="0" applyNumberFormat="1" applyFont="1" applyBorder="1" applyAlignment="1">
      <alignment horizontal="center"/>
    </xf>
    <xf numFmtId="37" fontId="8" fillId="0" borderId="2" xfId="0" applyNumberFormat="1" applyFont="1" applyBorder="1" applyAlignment="1">
      <alignment horizontal="center"/>
    </xf>
    <xf numFmtId="179" fontId="0" fillId="0" borderId="0" xfId="0" applyNumberFormat="1" applyFont="1" applyAlignment="1">
      <alignment horizontal="right"/>
    </xf>
    <xf numFmtId="179" fontId="18" fillId="0" borderId="0" xfId="0" applyNumberFormat="1" applyFont="1" applyAlignment="1">
      <alignment horizontal="right"/>
    </xf>
    <xf numFmtId="179" fontId="8" fillId="0" borderId="0" xfId="0" applyNumberFormat="1" applyFont="1" applyAlignment="1">
      <alignment horizontal="right"/>
    </xf>
    <xf numFmtId="49" fontId="5" fillId="0" borderId="3" xfId="0" applyNumberFormat="1" applyFont="1" applyBorder="1" applyAlignment="1">
      <alignment horizontal="centerContinuous" vertical="center"/>
    </xf>
    <xf numFmtId="49" fontId="5" fillId="0" borderId="4" xfId="0" applyNumberFormat="1" applyFont="1" applyBorder="1" applyAlignment="1">
      <alignment horizontal="centerContinuous" vertical="center"/>
    </xf>
    <xf numFmtId="164" fontId="8" fillId="0" borderId="0" xfId="2" applyNumberFormat="1" applyFont="1" applyBorder="1" applyAlignment="1">
      <alignment horizontal="center"/>
    </xf>
    <xf numFmtId="49" fontId="8" fillId="0" borderId="0" xfId="2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1" fontId="5" fillId="0" borderId="10" xfId="0" applyNumberFormat="1" applyFont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5" fontId="5" fillId="0" borderId="6" xfId="2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5" fontId="5" fillId="0" borderId="9" xfId="2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/>
    </xf>
    <xf numFmtId="175" fontId="8" fillId="0" borderId="0" xfId="0" applyNumberFormat="1" applyFont="1" applyBorder="1" applyAlignment="1">
      <alignment horizontal="center"/>
    </xf>
    <xf numFmtId="173" fontId="8" fillId="0" borderId="0" xfId="0" applyNumberFormat="1" applyFont="1" applyBorder="1" applyAlignment="1">
      <alignment horizontal="center"/>
    </xf>
    <xf numFmtId="0" fontId="21" fillId="0" borderId="0" xfId="3" applyFont="1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22" fillId="0" borderId="0" xfId="1" quotePrefix="1" applyFont="1" applyAlignment="1" applyProtection="1">
      <alignment vertical="top"/>
    </xf>
    <xf numFmtId="0" fontId="22" fillId="0" borderId="0" xfId="1" applyFont="1" applyAlignment="1" applyProtection="1">
      <alignment vertical="top" wrapText="1"/>
    </xf>
  </cellXfs>
  <cellStyles count="4">
    <cellStyle name="Hyperlink" xfId="1" builtinId="8"/>
    <cellStyle name="Standard" xfId="0" builtinId="0"/>
    <cellStyle name="Standard_I_M1_8j05" xfId="3"/>
    <cellStyle name="Standard_SEITE124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showGridLines="0" tabSelected="1" view="pageLayout" zoomScaleNormal="100" workbookViewId="0">
      <selection activeCell="C5" sqref="C5"/>
    </sheetView>
  </sheetViews>
  <sheetFormatPr baseColWidth="10" defaultRowHeight="12"/>
  <cols>
    <col min="1" max="1" width="5.7109375" style="109" customWidth="1"/>
    <col min="2" max="2" width="1.140625" style="109" customWidth="1"/>
    <col min="3" max="3" width="79.140625" style="38" customWidth="1"/>
    <col min="4" max="4" width="8.7109375" style="61" customWidth="1"/>
    <col min="5" max="16384" width="11.42578125" style="38"/>
  </cols>
  <sheetData>
    <row r="1" spans="1:4" ht="27" customHeight="1">
      <c r="A1" s="181" t="s">
        <v>136</v>
      </c>
      <c r="B1" s="182"/>
      <c r="C1" s="182"/>
    </row>
    <row r="2" spans="1:4">
      <c r="D2" s="106"/>
    </row>
    <row r="3" spans="1:4" ht="15">
      <c r="A3" s="113" t="s">
        <v>23</v>
      </c>
      <c r="B3" s="114"/>
    </row>
    <row r="4" spans="1:4">
      <c r="D4" s="115"/>
    </row>
    <row r="6" spans="1:4">
      <c r="A6" s="110" t="s">
        <v>24</v>
      </c>
      <c r="B6" s="110"/>
      <c r="D6" s="116"/>
    </row>
    <row r="7" spans="1:4">
      <c r="D7" s="116"/>
    </row>
    <row r="8" spans="1:4" ht="24">
      <c r="A8" s="183" t="s">
        <v>25</v>
      </c>
      <c r="B8" s="183"/>
      <c r="C8" s="184" t="s">
        <v>82</v>
      </c>
      <c r="D8" s="115"/>
    </row>
    <row r="9" spans="1:4" ht="24">
      <c r="A9" s="183" t="s">
        <v>26</v>
      </c>
      <c r="B9" s="183"/>
      <c r="C9" s="184" t="s">
        <v>83</v>
      </c>
      <c r="D9" s="115"/>
    </row>
    <row r="10" spans="1:4" ht="24">
      <c r="A10" s="183" t="s">
        <v>27</v>
      </c>
      <c r="B10" s="183"/>
      <c r="C10" s="184" t="s">
        <v>84</v>
      </c>
      <c r="D10" s="115"/>
    </row>
    <row r="11" spans="1:4" ht="24">
      <c r="A11" s="183" t="s">
        <v>28</v>
      </c>
      <c r="B11" s="183"/>
      <c r="C11" s="184" t="s">
        <v>86</v>
      </c>
      <c r="D11" s="115"/>
    </row>
    <row r="12" spans="1:4" ht="24">
      <c r="A12" s="183" t="s">
        <v>29</v>
      </c>
      <c r="B12" s="183"/>
      <c r="C12" s="184" t="s">
        <v>85</v>
      </c>
      <c r="D12" s="115"/>
    </row>
    <row r="13" spans="1:4" ht="24">
      <c r="A13" s="183" t="s">
        <v>30</v>
      </c>
      <c r="B13" s="183"/>
      <c r="C13" s="184" t="s">
        <v>87</v>
      </c>
      <c r="D13" s="115"/>
    </row>
    <row r="14" spans="1:4" ht="24">
      <c r="A14" s="183" t="s">
        <v>31</v>
      </c>
      <c r="B14" s="183"/>
      <c r="C14" s="184" t="s">
        <v>88</v>
      </c>
      <c r="D14" s="115"/>
    </row>
    <row r="15" spans="1:4" ht="24">
      <c r="A15" s="183" t="s">
        <v>32</v>
      </c>
      <c r="B15" s="183"/>
      <c r="C15" s="184" t="s">
        <v>89</v>
      </c>
      <c r="D15" s="115"/>
    </row>
    <row r="16" spans="1:4" ht="24">
      <c r="A16" s="183" t="s">
        <v>33</v>
      </c>
      <c r="B16" s="183"/>
      <c r="C16" s="184" t="s">
        <v>90</v>
      </c>
      <c r="D16" s="115"/>
    </row>
    <row r="17" spans="1:4" ht="24">
      <c r="A17" s="183" t="s">
        <v>34</v>
      </c>
      <c r="B17" s="183"/>
      <c r="C17" s="184" t="s">
        <v>91</v>
      </c>
      <c r="D17" s="115"/>
    </row>
    <row r="18" spans="1:4" ht="24">
      <c r="A18" s="183" t="s">
        <v>35</v>
      </c>
      <c r="B18" s="183"/>
      <c r="C18" s="184" t="s">
        <v>92</v>
      </c>
      <c r="D18" s="115"/>
    </row>
    <row r="19" spans="1:4" ht="24">
      <c r="A19" s="183" t="s">
        <v>49</v>
      </c>
      <c r="B19" s="183"/>
      <c r="C19" s="184" t="s">
        <v>93</v>
      </c>
      <c r="D19" s="115"/>
    </row>
    <row r="20" spans="1:4" ht="24">
      <c r="A20" s="183" t="s">
        <v>36</v>
      </c>
      <c r="B20" s="183"/>
      <c r="C20" s="184" t="s">
        <v>94</v>
      </c>
      <c r="D20" s="115"/>
    </row>
    <row r="21" spans="1:4" ht="24">
      <c r="A21" s="183" t="s">
        <v>50</v>
      </c>
      <c r="B21" s="183"/>
      <c r="C21" s="184" t="s">
        <v>95</v>
      </c>
      <c r="D21" s="115"/>
    </row>
    <row r="22" spans="1:4" ht="24">
      <c r="A22" s="183" t="s">
        <v>51</v>
      </c>
      <c r="B22" s="183"/>
      <c r="C22" s="184" t="s">
        <v>102</v>
      </c>
      <c r="D22" s="115"/>
    </row>
    <row r="23" spans="1:4" ht="24">
      <c r="A23" s="183" t="s">
        <v>37</v>
      </c>
      <c r="B23" s="183"/>
      <c r="C23" s="184" t="s">
        <v>103</v>
      </c>
      <c r="D23" s="115"/>
    </row>
    <row r="24" spans="1:4" ht="24">
      <c r="A24" s="183" t="s">
        <v>38</v>
      </c>
      <c r="B24" s="183"/>
      <c r="C24" s="184" t="s">
        <v>104</v>
      </c>
      <c r="D24" s="115"/>
    </row>
    <row r="25" spans="1:4" ht="24">
      <c r="A25" s="183" t="s">
        <v>39</v>
      </c>
      <c r="B25" s="183"/>
      <c r="C25" s="184" t="s">
        <v>105</v>
      </c>
      <c r="D25" s="115"/>
    </row>
    <row r="26" spans="1:4" ht="24">
      <c r="A26" s="183" t="s">
        <v>52</v>
      </c>
      <c r="B26" s="183"/>
      <c r="C26" s="184" t="s">
        <v>106</v>
      </c>
      <c r="D26" s="115"/>
    </row>
    <row r="27" spans="1:4" ht="24">
      <c r="A27" s="183" t="s">
        <v>40</v>
      </c>
      <c r="B27" s="183"/>
      <c r="C27" s="184" t="s">
        <v>107</v>
      </c>
      <c r="D27" s="115"/>
    </row>
    <row r="28" spans="1:4" ht="24">
      <c r="A28" s="183" t="s">
        <v>41</v>
      </c>
      <c r="B28" s="183"/>
      <c r="C28" s="184" t="s">
        <v>108</v>
      </c>
      <c r="D28" s="115"/>
    </row>
    <row r="29" spans="1:4" ht="24">
      <c r="A29" s="183" t="s">
        <v>42</v>
      </c>
      <c r="B29" s="183"/>
      <c r="C29" s="184" t="s">
        <v>109</v>
      </c>
      <c r="D29" s="115"/>
    </row>
    <row r="30" spans="1:4" ht="24">
      <c r="A30" s="183" t="s">
        <v>43</v>
      </c>
      <c r="B30" s="183"/>
      <c r="C30" s="184" t="s">
        <v>110</v>
      </c>
      <c r="D30" s="115"/>
    </row>
    <row r="31" spans="1:4" ht="24">
      <c r="A31" s="183" t="s">
        <v>44</v>
      </c>
      <c r="B31" s="183"/>
      <c r="C31" s="184" t="s">
        <v>111</v>
      </c>
      <c r="D31" s="115"/>
    </row>
    <row r="32" spans="1:4" ht="24">
      <c r="A32" s="183" t="s">
        <v>53</v>
      </c>
      <c r="B32" s="183"/>
      <c r="C32" s="184" t="s">
        <v>112</v>
      </c>
      <c r="D32" s="115"/>
    </row>
    <row r="33" spans="1:4" ht="24">
      <c r="A33" s="183" t="s">
        <v>45</v>
      </c>
      <c r="B33" s="183"/>
      <c r="C33" s="184" t="s">
        <v>113</v>
      </c>
      <c r="D33" s="115"/>
    </row>
    <row r="34" spans="1:4" ht="24">
      <c r="A34" s="183" t="s">
        <v>46</v>
      </c>
      <c r="B34" s="183"/>
      <c r="C34" s="184" t="s">
        <v>114</v>
      </c>
      <c r="D34" s="115"/>
    </row>
    <row r="35" spans="1:4" ht="24">
      <c r="A35" s="183" t="s">
        <v>47</v>
      </c>
      <c r="B35" s="183"/>
      <c r="C35" s="184" t="s">
        <v>115</v>
      </c>
      <c r="D35" s="115"/>
    </row>
    <row r="36" spans="1:4" ht="24.6" customHeight="1">
      <c r="A36" s="112"/>
      <c r="B36" s="112"/>
      <c r="C36" s="117"/>
      <c r="D36" s="115"/>
    </row>
    <row r="37" spans="1:4" ht="24.6" customHeight="1">
      <c r="A37" s="112"/>
      <c r="B37" s="112"/>
      <c r="C37" s="117"/>
      <c r="D37" s="115"/>
    </row>
    <row r="38" spans="1:4" ht="24.6" customHeight="1">
      <c r="A38" s="112"/>
      <c r="B38" s="112"/>
      <c r="C38" s="117"/>
      <c r="D38" s="115"/>
    </row>
    <row r="39" spans="1:4" ht="24.6" customHeight="1">
      <c r="A39" s="118"/>
      <c r="B39" s="119"/>
      <c r="C39" s="108"/>
      <c r="D39" s="106"/>
    </row>
    <row r="40" spans="1:4" ht="24.6" customHeight="1">
      <c r="A40" s="118"/>
      <c r="B40" s="119"/>
      <c r="C40" s="108"/>
      <c r="D40" s="115"/>
    </row>
    <row r="41" spans="1:4" ht="24.6" customHeight="1">
      <c r="A41" s="112"/>
      <c r="B41" s="112"/>
      <c r="C41" s="117"/>
      <c r="D41" s="115"/>
    </row>
    <row r="42" spans="1:4">
      <c r="A42" s="120"/>
      <c r="C42" s="109"/>
      <c r="D42" s="115"/>
    </row>
    <row r="43" spans="1:4">
      <c r="C43" s="109"/>
      <c r="D43" s="115"/>
    </row>
    <row r="44" spans="1:4">
      <c r="A44" s="110"/>
      <c r="B44" s="110"/>
      <c r="C44" s="109"/>
      <c r="D44" s="115"/>
    </row>
    <row r="45" spans="1:4">
      <c r="C45" s="109"/>
      <c r="D45" s="115"/>
    </row>
    <row r="46" spans="1:4">
      <c r="C46" s="111"/>
      <c r="D46" s="115"/>
    </row>
    <row r="47" spans="1:4">
      <c r="C47" s="111"/>
      <c r="D47" s="115"/>
    </row>
    <row r="48" spans="1:4">
      <c r="D48" s="121"/>
    </row>
    <row r="49" spans="4:4">
      <c r="D49" s="121"/>
    </row>
    <row r="50" spans="4:4">
      <c r="D50" s="121"/>
    </row>
    <row r="51" spans="4:4">
      <c r="D51" s="121"/>
    </row>
    <row r="52" spans="4:4">
      <c r="D52" s="121"/>
    </row>
    <row r="53" spans="4:4">
      <c r="D53" s="121"/>
    </row>
    <row r="54" spans="4:4">
      <c r="D54" s="121"/>
    </row>
  </sheetData>
  <mergeCells count="1">
    <mergeCell ref="A1:C1"/>
  </mergeCells>
  <hyperlinks>
    <hyperlink ref="A8" location="'t1'!A1" tooltip="Gehe zu t1" display="1."/>
    <hyperlink ref="A34:D34" location="'t27'!$A$1" tooltip="Gehe zu t27" display="'t27'!$A$1"/>
    <hyperlink ref="A33:D33" location="'t26'!$A$1" tooltip="Gehe zu t26" display="'t26'!$A$1"/>
    <hyperlink ref="A31:D31" location="'T24'!$A$1" tooltip="Gehe zu T24" display="'T24'!$A$1"/>
    <hyperlink ref="A30:D30" location="'T23'!$A$1" tooltip="Gehe zu T23" display="'T23'!$A$1"/>
    <hyperlink ref="A29:D29" location="'T22'!$A$1" tooltip="Gehe zu T22" display="'T22'!$A$1"/>
    <hyperlink ref="A28:D28" location="'t21'!$A$1" tooltip="Gehe zu t21" display="'t21'!$A$1"/>
    <hyperlink ref="A27:D27" location="'t20'!$A$1" tooltip="Gehe zu t20" display="'t20'!$A$1"/>
    <hyperlink ref="A26:D26" location="'t19'!$A$1" tooltip="Gehe zu t19" display="'t19'!$A$1"/>
    <hyperlink ref="A25:D25" location="'t18'!$A$1" tooltip="Gehe zu t18" display="'t18'!$A$1"/>
    <hyperlink ref="A24:D24" location="'t17'!$A$1" tooltip="Gehe zu t17" display="'t17'!$A$1"/>
    <hyperlink ref="A23:D23" location="'t16'!$A$1" tooltip="Gehe zu t16" display="'t16'!$A$1"/>
    <hyperlink ref="A22:D22" location="'t15'!$A$1" tooltip="Gehe zu t15" display="'t15'!$A$1"/>
    <hyperlink ref="A21:D21" location="'t14'!$A$1" tooltip="Gehe zu t14" display="'t14'!$A$1"/>
    <hyperlink ref="A20:D20" location="'t13'!$A$1" tooltip="Gehe zu t13" display="'t13'!$A$1"/>
    <hyperlink ref="A19:D19" location="'t12'!$A$1" tooltip="Gehe zu t12" display="'t12'!$A$1"/>
    <hyperlink ref="A18:D18" location="'t11'!$A$1" tooltip="Gehe zu t11" display="'t11'!$A$1"/>
    <hyperlink ref="A17:D17" location="'t10'!$A$1" tooltip="Gehe zu t10" display="'t10'!$A$1"/>
    <hyperlink ref="A16:D16" location="'t9'!$A$1" tooltip="Gehe zu t9" display="'t9'!$A$1"/>
    <hyperlink ref="A15:D15" location="'t8'!$A$1" tooltip="Gehe zu t8" display="'t8'!$A$1"/>
    <hyperlink ref="A14:D14" location="'t7'!$A$1" tooltip="Gehe zu t7" display="'t7'!$A$1"/>
    <hyperlink ref="A13:D13" location="'t6'!$A$1" tooltip="Gehe zu t6" display="'t6'!$A$1"/>
    <hyperlink ref="A12:D12" location="'t5'!$A$1" tooltip="Gehe zu t5" display="'t5'!$A$1"/>
    <hyperlink ref="A11:D11" location="'t4'!$A$1" tooltip="Gehe zu t4" display="'t4'!$A$1"/>
    <hyperlink ref="A10:D10" location="'t3'!$A$1" tooltip="Gehe zu t3" display="'t3'!$A$1"/>
    <hyperlink ref="A9:D9" location="'t2'!$A$1" tooltip="Gehe zu t2" display="'t2'!$A$1"/>
    <hyperlink ref="A8:D8" location="'t1'!$A$1" tooltip="Gehe zu t1" display="'t1'!$A$1"/>
    <hyperlink ref="A35:D35" location="'t28'!$A$1" tooltip="Gehe zu t28" display="'t28'!$A$1"/>
    <hyperlink ref="A32:D32" location="'T25'!A1" display="25."/>
  </hyperlinks>
  <pageMargins left="0.7" right="0.7" top="0.78740157499999996" bottom="0.78740157499999996" header="0.3" footer="0.3"/>
  <pageSetup paperSize="9" orientation="portrait" useFirstPageNumber="1" r:id="rId1"/>
  <headerFooter differentFirst="1">
    <oddFooter>&amp;C&amp;6© Statistisches Landesamt des Freistaates Sachsen - A I 3/S - u/13</oddFooter>
    <firstFooter>&amp;C&amp;6© Statistisches Landesamt des Freistaates Sachsen - A I 3 - j/12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showGridLines="0" zoomScaleNormal="100" workbookViewId="0">
      <selection activeCell="M27" sqref="M27"/>
    </sheetView>
  </sheetViews>
  <sheetFormatPr baseColWidth="10" defaultRowHeight="12.75"/>
  <cols>
    <col min="1" max="1" width="12.5703125" style="20" customWidth="1"/>
    <col min="2" max="2" width="9.85546875" style="21" customWidth="1"/>
    <col min="3" max="3" width="6.28515625" style="22" customWidth="1"/>
    <col min="4" max="4" width="9.42578125" style="22" customWidth="1"/>
    <col min="5" max="5" width="9.140625" style="22" customWidth="1"/>
    <col min="6" max="6" width="10.140625" style="22" customWidth="1"/>
    <col min="7" max="7" width="6.7109375" style="22" customWidth="1"/>
    <col min="8" max="8" width="9.42578125" style="20" customWidth="1"/>
    <col min="9" max="9" width="9.140625" style="21" customWidth="1"/>
    <col min="10" max="10" width="12.140625" style="4" customWidth="1"/>
    <col min="11" max="16384" width="11.42578125" style="4"/>
  </cols>
  <sheetData>
    <row r="1" spans="1:10" ht="12.75" customHeight="1">
      <c r="A1" s="1" t="s">
        <v>122</v>
      </c>
      <c r="B1" s="2"/>
      <c r="C1" s="31"/>
      <c r="D1" s="31"/>
      <c r="E1" s="31"/>
      <c r="F1" s="3"/>
      <c r="G1" s="3"/>
      <c r="H1" s="3"/>
      <c r="I1" s="2"/>
    </row>
    <row r="2" spans="1:10" ht="12.75" customHeight="1">
      <c r="A2" s="1" t="s">
        <v>81</v>
      </c>
      <c r="B2" s="5"/>
      <c r="C2" s="31"/>
      <c r="D2" s="31"/>
      <c r="E2" s="31"/>
      <c r="F2" s="3"/>
      <c r="G2" s="3"/>
      <c r="H2" s="3"/>
      <c r="I2" s="2"/>
    </row>
    <row r="3" spans="1:10" ht="12.75" customHeight="1">
      <c r="A3" s="6"/>
      <c r="B3" s="7"/>
      <c r="C3" s="32"/>
      <c r="D3" s="32"/>
      <c r="E3" s="33"/>
      <c r="F3" s="9"/>
      <c r="G3" s="9"/>
      <c r="H3" s="10"/>
      <c r="I3" s="11"/>
    </row>
    <row r="4" spans="1:10" ht="12.75" customHeight="1">
      <c r="A4" s="166" t="s">
        <v>67</v>
      </c>
      <c r="B4" s="166" t="s">
        <v>1</v>
      </c>
      <c r="C4" s="169" t="s">
        <v>2</v>
      </c>
      <c r="D4" s="170"/>
      <c r="E4" s="171"/>
      <c r="F4" s="172"/>
      <c r="G4" s="169" t="s">
        <v>3</v>
      </c>
      <c r="H4" s="170"/>
      <c r="I4" s="171" t="s">
        <v>55</v>
      </c>
      <c r="J4" s="171"/>
    </row>
    <row r="5" spans="1:10" ht="12.75" customHeight="1">
      <c r="A5" s="167"/>
      <c r="B5" s="167"/>
      <c r="C5" s="129" t="s">
        <v>77</v>
      </c>
      <c r="D5" s="129" t="s">
        <v>78</v>
      </c>
      <c r="E5" s="129" t="s">
        <v>79</v>
      </c>
      <c r="F5" s="129" t="s">
        <v>80</v>
      </c>
      <c r="G5" s="129" t="s">
        <v>77</v>
      </c>
      <c r="H5" s="129" t="s">
        <v>78</v>
      </c>
      <c r="I5" s="129" t="s">
        <v>79</v>
      </c>
      <c r="J5" s="130" t="s">
        <v>80</v>
      </c>
    </row>
    <row r="6" spans="1:10" ht="12.75" customHeight="1">
      <c r="A6" s="168"/>
      <c r="B6" s="168"/>
      <c r="C6" s="173" t="s">
        <v>5</v>
      </c>
      <c r="D6" s="173"/>
      <c r="E6" s="173"/>
      <c r="F6" s="173"/>
      <c r="G6" s="174"/>
      <c r="H6" s="174"/>
      <c r="I6" s="174"/>
      <c r="J6" s="175"/>
    </row>
    <row r="7" spans="1:10" ht="12.75" customHeight="1">
      <c r="A7" s="131"/>
      <c r="B7" s="128"/>
      <c r="C7" s="128"/>
      <c r="D7" s="128"/>
      <c r="E7" s="128"/>
      <c r="F7" s="131"/>
      <c r="G7" s="131"/>
      <c r="H7" s="131"/>
      <c r="I7" s="131"/>
    </row>
    <row r="8" spans="1:10" ht="12.75" customHeight="1">
      <c r="A8" s="131"/>
      <c r="B8" s="164">
        <v>2011</v>
      </c>
      <c r="C8" s="165"/>
      <c r="D8" s="165"/>
      <c r="E8" s="165"/>
      <c r="F8" s="165"/>
      <c r="G8" s="165"/>
      <c r="H8" s="165"/>
      <c r="I8" s="165"/>
      <c r="J8" s="165"/>
    </row>
    <row r="9" spans="1:10" ht="12.75" customHeight="1">
      <c r="A9" s="107"/>
      <c r="B9" s="12"/>
      <c r="C9" s="12"/>
      <c r="D9" s="13"/>
      <c r="E9" s="14"/>
      <c r="F9" s="15"/>
      <c r="G9" s="15"/>
      <c r="H9" s="15"/>
      <c r="I9" s="4"/>
    </row>
    <row r="10" spans="1:10" ht="12.75" customHeight="1">
      <c r="A10" s="152" t="s">
        <v>56</v>
      </c>
      <c r="B10" s="158">
        <v>30691</v>
      </c>
      <c r="C10" s="136">
        <v>50.917206998794441</v>
      </c>
      <c r="D10" s="137">
        <v>0</v>
      </c>
      <c r="E10" s="137">
        <v>0</v>
      </c>
      <c r="F10" s="137">
        <v>0</v>
      </c>
      <c r="G10" s="136">
        <v>49.082793001205566</v>
      </c>
      <c r="H10" s="137">
        <v>0</v>
      </c>
      <c r="I10" s="137">
        <v>0</v>
      </c>
      <c r="J10" s="137">
        <v>0</v>
      </c>
    </row>
    <row r="11" spans="1:10" ht="12.75" customHeight="1">
      <c r="A11" s="152" t="s">
        <v>57</v>
      </c>
      <c r="B11" s="158">
        <v>8497</v>
      </c>
      <c r="C11" s="136">
        <v>50.982699776391669</v>
      </c>
      <c r="D11" s="137">
        <v>0</v>
      </c>
      <c r="E11" s="137">
        <v>0</v>
      </c>
      <c r="F11" s="137">
        <v>0</v>
      </c>
      <c r="G11" s="136">
        <v>48.970224785218313</v>
      </c>
      <c r="H11" s="137">
        <v>4.7075438390020007E-2</v>
      </c>
      <c r="I11" s="137">
        <v>0</v>
      </c>
      <c r="J11" s="137">
        <v>0</v>
      </c>
    </row>
    <row r="12" spans="1:10" ht="12.75" customHeight="1">
      <c r="A12" s="152" t="s">
        <v>58</v>
      </c>
      <c r="B12" s="158">
        <v>26568</v>
      </c>
      <c r="C12" s="136">
        <v>50.489310448660042</v>
      </c>
      <c r="D12" s="137">
        <v>3.0901836796145736</v>
      </c>
      <c r="E12" s="137">
        <v>1.1291779584462511E-2</v>
      </c>
      <c r="F12" s="137">
        <v>0.18443239987955437</v>
      </c>
      <c r="G12" s="136">
        <v>39.698133092442035</v>
      </c>
      <c r="H12" s="137">
        <v>6.0787413429689856</v>
      </c>
      <c r="I12" s="137">
        <v>1.8819632640770852E-2</v>
      </c>
      <c r="J12" s="137">
        <v>0.42908762420957541</v>
      </c>
    </row>
    <row r="13" spans="1:10" ht="12.75" customHeight="1">
      <c r="A13" s="152" t="s">
        <v>59</v>
      </c>
      <c r="B13" s="158">
        <v>26123</v>
      </c>
      <c r="C13" s="136">
        <v>34.758641809899324</v>
      </c>
      <c r="D13" s="137">
        <v>17.287447842897063</v>
      </c>
      <c r="E13" s="137">
        <v>4.593653102629866E-2</v>
      </c>
      <c r="F13" s="137">
        <v>1.7149638249818169</v>
      </c>
      <c r="G13" s="136">
        <v>21.666730467404204</v>
      </c>
      <c r="H13" s="137">
        <v>21.536576962829692</v>
      </c>
      <c r="I13" s="137">
        <v>0.13398154882670443</v>
      </c>
      <c r="J13" s="137">
        <v>2.8557210121349001</v>
      </c>
    </row>
    <row r="14" spans="1:10" ht="12.75" customHeight="1">
      <c r="A14" s="152" t="s">
        <v>60</v>
      </c>
      <c r="B14" s="158">
        <v>40093</v>
      </c>
      <c r="C14" s="136">
        <v>16.788466814655926</v>
      </c>
      <c r="D14" s="137">
        <v>28.181976903698903</v>
      </c>
      <c r="E14" s="137">
        <v>0.23196069139251241</v>
      </c>
      <c r="F14" s="137">
        <v>6.3178110892175692</v>
      </c>
      <c r="G14" s="136">
        <v>8.3929863068366046</v>
      </c>
      <c r="H14" s="137">
        <v>31.865911755169229</v>
      </c>
      <c r="I14" s="137">
        <v>0.90290075574289785</v>
      </c>
      <c r="J14" s="137">
        <v>7.3179856832863601</v>
      </c>
    </row>
    <row r="15" spans="1:10" ht="12.75" customHeight="1">
      <c r="A15" s="152" t="s">
        <v>61</v>
      </c>
      <c r="B15" s="158">
        <v>44938</v>
      </c>
      <c r="C15" s="136">
        <v>6.9540255463082472</v>
      </c>
      <c r="D15" s="137">
        <v>35.092794516889938</v>
      </c>
      <c r="E15" s="137">
        <v>0.85006008278072021</v>
      </c>
      <c r="F15" s="137">
        <v>7.7751568828163258</v>
      </c>
      <c r="G15" s="136">
        <v>3.3290311095286835</v>
      </c>
      <c r="H15" s="137">
        <v>35.769282122034802</v>
      </c>
      <c r="I15" s="137">
        <v>3.315679380479772</v>
      </c>
      <c r="J15" s="137">
        <v>6.9139703591615111</v>
      </c>
    </row>
    <row r="16" spans="1:10" ht="12.75" customHeight="1">
      <c r="A16" s="152" t="s">
        <v>62</v>
      </c>
      <c r="B16" s="158">
        <v>34861</v>
      </c>
      <c r="C16" s="136">
        <v>2.8369811537247926</v>
      </c>
      <c r="D16" s="137">
        <v>38.475660480192765</v>
      </c>
      <c r="E16" s="137">
        <v>2.0567396230744959</v>
      </c>
      <c r="F16" s="137">
        <v>4.7216086744499588</v>
      </c>
      <c r="G16" s="136">
        <v>2.154269814405783</v>
      </c>
      <c r="H16" s="137">
        <v>36.760276526777773</v>
      </c>
      <c r="I16" s="137">
        <v>8.0634519950661208</v>
      </c>
      <c r="J16" s="137">
        <v>4.9310117323083098</v>
      </c>
    </row>
    <row r="17" spans="1:10" ht="12.75" customHeight="1">
      <c r="A17" s="152" t="s">
        <v>63</v>
      </c>
      <c r="B17" s="158">
        <v>36711</v>
      </c>
      <c r="C17" s="136">
        <v>1.4682247827626596</v>
      </c>
      <c r="D17" s="137">
        <v>35.978317125657163</v>
      </c>
      <c r="E17" s="137">
        <v>4.8050992890414319</v>
      </c>
      <c r="F17" s="137">
        <v>2.1083598921304239</v>
      </c>
      <c r="G17" s="136">
        <v>2.8111465228405654</v>
      </c>
      <c r="H17" s="137">
        <v>29.822124158971423</v>
      </c>
      <c r="I17" s="137">
        <v>19.007926779439405</v>
      </c>
      <c r="J17" s="137">
        <v>3.9988014491569288</v>
      </c>
    </row>
    <row r="18" spans="1:10" ht="12.75" customHeight="1">
      <c r="A18" s="152" t="s">
        <v>64</v>
      </c>
      <c r="B18" s="158">
        <v>16709</v>
      </c>
      <c r="C18" s="136">
        <v>0.41295110419534381</v>
      </c>
      <c r="D18" s="137">
        <v>21.754742952899637</v>
      </c>
      <c r="E18" s="137">
        <v>9.2764378478664185</v>
      </c>
      <c r="F18" s="137">
        <v>0.63438865282183254</v>
      </c>
      <c r="G18" s="136">
        <v>5.7633610629002332</v>
      </c>
      <c r="H18" s="137">
        <v>15.542521994134898</v>
      </c>
      <c r="I18" s="137">
        <v>42.450176551559039</v>
      </c>
      <c r="J18" s="137">
        <v>4.1654198336225985</v>
      </c>
    </row>
    <row r="19" spans="1:10" ht="12.75" customHeight="1">
      <c r="A19" s="153" t="s">
        <v>54</v>
      </c>
      <c r="B19" s="158">
        <v>2624</v>
      </c>
      <c r="C19" s="136">
        <v>0.19054878048780488</v>
      </c>
      <c r="D19" s="137">
        <v>8.0411585365853657</v>
      </c>
      <c r="E19" s="137">
        <v>10.289634146341463</v>
      </c>
      <c r="F19" s="137">
        <v>0.26676829268292684</v>
      </c>
      <c r="G19" s="136">
        <v>7.3170731707317067</v>
      </c>
      <c r="H19" s="137">
        <v>3.5823170731707314</v>
      </c>
      <c r="I19" s="137">
        <v>64.405487804878049</v>
      </c>
      <c r="J19" s="137">
        <v>5.9070121951219505</v>
      </c>
    </row>
    <row r="20" spans="1:10" ht="12.75" customHeight="1">
      <c r="A20" s="154" t="s">
        <v>1</v>
      </c>
      <c r="B20" s="159">
        <v>267815</v>
      </c>
      <c r="C20" s="139">
        <v>20.129940443963186</v>
      </c>
      <c r="D20" s="140">
        <v>23.476280268095515</v>
      </c>
      <c r="E20" s="140">
        <v>1.7889214569758978</v>
      </c>
      <c r="F20" s="140">
        <v>3.3818120717659577</v>
      </c>
      <c r="G20" s="139">
        <v>16.142113025782724</v>
      </c>
      <c r="H20" s="140">
        <v>23.355301234060828</v>
      </c>
      <c r="I20" s="140">
        <v>7.6410955323637593</v>
      </c>
      <c r="J20" s="140">
        <v>4.0845359669921404</v>
      </c>
    </row>
    <row r="21" spans="1:10" ht="12.75" customHeight="1">
      <c r="A21" s="126"/>
      <c r="B21" s="12"/>
      <c r="C21" s="12"/>
      <c r="D21" s="13"/>
      <c r="E21" s="14"/>
      <c r="F21" s="15"/>
      <c r="G21" s="15"/>
      <c r="H21" s="15"/>
      <c r="I21" s="4"/>
    </row>
    <row r="22" spans="1:10" ht="12.75" customHeight="1">
      <c r="A22" s="126"/>
      <c r="B22" s="164">
        <v>2012</v>
      </c>
      <c r="C22" s="165"/>
      <c r="D22" s="165"/>
      <c r="E22" s="165"/>
      <c r="F22" s="165"/>
      <c r="G22" s="165"/>
      <c r="H22" s="165"/>
      <c r="I22" s="165"/>
      <c r="J22" s="165"/>
    </row>
    <row r="23" spans="1:10" ht="12.75" customHeight="1">
      <c r="A23" s="124"/>
      <c r="B23" s="12"/>
      <c r="C23" s="12"/>
      <c r="D23" s="12"/>
      <c r="E23" s="14"/>
      <c r="F23" s="14"/>
      <c r="G23" s="14"/>
      <c r="H23" s="14"/>
      <c r="I23" s="4"/>
    </row>
    <row r="24" spans="1:10" ht="12.75" customHeight="1">
      <c r="A24" s="152" t="s">
        <v>56</v>
      </c>
      <c r="B24" s="135">
        <v>30729</v>
      </c>
      <c r="C24" s="136">
        <v>50.948615314523735</v>
      </c>
      <c r="D24" s="137">
        <v>0</v>
      </c>
      <c r="E24" s="137">
        <v>0</v>
      </c>
      <c r="F24" s="137">
        <v>0</v>
      </c>
      <c r="G24" s="136">
        <v>49.051384685476265</v>
      </c>
      <c r="H24" s="137">
        <v>0</v>
      </c>
      <c r="I24" s="137">
        <v>0</v>
      </c>
      <c r="J24" s="137">
        <v>0</v>
      </c>
    </row>
    <row r="25" spans="1:10" ht="12.75" customHeight="1">
      <c r="A25" s="152" t="s">
        <v>57</v>
      </c>
      <c r="B25" s="135">
        <v>8671</v>
      </c>
      <c r="C25" s="136">
        <v>50.444008764848348</v>
      </c>
      <c r="D25" s="137">
        <v>0</v>
      </c>
      <c r="E25" s="137">
        <v>0</v>
      </c>
      <c r="F25" s="137">
        <v>0</v>
      </c>
      <c r="G25" s="136">
        <v>49.544458539960786</v>
      </c>
      <c r="H25" s="137">
        <v>1.1532695190866105E-2</v>
      </c>
      <c r="I25" s="137">
        <v>0</v>
      </c>
      <c r="J25" s="137">
        <v>0</v>
      </c>
    </row>
    <row r="26" spans="1:10" ht="12.75" customHeight="1">
      <c r="A26" s="152" t="s">
        <v>58</v>
      </c>
      <c r="B26" s="135">
        <v>24485</v>
      </c>
      <c r="C26" s="136">
        <v>50.042883397998771</v>
      </c>
      <c r="D26" s="137">
        <v>3.1039411884827448</v>
      </c>
      <c r="E26" s="137">
        <v>8.1682662854809067E-3</v>
      </c>
      <c r="F26" s="137">
        <v>0.16336532570961812</v>
      </c>
      <c r="G26" s="136">
        <v>39.90606493771697</v>
      </c>
      <c r="H26" s="137">
        <v>6.2936491729630379</v>
      </c>
      <c r="I26" s="137">
        <v>1.6336532570961813E-2</v>
      </c>
      <c r="J26" s="137">
        <v>0.4655911782724117</v>
      </c>
    </row>
    <row r="27" spans="1:10" ht="12.75" customHeight="1">
      <c r="A27" s="152" t="s">
        <v>59</v>
      </c>
      <c r="B27" s="135">
        <v>26056</v>
      </c>
      <c r="C27" s="136">
        <v>34.928615290144307</v>
      </c>
      <c r="D27" s="137">
        <v>17.1169788148603</v>
      </c>
      <c r="E27" s="137">
        <v>4.2216763893153209E-2</v>
      </c>
      <c r="F27" s="137">
        <v>1.6541295670862759</v>
      </c>
      <c r="G27" s="136">
        <v>22.294289223211543</v>
      </c>
      <c r="H27" s="137">
        <v>21.112219834203255</v>
      </c>
      <c r="I27" s="137">
        <v>0.14583972981271109</v>
      </c>
      <c r="J27" s="137">
        <v>2.7057107767884556</v>
      </c>
    </row>
    <row r="28" spans="1:10" ht="12.75" customHeight="1">
      <c r="A28" s="152" t="s">
        <v>60</v>
      </c>
      <c r="B28" s="135">
        <v>38002</v>
      </c>
      <c r="C28" s="136">
        <v>17.799063207199623</v>
      </c>
      <c r="D28" s="137">
        <v>27.361717804326087</v>
      </c>
      <c r="E28" s="137">
        <v>0.22104099784221884</v>
      </c>
      <c r="F28" s="137">
        <v>6.1944108204831325</v>
      </c>
      <c r="G28" s="136">
        <v>9.1968843745066042</v>
      </c>
      <c r="H28" s="137">
        <v>31.148360612599333</v>
      </c>
      <c r="I28" s="137">
        <v>0.86574390821535718</v>
      </c>
      <c r="J28" s="137">
        <v>7.2127782748276399</v>
      </c>
    </row>
    <row r="29" spans="1:10" ht="12.75" customHeight="1">
      <c r="A29" s="152" t="s">
        <v>61</v>
      </c>
      <c r="B29" s="135">
        <v>44912</v>
      </c>
      <c r="C29" s="136">
        <v>7.4657107231920206</v>
      </c>
      <c r="D29" s="137">
        <v>34.480762379764876</v>
      </c>
      <c r="E29" s="137">
        <v>0.77930174563591026</v>
      </c>
      <c r="F29" s="137">
        <v>7.8887602422515135</v>
      </c>
      <c r="G29" s="136">
        <v>3.5068578553615963</v>
      </c>
      <c r="H29" s="137">
        <v>35.531706448165302</v>
      </c>
      <c r="I29" s="137">
        <v>3.1283398646241536</v>
      </c>
      <c r="J29" s="137">
        <v>7.218560741004632</v>
      </c>
    </row>
    <row r="30" spans="1:10" ht="12.75" customHeight="1">
      <c r="A30" s="152" t="s">
        <v>62</v>
      </c>
      <c r="B30" s="135">
        <v>35322</v>
      </c>
      <c r="C30" s="136">
        <v>3.1113753468093539</v>
      </c>
      <c r="D30" s="137">
        <v>38.194326482079155</v>
      </c>
      <c r="E30" s="137">
        <v>2.012909801257007</v>
      </c>
      <c r="F30" s="137">
        <v>5.0336900515259613</v>
      </c>
      <c r="G30" s="136">
        <v>2.219579865239794</v>
      </c>
      <c r="H30" s="137">
        <v>36.30032274503143</v>
      </c>
      <c r="I30" s="137">
        <v>8.0006794632240528</v>
      </c>
      <c r="J30" s="137">
        <v>5.1271162448332488</v>
      </c>
    </row>
    <row r="31" spans="1:10" ht="12.75" customHeight="1">
      <c r="A31" s="152" t="s">
        <v>63</v>
      </c>
      <c r="B31" s="135">
        <v>36896</v>
      </c>
      <c r="C31" s="136">
        <v>1.4988074588031224</v>
      </c>
      <c r="D31" s="137">
        <v>35.895490026019075</v>
      </c>
      <c r="E31" s="137">
        <v>4.8189505637467471</v>
      </c>
      <c r="F31" s="137">
        <v>2.2820901994796183</v>
      </c>
      <c r="G31" s="136">
        <v>2.6642454466608845</v>
      </c>
      <c r="H31" s="137">
        <v>30.033065915004336</v>
      </c>
      <c r="I31" s="137">
        <v>18.787944492627929</v>
      </c>
      <c r="J31" s="137">
        <v>4.0194058976582827</v>
      </c>
    </row>
    <row r="32" spans="1:10" ht="12.75" customHeight="1">
      <c r="A32" s="152" t="s">
        <v>64</v>
      </c>
      <c r="B32" s="135">
        <v>16763</v>
      </c>
      <c r="C32" s="136">
        <v>0.45934498598102963</v>
      </c>
      <c r="D32" s="137">
        <v>22.257352502535348</v>
      </c>
      <c r="E32" s="137">
        <v>9.4076239336634249</v>
      </c>
      <c r="F32" s="137">
        <v>0.7277933544115015</v>
      </c>
      <c r="G32" s="136">
        <v>5.3212432142217976</v>
      </c>
      <c r="H32" s="137">
        <v>15.743005428622562</v>
      </c>
      <c r="I32" s="137">
        <v>42.003221380421166</v>
      </c>
      <c r="J32" s="137">
        <v>4.0804152001431726</v>
      </c>
    </row>
    <row r="33" spans="1:10" ht="12.75" customHeight="1">
      <c r="A33" s="153" t="s">
        <v>54</v>
      </c>
      <c r="B33" s="135">
        <v>2837</v>
      </c>
      <c r="C33" s="136">
        <v>0.21149101163200562</v>
      </c>
      <c r="D33" s="137">
        <v>8.2833979555868886</v>
      </c>
      <c r="E33" s="137">
        <v>11.596757137821642</v>
      </c>
      <c r="F33" s="137">
        <v>0.24673951357067325</v>
      </c>
      <c r="G33" s="136">
        <v>7.8604159323228755</v>
      </c>
      <c r="H33" s="137">
        <v>4.3708142403947834</v>
      </c>
      <c r="I33" s="137">
        <v>61.755375396545645</v>
      </c>
      <c r="J33" s="137">
        <v>5.6750088121254842</v>
      </c>
    </row>
    <row r="34" spans="1:10" ht="12.75" customHeight="1">
      <c r="A34" s="154" t="s">
        <v>1</v>
      </c>
      <c r="B34" s="141">
        <v>264673</v>
      </c>
      <c r="C34" s="139">
        <v>20.11387636819774</v>
      </c>
      <c r="D34" s="140">
        <v>23.351456325352416</v>
      </c>
      <c r="E34" s="140">
        <v>1.8294272555190745</v>
      </c>
      <c r="F34" s="140">
        <v>3.4446278993323838</v>
      </c>
      <c r="G34" s="139">
        <v>16.209057969645563</v>
      </c>
      <c r="H34" s="140">
        <v>23.237731087039478</v>
      </c>
      <c r="I34" s="140">
        <v>7.680042920887284</v>
      </c>
      <c r="J34" s="140">
        <v>4.1337801740260627</v>
      </c>
    </row>
    <row r="35" spans="1:10" ht="12.75" customHeight="1">
      <c r="A35" s="126"/>
      <c r="B35" s="12"/>
      <c r="C35" s="12"/>
      <c r="D35" s="12"/>
      <c r="E35" s="14"/>
      <c r="F35" s="122"/>
      <c r="G35" s="123"/>
      <c r="H35" s="123"/>
      <c r="I35" s="4"/>
    </row>
    <row r="36" spans="1:10" ht="12.75" customHeight="1">
      <c r="A36" s="126"/>
      <c r="B36" s="164">
        <v>2013</v>
      </c>
      <c r="C36" s="165"/>
      <c r="D36" s="165"/>
      <c r="E36" s="165"/>
      <c r="F36" s="165"/>
      <c r="G36" s="165"/>
      <c r="H36" s="165"/>
      <c r="I36" s="165"/>
      <c r="J36" s="165"/>
    </row>
    <row r="37" spans="1:10" ht="12.75" customHeight="1">
      <c r="A37" s="124"/>
      <c r="B37" s="12"/>
      <c r="C37" s="12"/>
      <c r="D37" s="13"/>
      <c r="E37" s="14"/>
      <c r="F37" s="122"/>
      <c r="G37" s="123"/>
      <c r="H37" s="123"/>
      <c r="I37" s="4"/>
    </row>
    <row r="38" spans="1:10" ht="12.75" customHeight="1">
      <c r="A38" s="152" t="s">
        <v>56</v>
      </c>
      <c r="B38" s="135">
        <v>30648</v>
      </c>
      <c r="C38" s="136">
        <v>50.910336726703207</v>
      </c>
      <c r="D38" s="137">
        <v>0</v>
      </c>
      <c r="E38" s="137">
        <v>0</v>
      </c>
      <c r="F38" s="137">
        <v>0</v>
      </c>
      <c r="G38" s="136">
        <v>49.089663273296793</v>
      </c>
      <c r="H38" s="137">
        <v>0</v>
      </c>
      <c r="I38" s="137">
        <v>0</v>
      </c>
      <c r="J38" s="137">
        <v>0</v>
      </c>
    </row>
    <row r="39" spans="1:10" ht="12.75" customHeight="1">
      <c r="A39" s="152" t="s">
        <v>57</v>
      </c>
      <c r="B39" s="135">
        <v>9095</v>
      </c>
      <c r="C39" s="136">
        <v>51.006047278724573</v>
      </c>
      <c r="D39" s="137">
        <v>0</v>
      </c>
      <c r="E39" s="137">
        <v>0</v>
      </c>
      <c r="F39" s="137">
        <v>0</v>
      </c>
      <c r="G39" s="136">
        <v>48.938977460142937</v>
      </c>
      <c r="H39" s="137">
        <v>5.4975261132490384E-2</v>
      </c>
      <c r="I39" s="137">
        <v>0</v>
      </c>
      <c r="J39" s="137">
        <v>0</v>
      </c>
    </row>
    <row r="40" spans="1:10" ht="12.75" customHeight="1">
      <c r="A40" s="152" t="s">
        <v>58</v>
      </c>
      <c r="B40" s="135">
        <v>22856</v>
      </c>
      <c r="C40" s="136">
        <v>49.461848092404622</v>
      </c>
      <c r="D40" s="137">
        <v>3.2945397269863492</v>
      </c>
      <c r="E40" s="137">
        <v>0</v>
      </c>
      <c r="F40" s="137">
        <v>0.21438571928596431</v>
      </c>
      <c r="G40" s="136">
        <v>40.125131256562831</v>
      </c>
      <c r="H40" s="137">
        <v>6.4403220161008052</v>
      </c>
      <c r="I40" s="137">
        <v>1.3125656282814141E-2</v>
      </c>
      <c r="J40" s="137">
        <v>0.45064753237661886</v>
      </c>
    </row>
    <row r="41" spans="1:10" ht="12.75" customHeight="1">
      <c r="A41" s="152" t="s">
        <v>59</v>
      </c>
      <c r="B41" s="135">
        <v>26220</v>
      </c>
      <c r="C41" s="136">
        <v>35.408085430968725</v>
      </c>
      <c r="D41" s="137">
        <v>16.636155606407321</v>
      </c>
      <c r="E41" s="137">
        <v>4.1952707856598014E-2</v>
      </c>
      <c r="F41" s="137">
        <v>1.6361556064073226</v>
      </c>
      <c r="G41" s="136">
        <v>22.692601067887107</v>
      </c>
      <c r="H41" s="137">
        <v>20.785659801678108</v>
      </c>
      <c r="I41" s="137">
        <v>0.15255530129672007</v>
      </c>
      <c r="J41" s="137">
        <v>2.6468344774980932</v>
      </c>
    </row>
    <row r="42" spans="1:10" ht="12.75" customHeight="1">
      <c r="A42" s="152" t="s">
        <v>60</v>
      </c>
      <c r="B42" s="135">
        <v>35616</v>
      </c>
      <c r="C42" s="136">
        <v>18.620844564240791</v>
      </c>
      <c r="D42" s="137">
        <v>26.923292902066486</v>
      </c>
      <c r="E42" s="137">
        <v>0.21619496855345913</v>
      </c>
      <c r="F42" s="137">
        <v>5.9944968553459121</v>
      </c>
      <c r="G42" s="136">
        <v>9.9393530997304573</v>
      </c>
      <c r="H42" s="137">
        <v>30.435759209344116</v>
      </c>
      <c r="I42" s="137">
        <v>0.74123989218328845</v>
      </c>
      <c r="J42" s="137">
        <v>7.1288185085354892</v>
      </c>
    </row>
    <row r="43" spans="1:10" ht="12.75" customHeight="1">
      <c r="A43" s="152" t="s">
        <v>61</v>
      </c>
      <c r="B43" s="135">
        <v>44976</v>
      </c>
      <c r="C43" s="136">
        <v>8.1843649946638202</v>
      </c>
      <c r="D43" s="137">
        <v>33.502312344361435</v>
      </c>
      <c r="E43" s="137">
        <v>0.78708644610458911</v>
      </c>
      <c r="F43" s="137">
        <v>8.0598541444325864</v>
      </c>
      <c r="G43" s="136">
        <v>3.8487193169690501</v>
      </c>
      <c r="H43" s="137">
        <v>35.06092138029171</v>
      </c>
      <c r="I43" s="137">
        <v>3.081643543223052</v>
      </c>
      <c r="J43" s="137">
        <v>7.4750978299537527</v>
      </c>
    </row>
    <row r="44" spans="1:10" ht="12.75" customHeight="1">
      <c r="A44" s="152" t="s">
        <v>62</v>
      </c>
      <c r="B44" s="135">
        <v>35685</v>
      </c>
      <c r="C44" s="136">
        <v>3.3319321843912011</v>
      </c>
      <c r="D44" s="137">
        <v>38.018775395824576</v>
      </c>
      <c r="E44" s="137">
        <v>1.8775395824576153</v>
      </c>
      <c r="F44" s="137">
        <v>5.3579935547148665</v>
      </c>
      <c r="G44" s="136">
        <v>2.236233711643548</v>
      </c>
      <c r="H44" s="137">
        <v>36.015132408575028</v>
      </c>
      <c r="I44" s="137">
        <v>7.8604455653635981</v>
      </c>
      <c r="J44" s="137">
        <v>5.3019475970295646</v>
      </c>
    </row>
    <row r="45" spans="1:10" ht="12.75" customHeight="1">
      <c r="A45" s="152" t="s">
        <v>63</v>
      </c>
      <c r="B45" s="135">
        <v>37258</v>
      </c>
      <c r="C45" s="136">
        <v>1.5191368296741641</v>
      </c>
      <c r="D45" s="137">
        <v>35.855386762574483</v>
      </c>
      <c r="E45" s="137">
        <v>4.8848569434752269</v>
      </c>
      <c r="F45" s="137">
        <v>2.3377529658060014</v>
      </c>
      <c r="G45" s="136">
        <v>2.5685758763218636</v>
      </c>
      <c r="H45" s="137">
        <v>30.323688872188526</v>
      </c>
      <c r="I45" s="137">
        <v>18.444360942616349</v>
      </c>
      <c r="J45" s="137">
        <v>4.0662408073433891</v>
      </c>
    </row>
    <row r="46" spans="1:10" ht="12.75" customHeight="1">
      <c r="A46" s="152" t="s">
        <v>64</v>
      </c>
      <c r="B46" s="135">
        <v>16862</v>
      </c>
      <c r="C46" s="136">
        <v>0.56932748191199145</v>
      </c>
      <c r="D46" s="137">
        <v>23.075554501245403</v>
      </c>
      <c r="E46" s="137">
        <v>9.6726366979006055</v>
      </c>
      <c r="F46" s="137">
        <v>0.8065472660419879</v>
      </c>
      <c r="G46" s="136">
        <v>4.8333531016486777</v>
      </c>
      <c r="H46" s="137">
        <v>15.87000355829676</v>
      </c>
      <c r="I46" s="137">
        <v>41.169493535760878</v>
      </c>
      <c r="J46" s="137">
        <v>4.0030838571936904</v>
      </c>
    </row>
    <row r="47" spans="1:10" ht="12.75" customHeight="1">
      <c r="A47" s="153" t="s">
        <v>54</v>
      </c>
      <c r="B47" s="135">
        <v>2952</v>
      </c>
      <c r="C47" s="136">
        <v>0.27100271002710025</v>
      </c>
      <c r="D47" s="137">
        <v>8.4688346883468846</v>
      </c>
      <c r="E47" s="137">
        <v>11.924119241192411</v>
      </c>
      <c r="F47" s="137">
        <v>0.16937669376693767</v>
      </c>
      <c r="G47" s="136">
        <v>7.7913279132791322</v>
      </c>
      <c r="H47" s="137">
        <v>4.8441734417344176</v>
      </c>
      <c r="I47" s="137">
        <v>61.111111111111114</v>
      </c>
      <c r="J47" s="137">
        <v>5.4200542005420056</v>
      </c>
    </row>
    <row r="48" spans="1:10" ht="12.75" customHeight="1">
      <c r="A48" s="154" t="s">
        <v>1</v>
      </c>
      <c r="B48" s="141">
        <v>262168</v>
      </c>
      <c r="C48" s="139">
        <v>20.21718897805987</v>
      </c>
      <c r="D48" s="140">
        <v>23.206112111317935</v>
      </c>
      <c r="E48" s="140">
        <v>1.8747520673766438</v>
      </c>
      <c r="F48" s="140">
        <v>3.4947056849043361</v>
      </c>
      <c r="G48" s="139">
        <v>16.282688962802478</v>
      </c>
      <c r="H48" s="140">
        <v>23.078712886393458</v>
      </c>
      <c r="I48" s="140">
        <v>7.6729425406609497</v>
      </c>
      <c r="J48" s="140">
        <v>4.172896768484331</v>
      </c>
    </row>
    <row r="49" spans="1:9" ht="12.75" customHeight="1">
      <c r="A49" s="124"/>
      <c r="B49" s="12"/>
      <c r="C49" s="12"/>
      <c r="D49" s="13"/>
      <c r="E49" s="14"/>
      <c r="F49" s="122"/>
      <c r="G49" s="123"/>
      <c r="H49" s="123"/>
      <c r="I49" s="4"/>
    </row>
    <row r="50" spans="1:9" ht="12.75" customHeight="1">
      <c r="A50" s="132" t="s">
        <v>65</v>
      </c>
      <c r="B50" s="12"/>
      <c r="C50" s="12"/>
      <c r="D50" s="13"/>
      <c r="E50" s="14"/>
      <c r="F50" s="122"/>
      <c r="G50" s="123"/>
      <c r="H50" s="123"/>
      <c r="I50" s="4"/>
    </row>
    <row r="51" spans="1:9" ht="10.5" customHeight="1">
      <c r="A51" s="133" t="s">
        <v>96</v>
      </c>
      <c r="B51" s="12"/>
      <c r="C51" s="12"/>
      <c r="D51" s="13"/>
      <c r="E51" s="14"/>
      <c r="F51" s="122"/>
      <c r="G51" s="123"/>
      <c r="H51" s="123"/>
      <c r="I51" s="4"/>
    </row>
    <row r="52" spans="1:9" ht="10.5" customHeight="1">
      <c r="A52" s="133" t="s">
        <v>66</v>
      </c>
      <c r="B52" s="12"/>
      <c r="C52" s="12"/>
      <c r="D52" s="13"/>
      <c r="E52" s="14"/>
      <c r="F52" s="122"/>
      <c r="G52" s="123"/>
      <c r="H52" s="123"/>
      <c r="I52" s="4"/>
    </row>
    <row r="53" spans="1:9" ht="10.5" customHeight="1">
      <c r="A53" s="133" t="s">
        <v>97</v>
      </c>
      <c r="B53" s="12"/>
      <c r="C53" s="12"/>
      <c r="D53" s="12"/>
      <c r="E53" s="14"/>
      <c r="F53" s="122"/>
      <c r="G53" s="123"/>
      <c r="H53" s="123"/>
      <c r="I53" s="4"/>
    </row>
    <row r="54" spans="1:9" ht="12.75" customHeight="1">
      <c r="A54" s="124"/>
      <c r="B54" s="23"/>
      <c r="C54" s="12"/>
      <c r="D54" s="12"/>
      <c r="E54" s="12"/>
      <c r="F54" s="14"/>
      <c r="G54" s="14"/>
      <c r="H54" s="14"/>
      <c r="I54" s="14"/>
    </row>
    <row r="55" spans="1:9" ht="12.75" customHeight="1">
      <c r="A55" s="124"/>
      <c r="B55" s="23"/>
      <c r="C55" s="12"/>
      <c r="D55" s="12"/>
      <c r="E55" s="12"/>
      <c r="F55" s="14"/>
      <c r="G55" s="14"/>
      <c r="H55" s="14"/>
      <c r="I55" s="14"/>
    </row>
    <row r="56" spans="1:9" ht="12.75" customHeight="1">
      <c r="A56" s="124"/>
      <c r="B56" s="23"/>
      <c r="C56" s="12"/>
      <c r="D56" s="12"/>
      <c r="E56" s="12"/>
      <c r="F56" s="14"/>
      <c r="G56" s="14"/>
      <c r="H56" s="14"/>
      <c r="I56" s="14"/>
    </row>
    <row r="57" spans="1:9">
      <c r="A57" s="21"/>
      <c r="B57" s="22"/>
      <c r="G57" s="20"/>
      <c r="H57" s="21"/>
      <c r="I57" s="4"/>
    </row>
  </sheetData>
  <mergeCells count="8">
    <mergeCell ref="B36:J36"/>
    <mergeCell ref="A4:A6"/>
    <mergeCell ref="B4:B6"/>
    <mergeCell ref="C4:F4"/>
    <mergeCell ref="G4:J4"/>
    <mergeCell ref="C6:J6"/>
    <mergeCell ref="B8:J8"/>
    <mergeCell ref="B22:J22"/>
  </mergeCells>
  <pageMargins left="0.78740157480314965" right="0.78740157480314965" top="0.78740157480314965" bottom="0.78740157480314965" header="0.51181102362204722" footer="0.51181102362204722"/>
  <pageSetup paperSize="9" firstPageNumber="20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showGridLines="0" zoomScaleNormal="100" workbookViewId="0">
      <selection activeCell="M27" sqref="M27"/>
    </sheetView>
  </sheetViews>
  <sheetFormatPr baseColWidth="10" defaultRowHeight="12.75"/>
  <cols>
    <col min="1" max="1" width="12.5703125" style="20" customWidth="1"/>
    <col min="2" max="2" width="9.85546875" style="21" customWidth="1"/>
    <col min="3" max="3" width="6.28515625" style="22" customWidth="1"/>
    <col min="4" max="4" width="9.42578125" style="22" customWidth="1"/>
    <col min="5" max="5" width="9.140625" style="22" customWidth="1"/>
    <col min="6" max="6" width="10.140625" style="22" customWidth="1"/>
    <col min="7" max="7" width="6.7109375" style="22" customWidth="1"/>
    <col min="8" max="8" width="9.42578125" style="20" customWidth="1"/>
    <col min="9" max="9" width="9.140625" style="21" customWidth="1"/>
    <col min="10" max="10" width="12.140625" style="4" customWidth="1"/>
    <col min="11" max="16384" width="11.42578125" style="4"/>
  </cols>
  <sheetData>
    <row r="1" spans="1:10" ht="12.75" customHeight="1">
      <c r="A1" s="1" t="s">
        <v>100</v>
      </c>
      <c r="B1" s="2"/>
      <c r="C1" s="31"/>
      <c r="D1" s="31"/>
      <c r="E1" s="31"/>
      <c r="F1" s="3"/>
      <c r="G1" s="3"/>
      <c r="H1" s="3"/>
      <c r="I1" s="2"/>
    </row>
    <row r="2" spans="1:10" ht="12.75" customHeight="1">
      <c r="A2" s="1" t="s">
        <v>6</v>
      </c>
      <c r="B2" s="5"/>
      <c r="C2" s="31"/>
      <c r="D2" s="31"/>
      <c r="E2" s="31"/>
      <c r="F2" s="3"/>
      <c r="G2" s="3"/>
      <c r="H2" s="3"/>
      <c r="I2" s="2"/>
    </row>
    <row r="3" spans="1:10" ht="12.75" customHeight="1">
      <c r="A3" s="6"/>
      <c r="B3" s="7"/>
      <c r="C3" s="32"/>
      <c r="D3" s="32"/>
      <c r="E3" s="33"/>
      <c r="F3" s="9"/>
      <c r="G3" s="9"/>
      <c r="H3" s="10"/>
      <c r="I3" s="11"/>
    </row>
    <row r="4" spans="1:10" ht="12.75" customHeight="1">
      <c r="A4" s="166" t="s">
        <v>67</v>
      </c>
      <c r="B4" s="166" t="s">
        <v>1</v>
      </c>
      <c r="C4" s="169" t="s">
        <v>2</v>
      </c>
      <c r="D4" s="170"/>
      <c r="E4" s="171"/>
      <c r="F4" s="172"/>
      <c r="G4" s="169" t="s">
        <v>3</v>
      </c>
      <c r="H4" s="170"/>
      <c r="I4" s="171" t="s">
        <v>55</v>
      </c>
      <c r="J4" s="171"/>
    </row>
    <row r="5" spans="1:10" ht="12.75" customHeight="1">
      <c r="A5" s="167"/>
      <c r="B5" s="167"/>
      <c r="C5" s="129" t="s">
        <v>77</v>
      </c>
      <c r="D5" s="129" t="s">
        <v>78</v>
      </c>
      <c r="E5" s="129" t="s">
        <v>79</v>
      </c>
      <c r="F5" s="129" t="s">
        <v>80</v>
      </c>
      <c r="G5" s="129" t="s">
        <v>77</v>
      </c>
      <c r="H5" s="129" t="s">
        <v>78</v>
      </c>
      <c r="I5" s="129" t="s">
        <v>79</v>
      </c>
      <c r="J5" s="130" t="s">
        <v>80</v>
      </c>
    </row>
    <row r="6" spans="1:10" ht="12.75" customHeight="1">
      <c r="A6" s="168"/>
      <c r="B6" s="168"/>
      <c r="C6" s="173" t="s">
        <v>5</v>
      </c>
      <c r="D6" s="173"/>
      <c r="E6" s="173"/>
      <c r="F6" s="173"/>
      <c r="G6" s="174"/>
      <c r="H6" s="174"/>
      <c r="I6" s="174"/>
      <c r="J6" s="175"/>
    </row>
    <row r="7" spans="1:10" ht="12.75" customHeight="1">
      <c r="A7" s="131"/>
      <c r="B7" s="128"/>
      <c r="C7" s="128"/>
      <c r="D7" s="128"/>
      <c r="E7" s="128"/>
      <c r="F7" s="131"/>
      <c r="G7" s="131"/>
      <c r="H7" s="131"/>
      <c r="I7" s="131"/>
    </row>
    <row r="8" spans="1:10" ht="12.75" customHeight="1">
      <c r="A8" s="131"/>
      <c r="B8" s="164">
        <v>2011</v>
      </c>
      <c r="C8" s="165"/>
      <c r="D8" s="165"/>
      <c r="E8" s="165"/>
      <c r="F8" s="165"/>
      <c r="G8" s="165"/>
      <c r="H8" s="165"/>
      <c r="I8" s="165"/>
      <c r="J8" s="165"/>
    </row>
    <row r="9" spans="1:10" ht="12.75" customHeight="1">
      <c r="A9" s="107"/>
      <c r="B9" s="12"/>
      <c r="C9" s="12"/>
      <c r="D9" s="13"/>
      <c r="E9" s="14"/>
      <c r="F9" s="15"/>
      <c r="G9" s="15"/>
      <c r="H9" s="15"/>
      <c r="I9" s="4"/>
    </row>
    <row r="10" spans="1:10" ht="12.75" customHeight="1">
      <c r="A10" s="152" t="s">
        <v>56</v>
      </c>
      <c r="B10" s="158">
        <v>30153</v>
      </c>
      <c r="C10" s="136">
        <v>51.348124564719932</v>
      </c>
      <c r="D10" s="137">
        <v>0</v>
      </c>
      <c r="E10" s="137">
        <v>0</v>
      </c>
      <c r="F10" s="137">
        <v>0</v>
      </c>
      <c r="G10" s="136">
        <v>48.651875435280076</v>
      </c>
      <c r="H10" s="137">
        <v>0</v>
      </c>
      <c r="I10" s="137">
        <v>0</v>
      </c>
      <c r="J10" s="137">
        <v>0</v>
      </c>
    </row>
    <row r="11" spans="1:10" ht="12.75" customHeight="1">
      <c r="A11" s="152" t="s">
        <v>57</v>
      </c>
      <c r="B11" s="158">
        <v>7399</v>
      </c>
      <c r="C11" s="136">
        <v>51.966481957021216</v>
      </c>
      <c r="D11" s="137">
        <v>1.3515339910798757E-2</v>
      </c>
      <c r="E11" s="137">
        <v>0</v>
      </c>
      <c r="F11" s="137">
        <v>0</v>
      </c>
      <c r="G11" s="136">
        <v>47.911879983781589</v>
      </c>
      <c r="H11" s="137">
        <v>0.10812271928639006</v>
      </c>
      <c r="I11" s="137">
        <v>0</v>
      </c>
      <c r="J11" s="137">
        <v>0</v>
      </c>
    </row>
    <row r="12" spans="1:10" ht="12.75" customHeight="1">
      <c r="A12" s="152" t="s">
        <v>58</v>
      </c>
      <c r="B12" s="158">
        <v>24729</v>
      </c>
      <c r="C12" s="136">
        <v>51.304136843382267</v>
      </c>
      <c r="D12" s="137">
        <v>2.7093695660964858</v>
      </c>
      <c r="E12" s="137">
        <v>0</v>
      </c>
      <c r="F12" s="137">
        <v>0.13749039589146345</v>
      </c>
      <c r="G12" s="136">
        <v>39.577014840875087</v>
      </c>
      <c r="H12" s="137">
        <v>5.9565692102389907</v>
      </c>
      <c r="I12" s="137">
        <v>4.043835173278337E-3</v>
      </c>
      <c r="J12" s="137">
        <v>0.31137530834243193</v>
      </c>
    </row>
    <row r="13" spans="1:10" ht="12.75" customHeight="1">
      <c r="A13" s="152" t="s">
        <v>59</v>
      </c>
      <c r="B13" s="158">
        <v>26470</v>
      </c>
      <c r="C13" s="136">
        <v>33.494522100491118</v>
      </c>
      <c r="D13" s="137">
        <v>17.714393653192293</v>
      </c>
      <c r="E13" s="137">
        <v>2.2667170381564034E-2</v>
      </c>
      <c r="F13" s="137">
        <v>1.6131469588213072</v>
      </c>
      <c r="G13" s="136">
        <v>21.605591235360784</v>
      </c>
      <c r="H13" s="137">
        <v>22.701171137136381</v>
      </c>
      <c r="I13" s="137">
        <v>0.15489233094068758</v>
      </c>
      <c r="J13" s="137">
        <v>2.6936154136758592</v>
      </c>
    </row>
    <row r="14" spans="1:10" ht="12.75" customHeight="1">
      <c r="A14" s="152" t="s">
        <v>60</v>
      </c>
      <c r="B14" s="158">
        <v>38933</v>
      </c>
      <c r="C14" s="136">
        <v>15.405953818097759</v>
      </c>
      <c r="D14" s="137">
        <v>29.614979580304624</v>
      </c>
      <c r="E14" s="137">
        <v>0.20804972645313743</v>
      </c>
      <c r="F14" s="137">
        <v>6.3339583386844058</v>
      </c>
      <c r="G14" s="136">
        <v>8.0343153622890604</v>
      </c>
      <c r="H14" s="137">
        <v>32.46859990239642</v>
      </c>
      <c r="I14" s="137">
        <v>0.88870623892327838</v>
      </c>
      <c r="J14" s="137">
        <v>7.0454370328513081</v>
      </c>
    </row>
    <row r="15" spans="1:10" ht="12.75" customHeight="1">
      <c r="A15" s="152" t="s">
        <v>61</v>
      </c>
      <c r="B15" s="158">
        <v>40293</v>
      </c>
      <c r="C15" s="136">
        <v>5.385550840096295</v>
      </c>
      <c r="D15" s="137">
        <v>36.654009381282108</v>
      </c>
      <c r="E15" s="137">
        <v>0.72469163378254287</v>
      </c>
      <c r="F15" s="137">
        <v>7.5943712307348674</v>
      </c>
      <c r="G15" s="136">
        <v>2.9235847417665597</v>
      </c>
      <c r="H15" s="137">
        <v>36.976646067555158</v>
      </c>
      <c r="I15" s="137">
        <v>3.1543940634849728</v>
      </c>
      <c r="J15" s="137">
        <v>6.5867520412974958</v>
      </c>
    </row>
    <row r="16" spans="1:10" ht="12.75" customHeight="1">
      <c r="A16" s="152" t="s">
        <v>62</v>
      </c>
      <c r="B16" s="158">
        <v>29954</v>
      </c>
      <c r="C16" s="136">
        <v>2.26347065500434</v>
      </c>
      <c r="D16" s="137">
        <v>38.953061360753154</v>
      </c>
      <c r="E16" s="137">
        <v>1.8962409027175002</v>
      </c>
      <c r="F16" s="137">
        <v>4.2798958402884422</v>
      </c>
      <c r="G16" s="136">
        <v>1.6825799559324297</v>
      </c>
      <c r="H16" s="137">
        <v>38.011617813981438</v>
      </c>
      <c r="I16" s="137">
        <v>7.9188088402216739</v>
      </c>
      <c r="J16" s="137">
        <v>4.994324631101021</v>
      </c>
    </row>
    <row r="17" spans="1:10" ht="12.75" customHeight="1">
      <c r="A17" s="152" t="s">
        <v>63</v>
      </c>
      <c r="B17" s="158">
        <v>31981</v>
      </c>
      <c r="C17" s="136">
        <v>1.0693849473124668</v>
      </c>
      <c r="D17" s="137">
        <v>37.372189737656733</v>
      </c>
      <c r="E17" s="137">
        <v>4.6902848566336264</v>
      </c>
      <c r="F17" s="137">
        <v>1.8323379506582034</v>
      </c>
      <c r="G17" s="136">
        <v>2.2513367311841406</v>
      </c>
      <c r="H17" s="137">
        <v>30.79015665551421</v>
      </c>
      <c r="I17" s="137">
        <v>18.145148682029955</v>
      </c>
      <c r="J17" s="137">
        <v>3.8491604390106628</v>
      </c>
    </row>
    <row r="18" spans="1:10" ht="12.75" customHeight="1">
      <c r="A18" s="152" t="s">
        <v>64</v>
      </c>
      <c r="B18" s="158">
        <v>14092</v>
      </c>
      <c r="C18" s="136">
        <v>0.26965654271927336</v>
      </c>
      <c r="D18" s="137">
        <v>23.08401930173148</v>
      </c>
      <c r="E18" s="137">
        <v>8.8135112120351966</v>
      </c>
      <c r="F18" s="137">
        <v>0.62446778313936979</v>
      </c>
      <c r="G18" s="136">
        <v>4.8467215441385187</v>
      </c>
      <c r="H18" s="137">
        <v>15.632983252909453</v>
      </c>
      <c r="I18" s="137">
        <v>42.371558330967922</v>
      </c>
      <c r="J18" s="137">
        <v>4.3570820323587851</v>
      </c>
    </row>
    <row r="19" spans="1:10" ht="12.75" customHeight="1">
      <c r="A19" s="153" t="s">
        <v>54</v>
      </c>
      <c r="B19" s="158">
        <v>2233</v>
      </c>
      <c r="C19" s="136">
        <v>4.4782803403493054E-2</v>
      </c>
      <c r="D19" s="137">
        <v>9.0461262875055972</v>
      </c>
      <c r="E19" s="137">
        <v>11.509180474697716</v>
      </c>
      <c r="F19" s="137">
        <v>0.35826242722794444</v>
      </c>
      <c r="G19" s="136">
        <v>5.3291536050156738</v>
      </c>
      <c r="H19" s="137">
        <v>4.2991491267353332</v>
      </c>
      <c r="I19" s="137">
        <v>64.532019704433495</v>
      </c>
      <c r="J19" s="137">
        <v>4.8813255709807439</v>
      </c>
    </row>
    <row r="20" spans="1:10" ht="12.75" customHeight="1">
      <c r="A20" s="154" t="s">
        <v>1</v>
      </c>
      <c r="B20" s="159">
        <v>246237</v>
      </c>
      <c r="C20" s="139">
        <v>20.349500684300086</v>
      </c>
      <c r="D20" s="140">
        <v>23.852629783501261</v>
      </c>
      <c r="E20" s="140">
        <v>1.6025211483245816</v>
      </c>
      <c r="F20" s="140">
        <v>3.2290029524401289</v>
      </c>
      <c r="G20" s="139">
        <v>16.266036379585522</v>
      </c>
      <c r="H20" s="140">
        <v>23.782778380178446</v>
      </c>
      <c r="I20" s="140">
        <v>7.0038215215422541</v>
      </c>
      <c r="J20" s="140">
        <v>3.9137091501277226</v>
      </c>
    </row>
    <row r="21" spans="1:10" ht="12.75" customHeight="1">
      <c r="A21" s="126"/>
      <c r="B21" s="12"/>
      <c r="C21" s="12"/>
      <c r="D21" s="13"/>
      <c r="E21" s="14"/>
      <c r="F21" s="15"/>
      <c r="G21" s="15"/>
      <c r="H21" s="15"/>
      <c r="I21" s="4"/>
    </row>
    <row r="22" spans="1:10" ht="12.75" customHeight="1">
      <c r="A22" s="126"/>
      <c r="B22" s="164">
        <v>2012</v>
      </c>
      <c r="C22" s="165"/>
      <c r="D22" s="165"/>
      <c r="E22" s="165"/>
      <c r="F22" s="165"/>
      <c r="G22" s="165"/>
      <c r="H22" s="165"/>
      <c r="I22" s="165"/>
      <c r="J22" s="165"/>
    </row>
    <row r="23" spans="1:10" ht="12.75" customHeight="1">
      <c r="A23" s="124"/>
      <c r="B23" s="12"/>
      <c r="C23" s="12"/>
      <c r="D23" s="12"/>
      <c r="E23" s="14"/>
      <c r="F23" s="122"/>
      <c r="G23" s="123"/>
      <c r="H23" s="123"/>
      <c r="I23" s="4"/>
    </row>
    <row r="24" spans="1:10" ht="12.75" customHeight="1">
      <c r="A24" s="152" t="s">
        <v>56</v>
      </c>
      <c r="B24" s="135">
        <v>30462</v>
      </c>
      <c r="C24" s="136">
        <v>51.5133609086731</v>
      </c>
      <c r="D24" s="137">
        <v>0</v>
      </c>
      <c r="E24" s="137">
        <v>0</v>
      </c>
      <c r="F24" s="137">
        <v>0</v>
      </c>
      <c r="G24" s="136">
        <v>48.4866390913269</v>
      </c>
      <c r="H24" s="137">
        <v>0</v>
      </c>
      <c r="I24" s="137">
        <v>0</v>
      </c>
      <c r="J24" s="137">
        <v>0</v>
      </c>
    </row>
    <row r="25" spans="1:10" ht="12.75" customHeight="1">
      <c r="A25" s="152" t="s">
        <v>57</v>
      </c>
      <c r="B25" s="135">
        <v>7673</v>
      </c>
      <c r="C25" s="136">
        <v>50.983969764107904</v>
      </c>
      <c r="D25" s="137">
        <v>0</v>
      </c>
      <c r="E25" s="137">
        <v>0</v>
      </c>
      <c r="F25" s="137">
        <v>0</v>
      </c>
      <c r="G25" s="136">
        <v>48.937833963247748</v>
      </c>
      <c r="H25" s="137">
        <v>7.8196272644337289E-2</v>
      </c>
      <c r="I25" s="137">
        <v>0</v>
      </c>
      <c r="J25" s="137">
        <v>0</v>
      </c>
    </row>
    <row r="26" spans="1:10" ht="12.75" customHeight="1">
      <c r="A26" s="152" t="s">
        <v>58</v>
      </c>
      <c r="B26" s="135">
        <v>22826</v>
      </c>
      <c r="C26" s="136">
        <v>51.060194515026723</v>
      </c>
      <c r="D26" s="137">
        <v>2.7600105143257689</v>
      </c>
      <c r="E26" s="137">
        <v>4.3809690703583634E-3</v>
      </c>
      <c r="F26" s="137">
        <v>0.10952422675895909</v>
      </c>
      <c r="G26" s="136">
        <v>39.603960396039604</v>
      </c>
      <c r="H26" s="137">
        <v>6.1289757294313505</v>
      </c>
      <c r="I26" s="137">
        <v>1.314290721107509E-2</v>
      </c>
      <c r="J26" s="137">
        <v>0.31981074213616051</v>
      </c>
    </row>
    <row r="27" spans="1:10" ht="12.75" customHeight="1">
      <c r="A27" s="152" t="s">
        <v>59</v>
      </c>
      <c r="B27" s="135">
        <v>26668</v>
      </c>
      <c r="C27" s="136">
        <v>34.097045147742612</v>
      </c>
      <c r="D27" s="137">
        <v>17.279136043197841</v>
      </c>
      <c r="E27" s="137">
        <v>2.6248687565621716E-2</v>
      </c>
      <c r="F27" s="137">
        <v>1.5074246287685615</v>
      </c>
      <c r="G27" s="136">
        <v>22.168891555422228</v>
      </c>
      <c r="H27" s="137">
        <v>22.322633868306585</v>
      </c>
      <c r="I27" s="137">
        <v>0.13499325033748313</v>
      </c>
      <c r="J27" s="137">
        <v>2.4636268186590669</v>
      </c>
    </row>
    <row r="28" spans="1:10" ht="12.75" customHeight="1">
      <c r="A28" s="152" t="s">
        <v>60</v>
      </c>
      <c r="B28" s="135">
        <v>37140</v>
      </c>
      <c r="C28" s="136">
        <v>16.402800215401182</v>
      </c>
      <c r="D28" s="137">
        <v>29.232633279483039</v>
      </c>
      <c r="E28" s="137">
        <v>0.1938610662358643</v>
      </c>
      <c r="F28" s="137">
        <v>5.893914916532041</v>
      </c>
      <c r="G28" s="136">
        <v>8.6887452880990832</v>
      </c>
      <c r="H28" s="137">
        <v>31.903607969843833</v>
      </c>
      <c r="I28" s="137">
        <v>0.84006462035541196</v>
      </c>
      <c r="J28" s="137">
        <v>6.8443726440495425</v>
      </c>
    </row>
    <row r="29" spans="1:10" ht="12.75" customHeight="1">
      <c r="A29" s="152" t="s">
        <v>61</v>
      </c>
      <c r="B29" s="135">
        <v>40510</v>
      </c>
      <c r="C29" s="136">
        <v>5.9244630955319675</v>
      </c>
      <c r="D29" s="137">
        <v>36.003455936805729</v>
      </c>
      <c r="E29" s="137">
        <v>0.68871883485559127</v>
      </c>
      <c r="F29" s="137">
        <v>7.6228091829177975</v>
      </c>
      <c r="G29" s="136">
        <v>3.152308072080968</v>
      </c>
      <c r="H29" s="137">
        <v>36.776104665514687</v>
      </c>
      <c r="I29" s="137">
        <v>3.0116020735620834</v>
      </c>
      <c r="J29" s="137">
        <v>6.8205381387311776</v>
      </c>
    </row>
    <row r="30" spans="1:10" ht="12.75" customHeight="1">
      <c r="A30" s="152" t="s">
        <v>62</v>
      </c>
      <c r="B30" s="135">
        <v>30392</v>
      </c>
      <c r="C30" s="136">
        <v>2.4414319557778361</v>
      </c>
      <c r="D30" s="137">
        <v>38.941168728612787</v>
      </c>
      <c r="E30" s="137">
        <v>1.8261384574888129</v>
      </c>
      <c r="F30" s="137">
        <v>4.7183469334035273</v>
      </c>
      <c r="G30" s="136">
        <v>1.6780731771518822</v>
      </c>
      <c r="H30" s="137">
        <v>37.539484074756515</v>
      </c>
      <c r="I30" s="137">
        <v>7.7191366148986571</v>
      </c>
      <c r="J30" s="137">
        <v>5.1362200579099762</v>
      </c>
    </row>
    <row r="31" spans="1:10" ht="12.75" customHeight="1">
      <c r="A31" s="152" t="s">
        <v>63</v>
      </c>
      <c r="B31" s="135">
        <v>32509</v>
      </c>
      <c r="C31" s="136">
        <v>1.0920052908425359</v>
      </c>
      <c r="D31" s="137">
        <v>37.082038820019072</v>
      </c>
      <c r="E31" s="137">
        <v>4.6756282875511399</v>
      </c>
      <c r="F31" s="137">
        <v>1.8825555999876957</v>
      </c>
      <c r="G31" s="136">
        <v>2.1532498692669719</v>
      </c>
      <c r="H31" s="137">
        <v>31.157525608293092</v>
      </c>
      <c r="I31" s="137">
        <v>18.056538189424469</v>
      </c>
      <c r="J31" s="137">
        <v>3.9004583346150299</v>
      </c>
    </row>
    <row r="32" spans="1:10" ht="12.75" customHeight="1">
      <c r="A32" s="152" t="s">
        <v>64</v>
      </c>
      <c r="B32" s="135">
        <v>14125</v>
      </c>
      <c r="C32" s="136">
        <v>0.29026548672566371</v>
      </c>
      <c r="D32" s="137">
        <v>23.837168141592922</v>
      </c>
      <c r="E32" s="137">
        <v>9.0831858407079658</v>
      </c>
      <c r="F32" s="137">
        <v>0.69380530973451326</v>
      </c>
      <c r="G32" s="136">
        <v>4.488495575221239</v>
      </c>
      <c r="H32" s="137">
        <v>16.035398230088497</v>
      </c>
      <c r="I32" s="137">
        <v>41.465486725663716</v>
      </c>
      <c r="J32" s="137">
        <v>4.1061946902654869</v>
      </c>
    </row>
    <row r="33" spans="1:10" ht="12.75" customHeight="1">
      <c r="A33" s="153" t="s">
        <v>54</v>
      </c>
      <c r="B33" s="135">
        <v>2412</v>
      </c>
      <c r="C33" s="136">
        <v>4.1459369817578771E-2</v>
      </c>
      <c r="D33" s="137">
        <v>9.9087893864013274</v>
      </c>
      <c r="E33" s="137">
        <v>10.737976782752902</v>
      </c>
      <c r="F33" s="137">
        <v>0.33167495854063017</v>
      </c>
      <c r="G33" s="136">
        <v>5.8457711442786069</v>
      </c>
      <c r="H33" s="137">
        <v>5.099502487562189</v>
      </c>
      <c r="I33" s="137">
        <v>62.852404643449425</v>
      </c>
      <c r="J33" s="137">
        <v>5.1824212271973469</v>
      </c>
    </row>
    <row r="34" spans="1:10" ht="12.75" customHeight="1">
      <c r="A34" s="154" t="s">
        <v>1</v>
      </c>
      <c r="B34" s="141">
        <v>244717</v>
      </c>
      <c r="C34" s="139">
        <v>20.42481723787068</v>
      </c>
      <c r="D34" s="140">
        <v>23.772766093078946</v>
      </c>
      <c r="E34" s="140">
        <v>1.6247338762734098</v>
      </c>
      <c r="F34" s="140">
        <v>3.2102387655945441</v>
      </c>
      <c r="G34" s="139">
        <v>16.331517630569188</v>
      </c>
      <c r="H34" s="140">
        <v>23.713513977369779</v>
      </c>
      <c r="I34" s="140">
        <v>7.0121814177192432</v>
      </c>
      <c r="J34" s="140">
        <v>3.9102310015242092</v>
      </c>
    </row>
    <row r="35" spans="1:10" ht="12.75" customHeight="1">
      <c r="A35" s="126"/>
      <c r="B35" s="12"/>
      <c r="C35" s="12"/>
      <c r="D35" s="12"/>
      <c r="E35" s="14"/>
      <c r="F35" s="122"/>
      <c r="G35" s="123"/>
      <c r="H35" s="123"/>
      <c r="I35" s="4"/>
    </row>
    <row r="36" spans="1:10" ht="12.75" customHeight="1">
      <c r="A36" s="126"/>
      <c r="B36" s="164">
        <v>2013</v>
      </c>
      <c r="C36" s="165"/>
      <c r="D36" s="165"/>
      <c r="E36" s="165"/>
      <c r="F36" s="165"/>
      <c r="G36" s="165"/>
      <c r="H36" s="165"/>
      <c r="I36" s="165"/>
      <c r="J36" s="165"/>
    </row>
    <row r="37" spans="1:10" ht="12.75" customHeight="1">
      <c r="A37" s="124"/>
      <c r="B37" s="12"/>
      <c r="C37" s="12"/>
      <c r="D37" s="13"/>
      <c r="E37" s="14"/>
      <c r="F37" s="122"/>
      <c r="G37" s="123"/>
      <c r="H37" s="123"/>
      <c r="I37" s="4"/>
    </row>
    <row r="38" spans="1:10" ht="12.75" customHeight="1">
      <c r="A38" s="152" t="s">
        <v>56</v>
      </c>
      <c r="B38" s="135">
        <v>30861</v>
      </c>
      <c r="C38" s="136">
        <v>51.576423317455692</v>
      </c>
      <c r="D38" s="137">
        <v>0</v>
      </c>
      <c r="E38" s="137">
        <v>0</v>
      </c>
      <c r="F38" s="137">
        <v>0</v>
      </c>
      <c r="G38" s="136">
        <v>48.423576682544308</v>
      </c>
      <c r="H38" s="137">
        <v>0</v>
      </c>
      <c r="I38" s="137">
        <v>0</v>
      </c>
      <c r="J38" s="137">
        <v>0</v>
      </c>
    </row>
    <row r="39" spans="1:10" ht="12.75" customHeight="1">
      <c r="A39" s="152" t="s">
        <v>57</v>
      </c>
      <c r="B39" s="135">
        <v>8024</v>
      </c>
      <c r="C39" s="136">
        <v>50.834995014955133</v>
      </c>
      <c r="D39" s="137">
        <v>0</v>
      </c>
      <c r="E39" s="137">
        <v>0</v>
      </c>
      <c r="F39" s="137">
        <v>0</v>
      </c>
      <c r="G39" s="136">
        <v>49.090229312063812</v>
      </c>
      <c r="H39" s="137">
        <v>7.4775672981056834E-2</v>
      </c>
      <c r="I39" s="137">
        <v>0</v>
      </c>
      <c r="J39" s="137">
        <v>0</v>
      </c>
    </row>
    <row r="40" spans="1:10" ht="12.75" customHeight="1">
      <c r="A40" s="152" t="s">
        <v>58</v>
      </c>
      <c r="B40" s="135">
        <v>21175</v>
      </c>
      <c r="C40" s="136">
        <v>50.52184179456907</v>
      </c>
      <c r="D40" s="137">
        <v>2.9043683589138136</v>
      </c>
      <c r="E40" s="137">
        <v>0</v>
      </c>
      <c r="F40" s="137">
        <v>0.10861865407319952</v>
      </c>
      <c r="G40" s="136">
        <v>39.617473435655256</v>
      </c>
      <c r="H40" s="137">
        <v>6.5076741440377797</v>
      </c>
      <c r="I40" s="137">
        <v>9.4451003541912628E-3</v>
      </c>
      <c r="J40" s="137">
        <v>0.33057851239669422</v>
      </c>
    </row>
    <row r="41" spans="1:10" ht="12.75" customHeight="1">
      <c r="A41" s="152" t="s">
        <v>59</v>
      </c>
      <c r="B41" s="135">
        <v>27063</v>
      </c>
      <c r="C41" s="136">
        <v>34.641392306839599</v>
      </c>
      <c r="D41" s="137">
        <v>16.919779773121974</v>
      </c>
      <c r="E41" s="137">
        <v>2.5865572922440232E-2</v>
      </c>
      <c r="F41" s="137">
        <v>1.4484720836566529</v>
      </c>
      <c r="G41" s="136">
        <v>22.573254997598198</v>
      </c>
      <c r="H41" s="137">
        <v>21.797287809924988</v>
      </c>
      <c r="I41" s="137">
        <v>0.13671802830432694</v>
      </c>
      <c r="J41" s="137">
        <v>2.4572294276318218</v>
      </c>
    </row>
    <row r="42" spans="1:10" ht="12.75" customHeight="1">
      <c r="A42" s="152" t="s">
        <v>60</v>
      </c>
      <c r="B42" s="135">
        <v>35109</v>
      </c>
      <c r="C42" s="136">
        <v>17.434276111538352</v>
      </c>
      <c r="D42" s="137">
        <v>28.633683670853628</v>
      </c>
      <c r="E42" s="137">
        <v>0.18228944145375828</v>
      </c>
      <c r="F42" s="137">
        <v>5.8275655814748353</v>
      </c>
      <c r="G42" s="136">
        <v>9.4676578655045702</v>
      </c>
      <c r="H42" s="137">
        <v>31.063260132729496</v>
      </c>
      <c r="I42" s="137">
        <v>0.76333703608761294</v>
      </c>
      <c r="J42" s="137">
        <v>6.6279301603577441</v>
      </c>
    </row>
    <row r="43" spans="1:10" ht="12.75" customHeight="1">
      <c r="A43" s="152" t="s">
        <v>61</v>
      </c>
      <c r="B43" s="135">
        <v>40989</v>
      </c>
      <c r="C43" s="136">
        <v>6.5456585913293814</v>
      </c>
      <c r="D43" s="137">
        <v>35.255800336675691</v>
      </c>
      <c r="E43" s="137">
        <v>0.63919588182195219</v>
      </c>
      <c r="F43" s="137">
        <v>7.7411012710727274</v>
      </c>
      <c r="G43" s="136">
        <v>3.3740759716021369</v>
      </c>
      <c r="H43" s="137">
        <v>36.402449437654006</v>
      </c>
      <c r="I43" s="137">
        <v>2.9056576154578058</v>
      </c>
      <c r="J43" s="137">
        <v>7.1360608943862998</v>
      </c>
    </row>
    <row r="44" spans="1:10" ht="12.75" customHeight="1">
      <c r="A44" s="152" t="s">
        <v>62</v>
      </c>
      <c r="B44" s="135">
        <v>30682</v>
      </c>
      <c r="C44" s="136">
        <v>2.6399843556482625</v>
      </c>
      <c r="D44" s="137">
        <v>38.723029789453101</v>
      </c>
      <c r="E44" s="137">
        <v>1.7893227299393781</v>
      </c>
      <c r="F44" s="137">
        <v>5.0746365947461047</v>
      </c>
      <c r="G44" s="136">
        <v>1.818655889446581</v>
      </c>
      <c r="H44" s="137">
        <v>37.119483736392674</v>
      </c>
      <c r="I44" s="137">
        <v>7.5190665536796821</v>
      </c>
      <c r="J44" s="137">
        <v>5.3158203506942181</v>
      </c>
    </row>
    <row r="45" spans="1:10" ht="12.75" customHeight="1">
      <c r="A45" s="152" t="s">
        <v>63</v>
      </c>
      <c r="B45" s="135">
        <v>33046</v>
      </c>
      <c r="C45" s="136">
        <v>1.0893905465109242</v>
      </c>
      <c r="D45" s="137">
        <v>37.00296556315439</v>
      </c>
      <c r="E45" s="137">
        <v>4.6147793984143313</v>
      </c>
      <c r="F45" s="137">
        <v>1.9609029837196634</v>
      </c>
      <c r="G45" s="136">
        <v>1.9457725594625674</v>
      </c>
      <c r="H45" s="137">
        <v>31.471282454760029</v>
      </c>
      <c r="I45" s="137">
        <v>17.926526659807539</v>
      </c>
      <c r="J45" s="137">
        <v>3.9883798341705501</v>
      </c>
    </row>
    <row r="46" spans="1:10" ht="12.75" customHeight="1">
      <c r="A46" s="152" t="s">
        <v>64</v>
      </c>
      <c r="B46" s="135">
        <v>14309</v>
      </c>
      <c r="C46" s="136">
        <v>0.36340764553777344</v>
      </c>
      <c r="D46" s="137">
        <v>24.334335033894753</v>
      </c>
      <c r="E46" s="137">
        <v>9.2738835697812565</v>
      </c>
      <c r="F46" s="137">
        <v>0.70584946537144455</v>
      </c>
      <c r="G46" s="136">
        <v>4.2630512265008038</v>
      </c>
      <c r="H46" s="137">
        <v>16.367321266335871</v>
      </c>
      <c r="I46" s="137">
        <v>40.610804388846184</v>
      </c>
      <c r="J46" s="137">
        <v>4.0813474037319173</v>
      </c>
    </row>
    <row r="47" spans="1:10" ht="12.75" customHeight="1">
      <c r="A47" s="153" t="s">
        <v>54</v>
      </c>
      <c r="B47" s="135">
        <v>2458</v>
      </c>
      <c r="C47" s="136">
        <v>8.1366965012205042E-2</v>
      </c>
      <c r="D47" s="137">
        <v>9.3572009764035808</v>
      </c>
      <c r="E47" s="137">
        <v>10.862489829129373</v>
      </c>
      <c r="F47" s="137">
        <v>0.40683482506102525</v>
      </c>
      <c r="G47" s="136">
        <v>5.9804719283970709</v>
      </c>
      <c r="H47" s="137">
        <v>5.0040683482506099</v>
      </c>
      <c r="I47" s="137">
        <v>63.222131814483319</v>
      </c>
      <c r="J47" s="137">
        <v>5.0854353132628161</v>
      </c>
    </row>
    <row r="48" spans="1:10" ht="12.75" customHeight="1">
      <c r="A48" s="154" t="s">
        <v>1</v>
      </c>
      <c r="B48" s="141">
        <v>243716</v>
      </c>
      <c r="C48" s="139">
        <v>20.555482610907777</v>
      </c>
      <c r="D48" s="140">
        <v>23.600830474814948</v>
      </c>
      <c r="E48" s="140">
        <v>1.6416648886408771</v>
      </c>
      <c r="F48" s="140">
        <v>3.2619934678067919</v>
      </c>
      <c r="G48" s="139">
        <v>16.431420177583746</v>
      </c>
      <c r="H48" s="140">
        <v>23.53723186003381</v>
      </c>
      <c r="I48" s="140">
        <v>7.0139014262502259</v>
      </c>
      <c r="J48" s="140">
        <v>3.9574750939618242</v>
      </c>
    </row>
    <row r="49" spans="1:9" ht="12.75" customHeight="1">
      <c r="A49" s="124"/>
      <c r="B49" s="12"/>
      <c r="C49" s="12"/>
      <c r="D49" s="13"/>
      <c r="E49" s="14"/>
      <c r="F49" s="122"/>
      <c r="G49" s="123"/>
      <c r="H49" s="123"/>
      <c r="I49" s="4"/>
    </row>
    <row r="50" spans="1:9" ht="12.75" customHeight="1">
      <c r="A50" s="132" t="s">
        <v>65</v>
      </c>
      <c r="B50" s="12"/>
      <c r="C50" s="12"/>
      <c r="D50" s="13"/>
      <c r="E50" s="14"/>
      <c r="F50" s="122"/>
      <c r="G50" s="123"/>
      <c r="H50" s="123"/>
      <c r="I50" s="4"/>
    </row>
    <row r="51" spans="1:9" ht="10.5" customHeight="1">
      <c r="A51" s="133" t="s">
        <v>96</v>
      </c>
      <c r="B51" s="12"/>
      <c r="C51" s="12"/>
      <c r="D51" s="13"/>
      <c r="E51" s="14"/>
      <c r="F51" s="122"/>
      <c r="G51" s="123"/>
      <c r="H51" s="123"/>
      <c r="I51" s="4"/>
    </row>
    <row r="52" spans="1:9" ht="10.5" customHeight="1">
      <c r="A52" s="133" t="s">
        <v>66</v>
      </c>
      <c r="B52" s="12"/>
      <c r="C52" s="12"/>
      <c r="D52" s="13"/>
      <c r="E52" s="14"/>
      <c r="F52" s="122"/>
      <c r="G52" s="123"/>
      <c r="H52" s="123"/>
      <c r="I52" s="4"/>
    </row>
    <row r="53" spans="1:9" ht="10.5" customHeight="1">
      <c r="A53" s="133" t="s">
        <v>97</v>
      </c>
      <c r="B53" s="12"/>
      <c r="C53" s="12"/>
      <c r="D53" s="12"/>
      <c r="E53" s="14"/>
      <c r="F53" s="122"/>
      <c r="G53" s="123"/>
      <c r="H53" s="123"/>
      <c r="I53" s="4"/>
    </row>
    <row r="54" spans="1:9" ht="12.75" customHeight="1">
      <c r="A54" s="124"/>
      <c r="B54" s="23"/>
      <c r="C54" s="12"/>
      <c r="D54" s="12"/>
      <c r="E54" s="12"/>
      <c r="F54" s="14"/>
      <c r="G54" s="14"/>
      <c r="H54" s="14"/>
      <c r="I54" s="14"/>
    </row>
    <row r="55" spans="1:9" ht="12.75" customHeight="1">
      <c r="A55" s="124"/>
      <c r="B55" s="23"/>
      <c r="C55" s="12"/>
      <c r="D55" s="12"/>
      <c r="E55" s="12"/>
      <c r="F55" s="14"/>
      <c r="G55" s="14"/>
      <c r="H55" s="14"/>
      <c r="I55" s="14"/>
    </row>
    <row r="56" spans="1:9" ht="12.75" customHeight="1">
      <c r="A56" s="124"/>
      <c r="B56" s="23"/>
      <c r="C56" s="12"/>
      <c r="D56" s="12"/>
      <c r="E56" s="12"/>
      <c r="F56" s="14"/>
      <c r="G56" s="14"/>
      <c r="H56" s="14"/>
      <c r="I56" s="14"/>
    </row>
    <row r="57" spans="1:9">
      <c r="A57" s="21"/>
      <c r="B57" s="22"/>
      <c r="G57" s="20"/>
      <c r="H57" s="21"/>
      <c r="I57" s="4"/>
    </row>
  </sheetData>
  <mergeCells count="8">
    <mergeCell ref="B36:J36"/>
    <mergeCell ref="A4:A6"/>
    <mergeCell ref="B4:B6"/>
    <mergeCell ref="C4:F4"/>
    <mergeCell ref="G4:J4"/>
    <mergeCell ref="C6:J6"/>
    <mergeCell ref="B8:J8"/>
    <mergeCell ref="B22:J22"/>
  </mergeCells>
  <pageMargins left="0.78740157480314965" right="0.78740157480314965" top="0.78740157480314965" bottom="0.78740157480314965" header="0.51181102362204722" footer="0.51181102362204722"/>
  <pageSetup paperSize="9" firstPageNumber="22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showGridLines="0" zoomScaleNormal="100" workbookViewId="0">
      <selection activeCell="M27" sqref="M27"/>
    </sheetView>
  </sheetViews>
  <sheetFormatPr baseColWidth="10" defaultRowHeight="12.75"/>
  <cols>
    <col min="1" max="1" width="12.5703125" style="20" customWidth="1"/>
    <col min="2" max="2" width="9.85546875" style="21" customWidth="1"/>
    <col min="3" max="3" width="6.28515625" style="22" customWidth="1"/>
    <col min="4" max="4" width="9.42578125" style="22" customWidth="1"/>
    <col min="5" max="5" width="9.140625" style="22" customWidth="1"/>
    <col min="6" max="6" width="10.140625" style="22" customWidth="1"/>
    <col min="7" max="7" width="6.7109375" style="22" customWidth="1"/>
    <col min="8" max="8" width="9.42578125" style="20" customWidth="1"/>
    <col min="9" max="9" width="9.140625" style="21" customWidth="1"/>
    <col min="10" max="10" width="12.140625" style="4" customWidth="1"/>
    <col min="11" max="16384" width="11.42578125" style="4"/>
  </cols>
  <sheetData>
    <row r="1" spans="1:10" s="27" customFormat="1" ht="12.75" customHeight="1">
      <c r="A1" s="1" t="s">
        <v>133</v>
      </c>
      <c r="B1" s="2"/>
      <c r="C1" s="31"/>
      <c r="D1" s="31"/>
      <c r="E1" s="31"/>
      <c r="F1" s="3"/>
      <c r="G1" s="3"/>
      <c r="H1" s="3"/>
      <c r="I1" s="2"/>
    </row>
    <row r="2" spans="1:10" s="27" customFormat="1" ht="12.75" customHeight="1">
      <c r="A2" s="1" t="s">
        <v>134</v>
      </c>
      <c r="B2" s="5"/>
      <c r="C2" s="31"/>
      <c r="D2" s="31"/>
      <c r="E2" s="31"/>
      <c r="F2" s="3"/>
      <c r="G2" s="3"/>
      <c r="H2" s="3"/>
      <c r="I2" s="2"/>
    </row>
    <row r="3" spans="1:10" s="27" customFormat="1" ht="12.75" customHeight="1">
      <c r="A3" s="6"/>
      <c r="B3" s="7"/>
      <c r="C3" s="32"/>
      <c r="D3" s="32"/>
      <c r="E3" s="33"/>
      <c r="F3" s="9"/>
      <c r="G3" s="9"/>
      <c r="H3" s="10"/>
      <c r="I3" s="11"/>
    </row>
    <row r="4" spans="1:10" ht="12.75" customHeight="1">
      <c r="A4" s="166" t="s">
        <v>67</v>
      </c>
      <c r="B4" s="166" t="s">
        <v>1</v>
      </c>
      <c r="C4" s="169" t="s">
        <v>2</v>
      </c>
      <c r="D4" s="170"/>
      <c r="E4" s="171"/>
      <c r="F4" s="172"/>
      <c r="G4" s="169" t="s">
        <v>3</v>
      </c>
      <c r="H4" s="170"/>
      <c r="I4" s="171" t="s">
        <v>55</v>
      </c>
      <c r="J4" s="171"/>
    </row>
    <row r="5" spans="1:10" ht="12.75" customHeight="1">
      <c r="A5" s="167"/>
      <c r="B5" s="167"/>
      <c r="C5" s="129" t="s">
        <v>77</v>
      </c>
      <c r="D5" s="129" t="s">
        <v>78</v>
      </c>
      <c r="E5" s="129" t="s">
        <v>79</v>
      </c>
      <c r="F5" s="129" t="s">
        <v>80</v>
      </c>
      <c r="G5" s="129" t="s">
        <v>77</v>
      </c>
      <c r="H5" s="129" t="s">
        <v>78</v>
      </c>
      <c r="I5" s="129" t="s">
        <v>79</v>
      </c>
      <c r="J5" s="130" t="s">
        <v>80</v>
      </c>
    </row>
    <row r="6" spans="1:10" ht="12.75" customHeight="1">
      <c r="A6" s="168"/>
      <c r="B6" s="168"/>
      <c r="C6" s="173" t="s">
        <v>5</v>
      </c>
      <c r="D6" s="173"/>
      <c r="E6" s="173"/>
      <c r="F6" s="173"/>
      <c r="G6" s="174"/>
      <c r="H6" s="174"/>
      <c r="I6" s="174"/>
      <c r="J6" s="175"/>
    </row>
    <row r="7" spans="1:10" ht="12.75" customHeight="1">
      <c r="A7" s="131"/>
      <c r="B7" s="128"/>
      <c r="C7" s="128"/>
      <c r="D7" s="128"/>
      <c r="E7" s="128"/>
      <c r="F7" s="131"/>
      <c r="G7" s="131"/>
      <c r="H7" s="131"/>
      <c r="I7" s="131"/>
    </row>
    <row r="8" spans="1:10" ht="12.75" customHeight="1">
      <c r="A8" s="131"/>
      <c r="B8" s="164">
        <v>2011</v>
      </c>
      <c r="C8" s="165"/>
      <c r="D8" s="165"/>
      <c r="E8" s="165"/>
      <c r="F8" s="165"/>
      <c r="G8" s="165"/>
      <c r="H8" s="165"/>
      <c r="I8" s="165"/>
      <c r="J8" s="165"/>
    </row>
    <row r="9" spans="1:10" s="27" customFormat="1" ht="12.75" customHeight="1">
      <c r="A9" s="107"/>
      <c r="B9" s="12"/>
      <c r="C9" s="12"/>
      <c r="D9" s="13"/>
      <c r="E9" s="14"/>
      <c r="F9" s="15"/>
      <c r="G9" s="15"/>
      <c r="H9" s="15"/>
    </row>
    <row r="10" spans="1:10" s="27" customFormat="1" ht="12.75" customHeight="1">
      <c r="A10" s="152" t="s">
        <v>56</v>
      </c>
      <c r="B10" s="158">
        <v>30623</v>
      </c>
      <c r="C10" s="136">
        <v>51.435195767886889</v>
      </c>
      <c r="D10" s="137">
        <v>0</v>
      </c>
      <c r="E10" s="137">
        <v>0</v>
      </c>
      <c r="F10" s="137">
        <v>0</v>
      </c>
      <c r="G10" s="136">
        <v>48.564804232113119</v>
      </c>
      <c r="H10" s="137">
        <v>0</v>
      </c>
      <c r="I10" s="137">
        <v>0</v>
      </c>
      <c r="J10" s="137">
        <v>0</v>
      </c>
    </row>
    <row r="11" spans="1:10" s="27" customFormat="1" ht="12.75" customHeight="1">
      <c r="A11" s="152" t="s">
        <v>57</v>
      </c>
      <c r="B11" s="158">
        <v>7451</v>
      </c>
      <c r="C11" s="136">
        <v>51.348812239967792</v>
      </c>
      <c r="D11" s="137">
        <v>0</v>
      </c>
      <c r="E11" s="137">
        <v>0</v>
      </c>
      <c r="F11" s="137">
        <v>0</v>
      </c>
      <c r="G11" s="136">
        <v>48.557240638840426</v>
      </c>
      <c r="H11" s="137">
        <v>9.3947121191786331E-2</v>
      </c>
      <c r="I11" s="137">
        <v>0</v>
      </c>
      <c r="J11" s="137">
        <v>0</v>
      </c>
    </row>
    <row r="12" spans="1:10" s="27" customFormat="1" ht="12.75" customHeight="1">
      <c r="A12" s="152" t="s">
        <v>58</v>
      </c>
      <c r="B12" s="158">
        <v>24842</v>
      </c>
      <c r="C12" s="136">
        <v>50.652121407294104</v>
      </c>
      <c r="D12" s="137">
        <v>2.6809435633201835</v>
      </c>
      <c r="E12" s="137">
        <v>0</v>
      </c>
      <c r="F12" s="137">
        <v>0.14089042750181144</v>
      </c>
      <c r="G12" s="136">
        <v>40.274535061589248</v>
      </c>
      <c r="H12" s="137">
        <v>5.8811689880041866</v>
      </c>
      <c r="I12" s="137">
        <v>2.0127203928830207E-2</v>
      </c>
      <c r="J12" s="137">
        <v>0.35021334836164558</v>
      </c>
    </row>
    <row r="13" spans="1:10" s="27" customFormat="1" ht="12.75" customHeight="1">
      <c r="A13" s="152" t="s">
        <v>59</v>
      </c>
      <c r="B13" s="158">
        <v>27057</v>
      </c>
      <c r="C13" s="136">
        <v>33.447906271944412</v>
      </c>
      <c r="D13" s="137">
        <v>17.655320249842923</v>
      </c>
      <c r="E13" s="137">
        <v>1.478360498207488E-2</v>
      </c>
      <c r="F13" s="137">
        <v>1.5966293380640868</v>
      </c>
      <c r="G13" s="136">
        <v>21.33274198913405</v>
      </c>
      <c r="H13" s="137">
        <v>23.12894999445615</v>
      </c>
      <c r="I13" s="137">
        <v>0.16631555604834239</v>
      </c>
      <c r="J13" s="137">
        <v>2.6573529955279596</v>
      </c>
    </row>
    <row r="14" spans="1:10" s="27" customFormat="1" ht="12.75" customHeight="1">
      <c r="A14" s="152" t="s">
        <v>60</v>
      </c>
      <c r="B14" s="158">
        <v>38178</v>
      </c>
      <c r="C14" s="136">
        <v>15.401540154015404</v>
      </c>
      <c r="D14" s="137">
        <v>30.051338467180049</v>
      </c>
      <c r="E14" s="137">
        <v>0.15977788255015979</v>
      </c>
      <c r="F14" s="137">
        <v>6.2968201582062973</v>
      </c>
      <c r="G14" s="136">
        <v>7.6379066478076378</v>
      </c>
      <c r="H14" s="137">
        <v>32.958772067682958</v>
      </c>
      <c r="I14" s="137">
        <v>0.75174184085075169</v>
      </c>
      <c r="J14" s="137">
        <v>6.742102781706742</v>
      </c>
    </row>
    <row r="15" spans="1:10" s="27" customFormat="1" ht="12.75" customHeight="1">
      <c r="A15" s="152" t="s">
        <v>61</v>
      </c>
      <c r="B15" s="158">
        <v>38806</v>
      </c>
      <c r="C15" s="136">
        <v>5.6073803020151525</v>
      </c>
      <c r="D15" s="137">
        <v>36.690202545998041</v>
      </c>
      <c r="E15" s="137">
        <v>0.72411482760397872</v>
      </c>
      <c r="F15" s="137">
        <v>7.4369942792351695</v>
      </c>
      <c r="G15" s="136">
        <v>2.8114209142916047</v>
      </c>
      <c r="H15" s="137">
        <v>37.633355666649486</v>
      </c>
      <c r="I15" s="137">
        <v>2.8887285471318869</v>
      </c>
      <c r="J15" s="137">
        <v>6.2078029170746793</v>
      </c>
    </row>
    <row r="16" spans="1:10" s="27" customFormat="1" ht="12.75" customHeight="1">
      <c r="A16" s="152" t="s">
        <v>62</v>
      </c>
      <c r="B16" s="158">
        <v>31529</v>
      </c>
      <c r="C16" s="136">
        <v>2.3755907259982871</v>
      </c>
      <c r="D16" s="137">
        <v>39.760220749151578</v>
      </c>
      <c r="E16" s="137">
        <v>1.9188683434298581</v>
      </c>
      <c r="F16" s="137">
        <v>4.2976307526404263</v>
      </c>
      <c r="G16" s="136">
        <v>1.6746487360842399</v>
      </c>
      <c r="H16" s="137">
        <v>38.18706587586032</v>
      </c>
      <c r="I16" s="137">
        <v>7.5359193123790806</v>
      </c>
      <c r="J16" s="137">
        <v>4.2500555044562152</v>
      </c>
    </row>
    <row r="17" spans="1:10" s="27" customFormat="1" ht="12.75" customHeight="1">
      <c r="A17" s="152" t="s">
        <v>63</v>
      </c>
      <c r="B17" s="158">
        <v>31641</v>
      </c>
      <c r="C17" s="136">
        <v>1.169368856862931</v>
      </c>
      <c r="D17" s="137">
        <v>37.776934989412467</v>
      </c>
      <c r="E17" s="137">
        <v>4.509971239847034</v>
      </c>
      <c r="F17" s="137">
        <v>1.9500015802281851</v>
      </c>
      <c r="G17" s="136">
        <v>2.3134540627666635</v>
      </c>
      <c r="H17" s="137">
        <v>30.817610062893081</v>
      </c>
      <c r="I17" s="137">
        <v>17.903985335482446</v>
      </c>
      <c r="J17" s="137">
        <v>3.5586738725071898</v>
      </c>
    </row>
    <row r="18" spans="1:10" s="27" customFormat="1" ht="12.75" customHeight="1">
      <c r="A18" s="152" t="s">
        <v>64</v>
      </c>
      <c r="B18" s="158">
        <v>13637</v>
      </c>
      <c r="C18" s="136">
        <v>0.43264647649776344</v>
      </c>
      <c r="D18" s="137">
        <v>23.098922050304317</v>
      </c>
      <c r="E18" s="137">
        <v>9.217569846740485</v>
      </c>
      <c r="F18" s="137">
        <v>0.53530835227689377</v>
      </c>
      <c r="G18" s="136">
        <v>4.2164698980714235</v>
      </c>
      <c r="H18" s="137">
        <v>16.103248515069296</v>
      </c>
      <c r="I18" s="137">
        <v>42.172031971841314</v>
      </c>
      <c r="J18" s="137">
        <v>4.2238028891985042</v>
      </c>
    </row>
    <row r="19" spans="1:10" s="27" customFormat="1" ht="12.75" customHeight="1">
      <c r="A19" s="153" t="s">
        <v>54</v>
      </c>
      <c r="B19" s="158">
        <v>2511</v>
      </c>
      <c r="C19" s="136">
        <v>0.1991238550378335</v>
      </c>
      <c r="D19" s="137">
        <v>9.1995221027479097</v>
      </c>
      <c r="E19" s="137">
        <v>11.469534050179211</v>
      </c>
      <c r="F19" s="137">
        <v>0.43807248108323377</v>
      </c>
      <c r="G19" s="136">
        <v>4.1417761847869379</v>
      </c>
      <c r="H19" s="137">
        <v>3.5842293906810032</v>
      </c>
      <c r="I19" s="137">
        <v>66.94544006371963</v>
      </c>
      <c r="J19" s="137">
        <v>4.0223018717642374</v>
      </c>
    </row>
    <row r="20" spans="1:10" s="27" customFormat="1" ht="12.75" customHeight="1">
      <c r="A20" s="154" t="s">
        <v>1</v>
      </c>
      <c r="B20" s="159">
        <v>246275</v>
      </c>
      <c r="C20" s="139">
        <v>20.484823875748656</v>
      </c>
      <c r="D20" s="140">
        <v>23.966703887930159</v>
      </c>
      <c r="E20" s="140">
        <v>1.5929347274388388</v>
      </c>
      <c r="F20" s="140">
        <v>3.1724698000203029</v>
      </c>
      <c r="G20" s="139">
        <v>16.328494569079282</v>
      </c>
      <c r="H20" s="140">
        <v>23.95289818292559</v>
      </c>
      <c r="I20" s="140">
        <v>6.8748350421277031</v>
      </c>
      <c r="J20" s="140">
        <v>3.626839914729469</v>
      </c>
    </row>
    <row r="21" spans="1:10" s="27" customFormat="1" ht="12.75" customHeight="1">
      <c r="A21" s="126"/>
      <c r="B21" s="12"/>
      <c r="C21" s="12"/>
      <c r="D21" s="13"/>
      <c r="E21" s="14"/>
      <c r="F21" s="15"/>
      <c r="G21" s="15"/>
      <c r="H21" s="15"/>
    </row>
    <row r="22" spans="1:10" s="27" customFormat="1" ht="12.75" customHeight="1">
      <c r="A22" s="126"/>
      <c r="B22" s="164">
        <v>2012</v>
      </c>
      <c r="C22" s="165"/>
      <c r="D22" s="165"/>
      <c r="E22" s="165"/>
      <c r="F22" s="165"/>
      <c r="G22" s="165"/>
      <c r="H22" s="165"/>
      <c r="I22" s="165"/>
      <c r="J22" s="165"/>
    </row>
    <row r="23" spans="1:10" s="27" customFormat="1" ht="12.75" customHeight="1">
      <c r="A23" s="124"/>
      <c r="B23" s="12"/>
      <c r="C23" s="12"/>
      <c r="D23" s="12"/>
      <c r="E23" s="14"/>
      <c r="F23" s="14"/>
      <c r="G23" s="14"/>
      <c r="H23" s="14"/>
    </row>
    <row r="24" spans="1:10" s="27" customFormat="1" ht="12.75" customHeight="1">
      <c r="A24" s="152" t="s">
        <v>56</v>
      </c>
      <c r="B24" s="135">
        <v>31236</v>
      </c>
      <c r="C24" s="136">
        <v>51.210142143680372</v>
      </c>
      <c r="D24" s="137">
        <v>0</v>
      </c>
      <c r="E24" s="137">
        <v>0</v>
      </c>
      <c r="F24" s="137">
        <v>0</v>
      </c>
      <c r="G24" s="136">
        <v>48.789857856319628</v>
      </c>
      <c r="H24" s="137">
        <v>0</v>
      </c>
      <c r="I24" s="137">
        <v>0</v>
      </c>
      <c r="J24" s="137">
        <v>0</v>
      </c>
    </row>
    <row r="25" spans="1:10" s="27" customFormat="1" ht="12.75" customHeight="1">
      <c r="A25" s="152" t="s">
        <v>57</v>
      </c>
      <c r="B25" s="135">
        <v>7778</v>
      </c>
      <c r="C25" s="136">
        <v>51.877089226022107</v>
      </c>
      <c r="D25" s="137">
        <v>5.1427102082797632E-2</v>
      </c>
      <c r="E25" s="137">
        <v>0</v>
      </c>
      <c r="F25" s="137">
        <v>0</v>
      </c>
      <c r="G25" s="136">
        <v>48.007199794291594</v>
      </c>
      <c r="H25" s="137">
        <v>6.4283877603497047E-2</v>
      </c>
      <c r="I25" s="137">
        <v>0</v>
      </c>
      <c r="J25" s="137">
        <v>0</v>
      </c>
    </row>
    <row r="26" spans="1:10" s="27" customFormat="1" ht="12.75" customHeight="1">
      <c r="A26" s="152" t="s">
        <v>58</v>
      </c>
      <c r="B26" s="135">
        <v>23220</v>
      </c>
      <c r="C26" s="136">
        <v>49.982773471145563</v>
      </c>
      <c r="D26" s="137">
        <v>3.0490956072351421</v>
      </c>
      <c r="E26" s="137">
        <v>0</v>
      </c>
      <c r="F26" s="137">
        <v>0.16365202411714042</v>
      </c>
      <c r="G26" s="136">
        <v>40.292850990525409</v>
      </c>
      <c r="H26" s="137">
        <v>6.1154177433247199</v>
      </c>
      <c r="I26" s="137">
        <v>1.7226528854435829E-2</v>
      </c>
      <c r="J26" s="137">
        <v>0.37898363479758829</v>
      </c>
    </row>
    <row r="27" spans="1:10" s="27" customFormat="1" ht="12.75" customHeight="1">
      <c r="A27" s="152" t="s">
        <v>59</v>
      </c>
      <c r="B27" s="135">
        <v>27212</v>
      </c>
      <c r="C27" s="136">
        <v>33.657945024254005</v>
      </c>
      <c r="D27" s="137">
        <v>17.275466705865057</v>
      </c>
      <c r="E27" s="137">
        <v>1.8374246655887109E-2</v>
      </c>
      <c r="F27" s="137">
        <v>1.5544612670880495</v>
      </c>
      <c r="G27" s="136">
        <v>21.880052917830369</v>
      </c>
      <c r="H27" s="137">
        <v>22.86123768925474</v>
      </c>
      <c r="I27" s="137">
        <v>0.15801852124062912</v>
      </c>
      <c r="J27" s="137">
        <v>2.5944436278112595</v>
      </c>
    </row>
    <row r="28" spans="1:10" s="27" customFormat="1" ht="12.75" customHeight="1">
      <c r="A28" s="152" t="s">
        <v>60</v>
      </c>
      <c r="B28" s="135">
        <v>36688</v>
      </c>
      <c r="C28" s="136">
        <v>16.471325774095071</v>
      </c>
      <c r="D28" s="137">
        <v>29.363824683820322</v>
      </c>
      <c r="E28" s="137">
        <v>0.12810728303532493</v>
      </c>
      <c r="F28" s="137">
        <v>6.0401221107719145</v>
      </c>
      <c r="G28" s="136">
        <v>8.2860880941997372</v>
      </c>
      <c r="H28" s="137">
        <v>32.25850414304405</v>
      </c>
      <c r="I28" s="137">
        <v>0.73320976886175315</v>
      </c>
      <c r="J28" s="137">
        <v>6.7188181421718269</v>
      </c>
    </row>
    <row r="29" spans="1:10" s="27" customFormat="1" ht="12.75" customHeight="1">
      <c r="A29" s="152" t="s">
        <v>61</v>
      </c>
      <c r="B29" s="135">
        <v>39061</v>
      </c>
      <c r="C29" s="136">
        <v>6.1416758403522698</v>
      </c>
      <c r="D29" s="137">
        <v>36.138347712552161</v>
      </c>
      <c r="E29" s="137">
        <v>0.70914723125368018</v>
      </c>
      <c r="F29" s="137">
        <v>7.6598141368628552</v>
      </c>
      <c r="G29" s="136">
        <v>3.002995315020097</v>
      </c>
      <c r="H29" s="137">
        <v>37.072783594890048</v>
      </c>
      <c r="I29" s="137">
        <v>2.7034638130104196</v>
      </c>
      <c r="J29" s="137">
        <v>6.5717723560584727</v>
      </c>
    </row>
    <row r="30" spans="1:10" s="27" customFormat="1" ht="12.75" customHeight="1">
      <c r="A30" s="152" t="s">
        <v>62</v>
      </c>
      <c r="B30" s="135">
        <v>31986</v>
      </c>
      <c r="C30" s="136">
        <v>2.5761270555868192</v>
      </c>
      <c r="D30" s="137">
        <v>39.132745576189585</v>
      </c>
      <c r="E30" s="137">
        <v>1.8383042581129243</v>
      </c>
      <c r="F30" s="137">
        <v>4.7489526667917215</v>
      </c>
      <c r="G30" s="136">
        <v>1.6788595010317016</v>
      </c>
      <c r="H30" s="137">
        <v>38.097917839054588</v>
      </c>
      <c r="I30" s="137">
        <v>7.5439254673919836</v>
      </c>
      <c r="J30" s="137">
        <v>4.3831676358406808</v>
      </c>
    </row>
    <row r="31" spans="1:10" s="27" customFormat="1" ht="12.75" customHeight="1">
      <c r="A31" s="152" t="s">
        <v>63</v>
      </c>
      <c r="B31" s="135">
        <v>32346</v>
      </c>
      <c r="C31" s="136">
        <v>1.1871637915043591</v>
      </c>
      <c r="D31" s="137">
        <v>37.881036295059666</v>
      </c>
      <c r="E31" s="137">
        <v>4.4735052247573117</v>
      </c>
      <c r="F31" s="137">
        <v>2.0064304705373153</v>
      </c>
      <c r="G31" s="136">
        <v>2.1764669510913248</v>
      </c>
      <c r="H31" s="137">
        <v>30.98992147406171</v>
      </c>
      <c r="I31" s="137">
        <v>17.61577938539541</v>
      </c>
      <c r="J31" s="137">
        <v>3.6696964075929017</v>
      </c>
    </row>
    <row r="32" spans="1:10" s="27" customFormat="1" ht="12.75" customHeight="1">
      <c r="A32" s="152" t="s">
        <v>64</v>
      </c>
      <c r="B32" s="135">
        <v>13764</v>
      </c>
      <c r="C32" s="136">
        <v>0.44318512060447546</v>
      </c>
      <c r="D32" s="137">
        <v>23.895669863411797</v>
      </c>
      <c r="E32" s="137">
        <v>9.2414995640802093</v>
      </c>
      <c r="F32" s="137">
        <v>0.61028770706190061</v>
      </c>
      <c r="G32" s="136">
        <v>3.9523394362104036</v>
      </c>
      <c r="H32" s="137">
        <v>16.390584132519617</v>
      </c>
      <c r="I32" s="137">
        <v>41.492298750363268</v>
      </c>
      <c r="J32" s="137">
        <v>3.974135425748329</v>
      </c>
    </row>
    <row r="33" spans="1:10" s="27" customFormat="1" ht="12.75" customHeight="1">
      <c r="A33" s="153" t="s">
        <v>54</v>
      </c>
      <c r="B33" s="135">
        <v>2636</v>
      </c>
      <c r="C33" s="136">
        <v>0.26555386949924126</v>
      </c>
      <c r="D33" s="137">
        <v>9.7496206373292864</v>
      </c>
      <c r="E33" s="137">
        <v>11.760242792109256</v>
      </c>
      <c r="F33" s="137">
        <v>0.41729893778452198</v>
      </c>
      <c r="G33" s="136">
        <v>4.6661608497723819</v>
      </c>
      <c r="H33" s="137">
        <v>3.6798179059180578</v>
      </c>
      <c r="I33" s="137">
        <v>65.212443095599397</v>
      </c>
      <c r="J33" s="137">
        <v>4.2488619119878601</v>
      </c>
    </row>
    <row r="34" spans="1:10" s="27" customFormat="1" ht="12.75" customHeight="1">
      <c r="A34" s="154" t="s">
        <v>1</v>
      </c>
      <c r="B34" s="141">
        <v>245927</v>
      </c>
      <c r="C34" s="139">
        <v>20.54024161641463</v>
      </c>
      <c r="D34" s="140">
        <v>23.835528429168004</v>
      </c>
      <c r="E34" s="140">
        <v>1.6045411849857885</v>
      </c>
      <c r="F34" s="140">
        <v>3.2253473591756907</v>
      </c>
      <c r="G34" s="139">
        <v>16.429672219805063</v>
      </c>
      <c r="H34" s="140">
        <v>23.797712329268442</v>
      </c>
      <c r="I34" s="140">
        <v>6.8772440602292555</v>
      </c>
      <c r="J34" s="140">
        <v>3.6897128009531288</v>
      </c>
    </row>
    <row r="35" spans="1:10" s="27" customFormat="1" ht="12.75" customHeight="1">
      <c r="A35" s="126"/>
      <c r="B35" s="12"/>
      <c r="C35" s="12"/>
      <c r="D35" s="12"/>
      <c r="E35" s="14"/>
      <c r="F35" s="122"/>
      <c r="G35" s="123"/>
      <c r="H35" s="123"/>
    </row>
    <row r="36" spans="1:10" s="27" customFormat="1" ht="12.75" customHeight="1">
      <c r="A36" s="126"/>
      <c r="B36" s="164">
        <v>2013</v>
      </c>
      <c r="C36" s="165"/>
      <c r="D36" s="165"/>
      <c r="E36" s="165"/>
      <c r="F36" s="165"/>
      <c r="G36" s="165"/>
      <c r="H36" s="165"/>
      <c r="I36" s="165"/>
      <c r="J36" s="165"/>
    </row>
    <row r="37" spans="1:10" s="27" customFormat="1" ht="12.75" customHeight="1">
      <c r="A37" s="124"/>
      <c r="B37" s="12"/>
      <c r="C37" s="12"/>
      <c r="D37" s="13"/>
      <c r="E37" s="14"/>
      <c r="F37" s="122"/>
      <c r="G37" s="123"/>
      <c r="H37" s="123"/>
    </row>
    <row r="38" spans="1:10" s="27" customFormat="1" ht="12.75" customHeight="1">
      <c r="A38" s="152" t="s">
        <v>56</v>
      </c>
      <c r="B38" s="135">
        <v>31683</v>
      </c>
      <c r="C38" s="136">
        <v>51.45977338004608</v>
      </c>
      <c r="D38" s="137">
        <v>0</v>
      </c>
      <c r="E38" s="137">
        <v>0</v>
      </c>
      <c r="F38" s="137">
        <v>0</v>
      </c>
      <c r="G38" s="136">
        <v>48.54022661995392</v>
      </c>
      <c r="H38" s="137">
        <v>0</v>
      </c>
      <c r="I38" s="137">
        <v>0</v>
      </c>
      <c r="J38" s="137">
        <v>0</v>
      </c>
    </row>
    <row r="39" spans="1:10" s="27" customFormat="1" ht="12.75" customHeight="1">
      <c r="A39" s="152" t="s">
        <v>57</v>
      </c>
      <c r="B39" s="135">
        <v>8311</v>
      </c>
      <c r="C39" s="136">
        <v>51.750691854169176</v>
      </c>
      <c r="D39" s="137">
        <v>1.203224642040669E-2</v>
      </c>
      <c r="E39" s="137">
        <v>0</v>
      </c>
      <c r="F39" s="137">
        <v>0</v>
      </c>
      <c r="G39" s="136">
        <v>48.177114667308388</v>
      </c>
      <c r="H39" s="137">
        <v>6.0161232102033453E-2</v>
      </c>
      <c r="I39" s="137">
        <v>0</v>
      </c>
      <c r="J39" s="137">
        <v>0</v>
      </c>
    </row>
    <row r="40" spans="1:10" s="27" customFormat="1" ht="12.75" customHeight="1">
      <c r="A40" s="152" t="s">
        <v>58</v>
      </c>
      <c r="B40" s="135">
        <v>21913</v>
      </c>
      <c r="C40" s="136">
        <v>49.431844110801812</v>
      </c>
      <c r="D40" s="137">
        <v>3.1442522703418061</v>
      </c>
      <c r="E40" s="137">
        <v>0</v>
      </c>
      <c r="F40" s="137">
        <v>0.18254004472231095</v>
      </c>
      <c r="G40" s="136">
        <v>40.167936841144524</v>
      </c>
      <c r="H40" s="137">
        <v>6.5805686122393094</v>
      </c>
      <c r="I40" s="137">
        <v>2.7381006708346641E-2</v>
      </c>
      <c r="J40" s="137">
        <v>0.46547711404189296</v>
      </c>
    </row>
    <row r="41" spans="1:10" s="27" customFormat="1" ht="12.75" customHeight="1">
      <c r="A41" s="152" t="s">
        <v>59</v>
      </c>
      <c r="B41" s="135">
        <v>27564</v>
      </c>
      <c r="C41" s="136">
        <v>34.011754462342189</v>
      </c>
      <c r="D41" s="137">
        <v>16.615875780002902</v>
      </c>
      <c r="E41" s="137">
        <v>2.1767522855898998E-2</v>
      </c>
      <c r="F41" s="137">
        <v>1.6615875780002902</v>
      </c>
      <c r="G41" s="136">
        <v>22.776084748222321</v>
      </c>
      <c r="H41" s="137">
        <v>22.166594108257147</v>
      </c>
      <c r="I41" s="137">
        <v>0.15237265999129299</v>
      </c>
      <c r="J41" s="137">
        <v>2.5939631403279639</v>
      </c>
    </row>
    <row r="42" spans="1:10" s="27" customFormat="1" ht="12.75" customHeight="1">
      <c r="A42" s="152" t="s">
        <v>60</v>
      </c>
      <c r="B42" s="135">
        <v>35134</v>
      </c>
      <c r="C42" s="136">
        <v>17.589799055046392</v>
      </c>
      <c r="D42" s="137">
        <v>28.710081402629932</v>
      </c>
      <c r="E42" s="137">
        <v>0.13661979848579722</v>
      </c>
      <c r="F42" s="137">
        <v>5.8689588432857063</v>
      </c>
      <c r="G42" s="136">
        <v>8.9315193260089938</v>
      </c>
      <c r="H42" s="137">
        <v>31.362782489895828</v>
      </c>
      <c r="I42" s="137">
        <v>0.69163772983434846</v>
      </c>
      <c r="J42" s="137">
        <v>6.708601354813001</v>
      </c>
    </row>
    <row r="43" spans="1:10" s="27" customFormat="1" ht="12.75" customHeight="1">
      <c r="A43" s="152" t="s">
        <v>61</v>
      </c>
      <c r="B43" s="135">
        <v>39540</v>
      </c>
      <c r="C43" s="136">
        <v>6.5806777946383415</v>
      </c>
      <c r="D43" s="137">
        <v>35.480526049570052</v>
      </c>
      <c r="E43" s="137">
        <v>0.66514921598381382</v>
      </c>
      <c r="F43" s="137">
        <v>7.9337379868487599</v>
      </c>
      <c r="G43" s="136">
        <v>3.2296408700050581</v>
      </c>
      <c r="H43" s="137">
        <v>36.694486595852297</v>
      </c>
      <c r="I43" s="137">
        <v>2.5594334850784017</v>
      </c>
      <c r="J43" s="137">
        <v>6.8563480020232674</v>
      </c>
    </row>
    <row r="44" spans="1:10" s="27" customFormat="1" ht="12.75" customHeight="1">
      <c r="A44" s="152" t="s">
        <v>62</v>
      </c>
      <c r="B44" s="135">
        <v>32059</v>
      </c>
      <c r="C44" s="136">
        <v>2.7730122586481176</v>
      </c>
      <c r="D44" s="137">
        <v>38.956299323122991</v>
      </c>
      <c r="E44" s="137">
        <v>1.6999906422533455</v>
      </c>
      <c r="F44" s="137">
        <v>5.0874949312205615</v>
      </c>
      <c r="G44" s="136">
        <v>1.7873296110296639</v>
      </c>
      <c r="H44" s="137">
        <v>37.767865497988083</v>
      </c>
      <c r="I44" s="137">
        <v>7.3520696216351098</v>
      </c>
      <c r="J44" s="137">
        <v>4.5759381141021249</v>
      </c>
    </row>
    <row r="45" spans="1:10" s="27" customFormat="1" ht="12.75" customHeight="1">
      <c r="A45" s="152" t="s">
        <v>63</v>
      </c>
      <c r="B45" s="135">
        <v>33179</v>
      </c>
      <c r="C45" s="136">
        <v>1.2899725730130505</v>
      </c>
      <c r="D45" s="137">
        <v>37.671418668434853</v>
      </c>
      <c r="E45" s="137">
        <v>4.4968202778866146</v>
      </c>
      <c r="F45" s="137">
        <v>2.0977124084511285</v>
      </c>
      <c r="G45" s="136">
        <v>2.016335633985352</v>
      </c>
      <c r="H45" s="137">
        <v>31.308960487055064</v>
      </c>
      <c r="I45" s="137">
        <v>17.435727417945085</v>
      </c>
      <c r="J45" s="137">
        <v>3.68305253322885</v>
      </c>
    </row>
    <row r="46" spans="1:10" s="27" customFormat="1" ht="12.75" customHeight="1">
      <c r="A46" s="152" t="s">
        <v>64</v>
      </c>
      <c r="B46" s="135">
        <v>13852</v>
      </c>
      <c r="C46" s="136">
        <v>0.38983540282991624</v>
      </c>
      <c r="D46" s="137">
        <v>24.581287900664165</v>
      </c>
      <c r="E46" s="137">
        <v>9.3849263644239098</v>
      </c>
      <c r="F46" s="137">
        <v>0.72191741264799303</v>
      </c>
      <c r="G46" s="136">
        <v>3.7323130233901241</v>
      </c>
      <c r="H46" s="137">
        <v>16.524689575512561</v>
      </c>
      <c r="I46" s="137">
        <v>40.896621426508808</v>
      </c>
      <c r="J46" s="137">
        <v>3.7684088940225235</v>
      </c>
    </row>
    <row r="47" spans="1:10" s="27" customFormat="1" ht="12.75" customHeight="1">
      <c r="A47" s="153" t="s">
        <v>54</v>
      </c>
      <c r="B47" s="135">
        <v>2704</v>
      </c>
      <c r="C47" s="136">
        <v>0.4437869822485207</v>
      </c>
      <c r="D47" s="137">
        <v>9.9482248520710055</v>
      </c>
      <c r="E47" s="137">
        <v>11.057692307692307</v>
      </c>
      <c r="F47" s="137">
        <v>0.4437869822485207</v>
      </c>
      <c r="G47" s="136">
        <v>5.2514792899408285</v>
      </c>
      <c r="H47" s="137">
        <v>3.7721893491124261</v>
      </c>
      <c r="I47" s="137">
        <v>64.755917159763314</v>
      </c>
      <c r="J47" s="137">
        <v>4.3269230769230766</v>
      </c>
    </row>
    <row r="48" spans="1:10" s="27" customFormat="1" ht="12.75" customHeight="1">
      <c r="A48" s="154" t="s">
        <v>1</v>
      </c>
      <c r="B48" s="141">
        <v>245939</v>
      </c>
      <c r="C48" s="139">
        <v>20.727497468884561</v>
      </c>
      <c r="D48" s="140">
        <v>23.602600644875356</v>
      </c>
      <c r="E48" s="140">
        <v>1.6073091294995914</v>
      </c>
      <c r="F48" s="140">
        <v>3.308137383660176</v>
      </c>
      <c r="G48" s="139">
        <v>16.580940802394089</v>
      </c>
      <c r="H48" s="140">
        <v>23.571698673248246</v>
      </c>
      <c r="I48" s="140">
        <v>6.8557650474304603</v>
      </c>
      <c r="J48" s="140">
        <v>3.746050850007522</v>
      </c>
    </row>
    <row r="49" spans="1:9" s="27" customFormat="1" ht="12.75" customHeight="1">
      <c r="A49" s="124"/>
      <c r="B49" s="12"/>
      <c r="C49" s="12"/>
      <c r="D49" s="13"/>
      <c r="E49" s="14"/>
      <c r="F49" s="122"/>
      <c r="G49" s="123"/>
      <c r="H49" s="123"/>
    </row>
    <row r="50" spans="1:9" s="27" customFormat="1" ht="12.75" customHeight="1">
      <c r="A50" s="132" t="s">
        <v>65</v>
      </c>
      <c r="B50" s="12"/>
      <c r="C50" s="12"/>
      <c r="D50" s="13"/>
      <c r="E50" s="14"/>
      <c r="F50" s="122"/>
      <c r="G50" s="123"/>
      <c r="H50" s="123"/>
    </row>
    <row r="51" spans="1:9" s="27" customFormat="1" ht="10.5" customHeight="1">
      <c r="A51" s="133" t="s">
        <v>96</v>
      </c>
      <c r="B51" s="12"/>
      <c r="C51" s="12"/>
      <c r="D51" s="13"/>
      <c r="E51" s="14"/>
      <c r="F51" s="122"/>
      <c r="G51" s="123"/>
      <c r="H51" s="123"/>
    </row>
    <row r="52" spans="1:9" s="27" customFormat="1" ht="10.5" customHeight="1">
      <c r="A52" s="133" t="s">
        <v>66</v>
      </c>
      <c r="B52" s="12"/>
      <c r="C52" s="12"/>
      <c r="D52" s="13"/>
      <c r="E52" s="14"/>
      <c r="F52" s="122"/>
      <c r="G52" s="123"/>
      <c r="H52" s="123"/>
    </row>
    <row r="53" spans="1:9" s="27" customFormat="1" ht="10.5" customHeight="1">
      <c r="A53" s="133" t="s">
        <v>97</v>
      </c>
      <c r="B53" s="12"/>
      <c r="C53" s="12"/>
      <c r="D53" s="12"/>
      <c r="E53" s="14"/>
      <c r="F53" s="122"/>
      <c r="G53" s="123"/>
      <c r="H53" s="123"/>
    </row>
    <row r="54" spans="1:9" s="27" customFormat="1" ht="12.75" customHeight="1">
      <c r="A54" s="124"/>
      <c r="B54" s="23"/>
      <c r="C54" s="12"/>
      <c r="D54" s="12"/>
      <c r="E54" s="12"/>
      <c r="F54" s="14"/>
      <c r="G54" s="122"/>
      <c r="H54" s="123"/>
      <c r="I54" s="123"/>
    </row>
    <row r="55" spans="1:9" s="27" customFormat="1" ht="12.75" customHeight="1">
      <c r="A55" s="124"/>
      <c r="B55" s="23"/>
      <c r="C55" s="12"/>
      <c r="D55" s="12"/>
      <c r="E55" s="12"/>
      <c r="F55" s="14"/>
      <c r="G55" s="14"/>
      <c r="H55" s="14"/>
      <c r="I55" s="14"/>
    </row>
    <row r="56" spans="1:9" s="27" customFormat="1" ht="12.75" customHeight="1">
      <c r="A56" s="124"/>
      <c r="B56" s="23"/>
      <c r="C56" s="12"/>
      <c r="D56" s="12"/>
      <c r="E56" s="12"/>
      <c r="F56" s="14"/>
      <c r="G56" s="14"/>
      <c r="H56" s="14"/>
      <c r="I56" s="14"/>
    </row>
    <row r="57" spans="1:9" s="27" customFormat="1" ht="12.75" customHeight="1">
      <c r="A57" s="16"/>
      <c r="B57" s="23"/>
      <c r="C57" s="12"/>
      <c r="D57" s="12"/>
      <c r="E57" s="12"/>
      <c r="F57" s="14"/>
      <c r="G57" s="14"/>
      <c r="H57" s="14"/>
      <c r="I57" s="14"/>
    </row>
    <row r="58" spans="1:9" s="27" customFormat="1" ht="12.75" customHeight="1">
      <c r="A58" s="16"/>
      <c r="B58" s="23"/>
      <c r="C58" s="12"/>
      <c r="D58" s="12"/>
      <c r="E58" s="12"/>
      <c r="F58" s="14"/>
      <c r="G58" s="14"/>
      <c r="H58" s="14"/>
      <c r="I58" s="14"/>
    </row>
    <row r="59" spans="1:9">
      <c r="A59" s="29"/>
      <c r="B59" s="30"/>
      <c r="C59" s="30"/>
      <c r="D59" s="30"/>
      <c r="E59" s="30"/>
      <c r="F59" s="30"/>
      <c r="G59" s="28"/>
      <c r="H59" s="29"/>
      <c r="I59" s="4"/>
    </row>
  </sheetData>
  <mergeCells count="8">
    <mergeCell ref="B36:J36"/>
    <mergeCell ref="A4:A6"/>
    <mergeCell ref="B4:B6"/>
    <mergeCell ref="C4:F4"/>
    <mergeCell ref="G4:J4"/>
    <mergeCell ref="C6:J6"/>
    <mergeCell ref="B8:J8"/>
    <mergeCell ref="B22:J22"/>
  </mergeCells>
  <pageMargins left="0.78740157480314965" right="0.78740157480314965" top="0.78740157480314965" bottom="0.78740157480314965" header="0.51181102362204722" footer="0.51181102362204722"/>
  <pageSetup paperSize="9" firstPageNumber="24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showGridLines="0" zoomScaleNormal="100" workbookViewId="0"/>
  </sheetViews>
  <sheetFormatPr baseColWidth="10" defaultRowHeight="12.75"/>
  <cols>
    <col min="1" max="1" width="12.5703125" style="20" customWidth="1"/>
    <col min="2" max="2" width="10" style="21" customWidth="1"/>
    <col min="3" max="3" width="6.28515625" style="22" customWidth="1"/>
    <col min="4" max="4" width="9.42578125" style="22" customWidth="1"/>
    <col min="5" max="5" width="9.140625" style="22" customWidth="1"/>
    <col min="6" max="6" width="10.140625" style="22" customWidth="1"/>
    <col min="7" max="7" width="6.7109375" style="22" customWidth="1"/>
    <col min="8" max="8" width="9.42578125" style="20" customWidth="1"/>
    <col min="9" max="9" width="9.140625" style="21" customWidth="1"/>
    <col min="10" max="10" width="12.140625" style="4" customWidth="1"/>
    <col min="11" max="16384" width="11.42578125" style="4"/>
  </cols>
  <sheetData>
    <row r="1" spans="1:10" ht="12.75" customHeight="1">
      <c r="A1" s="1" t="s">
        <v>123</v>
      </c>
      <c r="B1" s="2"/>
      <c r="C1" s="31"/>
      <c r="D1" s="31"/>
      <c r="E1" s="31"/>
      <c r="F1" s="3"/>
      <c r="G1" s="3"/>
      <c r="H1" s="3"/>
      <c r="I1" s="2"/>
    </row>
    <row r="2" spans="1:10" ht="12.75" customHeight="1">
      <c r="A2" s="1" t="s">
        <v>6</v>
      </c>
      <c r="B2" s="5"/>
      <c r="C2" s="31"/>
      <c r="D2" s="31"/>
      <c r="E2" s="31"/>
      <c r="F2" s="3"/>
      <c r="G2" s="3"/>
      <c r="H2" s="3"/>
      <c r="I2" s="2"/>
    </row>
    <row r="3" spans="1:10" ht="12.75" customHeight="1">
      <c r="A3" s="6"/>
      <c r="B3" s="7"/>
      <c r="C3" s="32"/>
      <c r="D3" s="32"/>
      <c r="E3" s="33"/>
      <c r="F3" s="9"/>
      <c r="G3" s="9"/>
      <c r="H3" s="10"/>
      <c r="I3" s="11"/>
    </row>
    <row r="4" spans="1:10" ht="12.75" customHeight="1">
      <c r="A4" s="166" t="s">
        <v>67</v>
      </c>
      <c r="B4" s="166" t="s">
        <v>1</v>
      </c>
      <c r="C4" s="169" t="s">
        <v>2</v>
      </c>
      <c r="D4" s="170"/>
      <c r="E4" s="171"/>
      <c r="F4" s="172"/>
      <c r="G4" s="169" t="s">
        <v>3</v>
      </c>
      <c r="H4" s="170"/>
      <c r="I4" s="171" t="s">
        <v>55</v>
      </c>
      <c r="J4" s="171"/>
    </row>
    <row r="5" spans="1:10" ht="12.75" customHeight="1">
      <c r="A5" s="167"/>
      <c r="B5" s="167"/>
      <c r="C5" s="129" t="s">
        <v>77</v>
      </c>
      <c r="D5" s="129" t="s">
        <v>78</v>
      </c>
      <c r="E5" s="129" t="s">
        <v>79</v>
      </c>
      <c r="F5" s="129" t="s">
        <v>80</v>
      </c>
      <c r="G5" s="129" t="s">
        <v>77</v>
      </c>
      <c r="H5" s="129" t="s">
        <v>78</v>
      </c>
      <c r="I5" s="129" t="s">
        <v>79</v>
      </c>
      <c r="J5" s="130" t="s">
        <v>80</v>
      </c>
    </row>
    <row r="6" spans="1:10" ht="12.75" customHeight="1">
      <c r="A6" s="168"/>
      <c r="B6" s="168"/>
      <c r="C6" s="173" t="s">
        <v>5</v>
      </c>
      <c r="D6" s="173"/>
      <c r="E6" s="173"/>
      <c r="F6" s="173"/>
      <c r="G6" s="174"/>
      <c r="H6" s="174"/>
      <c r="I6" s="174"/>
      <c r="J6" s="175"/>
    </row>
    <row r="7" spans="1:10" ht="12.75" customHeight="1">
      <c r="A7" s="131"/>
      <c r="B7" s="128"/>
      <c r="C7" s="128"/>
      <c r="D7" s="128"/>
      <c r="E7" s="128"/>
      <c r="F7" s="131"/>
      <c r="G7" s="131"/>
      <c r="H7" s="131"/>
      <c r="I7" s="131"/>
    </row>
    <row r="8" spans="1:10" ht="12.75" customHeight="1">
      <c r="A8" s="131"/>
      <c r="B8" s="164">
        <v>2011</v>
      </c>
      <c r="C8" s="165"/>
      <c r="D8" s="165"/>
      <c r="E8" s="165"/>
      <c r="F8" s="165"/>
      <c r="G8" s="165"/>
      <c r="H8" s="165"/>
      <c r="I8" s="165"/>
      <c r="J8" s="165"/>
    </row>
    <row r="9" spans="1:10" ht="12.75" customHeight="1">
      <c r="A9" s="107"/>
      <c r="B9" s="12"/>
      <c r="C9" s="12"/>
      <c r="D9" s="13"/>
      <c r="E9" s="14"/>
      <c r="F9" s="15"/>
      <c r="G9" s="15"/>
      <c r="H9" s="15"/>
      <c r="I9" s="4"/>
    </row>
    <row r="10" spans="1:10" ht="12.75" customHeight="1">
      <c r="A10" s="152" t="s">
        <v>56</v>
      </c>
      <c r="B10" s="158">
        <v>61437</v>
      </c>
      <c r="C10" s="136">
        <v>50.754431368719175</v>
      </c>
      <c r="D10" s="137">
        <v>0</v>
      </c>
      <c r="E10" s="137">
        <v>0</v>
      </c>
      <c r="F10" s="137">
        <v>0</v>
      </c>
      <c r="G10" s="136">
        <v>49.245568631280825</v>
      </c>
      <c r="H10" s="137">
        <v>0</v>
      </c>
      <c r="I10" s="137">
        <v>0</v>
      </c>
      <c r="J10" s="137">
        <v>0</v>
      </c>
    </row>
    <row r="11" spans="1:10" ht="12.75" customHeight="1">
      <c r="A11" s="152" t="s">
        <v>57</v>
      </c>
      <c r="B11" s="158">
        <v>14617</v>
      </c>
      <c r="C11" s="136">
        <v>48.662516248204149</v>
      </c>
      <c r="D11" s="137">
        <v>1.3682698228090581E-2</v>
      </c>
      <c r="E11" s="137">
        <v>0</v>
      </c>
      <c r="F11" s="137">
        <v>0</v>
      </c>
      <c r="G11" s="136">
        <v>51.193815420400902</v>
      </c>
      <c r="H11" s="137">
        <v>0.12314428405281522</v>
      </c>
      <c r="I11" s="137">
        <v>0</v>
      </c>
      <c r="J11" s="137">
        <v>6.8413491140452906E-3</v>
      </c>
    </row>
    <row r="12" spans="1:10" ht="12.75" customHeight="1">
      <c r="A12" s="152" t="s">
        <v>58</v>
      </c>
      <c r="B12" s="158">
        <v>86316</v>
      </c>
      <c r="C12" s="136">
        <v>45.188609296074887</v>
      </c>
      <c r="D12" s="137">
        <v>2.5823717503128041</v>
      </c>
      <c r="E12" s="137">
        <v>2.3170675193475137E-3</v>
      </c>
      <c r="F12" s="137">
        <v>0.15060938875758839</v>
      </c>
      <c r="G12" s="136">
        <v>46.750312804115111</v>
      </c>
      <c r="H12" s="137">
        <v>4.8843783307845587</v>
      </c>
      <c r="I12" s="137">
        <v>9.2682700773900548E-3</v>
      </c>
      <c r="J12" s="137">
        <v>0.43213309235831138</v>
      </c>
    </row>
    <row r="13" spans="1:10" ht="12.75" customHeight="1">
      <c r="A13" s="152" t="s">
        <v>59</v>
      </c>
      <c r="B13" s="158">
        <v>71509</v>
      </c>
      <c r="C13" s="136">
        <v>36.533862870407916</v>
      </c>
      <c r="D13" s="137">
        <v>14.254149827294466</v>
      </c>
      <c r="E13" s="137">
        <v>2.0976380595449526E-2</v>
      </c>
      <c r="F13" s="137">
        <v>1.9144443356780265</v>
      </c>
      <c r="G13" s="136">
        <v>27.355997147212243</v>
      </c>
      <c r="H13" s="137">
        <v>16.862213147995359</v>
      </c>
      <c r="I13" s="137">
        <v>0.10767875372330755</v>
      </c>
      <c r="J13" s="137">
        <v>2.9506775370932328</v>
      </c>
    </row>
    <row r="14" spans="1:10" ht="12.75" customHeight="1">
      <c r="A14" s="152" t="s">
        <v>60</v>
      </c>
      <c r="B14" s="158">
        <v>70802</v>
      </c>
      <c r="C14" s="136">
        <v>20.793197932261801</v>
      </c>
      <c r="D14" s="137">
        <v>24.024745063698767</v>
      </c>
      <c r="E14" s="137">
        <v>0.20055930623428717</v>
      </c>
      <c r="F14" s="137">
        <v>7.8232253326177226</v>
      </c>
      <c r="G14" s="136">
        <v>12.328747775486567</v>
      </c>
      <c r="H14" s="137">
        <v>24.733764582921385</v>
      </c>
      <c r="I14" s="137">
        <v>0.7655150984435467</v>
      </c>
      <c r="J14" s="137">
        <v>9.3302449083359225</v>
      </c>
    </row>
    <row r="15" spans="1:10" ht="12.75" customHeight="1">
      <c r="A15" s="152" t="s">
        <v>61</v>
      </c>
      <c r="B15" s="158">
        <v>63740</v>
      </c>
      <c r="C15" s="136">
        <v>7.7314088484468151</v>
      </c>
      <c r="D15" s="137">
        <v>30.207091308440543</v>
      </c>
      <c r="E15" s="137">
        <v>0.7593347976153122</v>
      </c>
      <c r="F15" s="137">
        <v>10.423595858173831</v>
      </c>
      <c r="G15" s="136">
        <v>4.9294006903043615</v>
      </c>
      <c r="H15" s="137">
        <v>31.887354879196739</v>
      </c>
      <c r="I15" s="137">
        <v>2.9165359272042677</v>
      </c>
      <c r="J15" s="137">
        <v>11.145277690618135</v>
      </c>
    </row>
    <row r="16" spans="1:10" ht="12.75" customHeight="1">
      <c r="A16" s="152" t="s">
        <v>62</v>
      </c>
      <c r="B16" s="158">
        <v>54762</v>
      </c>
      <c r="C16" s="136">
        <v>2.7099083305942075</v>
      </c>
      <c r="D16" s="137">
        <v>34.976808735984804</v>
      </c>
      <c r="E16" s="137">
        <v>1.8954749643913662</v>
      </c>
      <c r="F16" s="137">
        <v>6.4424235783937771</v>
      </c>
      <c r="G16" s="136">
        <v>2.93816880318469</v>
      </c>
      <c r="H16" s="137">
        <v>35.055330338555933</v>
      </c>
      <c r="I16" s="137">
        <v>7.77363865454147</v>
      </c>
      <c r="J16" s="137">
        <v>8.2082465943537493</v>
      </c>
    </row>
    <row r="17" spans="1:10" ht="12.75" customHeight="1">
      <c r="A17" s="152" t="s">
        <v>63</v>
      </c>
      <c r="B17" s="158">
        <v>57970</v>
      </c>
      <c r="C17" s="136">
        <v>1.235121614628256</v>
      </c>
      <c r="D17" s="137">
        <v>34.876660341555976</v>
      </c>
      <c r="E17" s="137">
        <v>4.3764015870277726</v>
      </c>
      <c r="F17" s="137">
        <v>2.8376746593065381</v>
      </c>
      <c r="G17" s="136">
        <v>3.3189580817664308</v>
      </c>
      <c r="H17" s="137">
        <v>28.913230981542178</v>
      </c>
      <c r="I17" s="137">
        <v>17.65050888390547</v>
      </c>
      <c r="J17" s="137">
        <v>6.7914438502673802</v>
      </c>
    </row>
    <row r="18" spans="1:10" ht="12.75" customHeight="1">
      <c r="A18" s="152" t="s">
        <v>64</v>
      </c>
      <c r="B18" s="158">
        <v>24454</v>
      </c>
      <c r="C18" s="136">
        <v>0.42937760693547067</v>
      </c>
      <c r="D18" s="137">
        <v>22.822442136255827</v>
      </c>
      <c r="E18" s="137">
        <v>8.0968348736403044</v>
      </c>
      <c r="F18" s="137">
        <v>1.0959352253210108</v>
      </c>
      <c r="G18" s="136">
        <v>6.260734440173386</v>
      </c>
      <c r="H18" s="137">
        <v>14.533409667130121</v>
      </c>
      <c r="I18" s="137">
        <v>39.964831929336711</v>
      </c>
      <c r="J18" s="137">
        <v>6.7964341212071648</v>
      </c>
    </row>
    <row r="19" spans="1:10" ht="12.75" customHeight="1">
      <c r="A19" s="153" t="s">
        <v>54</v>
      </c>
      <c r="B19" s="158">
        <v>4436</v>
      </c>
      <c r="C19" s="136">
        <v>0.1127141568981064</v>
      </c>
      <c r="D19" s="137">
        <v>8.4986474301172237</v>
      </c>
      <c r="E19" s="137">
        <v>8.859332732191163</v>
      </c>
      <c r="F19" s="137">
        <v>0.45085662759242562</v>
      </c>
      <c r="G19" s="136">
        <v>7.0108205590622186</v>
      </c>
      <c r="H19" s="137">
        <v>4.1027953110910733</v>
      </c>
      <c r="I19" s="137">
        <v>64.021641118124435</v>
      </c>
      <c r="J19" s="137">
        <v>6.9431920649233554</v>
      </c>
    </row>
    <row r="20" spans="1:10" ht="12.75" customHeight="1">
      <c r="A20" s="154" t="s">
        <v>1</v>
      </c>
      <c r="B20" s="159">
        <v>510043</v>
      </c>
      <c r="C20" s="139">
        <v>24.583221414665037</v>
      </c>
      <c r="D20" s="140">
        <v>18.433347776560016</v>
      </c>
      <c r="E20" s="140">
        <v>1.2922439872716613</v>
      </c>
      <c r="F20" s="140">
        <v>3.7532129643971195</v>
      </c>
      <c r="G20" s="139">
        <v>22.527316324309911</v>
      </c>
      <c r="H20" s="140">
        <v>18.395115705930674</v>
      </c>
      <c r="I20" s="140">
        <v>5.8010795168250517</v>
      </c>
      <c r="J20" s="140">
        <v>5.2144623100405258</v>
      </c>
    </row>
    <row r="21" spans="1:10" ht="12.75" customHeight="1">
      <c r="A21" s="126"/>
      <c r="B21" s="12"/>
      <c r="C21" s="12"/>
      <c r="D21" s="13"/>
      <c r="E21" s="14"/>
      <c r="F21" s="15"/>
      <c r="G21" s="15"/>
      <c r="H21" s="15"/>
      <c r="I21" s="4"/>
    </row>
    <row r="22" spans="1:10" ht="12.75" customHeight="1">
      <c r="A22" s="126"/>
      <c r="B22" s="164">
        <v>2012</v>
      </c>
      <c r="C22" s="165"/>
      <c r="D22" s="165"/>
      <c r="E22" s="165"/>
      <c r="F22" s="165"/>
      <c r="G22" s="165"/>
      <c r="H22" s="165"/>
      <c r="I22" s="165"/>
      <c r="J22" s="165"/>
    </row>
    <row r="23" spans="1:10" ht="12.75" customHeight="1">
      <c r="A23" s="124"/>
      <c r="B23" s="12"/>
      <c r="C23" s="12"/>
      <c r="D23" s="12"/>
      <c r="E23" s="14"/>
      <c r="F23" s="122"/>
      <c r="G23" s="123"/>
      <c r="H23" s="123"/>
      <c r="I23" s="4"/>
    </row>
    <row r="24" spans="1:10" ht="12.75" customHeight="1">
      <c r="A24" s="152" t="s">
        <v>56</v>
      </c>
      <c r="B24" s="135">
        <v>64098</v>
      </c>
      <c r="C24" s="136">
        <v>50.822178539111981</v>
      </c>
      <c r="D24" s="137">
        <v>0</v>
      </c>
      <c r="E24" s="137">
        <v>0</v>
      </c>
      <c r="F24" s="137">
        <v>0</v>
      </c>
      <c r="G24" s="136">
        <v>49.177821460888019</v>
      </c>
      <c r="H24" s="137">
        <v>0</v>
      </c>
      <c r="I24" s="137">
        <v>0</v>
      </c>
      <c r="J24" s="137">
        <v>0</v>
      </c>
    </row>
    <row r="25" spans="1:10" ht="12.75" customHeight="1">
      <c r="A25" s="152" t="s">
        <v>57</v>
      </c>
      <c r="B25" s="135">
        <v>15438</v>
      </c>
      <c r="C25" s="136">
        <v>48.07617567042363</v>
      </c>
      <c r="D25" s="137">
        <v>2.5910091980826531E-2</v>
      </c>
      <c r="E25" s="137">
        <v>0</v>
      </c>
      <c r="F25" s="137">
        <v>0</v>
      </c>
      <c r="G25" s="136">
        <v>51.833139007643481</v>
      </c>
      <c r="H25" s="137">
        <v>6.4775229952066332E-2</v>
      </c>
      <c r="I25" s="137">
        <v>0</v>
      </c>
      <c r="J25" s="137">
        <v>0</v>
      </c>
    </row>
    <row r="26" spans="1:10" ht="12.75" customHeight="1">
      <c r="A26" s="152" t="s">
        <v>58</v>
      </c>
      <c r="B26" s="135">
        <v>87715</v>
      </c>
      <c r="C26" s="136">
        <v>45.318360599669383</v>
      </c>
      <c r="D26" s="137">
        <v>2.6266887077466796</v>
      </c>
      <c r="E26" s="137">
        <v>3.4201675882118226E-3</v>
      </c>
      <c r="F26" s="137">
        <v>0.13452659180299834</v>
      </c>
      <c r="G26" s="136">
        <v>46.668186741150315</v>
      </c>
      <c r="H26" s="137">
        <v>4.8486575842216268</v>
      </c>
      <c r="I26" s="137">
        <v>7.9803910391609192E-3</v>
      </c>
      <c r="J26" s="137">
        <v>0.39217921678162232</v>
      </c>
    </row>
    <row r="27" spans="1:10" ht="12.75" customHeight="1">
      <c r="A27" s="152" t="s">
        <v>59</v>
      </c>
      <c r="B27" s="135">
        <v>75612</v>
      </c>
      <c r="C27" s="136">
        <v>36.975612336666138</v>
      </c>
      <c r="D27" s="137">
        <v>13.970004761149024</v>
      </c>
      <c r="E27" s="137">
        <v>1.983812093318521E-2</v>
      </c>
      <c r="F27" s="137">
        <v>1.8264296672485847</v>
      </c>
      <c r="G27" s="136">
        <v>27.834206210654393</v>
      </c>
      <c r="H27" s="137">
        <v>16.510606781992276</v>
      </c>
      <c r="I27" s="137">
        <v>8.1997566523832194E-2</v>
      </c>
      <c r="J27" s="137">
        <v>2.7813045548325666</v>
      </c>
    </row>
    <row r="28" spans="1:10" ht="12.75" customHeight="1">
      <c r="A28" s="152" t="s">
        <v>60</v>
      </c>
      <c r="B28" s="135">
        <v>69958</v>
      </c>
      <c r="C28" s="136">
        <v>21.694445238571713</v>
      </c>
      <c r="D28" s="137">
        <v>23.882901169272994</v>
      </c>
      <c r="E28" s="137">
        <v>0.18868463935504159</v>
      </c>
      <c r="F28" s="137">
        <v>7.4530432545241432</v>
      </c>
      <c r="G28" s="136">
        <v>13.032104977272077</v>
      </c>
      <c r="H28" s="137">
        <v>24.141627833843163</v>
      </c>
      <c r="I28" s="137">
        <v>0.7132851139254982</v>
      </c>
      <c r="J28" s="137">
        <v>8.8939077732353695</v>
      </c>
    </row>
    <row r="29" spans="1:10" ht="12.75" customHeight="1">
      <c r="A29" s="152" t="s">
        <v>61</v>
      </c>
      <c r="B29" s="135">
        <v>64683</v>
      </c>
      <c r="C29" s="136">
        <v>8.5633010219068382</v>
      </c>
      <c r="D29" s="137">
        <v>29.717236368133822</v>
      </c>
      <c r="E29" s="137">
        <v>0.75754062118330934</v>
      </c>
      <c r="F29" s="137">
        <v>10.466428582471437</v>
      </c>
      <c r="G29" s="136">
        <v>5.3259743672989819</v>
      </c>
      <c r="H29" s="137">
        <v>31.011239429216332</v>
      </c>
      <c r="I29" s="137">
        <v>2.822998314858618</v>
      </c>
      <c r="J29" s="137">
        <v>11.335281294930661</v>
      </c>
    </row>
    <row r="30" spans="1:10" ht="12.75" customHeight="1">
      <c r="A30" s="152" t="s">
        <v>62</v>
      </c>
      <c r="B30" s="135">
        <v>54519</v>
      </c>
      <c r="C30" s="136">
        <v>2.9732753718886991</v>
      </c>
      <c r="D30" s="137">
        <v>34.501733340670228</v>
      </c>
      <c r="E30" s="137">
        <v>1.8158807021405381</v>
      </c>
      <c r="F30" s="137">
        <v>6.837983088464572</v>
      </c>
      <c r="G30" s="136">
        <v>3.0117940534492562</v>
      </c>
      <c r="H30" s="137">
        <v>34.734679652965021</v>
      </c>
      <c r="I30" s="137">
        <v>7.646875401236267</v>
      </c>
      <c r="J30" s="137">
        <v>8.4777783891854206</v>
      </c>
    </row>
    <row r="31" spans="1:10" ht="12.75" customHeight="1">
      <c r="A31" s="152" t="s">
        <v>63</v>
      </c>
      <c r="B31" s="135">
        <v>59289</v>
      </c>
      <c r="C31" s="136">
        <v>1.3257096594646562</v>
      </c>
      <c r="D31" s="137">
        <v>34.797348580681067</v>
      </c>
      <c r="E31" s="137">
        <v>4.3262662551232101</v>
      </c>
      <c r="F31" s="137">
        <v>2.9448970298031671</v>
      </c>
      <c r="G31" s="136">
        <v>3.1911484423754826</v>
      </c>
      <c r="H31" s="137">
        <v>29.423670495370136</v>
      </c>
      <c r="I31" s="137">
        <v>17.122906441329757</v>
      </c>
      <c r="J31" s="137">
        <v>6.8680530958525194</v>
      </c>
    </row>
    <row r="32" spans="1:10" ht="12.75" customHeight="1">
      <c r="A32" s="152" t="s">
        <v>64</v>
      </c>
      <c r="B32" s="135">
        <v>24844</v>
      </c>
      <c r="C32" s="136">
        <v>0.43873772339397848</v>
      </c>
      <c r="D32" s="137">
        <v>23.885042666237322</v>
      </c>
      <c r="E32" s="137">
        <v>8.2434390597327329</v>
      </c>
      <c r="F32" s="137">
        <v>1.2196103687006923</v>
      </c>
      <c r="G32" s="136">
        <v>5.7357913379488004</v>
      </c>
      <c r="H32" s="137">
        <v>15.053936564160361</v>
      </c>
      <c r="I32" s="137">
        <v>38.757848977620348</v>
      </c>
      <c r="J32" s="137">
        <v>6.6655933022057638</v>
      </c>
    </row>
    <row r="33" spans="1:10" ht="12.75" customHeight="1">
      <c r="A33" s="153" t="s">
        <v>54</v>
      </c>
      <c r="B33" s="135">
        <v>4682</v>
      </c>
      <c r="C33" s="136">
        <v>0.149508756941478</v>
      </c>
      <c r="D33" s="137">
        <v>8.7996582656984188</v>
      </c>
      <c r="E33" s="137">
        <v>9.2909013242204193</v>
      </c>
      <c r="F33" s="137">
        <v>0.40580948312686882</v>
      </c>
      <c r="G33" s="136">
        <v>7.0269115762494661</v>
      </c>
      <c r="H33" s="137">
        <v>4.2716787697565142</v>
      </c>
      <c r="I33" s="137">
        <v>62.90046988466468</v>
      </c>
      <c r="J33" s="137">
        <v>7.1550619393421613</v>
      </c>
    </row>
    <row r="34" spans="1:10" ht="12.75" customHeight="1">
      <c r="A34" s="154" t="s">
        <v>1</v>
      </c>
      <c r="B34" s="141">
        <v>520838</v>
      </c>
      <c r="C34" s="139">
        <v>25.141406732995677</v>
      </c>
      <c r="D34" s="140">
        <v>18.160733279829813</v>
      </c>
      <c r="E34" s="140">
        <v>1.2821645118059741</v>
      </c>
      <c r="F34" s="140">
        <v>3.7015348342478855</v>
      </c>
      <c r="G34" s="139">
        <v>22.91595467304613</v>
      </c>
      <c r="H34" s="140">
        <v>18.051102262123731</v>
      </c>
      <c r="I34" s="140">
        <v>5.6234376139989788</v>
      </c>
      <c r="J34" s="140">
        <v>5.123666091951816</v>
      </c>
    </row>
    <row r="35" spans="1:10" ht="12.75" customHeight="1">
      <c r="A35" s="126"/>
      <c r="B35" s="12"/>
      <c r="C35" s="12"/>
      <c r="D35" s="12"/>
      <c r="E35" s="14"/>
      <c r="F35" s="122"/>
      <c r="G35" s="123"/>
      <c r="H35" s="123"/>
      <c r="I35" s="4"/>
    </row>
    <row r="36" spans="1:10" ht="12.75" customHeight="1">
      <c r="A36" s="126"/>
      <c r="B36" s="164">
        <v>2013</v>
      </c>
      <c r="C36" s="165"/>
      <c r="D36" s="165"/>
      <c r="E36" s="165"/>
      <c r="F36" s="165"/>
      <c r="G36" s="165"/>
      <c r="H36" s="165"/>
      <c r="I36" s="165"/>
      <c r="J36" s="165"/>
    </row>
    <row r="37" spans="1:10" ht="12.75" customHeight="1">
      <c r="A37" s="124"/>
      <c r="B37" s="12"/>
      <c r="C37" s="12"/>
      <c r="D37" s="13"/>
      <c r="E37" s="14"/>
      <c r="F37" s="122"/>
      <c r="G37" s="123"/>
      <c r="H37" s="123"/>
      <c r="I37" s="4"/>
    </row>
    <row r="38" spans="1:10" ht="12.75" customHeight="1">
      <c r="A38" s="152" t="s">
        <v>56</v>
      </c>
      <c r="B38" s="135">
        <v>66820</v>
      </c>
      <c r="C38" s="136">
        <v>50.799161927566594</v>
      </c>
      <c r="D38" s="137">
        <v>0</v>
      </c>
      <c r="E38" s="137">
        <v>0</v>
      </c>
      <c r="F38" s="137">
        <v>0</v>
      </c>
      <c r="G38" s="136">
        <v>49.200838072433399</v>
      </c>
      <c r="H38" s="137">
        <v>0</v>
      </c>
      <c r="I38" s="137">
        <v>0</v>
      </c>
      <c r="J38" s="137">
        <v>0</v>
      </c>
    </row>
    <row r="39" spans="1:10" ht="12.75" customHeight="1">
      <c r="A39" s="152" t="s">
        <v>57</v>
      </c>
      <c r="B39" s="135">
        <v>16517</v>
      </c>
      <c r="C39" s="136">
        <v>48.216988557244051</v>
      </c>
      <c r="D39" s="137">
        <v>2.4217472906702186E-2</v>
      </c>
      <c r="E39" s="137">
        <v>0</v>
      </c>
      <c r="F39" s="137">
        <v>0</v>
      </c>
      <c r="G39" s="136">
        <v>51.649815341769092</v>
      </c>
      <c r="H39" s="137">
        <v>0.10897862808015983</v>
      </c>
      <c r="I39" s="137">
        <v>0</v>
      </c>
      <c r="J39" s="137">
        <v>0</v>
      </c>
    </row>
    <row r="40" spans="1:10" ht="12.75" customHeight="1">
      <c r="A40" s="152" t="s">
        <v>58</v>
      </c>
      <c r="B40" s="135">
        <v>88661</v>
      </c>
      <c r="C40" s="136">
        <v>45.35590620453187</v>
      </c>
      <c r="D40" s="137">
        <v>2.6573126853971871</v>
      </c>
      <c r="E40" s="137">
        <v>3.3836748965159428E-3</v>
      </c>
      <c r="F40" s="137">
        <v>0.13421910422846572</v>
      </c>
      <c r="G40" s="136">
        <v>46.654109473161817</v>
      </c>
      <c r="H40" s="137">
        <v>4.8093299195813266</v>
      </c>
      <c r="I40" s="137">
        <v>9.0231330573758463E-3</v>
      </c>
      <c r="J40" s="137">
        <v>0.37671580514544162</v>
      </c>
    </row>
    <row r="41" spans="1:10" ht="12.75" customHeight="1">
      <c r="A41" s="152" t="s">
        <v>59</v>
      </c>
      <c r="B41" s="135">
        <v>80469</v>
      </c>
      <c r="C41" s="136">
        <v>37.435534180864686</v>
      </c>
      <c r="D41" s="137">
        <v>13.690986591109619</v>
      </c>
      <c r="E41" s="137">
        <v>1.8640718786116391E-2</v>
      </c>
      <c r="F41" s="137">
        <v>1.7161888429084493</v>
      </c>
      <c r="G41" s="136">
        <v>28.234475388037627</v>
      </c>
      <c r="H41" s="137">
        <v>16.166474045905876</v>
      </c>
      <c r="I41" s="137">
        <v>8.8232735587617586E-2</v>
      </c>
      <c r="J41" s="137">
        <v>2.64946749680001</v>
      </c>
    </row>
    <row r="42" spans="1:10" ht="12.75" customHeight="1">
      <c r="A42" s="152" t="s">
        <v>60</v>
      </c>
      <c r="B42" s="135">
        <v>68367</v>
      </c>
      <c r="C42" s="136">
        <v>22.506472420904821</v>
      </c>
      <c r="D42" s="137">
        <v>23.552298623604955</v>
      </c>
      <c r="E42" s="137">
        <v>0.18722483069317067</v>
      </c>
      <c r="F42" s="137">
        <v>7.0721254406365643</v>
      </c>
      <c r="G42" s="136">
        <v>13.756636973978672</v>
      </c>
      <c r="H42" s="137">
        <v>23.673702224757559</v>
      </c>
      <c r="I42" s="137">
        <v>0.67722731727295338</v>
      </c>
      <c r="J42" s="137">
        <v>8.5743121681512999</v>
      </c>
    </row>
    <row r="43" spans="1:10" ht="12.75" customHeight="1">
      <c r="A43" s="152" t="s">
        <v>61</v>
      </c>
      <c r="B43" s="135">
        <v>65813</v>
      </c>
      <c r="C43" s="136">
        <v>9.3370610669624536</v>
      </c>
      <c r="D43" s="137">
        <v>29.050491544223782</v>
      </c>
      <c r="E43" s="137">
        <v>0.70958625195630043</v>
      </c>
      <c r="F43" s="137">
        <v>10.666585628979076</v>
      </c>
      <c r="G43" s="136">
        <v>5.6994818652849739</v>
      </c>
      <c r="H43" s="137">
        <v>30.252381748286812</v>
      </c>
      <c r="I43" s="137">
        <v>2.7137495631562154</v>
      </c>
      <c r="J43" s="137">
        <v>11.57066233115038</v>
      </c>
    </row>
    <row r="44" spans="1:10" ht="12.75" customHeight="1">
      <c r="A44" s="152" t="s">
        <v>62</v>
      </c>
      <c r="B44" s="135">
        <v>54188</v>
      </c>
      <c r="C44" s="136">
        <v>3.2331881597401644</v>
      </c>
      <c r="D44" s="137">
        <v>33.976157082748948</v>
      </c>
      <c r="E44" s="137">
        <v>1.8085184911788585</v>
      </c>
      <c r="F44" s="137">
        <v>7.2174651214290977</v>
      </c>
      <c r="G44" s="136">
        <v>3.1003174134494724</v>
      </c>
      <c r="H44" s="137">
        <v>34.43013213257548</v>
      </c>
      <c r="I44" s="137">
        <v>7.4444526463423628</v>
      </c>
      <c r="J44" s="137">
        <v>8.7897689525356171</v>
      </c>
    </row>
    <row r="45" spans="1:10" ht="12.75" customHeight="1">
      <c r="A45" s="152" t="s">
        <v>63</v>
      </c>
      <c r="B45" s="135">
        <v>60868</v>
      </c>
      <c r="C45" s="136">
        <v>1.380035486626799</v>
      </c>
      <c r="D45" s="137">
        <v>34.615890122888878</v>
      </c>
      <c r="E45" s="137">
        <v>4.2583952158769796</v>
      </c>
      <c r="F45" s="137">
        <v>3.0689360583557863</v>
      </c>
      <c r="G45" s="136">
        <v>3.1198659394098707</v>
      </c>
      <c r="H45" s="137">
        <v>29.572188999145695</v>
      </c>
      <c r="I45" s="137">
        <v>17.041795360452124</v>
      </c>
      <c r="J45" s="137">
        <v>6.9428928172438713</v>
      </c>
    </row>
    <row r="46" spans="1:10" ht="12.75" customHeight="1">
      <c r="A46" s="152" t="s">
        <v>64</v>
      </c>
      <c r="B46" s="135">
        <v>25071</v>
      </c>
      <c r="C46" s="136">
        <v>0.44673128315583743</v>
      </c>
      <c r="D46" s="137">
        <v>24.630050656136575</v>
      </c>
      <c r="E46" s="137">
        <v>8.5397471181843567</v>
      </c>
      <c r="F46" s="137">
        <v>1.336205177296478</v>
      </c>
      <c r="G46" s="136">
        <v>5.312911331817638</v>
      </c>
      <c r="H46" s="137">
        <v>15.396274580192253</v>
      </c>
      <c r="I46" s="137">
        <v>37.684974671931712</v>
      </c>
      <c r="J46" s="137">
        <v>6.6531051812851505</v>
      </c>
    </row>
    <row r="47" spans="1:10" ht="12.75" customHeight="1">
      <c r="A47" s="153" t="s">
        <v>54</v>
      </c>
      <c r="B47" s="135">
        <v>4788</v>
      </c>
      <c r="C47" s="136">
        <v>0.16708437761069339</v>
      </c>
      <c r="D47" s="137">
        <v>8.8763575605680867</v>
      </c>
      <c r="E47" s="137">
        <v>9.7326649958228906</v>
      </c>
      <c r="F47" s="137">
        <v>0.33416875522138678</v>
      </c>
      <c r="G47" s="136">
        <v>7.685881370091896</v>
      </c>
      <c r="H47" s="137">
        <v>4.3233082706766917</v>
      </c>
      <c r="I47" s="137">
        <v>61.737677527151213</v>
      </c>
      <c r="J47" s="137">
        <v>7.1428571428571423</v>
      </c>
    </row>
    <row r="48" spans="1:10" ht="12.75" customHeight="1">
      <c r="A48" s="154" t="s">
        <v>1</v>
      </c>
      <c r="B48" s="141">
        <v>531562</v>
      </c>
      <c r="C48" s="139">
        <v>25.676967127070782</v>
      </c>
      <c r="D48" s="140">
        <v>17.811468840887798</v>
      </c>
      <c r="E48" s="140">
        <v>1.2777437062844974</v>
      </c>
      <c r="F48" s="140">
        <v>3.6656119135679379</v>
      </c>
      <c r="G48" s="139">
        <v>23.313555145025415</v>
      </c>
      <c r="H48" s="140">
        <v>17.704425824268853</v>
      </c>
      <c r="I48" s="140">
        <v>5.4817688247090652</v>
      </c>
      <c r="J48" s="140">
        <v>5.068458618185649</v>
      </c>
    </row>
    <row r="49" spans="1:9" ht="12.75" customHeight="1">
      <c r="A49" s="124"/>
      <c r="B49" s="12"/>
      <c r="C49" s="12"/>
      <c r="D49" s="13"/>
      <c r="E49" s="14"/>
      <c r="F49" s="122"/>
      <c r="G49" s="123"/>
      <c r="H49" s="123"/>
      <c r="I49" s="4"/>
    </row>
    <row r="50" spans="1:9" ht="12.75" customHeight="1">
      <c r="A50" s="132" t="s">
        <v>65</v>
      </c>
      <c r="B50" s="12"/>
      <c r="C50" s="12"/>
      <c r="D50" s="13"/>
      <c r="E50" s="14"/>
      <c r="F50" s="122"/>
      <c r="G50" s="123"/>
      <c r="H50" s="123"/>
      <c r="I50" s="4"/>
    </row>
    <row r="51" spans="1:9" ht="10.5" customHeight="1">
      <c r="A51" s="133" t="s">
        <v>96</v>
      </c>
      <c r="B51" s="12"/>
      <c r="C51" s="12"/>
      <c r="D51" s="13"/>
      <c r="E51" s="14"/>
      <c r="F51" s="122"/>
      <c r="G51" s="123"/>
      <c r="H51" s="123"/>
      <c r="I51" s="4"/>
    </row>
    <row r="52" spans="1:9" ht="10.5" customHeight="1">
      <c r="A52" s="133" t="s">
        <v>66</v>
      </c>
      <c r="B52" s="12"/>
      <c r="C52" s="12"/>
      <c r="D52" s="13"/>
      <c r="E52" s="14"/>
      <c r="F52" s="122"/>
      <c r="G52" s="123"/>
      <c r="H52" s="123"/>
      <c r="I52" s="4"/>
    </row>
    <row r="53" spans="1:9" ht="10.5" customHeight="1">
      <c r="A53" s="133" t="s">
        <v>97</v>
      </c>
      <c r="B53" s="12"/>
      <c r="C53" s="12"/>
      <c r="D53" s="12"/>
      <c r="E53" s="14"/>
      <c r="F53" s="122"/>
      <c r="G53" s="123"/>
      <c r="H53" s="123"/>
      <c r="I53" s="4"/>
    </row>
    <row r="54" spans="1:9" ht="12.75" customHeight="1">
      <c r="A54" s="124"/>
      <c r="B54" s="23"/>
      <c r="C54" s="12"/>
      <c r="D54" s="12"/>
      <c r="E54" s="12"/>
      <c r="F54" s="14"/>
      <c r="G54" s="122"/>
      <c r="H54" s="123"/>
      <c r="I54" s="123"/>
    </row>
    <row r="55" spans="1:9" ht="12.75" customHeight="1">
      <c r="A55" s="124"/>
      <c r="B55" s="23"/>
      <c r="C55" s="12"/>
      <c r="D55" s="12"/>
      <c r="E55" s="12"/>
      <c r="F55" s="14"/>
      <c r="G55" s="14"/>
      <c r="H55" s="14"/>
      <c r="I55" s="14"/>
    </row>
    <row r="56" spans="1:9" ht="12.75" customHeight="1">
      <c r="A56" s="124"/>
      <c r="B56" s="23"/>
      <c r="C56" s="12"/>
      <c r="D56" s="12"/>
      <c r="E56" s="12"/>
      <c r="F56" s="14"/>
      <c r="G56" s="14"/>
      <c r="H56" s="14"/>
      <c r="I56" s="14"/>
    </row>
    <row r="57" spans="1:9" ht="12.75" customHeight="1">
      <c r="A57" s="16"/>
      <c r="B57" s="23"/>
      <c r="C57" s="12"/>
      <c r="D57" s="12"/>
      <c r="E57" s="12"/>
      <c r="F57" s="14"/>
      <c r="G57" s="14"/>
      <c r="H57" s="14"/>
      <c r="I57" s="14"/>
    </row>
  </sheetData>
  <mergeCells count="8">
    <mergeCell ref="B36:J36"/>
    <mergeCell ref="A4:A6"/>
    <mergeCell ref="B4:B6"/>
    <mergeCell ref="C4:F4"/>
    <mergeCell ref="G4:J4"/>
    <mergeCell ref="C6:J6"/>
    <mergeCell ref="B8:J8"/>
    <mergeCell ref="B22:J22"/>
  </mergeCells>
  <pageMargins left="0.78740157480314965" right="0.78740157480314965" top="0.78740157480314965" bottom="0.78740157480314965" header="0.51181102362204722" footer="0.51181102362204722"/>
  <pageSetup paperSize="9" firstPageNumber="26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showGridLines="0" zoomScaleNormal="100" workbookViewId="0">
      <selection activeCell="M27" sqref="M27"/>
    </sheetView>
  </sheetViews>
  <sheetFormatPr baseColWidth="10" defaultRowHeight="12.75"/>
  <cols>
    <col min="1" max="1" width="12.5703125" style="20" customWidth="1"/>
    <col min="2" max="2" width="9.85546875" style="21" customWidth="1"/>
    <col min="3" max="3" width="6.28515625" style="22" customWidth="1"/>
    <col min="4" max="4" width="9.42578125" style="22" customWidth="1"/>
    <col min="5" max="5" width="9.140625" style="22" customWidth="1"/>
    <col min="6" max="6" width="10.140625" style="22" customWidth="1"/>
    <col min="7" max="7" width="6.7109375" style="22" customWidth="1"/>
    <col min="8" max="8" width="9.42578125" style="20" customWidth="1"/>
    <col min="9" max="9" width="9.140625" style="21" customWidth="1"/>
    <col min="10" max="10" width="12.140625" style="4" customWidth="1"/>
    <col min="11" max="16384" width="11.42578125" style="4"/>
  </cols>
  <sheetData>
    <row r="1" spans="1:10" s="3" customFormat="1" ht="12.75" customHeight="1">
      <c r="A1" s="1" t="s">
        <v>124</v>
      </c>
      <c r="B1" s="2"/>
      <c r="I1" s="2"/>
    </row>
    <row r="2" spans="1:10" s="3" customFormat="1" ht="12.75" customHeight="1">
      <c r="A2" s="1" t="s">
        <v>6</v>
      </c>
      <c r="B2" s="5"/>
      <c r="I2" s="2"/>
    </row>
    <row r="3" spans="1:10" s="25" customFormat="1" ht="12.75" customHeight="1">
      <c r="A3" s="6"/>
      <c r="B3" s="7"/>
      <c r="C3" s="8"/>
      <c r="D3" s="8"/>
      <c r="E3" s="9"/>
      <c r="F3" s="9"/>
      <c r="G3" s="9"/>
      <c r="H3" s="10"/>
      <c r="I3" s="11"/>
    </row>
    <row r="4" spans="1:10" ht="12.75" customHeight="1">
      <c r="A4" s="166" t="s">
        <v>67</v>
      </c>
      <c r="B4" s="166" t="s">
        <v>1</v>
      </c>
      <c r="C4" s="169" t="s">
        <v>2</v>
      </c>
      <c r="D4" s="170"/>
      <c r="E4" s="171"/>
      <c r="F4" s="172"/>
      <c r="G4" s="169" t="s">
        <v>3</v>
      </c>
      <c r="H4" s="170"/>
      <c r="I4" s="171" t="s">
        <v>55</v>
      </c>
      <c r="J4" s="171"/>
    </row>
    <row r="5" spans="1:10" ht="12.75" customHeight="1">
      <c r="A5" s="167"/>
      <c r="B5" s="167"/>
      <c r="C5" s="129" t="s">
        <v>77</v>
      </c>
      <c r="D5" s="129" t="s">
        <v>78</v>
      </c>
      <c r="E5" s="129" t="s">
        <v>79</v>
      </c>
      <c r="F5" s="129" t="s">
        <v>80</v>
      </c>
      <c r="G5" s="129" t="s">
        <v>77</v>
      </c>
      <c r="H5" s="129" t="s">
        <v>78</v>
      </c>
      <c r="I5" s="129" t="s">
        <v>79</v>
      </c>
      <c r="J5" s="130" t="s">
        <v>80</v>
      </c>
    </row>
    <row r="6" spans="1:10" ht="12.75" customHeight="1">
      <c r="A6" s="168"/>
      <c r="B6" s="168"/>
      <c r="C6" s="173" t="s">
        <v>5</v>
      </c>
      <c r="D6" s="173"/>
      <c r="E6" s="173"/>
      <c r="F6" s="173"/>
      <c r="G6" s="174"/>
      <c r="H6" s="174"/>
      <c r="I6" s="174"/>
      <c r="J6" s="175"/>
    </row>
    <row r="7" spans="1:10" ht="12.75" customHeight="1">
      <c r="A7" s="131"/>
      <c r="B7" s="128"/>
      <c r="C7" s="128"/>
      <c r="D7" s="128"/>
      <c r="E7" s="128"/>
      <c r="F7" s="131"/>
      <c r="G7" s="131"/>
      <c r="H7" s="131"/>
      <c r="I7" s="131"/>
    </row>
    <row r="8" spans="1:10" ht="12.75" customHeight="1">
      <c r="A8" s="131"/>
      <c r="B8" s="164">
        <v>2011</v>
      </c>
      <c r="C8" s="165"/>
      <c r="D8" s="165"/>
      <c r="E8" s="165"/>
      <c r="F8" s="165"/>
      <c r="G8" s="165"/>
      <c r="H8" s="165"/>
      <c r="I8" s="165"/>
      <c r="J8" s="165"/>
    </row>
    <row r="9" spans="1:10" s="26" customFormat="1" ht="12.75" customHeight="1">
      <c r="A9" s="107"/>
      <c r="B9" s="12"/>
      <c r="C9" s="12"/>
      <c r="D9" s="13"/>
      <c r="E9" s="14"/>
      <c r="F9" s="15"/>
      <c r="G9" s="15"/>
      <c r="H9" s="15"/>
    </row>
    <row r="10" spans="1:10" s="26" customFormat="1" ht="12.75" customHeight="1">
      <c r="A10" s="152" t="s">
        <v>56</v>
      </c>
      <c r="B10" s="158">
        <v>31044</v>
      </c>
      <c r="C10" s="136">
        <v>51.246617703904143</v>
      </c>
      <c r="D10" s="137">
        <v>0</v>
      </c>
      <c r="E10" s="137">
        <v>0</v>
      </c>
      <c r="F10" s="137">
        <v>0</v>
      </c>
      <c r="G10" s="136">
        <v>48.753382296095864</v>
      </c>
      <c r="H10" s="137">
        <v>0</v>
      </c>
      <c r="I10" s="137">
        <v>0</v>
      </c>
      <c r="J10" s="137">
        <v>0</v>
      </c>
    </row>
    <row r="11" spans="1:10" s="26" customFormat="1" ht="12.75" customHeight="1">
      <c r="A11" s="152" t="s">
        <v>57</v>
      </c>
      <c r="B11" s="158">
        <v>7999</v>
      </c>
      <c r="C11" s="136">
        <v>51.831478934866858</v>
      </c>
      <c r="D11" s="137">
        <v>0</v>
      </c>
      <c r="E11" s="137">
        <v>0</v>
      </c>
      <c r="F11" s="137">
        <v>0</v>
      </c>
      <c r="G11" s="136">
        <v>48.093511688961122</v>
      </c>
      <c r="H11" s="137">
        <v>7.5009376172021511E-2</v>
      </c>
      <c r="I11" s="137">
        <v>0</v>
      </c>
      <c r="J11" s="137">
        <v>0</v>
      </c>
    </row>
    <row r="12" spans="1:10" s="26" customFormat="1" ht="12.75" customHeight="1">
      <c r="A12" s="152" t="s">
        <v>58</v>
      </c>
      <c r="B12" s="158">
        <v>25832</v>
      </c>
      <c r="C12" s="136">
        <v>50.332920408795289</v>
      </c>
      <c r="D12" s="137">
        <v>2.8646639826571696</v>
      </c>
      <c r="E12" s="137">
        <v>0</v>
      </c>
      <c r="F12" s="137">
        <v>0.17033137194177764</v>
      </c>
      <c r="G12" s="136">
        <v>40.171105605450599</v>
      </c>
      <c r="H12" s="137">
        <v>6.0777330442861563</v>
      </c>
      <c r="I12" s="137">
        <v>1.161350263239393E-2</v>
      </c>
      <c r="J12" s="137">
        <v>0.37163208423660576</v>
      </c>
    </row>
    <row r="13" spans="1:10" s="26" customFormat="1" ht="12.75" customHeight="1">
      <c r="A13" s="152" t="s">
        <v>59</v>
      </c>
      <c r="B13" s="158">
        <v>27661</v>
      </c>
      <c r="C13" s="136">
        <v>31.676367448754565</v>
      </c>
      <c r="D13" s="137">
        <v>18.502584866779941</v>
      </c>
      <c r="E13" s="137">
        <v>3.2536784642637651E-2</v>
      </c>
      <c r="F13" s="137">
        <v>1.7099887928852899</v>
      </c>
      <c r="G13" s="136">
        <v>21.434510682910958</v>
      </c>
      <c r="H13" s="137">
        <v>23.845847944759772</v>
      </c>
      <c r="I13" s="137">
        <v>0.12291674198329779</v>
      </c>
      <c r="J13" s="137">
        <v>2.67524673728354</v>
      </c>
    </row>
    <row r="14" spans="1:10" s="26" customFormat="1" ht="12.75" customHeight="1">
      <c r="A14" s="152" t="s">
        <v>60</v>
      </c>
      <c r="B14" s="158">
        <v>43575</v>
      </c>
      <c r="C14" s="136">
        <v>15.013195639701662</v>
      </c>
      <c r="D14" s="137">
        <v>29.934595524956968</v>
      </c>
      <c r="E14" s="137">
        <v>0.263912794033276</v>
      </c>
      <c r="F14" s="137">
        <v>6.0516351118760756</v>
      </c>
      <c r="G14" s="136">
        <v>7.7383820998278825</v>
      </c>
      <c r="H14" s="137">
        <v>32.92713711990821</v>
      </c>
      <c r="I14" s="137">
        <v>0.97532989099254164</v>
      </c>
      <c r="J14" s="137">
        <v>7.0958118187033845</v>
      </c>
    </row>
    <row r="15" spans="1:10" s="26" customFormat="1" ht="12.75" customHeight="1">
      <c r="A15" s="152" t="s">
        <v>61</v>
      </c>
      <c r="B15" s="158">
        <v>44086</v>
      </c>
      <c r="C15" s="136">
        <v>5.5595880778478426</v>
      </c>
      <c r="D15" s="137">
        <v>36.088554189538627</v>
      </c>
      <c r="E15" s="137">
        <v>0.84153699587170527</v>
      </c>
      <c r="F15" s="137">
        <v>7.7666379349453338</v>
      </c>
      <c r="G15" s="136">
        <v>2.7469037789774533</v>
      </c>
      <c r="H15" s="137">
        <v>37.29755477929502</v>
      </c>
      <c r="I15" s="137">
        <v>3.1370503107562495</v>
      </c>
      <c r="J15" s="137">
        <v>6.5621739327677719</v>
      </c>
    </row>
    <row r="16" spans="1:10" s="26" customFormat="1" ht="12.75" customHeight="1">
      <c r="A16" s="152" t="s">
        <v>62</v>
      </c>
      <c r="B16" s="158">
        <v>32782</v>
      </c>
      <c r="C16" s="136">
        <v>2.2969922518455252</v>
      </c>
      <c r="D16" s="137">
        <v>39.558294185833688</v>
      </c>
      <c r="E16" s="137">
        <v>2.0132999816972728</v>
      </c>
      <c r="F16" s="137">
        <v>4.2462326886706121</v>
      </c>
      <c r="G16" s="136">
        <v>1.6045390763223719</v>
      </c>
      <c r="H16" s="137">
        <v>36.974559209322187</v>
      </c>
      <c r="I16" s="137">
        <v>8.5382221951070711</v>
      </c>
      <c r="J16" s="137">
        <v>4.7678604112012692</v>
      </c>
    </row>
    <row r="17" spans="1:10" s="26" customFormat="1" ht="12.75" customHeight="1">
      <c r="A17" s="152" t="s">
        <v>63</v>
      </c>
      <c r="B17" s="158">
        <v>31996</v>
      </c>
      <c r="C17" s="136">
        <v>1.0032504063007877</v>
      </c>
      <c r="D17" s="137">
        <v>36.454556819602452</v>
      </c>
      <c r="E17" s="137">
        <v>5.1037629703712968</v>
      </c>
      <c r="F17" s="137">
        <v>1.8252281535191899</v>
      </c>
      <c r="G17" s="136">
        <v>2.0502562820352543</v>
      </c>
      <c r="H17" s="137">
        <v>29.91311413926741</v>
      </c>
      <c r="I17" s="137">
        <v>20.196274534316792</v>
      </c>
      <c r="J17" s="137">
        <v>3.4535566945868235</v>
      </c>
    </row>
    <row r="18" spans="1:10" s="26" customFormat="1" ht="12.75" customHeight="1">
      <c r="A18" s="152" t="s">
        <v>64</v>
      </c>
      <c r="B18" s="158">
        <v>13872</v>
      </c>
      <c r="C18" s="136">
        <v>0.44694348327566324</v>
      </c>
      <c r="D18" s="137">
        <v>21.669550173010379</v>
      </c>
      <c r="E18" s="137">
        <v>9.3786043829296428</v>
      </c>
      <c r="F18" s="137">
        <v>0.67762399077277968</v>
      </c>
      <c r="G18" s="136">
        <v>4.0008650519031148</v>
      </c>
      <c r="H18" s="137">
        <v>14.835640138408305</v>
      </c>
      <c r="I18" s="137">
        <v>44.752018454440602</v>
      </c>
      <c r="J18" s="137">
        <v>4.2387543252595155</v>
      </c>
    </row>
    <row r="19" spans="1:10" s="26" customFormat="1" ht="12.75" customHeight="1">
      <c r="A19" s="153" t="s">
        <v>54</v>
      </c>
      <c r="B19" s="158">
        <v>2078</v>
      </c>
      <c r="C19" s="136">
        <v>9.6246390760346495E-2</v>
      </c>
      <c r="D19" s="137">
        <v>8.1809432146294512</v>
      </c>
      <c r="E19" s="137">
        <v>12.271414821944177</v>
      </c>
      <c r="F19" s="137">
        <v>0.19249278152069299</v>
      </c>
      <c r="G19" s="136">
        <v>4.6198267564966313</v>
      </c>
      <c r="H19" s="137">
        <v>3.6573628488931664</v>
      </c>
      <c r="I19" s="137">
        <v>66.891241578440813</v>
      </c>
      <c r="J19" s="137">
        <v>4.0904716073147256</v>
      </c>
    </row>
    <row r="20" spans="1:10" s="26" customFormat="1" ht="12.75" customHeight="1">
      <c r="A20" s="154" t="s">
        <v>1</v>
      </c>
      <c r="B20" s="159">
        <v>260925</v>
      </c>
      <c r="C20" s="139">
        <v>19.909935805308038</v>
      </c>
      <c r="D20" s="140">
        <v>23.999233496215389</v>
      </c>
      <c r="E20" s="140">
        <v>1.6648462201782122</v>
      </c>
      <c r="F20" s="140">
        <v>3.3158953722334004</v>
      </c>
      <c r="G20" s="139">
        <v>15.983136916738527</v>
      </c>
      <c r="H20" s="140">
        <v>24.06400306601514</v>
      </c>
      <c r="I20" s="140">
        <v>7.1683433936955057</v>
      </c>
      <c r="J20" s="140">
        <v>3.8946057296157903</v>
      </c>
    </row>
    <row r="21" spans="1:10" s="26" customFormat="1" ht="12.75" customHeight="1">
      <c r="A21" s="126"/>
      <c r="B21" s="12"/>
      <c r="C21" s="12"/>
      <c r="D21" s="13"/>
      <c r="E21" s="14"/>
      <c r="F21" s="15"/>
      <c r="G21" s="15"/>
      <c r="H21" s="15"/>
    </row>
    <row r="22" spans="1:10" s="26" customFormat="1" ht="12.75" customHeight="1">
      <c r="A22" s="126"/>
      <c r="B22" s="164">
        <v>2012</v>
      </c>
      <c r="C22" s="165"/>
      <c r="D22" s="165"/>
      <c r="E22" s="165"/>
      <c r="F22" s="165"/>
      <c r="G22" s="165"/>
      <c r="H22" s="165"/>
      <c r="I22" s="165"/>
      <c r="J22" s="165"/>
    </row>
    <row r="23" spans="1:10" s="26" customFormat="1" ht="12.75" customHeight="1">
      <c r="A23" s="124"/>
      <c r="B23" s="12"/>
      <c r="C23" s="12"/>
      <c r="D23" s="12"/>
      <c r="E23" s="14"/>
      <c r="F23" s="122"/>
      <c r="G23" s="123"/>
      <c r="H23" s="122"/>
    </row>
    <row r="24" spans="1:10" s="26" customFormat="1" ht="12.75" customHeight="1">
      <c r="A24" s="152" t="s">
        <v>56</v>
      </c>
      <c r="B24" s="135">
        <v>31370</v>
      </c>
      <c r="C24" s="136">
        <v>51.332483264265214</v>
      </c>
      <c r="D24" s="137">
        <v>0</v>
      </c>
      <c r="E24" s="137">
        <v>0</v>
      </c>
      <c r="F24" s="137">
        <v>0</v>
      </c>
      <c r="G24" s="136">
        <v>48.667516735734779</v>
      </c>
      <c r="H24" s="137">
        <v>0</v>
      </c>
      <c r="I24" s="137">
        <v>0</v>
      </c>
      <c r="J24" s="137">
        <v>0</v>
      </c>
    </row>
    <row r="25" spans="1:10" s="26" customFormat="1" ht="12.75" customHeight="1">
      <c r="A25" s="152" t="s">
        <v>57</v>
      </c>
      <c r="B25" s="135">
        <v>8131</v>
      </c>
      <c r="C25" s="136">
        <v>51.617267248800893</v>
      </c>
      <c r="D25" s="137">
        <v>0</v>
      </c>
      <c r="E25" s="137">
        <v>0</v>
      </c>
      <c r="F25" s="137">
        <v>0</v>
      </c>
      <c r="G25" s="136">
        <v>48.358135530685033</v>
      </c>
      <c r="H25" s="137">
        <v>2.4597220514081912E-2</v>
      </c>
      <c r="I25" s="137">
        <v>0</v>
      </c>
      <c r="J25" s="137">
        <v>0</v>
      </c>
    </row>
    <row r="26" spans="1:10" s="26" customFormat="1" ht="12.75" customHeight="1">
      <c r="A26" s="152" t="s">
        <v>58</v>
      </c>
      <c r="B26" s="135">
        <v>23807</v>
      </c>
      <c r="C26" s="136">
        <v>49.968496660646025</v>
      </c>
      <c r="D26" s="137">
        <v>2.8521023228462217</v>
      </c>
      <c r="E26" s="137">
        <v>0</v>
      </c>
      <c r="F26" s="137">
        <v>0.19322048137102532</v>
      </c>
      <c r="G26" s="136">
        <v>40.21926324190364</v>
      </c>
      <c r="H26" s="137">
        <v>6.3258705422774817</v>
      </c>
      <c r="I26" s="137">
        <v>8.4008904943924066E-3</v>
      </c>
      <c r="J26" s="137">
        <v>0.4326458604612089</v>
      </c>
    </row>
    <row r="27" spans="1:10" s="26" customFormat="1" ht="12.75" customHeight="1">
      <c r="A27" s="152" t="s">
        <v>59</v>
      </c>
      <c r="B27" s="135">
        <v>27660</v>
      </c>
      <c r="C27" s="136">
        <v>32.346348517715114</v>
      </c>
      <c r="D27" s="137">
        <v>17.711496746203906</v>
      </c>
      <c r="E27" s="137">
        <v>3.2537960954446853E-2</v>
      </c>
      <c r="F27" s="137">
        <v>1.7028199566160522</v>
      </c>
      <c r="G27" s="136">
        <v>22.212581344902386</v>
      </c>
      <c r="H27" s="137">
        <v>23.199566160520607</v>
      </c>
      <c r="I27" s="137">
        <v>0.14099783080260303</v>
      </c>
      <c r="J27" s="137">
        <v>2.653651482284888</v>
      </c>
    </row>
    <row r="28" spans="1:10" s="26" customFormat="1" ht="12.75" customHeight="1">
      <c r="A28" s="152" t="s">
        <v>60</v>
      </c>
      <c r="B28" s="135">
        <v>41783</v>
      </c>
      <c r="C28" s="136">
        <v>16.056769499557237</v>
      </c>
      <c r="D28" s="137">
        <v>29.251130842687218</v>
      </c>
      <c r="E28" s="137">
        <v>0.23933178565445279</v>
      </c>
      <c r="F28" s="137">
        <v>5.885168609242994</v>
      </c>
      <c r="G28" s="136">
        <v>8.386185769332025</v>
      </c>
      <c r="H28" s="137">
        <v>32.364837374051646</v>
      </c>
      <c r="I28" s="137">
        <v>0.88313428906493063</v>
      </c>
      <c r="J28" s="137">
        <v>6.9334418304094969</v>
      </c>
    </row>
    <row r="29" spans="1:10" s="26" customFormat="1" ht="12.75" customHeight="1">
      <c r="A29" s="152" t="s">
        <v>61</v>
      </c>
      <c r="B29" s="135">
        <v>44370</v>
      </c>
      <c r="C29" s="136">
        <v>6.0536398467432955</v>
      </c>
      <c r="D29" s="137">
        <v>35.573585756141533</v>
      </c>
      <c r="E29" s="137">
        <v>0.82938922695514983</v>
      </c>
      <c r="F29" s="137">
        <v>7.9423033581248594</v>
      </c>
      <c r="G29" s="136">
        <v>2.9479377958079782</v>
      </c>
      <c r="H29" s="137">
        <v>36.786116745548796</v>
      </c>
      <c r="I29" s="137">
        <v>3.0335812485913904</v>
      </c>
      <c r="J29" s="137">
        <v>6.8334460220869957</v>
      </c>
    </row>
    <row r="30" spans="1:10" s="26" customFormat="1" ht="12.75" customHeight="1">
      <c r="A30" s="152" t="s">
        <v>62</v>
      </c>
      <c r="B30" s="135">
        <v>33431</v>
      </c>
      <c r="C30" s="136">
        <v>2.5006730280278786</v>
      </c>
      <c r="D30" s="137">
        <v>39.406538841195299</v>
      </c>
      <c r="E30" s="137">
        <v>1.881487242379827</v>
      </c>
      <c r="F30" s="137">
        <v>4.5586431754957975</v>
      </c>
      <c r="G30" s="136">
        <v>1.6900481588944392</v>
      </c>
      <c r="H30" s="137">
        <v>36.807155035745268</v>
      </c>
      <c r="I30" s="137">
        <v>8.2946965391403182</v>
      </c>
      <c r="J30" s="137">
        <v>4.8607579791211748</v>
      </c>
    </row>
    <row r="31" spans="1:10" s="26" customFormat="1" ht="12.75" customHeight="1">
      <c r="A31" s="152" t="s">
        <v>63</v>
      </c>
      <c r="B31" s="135">
        <v>32416</v>
      </c>
      <c r="C31" s="136">
        <v>0.99950641658440276</v>
      </c>
      <c r="D31" s="137">
        <v>36.460389930898323</v>
      </c>
      <c r="E31" s="137">
        <v>5.0006169792694966</v>
      </c>
      <c r="F31" s="137">
        <v>1.9373149062191513</v>
      </c>
      <c r="G31" s="136">
        <v>1.940399802566634</v>
      </c>
      <c r="H31" s="137">
        <v>30.188795656465945</v>
      </c>
      <c r="I31" s="137">
        <v>19.913005923000988</v>
      </c>
      <c r="J31" s="137">
        <v>3.5599703849950641</v>
      </c>
    </row>
    <row r="32" spans="1:10" s="26" customFormat="1" ht="12.75" customHeight="1">
      <c r="A32" s="152" t="s">
        <v>64</v>
      </c>
      <c r="B32" s="135">
        <v>13941</v>
      </c>
      <c r="C32" s="136">
        <v>0.49494297396169573</v>
      </c>
      <c r="D32" s="137">
        <v>22.466107165913492</v>
      </c>
      <c r="E32" s="137">
        <v>9.4899935442220791</v>
      </c>
      <c r="F32" s="137">
        <v>0.70296248475719103</v>
      </c>
      <c r="G32" s="136">
        <v>3.7586973674772253</v>
      </c>
      <c r="H32" s="137">
        <v>15.214116634387779</v>
      </c>
      <c r="I32" s="137">
        <v>43.784520479162182</v>
      </c>
      <c r="J32" s="137">
        <v>4.0886593501183555</v>
      </c>
    </row>
    <row r="33" spans="1:10" s="26" customFormat="1" ht="12.75" customHeight="1">
      <c r="A33" s="153" t="s">
        <v>54</v>
      </c>
      <c r="B33" s="135">
        <v>2298</v>
      </c>
      <c r="C33" s="136">
        <v>0.13054830287206268</v>
      </c>
      <c r="D33" s="137">
        <v>8.2245430809399469</v>
      </c>
      <c r="E33" s="137">
        <v>11.531766753698868</v>
      </c>
      <c r="F33" s="137">
        <v>0.17406440382941687</v>
      </c>
      <c r="G33" s="136">
        <v>4.9173194081810268</v>
      </c>
      <c r="H33" s="137">
        <v>4.3516100957354222</v>
      </c>
      <c r="I33" s="137">
        <v>66.5361183637946</v>
      </c>
      <c r="J33" s="137">
        <v>4.1340295909486517</v>
      </c>
    </row>
    <row r="34" spans="1:10" s="26" customFormat="1" ht="12.75" customHeight="1">
      <c r="A34" s="154" t="s">
        <v>1</v>
      </c>
      <c r="B34" s="141">
        <v>259207</v>
      </c>
      <c r="C34" s="139">
        <v>19.972454447603653</v>
      </c>
      <c r="D34" s="140">
        <v>23.879756333740985</v>
      </c>
      <c r="E34" s="140">
        <v>1.6646926973422786</v>
      </c>
      <c r="F34" s="140">
        <v>3.3772236089303145</v>
      </c>
      <c r="G34" s="139">
        <v>16.033903405386429</v>
      </c>
      <c r="H34" s="140">
        <v>23.950742071008886</v>
      </c>
      <c r="I34" s="140">
        <v>7.1822906017198607</v>
      </c>
      <c r="J34" s="140">
        <v>3.9389368342675932</v>
      </c>
    </row>
    <row r="35" spans="1:10" s="26" customFormat="1" ht="12.75" customHeight="1">
      <c r="A35" s="126"/>
      <c r="B35" s="12"/>
      <c r="C35" s="12"/>
      <c r="D35" s="12"/>
      <c r="E35" s="14"/>
      <c r="F35" s="122"/>
      <c r="G35" s="123"/>
      <c r="H35" s="122"/>
    </row>
    <row r="36" spans="1:10" s="26" customFormat="1" ht="12.75" customHeight="1">
      <c r="A36" s="126"/>
      <c r="B36" s="164">
        <v>2013</v>
      </c>
      <c r="C36" s="165"/>
      <c r="D36" s="165"/>
      <c r="E36" s="165"/>
      <c r="F36" s="165"/>
      <c r="G36" s="165"/>
      <c r="H36" s="165"/>
      <c r="I36" s="165"/>
      <c r="J36" s="165"/>
    </row>
    <row r="37" spans="1:10" s="26" customFormat="1" ht="12.75" customHeight="1">
      <c r="A37" s="124"/>
      <c r="B37" s="12"/>
      <c r="C37" s="12"/>
      <c r="D37" s="13"/>
      <c r="E37" s="14"/>
      <c r="F37" s="122"/>
      <c r="G37" s="123"/>
      <c r="H37" s="122"/>
    </row>
    <row r="38" spans="1:10" s="26" customFormat="1" ht="12.75" customHeight="1">
      <c r="A38" s="152" t="s">
        <v>56</v>
      </c>
      <c r="B38" s="135">
        <v>31621</v>
      </c>
      <c r="C38" s="136">
        <v>51.576483982163758</v>
      </c>
      <c r="D38" s="137">
        <v>0</v>
      </c>
      <c r="E38" s="137">
        <v>0</v>
      </c>
      <c r="F38" s="137">
        <v>0</v>
      </c>
      <c r="G38" s="136">
        <v>48.423516017836249</v>
      </c>
      <c r="H38" s="137">
        <v>0</v>
      </c>
      <c r="I38" s="137">
        <v>0</v>
      </c>
      <c r="J38" s="137">
        <v>0</v>
      </c>
    </row>
    <row r="39" spans="1:10" s="26" customFormat="1" ht="12.75" customHeight="1">
      <c r="A39" s="152" t="s">
        <v>57</v>
      </c>
      <c r="B39" s="135">
        <v>8546</v>
      </c>
      <c r="C39" s="136">
        <v>51.450971214603328</v>
      </c>
      <c r="D39" s="137">
        <v>1.1701380762930026E-2</v>
      </c>
      <c r="E39" s="137">
        <v>0</v>
      </c>
      <c r="F39" s="137">
        <v>0</v>
      </c>
      <c r="G39" s="136">
        <v>48.513924643107885</v>
      </c>
      <c r="H39" s="137">
        <v>1.1701380762930026E-2</v>
      </c>
      <c r="I39" s="137">
        <v>1.1701380762930026E-2</v>
      </c>
      <c r="J39" s="137">
        <v>0</v>
      </c>
    </row>
    <row r="40" spans="1:10" s="26" customFormat="1" ht="12.75" customHeight="1">
      <c r="A40" s="152" t="s">
        <v>58</v>
      </c>
      <c r="B40" s="135">
        <v>21849</v>
      </c>
      <c r="C40" s="136">
        <v>49.709368849832948</v>
      </c>
      <c r="D40" s="137">
        <v>2.9886951347887778</v>
      </c>
      <c r="E40" s="137">
        <v>4.5768685065678064E-3</v>
      </c>
      <c r="F40" s="137">
        <v>0.26545837338093281</v>
      </c>
      <c r="G40" s="136">
        <v>40.070483775001144</v>
      </c>
      <c r="H40" s="137">
        <v>6.3984621721817927</v>
      </c>
      <c r="I40" s="137">
        <v>1.3730605519703419E-2</v>
      </c>
      <c r="J40" s="137">
        <v>0.54922422078813682</v>
      </c>
    </row>
    <row r="41" spans="1:10" s="26" customFormat="1" ht="12.75" customHeight="1">
      <c r="A41" s="152" t="s">
        <v>59</v>
      </c>
      <c r="B41" s="135">
        <v>27915</v>
      </c>
      <c r="C41" s="136">
        <v>33.000179115171058</v>
      </c>
      <c r="D41" s="137">
        <v>17.09475192548809</v>
      </c>
      <c r="E41" s="137">
        <v>2.1493820526598602E-2</v>
      </c>
      <c r="F41" s="137">
        <v>1.7266702489700878</v>
      </c>
      <c r="G41" s="136">
        <v>22.643739924771626</v>
      </c>
      <c r="H41" s="137">
        <v>22.76912054451012</v>
      </c>
      <c r="I41" s="137">
        <v>0.1289629231595916</v>
      </c>
      <c r="J41" s="137">
        <v>2.61508149740283</v>
      </c>
    </row>
    <row r="42" spans="1:10" s="26" customFormat="1" ht="12.75" customHeight="1">
      <c r="A42" s="152" t="s">
        <v>60</v>
      </c>
      <c r="B42" s="135">
        <v>39502</v>
      </c>
      <c r="C42" s="136">
        <v>16.885221001468281</v>
      </c>
      <c r="D42" s="137">
        <v>28.547921624221555</v>
      </c>
      <c r="E42" s="137">
        <v>0.21517897827958077</v>
      </c>
      <c r="F42" s="137">
        <v>5.6933826135385548</v>
      </c>
      <c r="G42" s="136">
        <v>9.1995342007999596</v>
      </c>
      <c r="H42" s="137">
        <v>31.692066224494965</v>
      </c>
      <c r="I42" s="137">
        <v>0.84552680876917619</v>
      </c>
      <c r="J42" s="137">
        <v>6.9211685484279277</v>
      </c>
    </row>
    <row r="43" spans="1:10" s="26" customFormat="1" ht="12.75" customHeight="1">
      <c r="A43" s="152" t="s">
        <v>61</v>
      </c>
      <c r="B43" s="135">
        <v>44872</v>
      </c>
      <c r="C43" s="136">
        <v>6.6299696915671236</v>
      </c>
      <c r="D43" s="137">
        <v>34.981725797824922</v>
      </c>
      <c r="E43" s="137">
        <v>0.7933678017471919</v>
      </c>
      <c r="F43" s="137">
        <v>8.0852201818505964</v>
      </c>
      <c r="G43" s="136">
        <v>3.1712426457479048</v>
      </c>
      <c r="H43" s="137">
        <v>36.423604920663223</v>
      </c>
      <c r="I43" s="137">
        <v>2.8770725619540025</v>
      </c>
      <c r="J43" s="137">
        <v>7.0377963986450354</v>
      </c>
    </row>
    <row r="44" spans="1:10" s="26" customFormat="1" ht="12.75" customHeight="1">
      <c r="A44" s="152" t="s">
        <v>62</v>
      </c>
      <c r="B44" s="135">
        <v>33756</v>
      </c>
      <c r="C44" s="136">
        <v>2.6661926768574475</v>
      </c>
      <c r="D44" s="137">
        <v>39.107121696883517</v>
      </c>
      <c r="E44" s="137">
        <v>1.9078089821068849</v>
      </c>
      <c r="F44" s="137">
        <v>4.8909823438796067</v>
      </c>
      <c r="G44" s="136">
        <v>1.7122881858040051</v>
      </c>
      <c r="H44" s="137">
        <v>36.692736106173719</v>
      </c>
      <c r="I44" s="137">
        <v>7.9541414859580524</v>
      </c>
      <c r="J44" s="137">
        <v>5.0687285223367695</v>
      </c>
    </row>
    <row r="45" spans="1:10" s="26" customFormat="1" ht="12.75" customHeight="1">
      <c r="A45" s="152" t="s">
        <v>63</v>
      </c>
      <c r="B45" s="135">
        <v>33031</v>
      </c>
      <c r="C45" s="136">
        <v>1.0686930459265538</v>
      </c>
      <c r="D45" s="137">
        <v>36.62317217159638</v>
      </c>
      <c r="E45" s="137">
        <v>4.7319185008022773</v>
      </c>
      <c r="F45" s="137">
        <v>2.0526172383518513</v>
      </c>
      <c r="G45" s="136">
        <v>1.8104205140625476</v>
      </c>
      <c r="H45" s="137">
        <v>30.571281523417397</v>
      </c>
      <c r="I45" s="137">
        <v>19.566467863522146</v>
      </c>
      <c r="J45" s="137">
        <v>3.5754291423208504</v>
      </c>
    </row>
    <row r="46" spans="1:10" s="26" customFormat="1" ht="12.75" customHeight="1">
      <c r="A46" s="152" t="s">
        <v>64</v>
      </c>
      <c r="B46" s="135">
        <v>14180</v>
      </c>
      <c r="C46" s="136">
        <v>0.50070521861777151</v>
      </c>
      <c r="D46" s="137">
        <v>23.011283497884342</v>
      </c>
      <c r="E46" s="137">
        <v>9.8095909732016935</v>
      </c>
      <c r="F46" s="137">
        <v>0.71227080394922426</v>
      </c>
      <c r="G46" s="136">
        <v>3.6248236953455573</v>
      </c>
      <c r="H46" s="137">
        <v>15.451339915373765</v>
      </c>
      <c r="I46" s="137">
        <v>42.983074753173483</v>
      </c>
      <c r="J46" s="137">
        <v>3.9069111424541605</v>
      </c>
    </row>
    <row r="47" spans="1:10" s="26" customFormat="1" ht="12.75" customHeight="1">
      <c r="A47" s="153" t="s">
        <v>54</v>
      </c>
      <c r="B47" s="135">
        <v>2324</v>
      </c>
      <c r="C47" s="136">
        <v>8.6058519793459562E-2</v>
      </c>
      <c r="D47" s="137">
        <v>8.0895008605851988</v>
      </c>
      <c r="E47" s="137">
        <v>11.53184165232358</v>
      </c>
      <c r="F47" s="137">
        <v>0.17211703958691912</v>
      </c>
      <c r="G47" s="136">
        <v>4.9913941480206541</v>
      </c>
      <c r="H47" s="137">
        <v>4.4750430292598971</v>
      </c>
      <c r="I47" s="137">
        <v>66.480206540447512</v>
      </c>
      <c r="J47" s="137">
        <v>4.1738382099827875</v>
      </c>
    </row>
    <row r="48" spans="1:10" s="26" customFormat="1" ht="12.75" customHeight="1">
      <c r="A48" s="154" t="s">
        <v>1</v>
      </c>
      <c r="B48" s="141">
        <v>257596</v>
      </c>
      <c r="C48" s="139">
        <v>20.089597664560007</v>
      </c>
      <c r="D48" s="140">
        <v>23.738334446187054</v>
      </c>
      <c r="E48" s="140">
        <v>1.674715445892017</v>
      </c>
      <c r="F48" s="140">
        <v>3.4360005590148917</v>
      </c>
      <c r="G48" s="139">
        <v>16.070513517290642</v>
      </c>
      <c r="H48" s="140">
        <v>23.834609233062626</v>
      </c>
      <c r="I48" s="140">
        <v>7.1635429121570215</v>
      </c>
      <c r="J48" s="140">
        <v>3.9926862218357431</v>
      </c>
    </row>
    <row r="49" spans="1:9" s="26" customFormat="1" ht="12.75" customHeight="1">
      <c r="A49" s="124"/>
      <c r="B49" s="12"/>
      <c r="C49" s="12"/>
      <c r="D49" s="13"/>
      <c r="E49" s="14"/>
      <c r="F49" s="122"/>
      <c r="G49" s="123"/>
      <c r="H49" s="122"/>
    </row>
    <row r="50" spans="1:9" s="26" customFormat="1" ht="12.75" customHeight="1">
      <c r="A50" s="132" t="s">
        <v>65</v>
      </c>
      <c r="B50" s="12"/>
      <c r="C50" s="12"/>
      <c r="D50" s="13"/>
      <c r="E50" s="14"/>
      <c r="F50" s="122"/>
      <c r="G50" s="123"/>
      <c r="H50" s="122"/>
    </row>
    <row r="51" spans="1:9" s="26" customFormat="1" ht="10.5" customHeight="1">
      <c r="A51" s="133" t="s">
        <v>96</v>
      </c>
      <c r="B51" s="12"/>
      <c r="C51" s="12"/>
      <c r="D51" s="13"/>
      <c r="E51" s="14"/>
      <c r="F51" s="122"/>
      <c r="G51" s="123"/>
      <c r="H51" s="122"/>
    </row>
    <row r="52" spans="1:9" s="26" customFormat="1" ht="10.5" customHeight="1">
      <c r="A52" s="133" t="s">
        <v>66</v>
      </c>
      <c r="B52" s="12"/>
      <c r="C52" s="12"/>
      <c r="D52" s="13"/>
      <c r="E52" s="14"/>
      <c r="F52" s="122"/>
      <c r="G52" s="123"/>
      <c r="H52" s="122"/>
    </row>
    <row r="53" spans="1:9" s="26" customFormat="1" ht="10.5" customHeight="1">
      <c r="A53" s="133" t="s">
        <v>97</v>
      </c>
      <c r="B53" s="12"/>
      <c r="C53" s="12"/>
      <c r="D53" s="12"/>
      <c r="E53" s="14"/>
      <c r="F53" s="122"/>
      <c r="G53" s="123"/>
      <c r="H53" s="122"/>
    </row>
    <row r="54" spans="1:9" s="26" customFormat="1" ht="12.75" customHeight="1">
      <c r="A54" s="124"/>
      <c r="B54" s="23"/>
      <c r="C54" s="12"/>
      <c r="D54" s="12"/>
      <c r="E54" s="12"/>
      <c r="F54" s="14"/>
      <c r="G54" s="14"/>
      <c r="H54" s="14"/>
      <c r="I54" s="14"/>
    </row>
  </sheetData>
  <mergeCells count="8">
    <mergeCell ref="B36:J36"/>
    <mergeCell ref="A4:A6"/>
    <mergeCell ref="B4:B6"/>
    <mergeCell ref="C4:F4"/>
    <mergeCell ref="G4:J4"/>
    <mergeCell ref="C6:J6"/>
    <mergeCell ref="B8:J8"/>
    <mergeCell ref="B22:J22"/>
  </mergeCells>
  <pageMargins left="0.78740157480314965" right="0.78740157480314965" top="0.78740157480314965" bottom="0.78740157480314965" header="0.51181102362204722" footer="0.51181102362204722"/>
  <pageSetup paperSize="9" firstPageNumber="28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showGridLines="0" zoomScaleNormal="100" workbookViewId="0">
      <selection activeCell="M27" sqref="M27"/>
    </sheetView>
  </sheetViews>
  <sheetFormatPr baseColWidth="10" defaultRowHeight="12.75"/>
  <cols>
    <col min="1" max="1" width="12.5703125" style="20" customWidth="1"/>
    <col min="2" max="2" width="10.140625" style="21" customWidth="1"/>
    <col min="3" max="3" width="6.5703125" style="22" customWidth="1"/>
    <col min="4" max="4" width="9.42578125" style="22" customWidth="1"/>
    <col min="5" max="5" width="9.140625" style="22" customWidth="1"/>
    <col min="6" max="6" width="10.140625" style="22" customWidth="1"/>
    <col min="7" max="7" width="6.7109375" style="22" customWidth="1"/>
    <col min="8" max="8" width="9.42578125" style="20" customWidth="1"/>
    <col min="9" max="9" width="9.140625" style="21" customWidth="1"/>
    <col min="10" max="10" width="12.140625" style="4" customWidth="1"/>
    <col min="11" max="16384" width="11.42578125" style="4"/>
  </cols>
  <sheetData>
    <row r="1" spans="1:10" ht="12.75" customHeight="1">
      <c r="A1" s="1" t="s">
        <v>101</v>
      </c>
      <c r="B1" s="2"/>
      <c r="C1" s="31"/>
      <c r="D1" s="31"/>
      <c r="E1" s="31"/>
      <c r="F1" s="3"/>
      <c r="G1" s="3"/>
      <c r="H1" s="3"/>
      <c r="I1" s="2"/>
    </row>
    <row r="2" spans="1:10" ht="12.75" customHeight="1">
      <c r="A2" s="1" t="s">
        <v>6</v>
      </c>
      <c r="B2" s="5"/>
      <c r="C2" s="31"/>
      <c r="D2" s="31"/>
      <c r="E2" s="31"/>
      <c r="F2" s="3"/>
      <c r="G2" s="3"/>
      <c r="H2" s="3"/>
      <c r="I2" s="2"/>
    </row>
    <row r="3" spans="1:10" ht="12.75" customHeight="1">
      <c r="A3" s="6"/>
      <c r="B3" s="7"/>
      <c r="C3" s="32"/>
      <c r="D3" s="32"/>
      <c r="E3" s="33"/>
      <c r="F3" s="9"/>
      <c r="G3" s="9"/>
      <c r="H3" s="10"/>
      <c r="I3" s="11"/>
    </row>
    <row r="4" spans="1:10" ht="12.75" customHeight="1">
      <c r="A4" s="166" t="s">
        <v>67</v>
      </c>
      <c r="B4" s="166" t="s">
        <v>1</v>
      </c>
      <c r="C4" s="169" t="s">
        <v>2</v>
      </c>
      <c r="D4" s="170"/>
      <c r="E4" s="171"/>
      <c r="F4" s="172"/>
      <c r="G4" s="169" t="s">
        <v>3</v>
      </c>
      <c r="H4" s="170"/>
      <c r="I4" s="171" t="s">
        <v>55</v>
      </c>
      <c r="J4" s="171"/>
    </row>
    <row r="5" spans="1:10" ht="12.75" customHeight="1">
      <c r="A5" s="167"/>
      <c r="B5" s="167"/>
      <c r="C5" s="129" t="s">
        <v>77</v>
      </c>
      <c r="D5" s="129" t="s">
        <v>78</v>
      </c>
      <c r="E5" s="129" t="s">
        <v>79</v>
      </c>
      <c r="F5" s="129" t="s">
        <v>80</v>
      </c>
      <c r="G5" s="129" t="s">
        <v>77</v>
      </c>
      <c r="H5" s="129" t="s">
        <v>78</v>
      </c>
      <c r="I5" s="129" t="s">
        <v>79</v>
      </c>
      <c r="J5" s="130" t="s">
        <v>80</v>
      </c>
    </row>
    <row r="6" spans="1:10" ht="12.75" customHeight="1">
      <c r="A6" s="168"/>
      <c r="B6" s="168"/>
      <c r="C6" s="173" t="s">
        <v>5</v>
      </c>
      <c r="D6" s="173"/>
      <c r="E6" s="173"/>
      <c r="F6" s="173"/>
      <c r="G6" s="174"/>
      <c r="H6" s="174"/>
      <c r="I6" s="174"/>
      <c r="J6" s="175"/>
    </row>
    <row r="7" spans="1:10" ht="12.75" customHeight="1">
      <c r="A7" s="131"/>
      <c r="B7" s="128"/>
      <c r="C7" s="128"/>
      <c r="D7" s="128"/>
      <c r="E7" s="128"/>
      <c r="F7" s="131"/>
      <c r="G7" s="131"/>
      <c r="H7" s="131"/>
      <c r="I7" s="131"/>
    </row>
    <row r="8" spans="1:10" ht="12.75" customHeight="1">
      <c r="A8" s="131"/>
      <c r="B8" s="164">
        <v>2011</v>
      </c>
      <c r="C8" s="165"/>
      <c r="D8" s="165"/>
      <c r="E8" s="165"/>
      <c r="F8" s="165"/>
      <c r="G8" s="165"/>
      <c r="H8" s="165"/>
      <c r="I8" s="165"/>
      <c r="J8" s="165"/>
    </row>
    <row r="9" spans="1:10" ht="12.75" customHeight="1">
      <c r="A9" s="107"/>
      <c r="B9" s="12"/>
      <c r="C9" s="12"/>
      <c r="D9" s="13"/>
      <c r="E9" s="14"/>
      <c r="F9" s="15"/>
      <c r="G9" s="15"/>
      <c r="H9" s="15"/>
      <c r="I9" s="4"/>
    </row>
    <row r="10" spans="1:10" ht="12.75" customHeight="1">
      <c r="A10" s="152" t="s">
        <v>56</v>
      </c>
      <c r="B10" s="135">
        <v>23380</v>
      </c>
      <c r="C10" s="136">
        <v>51.441402908468781</v>
      </c>
      <c r="D10" s="137">
        <v>0</v>
      </c>
      <c r="E10" s="137">
        <v>0</v>
      </c>
      <c r="F10" s="137">
        <v>0</v>
      </c>
      <c r="G10" s="136">
        <v>48.558597091531226</v>
      </c>
      <c r="H10" s="137">
        <v>0</v>
      </c>
      <c r="I10" s="137">
        <v>0</v>
      </c>
      <c r="J10" s="137">
        <v>0</v>
      </c>
    </row>
    <row r="11" spans="1:10" ht="12.75" customHeight="1">
      <c r="A11" s="152" t="s">
        <v>57</v>
      </c>
      <c r="B11" s="135">
        <v>6112</v>
      </c>
      <c r="C11" s="136">
        <v>52.372382198952884</v>
      </c>
      <c r="D11" s="137">
        <v>1.6361256544502618E-2</v>
      </c>
      <c r="E11" s="137">
        <v>0</v>
      </c>
      <c r="F11" s="137">
        <v>0</v>
      </c>
      <c r="G11" s="136">
        <v>47.578534031413611</v>
      </c>
      <c r="H11" s="137">
        <v>3.2722513089005235E-2</v>
      </c>
      <c r="I11" s="137">
        <v>0</v>
      </c>
      <c r="J11" s="137">
        <v>0</v>
      </c>
    </row>
    <row r="12" spans="1:10" ht="12.75" customHeight="1">
      <c r="A12" s="152" t="s">
        <v>58</v>
      </c>
      <c r="B12" s="135">
        <v>21107</v>
      </c>
      <c r="C12" s="136">
        <v>51.385796181361634</v>
      </c>
      <c r="D12" s="137">
        <v>2.8237077746719099</v>
      </c>
      <c r="E12" s="137">
        <v>4.7377647226038754E-3</v>
      </c>
      <c r="F12" s="137">
        <v>0.1326574122329085</v>
      </c>
      <c r="G12" s="136">
        <v>39.280807315108731</v>
      </c>
      <c r="H12" s="137">
        <v>5.9980101388165066</v>
      </c>
      <c r="I12" s="137">
        <v>1.4213294167811627E-2</v>
      </c>
      <c r="J12" s="137">
        <v>0.36007011891789453</v>
      </c>
    </row>
    <row r="13" spans="1:10" ht="12.75" customHeight="1">
      <c r="A13" s="152" t="s">
        <v>59</v>
      </c>
      <c r="B13" s="135">
        <v>21542</v>
      </c>
      <c r="C13" s="136">
        <v>33.696964070188464</v>
      </c>
      <c r="D13" s="137">
        <v>17.72351685080308</v>
      </c>
      <c r="E13" s="137">
        <v>2.7852567078265712E-2</v>
      </c>
      <c r="F13" s="137">
        <v>1.9264692229133784</v>
      </c>
      <c r="G13" s="136">
        <v>21.395413610621112</v>
      </c>
      <c r="H13" s="137">
        <v>22.319190418716925</v>
      </c>
      <c r="I13" s="137">
        <v>0.10212607928697429</v>
      </c>
      <c r="J13" s="137">
        <v>2.8084671803917929</v>
      </c>
    </row>
    <row r="14" spans="1:10" ht="12.75" customHeight="1">
      <c r="A14" s="152" t="s">
        <v>60</v>
      </c>
      <c r="B14" s="135">
        <v>32851</v>
      </c>
      <c r="C14" s="136">
        <v>15.293293963654076</v>
      </c>
      <c r="D14" s="137">
        <v>29.396365407445739</v>
      </c>
      <c r="E14" s="137">
        <v>0.21308331557639038</v>
      </c>
      <c r="F14" s="137">
        <v>6.447292319868497</v>
      </c>
      <c r="G14" s="136">
        <v>7.6314267450001525</v>
      </c>
      <c r="H14" s="137">
        <v>32.848315119783258</v>
      </c>
      <c r="I14" s="137">
        <v>1.0136677726705428</v>
      </c>
      <c r="J14" s="137">
        <v>7.1565553560013404</v>
      </c>
    </row>
    <row r="15" spans="1:10" ht="12.75" customHeight="1">
      <c r="A15" s="152" t="s">
        <v>61</v>
      </c>
      <c r="B15" s="135">
        <v>34996</v>
      </c>
      <c r="C15" s="136">
        <v>5.7720882386558463</v>
      </c>
      <c r="D15" s="137">
        <v>36.729911989941712</v>
      </c>
      <c r="E15" s="137">
        <v>0.82295119442221976</v>
      </c>
      <c r="F15" s="137">
        <v>7.6351583038061497</v>
      </c>
      <c r="G15" s="136">
        <v>2.6088695850954395</v>
      </c>
      <c r="H15" s="137">
        <v>36.752771745342329</v>
      </c>
      <c r="I15" s="137">
        <v>3.1089267344839411</v>
      </c>
      <c r="J15" s="137">
        <v>6.5693222082523723</v>
      </c>
    </row>
    <row r="16" spans="1:10" ht="12.75" customHeight="1">
      <c r="A16" s="152" t="s">
        <v>62</v>
      </c>
      <c r="B16" s="135">
        <v>23502</v>
      </c>
      <c r="C16" s="136">
        <v>2.412560633137605</v>
      </c>
      <c r="D16" s="137">
        <v>39.345587609565143</v>
      </c>
      <c r="E16" s="137">
        <v>2.2338524380903753</v>
      </c>
      <c r="F16" s="137">
        <v>4.374095821632201</v>
      </c>
      <c r="G16" s="136">
        <v>1.4934899157518509</v>
      </c>
      <c r="H16" s="137">
        <v>37.128754999574504</v>
      </c>
      <c r="I16" s="137">
        <v>8.3992851672198103</v>
      </c>
      <c r="J16" s="137">
        <v>4.6123734150285083</v>
      </c>
    </row>
    <row r="17" spans="1:10" ht="12.75" customHeight="1">
      <c r="A17" s="152" t="s">
        <v>63</v>
      </c>
      <c r="B17" s="135">
        <v>24513</v>
      </c>
      <c r="C17" s="136">
        <v>1.1422510504630194</v>
      </c>
      <c r="D17" s="137">
        <v>35.862603516501444</v>
      </c>
      <c r="E17" s="137">
        <v>5.1850038754946359</v>
      </c>
      <c r="F17" s="137">
        <v>1.7052176396197933</v>
      </c>
      <c r="G17" s="136">
        <v>1.8969526373760863</v>
      </c>
      <c r="H17" s="137">
        <v>29.816831885122181</v>
      </c>
      <c r="I17" s="137">
        <v>20.593154652633299</v>
      </c>
      <c r="J17" s="137">
        <v>3.7979847427895406</v>
      </c>
    </row>
    <row r="18" spans="1:10" ht="12.75" customHeight="1">
      <c r="A18" s="152" t="s">
        <v>64</v>
      </c>
      <c r="B18" s="135">
        <v>10523</v>
      </c>
      <c r="C18" s="136">
        <v>0.44664069181792265</v>
      </c>
      <c r="D18" s="137">
        <v>21.372232253159744</v>
      </c>
      <c r="E18" s="137">
        <v>9.2179036396464884</v>
      </c>
      <c r="F18" s="137">
        <v>0.53216763280433343</v>
      </c>
      <c r="G18" s="136">
        <v>4.2383350755487976</v>
      </c>
      <c r="H18" s="137">
        <v>14.59659792834743</v>
      </c>
      <c r="I18" s="137">
        <v>45.927967309702552</v>
      </c>
      <c r="J18" s="137">
        <v>3.6681554689727265</v>
      </c>
    </row>
    <row r="19" spans="1:10" ht="12.75" customHeight="1">
      <c r="A19" s="153" t="s">
        <v>54</v>
      </c>
      <c r="B19" s="135">
        <v>1536</v>
      </c>
      <c r="C19" s="136">
        <v>0</v>
      </c>
      <c r="D19" s="137">
        <v>8.984375</v>
      </c>
      <c r="E19" s="137">
        <v>9.9609375</v>
      </c>
      <c r="F19" s="137">
        <v>0.26041666666666663</v>
      </c>
      <c r="G19" s="136">
        <v>5.7291666666666661</v>
      </c>
      <c r="H19" s="137">
        <v>3.7109375</v>
      </c>
      <c r="I19" s="137">
        <v>66.666666666666657</v>
      </c>
      <c r="J19" s="137">
        <v>4.6875</v>
      </c>
    </row>
    <row r="20" spans="1:10" ht="12.75" customHeight="1">
      <c r="A20" s="154" t="s">
        <v>1</v>
      </c>
      <c r="B20" s="141">
        <v>200062</v>
      </c>
      <c r="C20" s="139">
        <v>20.62910497745699</v>
      </c>
      <c r="D20" s="140">
        <v>23.66816286951045</v>
      </c>
      <c r="E20" s="140">
        <v>1.6414911377472985</v>
      </c>
      <c r="F20" s="140">
        <v>3.3684557787086002</v>
      </c>
      <c r="G20" s="139">
        <v>15.960552228809069</v>
      </c>
      <c r="H20" s="140">
        <v>23.671161939798662</v>
      </c>
      <c r="I20" s="140">
        <v>7.1602803131029376</v>
      </c>
      <c r="J20" s="140">
        <v>3.9007907548659917</v>
      </c>
    </row>
    <row r="21" spans="1:10" ht="12.75" customHeight="1">
      <c r="A21" s="126"/>
      <c r="B21" s="12"/>
      <c r="C21" s="12"/>
      <c r="D21" s="13"/>
      <c r="E21" s="14"/>
      <c r="F21" s="15"/>
      <c r="G21" s="15"/>
      <c r="H21" s="15"/>
      <c r="I21" s="4"/>
    </row>
    <row r="22" spans="1:10" ht="12.75" customHeight="1">
      <c r="A22" s="126"/>
      <c r="B22" s="164">
        <v>2012</v>
      </c>
      <c r="C22" s="165"/>
      <c r="D22" s="165"/>
      <c r="E22" s="165"/>
      <c r="F22" s="165"/>
      <c r="G22" s="165"/>
      <c r="H22" s="165"/>
      <c r="I22" s="165"/>
      <c r="J22" s="165"/>
    </row>
    <row r="23" spans="1:10" ht="12.75" customHeight="1">
      <c r="A23" s="124"/>
      <c r="B23" s="12"/>
      <c r="C23" s="12"/>
      <c r="D23" s="12"/>
      <c r="E23" s="14"/>
      <c r="F23" s="14"/>
      <c r="G23" s="14"/>
      <c r="H23" s="14"/>
      <c r="I23" s="4"/>
    </row>
    <row r="24" spans="1:10" ht="12.75" customHeight="1">
      <c r="A24" s="152" t="s">
        <v>56</v>
      </c>
      <c r="B24" s="135">
        <v>23395</v>
      </c>
      <c r="C24" s="136">
        <v>51.502457790126101</v>
      </c>
      <c r="D24" s="137">
        <v>0</v>
      </c>
      <c r="E24" s="137">
        <v>0</v>
      </c>
      <c r="F24" s="137">
        <v>0</v>
      </c>
      <c r="G24" s="136">
        <v>48.497542209873906</v>
      </c>
      <c r="H24" s="137">
        <v>0</v>
      </c>
      <c r="I24" s="137">
        <v>0</v>
      </c>
      <c r="J24" s="137">
        <v>0</v>
      </c>
    </row>
    <row r="25" spans="1:10" ht="12.75" customHeight="1">
      <c r="A25" s="152" t="s">
        <v>57</v>
      </c>
      <c r="B25" s="135">
        <v>6320</v>
      </c>
      <c r="C25" s="136">
        <v>51.756329113924046</v>
      </c>
      <c r="D25" s="137">
        <v>1.5822784810126583E-2</v>
      </c>
      <c r="E25" s="137">
        <v>0</v>
      </c>
      <c r="F25" s="137">
        <v>0</v>
      </c>
      <c r="G25" s="136">
        <v>48.180379746835442</v>
      </c>
      <c r="H25" s="137">
        <v>4.7468354430379743E-2</v>
      </c>
      <c r="I25" s="137">
        <v>0</v>
      </c>
      <c r="J25" s="137">
        <v>0</v>
      </c>
    </row>
    <row r="26" spans="1:10" ht="12.75" customHeight="1">
      <c r="A26" s="152" t="s">
        <v>58</v>
      </c>
      <c r="B26" s="135">
        <v>19446</v>
      </c>
      <c r="C26" s="136">
        <v>51.501594158181632</v>
      </c>
      <c r="D26" s="137">
        <v>3.0340429908464466</v>
      </c>
      <c r="E26" s="137">
        <v>5.1424457471973672E-3</v>
      </c>
      <c r="F26" s="137">
        <v>0.13884603517432889</v>
      </c>
      <c r="G26" s="136">
        <v>38.73290136789057</v>
      </c>
      <c r="H26" s="137">
        <v>6.2532140285919979</v>
      </c>
      <c r="I26" s="137">
        <v>5.1424457471973672E-3</v>
      </c>
      <c r="J26" s="137">
        <v>0.3291165278206315</v>
      </c>
    </row>
    <row r="27" spans="1:10" ht="12.75" customHeight="1">
      <c r="A27" s="152" t="s">
        <v>59</v>
      </c>
      <c r="B27" s="135">
        <v>21554</v>
      </c>
      <c r="C27" s="136">
        <v>34.146794098543189</v>
      </c>
      <c r="D27" s="137">
        <v>17.30537255265844</v>
      </c>
      <c r="E27" s="137">
        <v>2.3197550338684234E-2</v>
      </c>
      <c r="F27" s="137">
        <v>1.790850886146423</v>
      </c>
      <c r="G27" s="136">
        <v>22.023754291546812</v>
      </c>
      <c r="H27" s="137">
        <v>21.842813398905076</v>
      </c>
      <c r="I27" s="137">
        <v>0.10206922149021064</v>
      </c>
      <c r="J27" s="137">
        <v>2.7651480003711608</v>
      </c>
    </row>
    <row r="28" spans="1:10" ht="12.75" customHeight="1">
      <c r="A28" s="152" t="s">
        <v>60</v>
      </c>
      <c r="B28" s="135">
        <v>31406</v>
      </c>
      <c r="C28" s="136">
        <v>16.312169649111635</v>
      </c>
      <c r="D28" s="137">
        <v>28.803413360504358</v>
      </c>
      <c r="E28" s="137">
        <v>0.23880787110743171</v>
      </c>
      <c r="F28" s="137">
        <v>6.3204483219766923</v>
      </c>
      <c r="G28" s="136">
        <v>8.3964847481372988</v>
      </c>
      <c r="H28" s="137">
        <v>31.920652104693371</v>
      </c>
      <c r="I28" s="137">
        <v>0.88199707062344768</v>
      </c>
      <c r="J28" s="137">
        <v>7.1260268738457615</v>
      </c>
    </row>
    <row r="29" spans="1:10" ht="12.75" customHeight="1">
      <c r="A29" s="152" t="s">
        <v>61</v>
      </c>
      <c r="B29" s="135">
        <v>35355</v>
      </c>
      <c r="C29" s="136">
        <v>6.3611936076933953</v>
      </c>
      <c r="D29" s="137">
        <v>35.723377174374207</v>
      </c>
      <c r="E29" s="137">
        <v>0.80045255267996041</v>
      </c>
      <c r="F29" s="137">
        <v>7.9507848960543068</v>
      </c>
      <c r="G29" s="136">
        <v>2.7803705275067174</v>
      </c>
      <c r="H29" s="137">
        <v>36.501202093056143</v>
      </c>
      <c r="I29" s="137">
        <v>3.0434167727337011</v>
      </c>
      <c r="J29" s="137">
        <v>6.8392023759015697</v>
      </c>
    </row>
    <row r="30" spans="1:10" ht="12.75" customHeight="1">
      <c r="A30" s="152" t="s">
        <v>62</v>
      </c>
      <c r="B30" s="135">
        <v>24014</v>
      </c>
      <c r="C30" s="136">
        <v>2.5526776047305737</v>
      </c>
      <c r="D30" s="137">
        <v>39.514449904222538</v>
      </c>
      <c r="E30" s="137">
        <v>2.0779545265261929</v>
      </c>
      <c r="F30" s="137">
        <v>4.6098109436162238</v>
      </c>
      <c r="G30" s="136">
        <v>1.574081785625052</v>
      </c>
      <c r="H30" s="137">
        <v>36.628633297243276</v>
      </c>
      <c r="I30" s="137">
        <v>8.2868326809361204</v>
      </c>
      <c r="J30" s="137">
        <v>4.7555592571000247</v>
      </c>
    </row>
    <row r="31" spans="1:10" ht="12.75" customHeight="1">
      <c r="A31" s="152" t="s">
        <v>63</v>
      </c>
      <c r="B31" s="135">
        <v>24741</v>
      </c>
      <c r="C31" s="136">
        <v>1.2004365223717717</v>
      </c>
      <c r="D31" s="137">
        <v>35.916090699648358</v>
      </c>
      <c r="E31" s="137">
        <v>5.1857241016935447</v>
      </c>
      <c r="F31" s="137">
        <v>1.9037225657814965</v>
      </c>
      <c r="G31" s="136">
        <v>1.766298856149711</v>
      </c>
      <c r="H31" s="137">
        <v>30.245341740430863</v>
      </c>
      <c r="I31" s="137">
        <v>20.055777858615254</v>
      </c>
      <c r="J31" s="137">
        <v>3.7266076553090013</v>
      </c>
    </row>
    <row r="32" spans="1:10" ht="12.75" customHeight="1">
      <c r="A32" s="152" t="s">
        <v>64</v>
      </c>
      <c r="B32" s="135">
        <v>10793</v>
      </c>
      <c r="C32" s="136">
        <v>0.42620216807189842</v>
      </c>
      <c r="D32" s="137">
        <v>21.930881126656164</v>
      </c>
      <c r="E32" s="137">
        <v>9.6080793106643192</v>
      </c>
      <c r="F32" s="137">
        <v>0.60224219401463919</v>
      </c>
      <c r="G32" s="136">
        <v>3.9747984804966183</v>
      </c>
      <c r="H32" s="137">
        <v>14.963402205132956</v>
      </c>
      <c r="I32" s="137">
        <v>44.714166589456127</v>
      </c>
      <c r="J32" s="137">
        <v>3.7802279255072735</v>
      </c>
    </row>
    <row r="33" spans="1:10" ht="12.75" customHeight="1">
      <c r="A33" s="153" t="s">
        <v>54</v>
      </c>
      <c r="B33" s="135">
        <v>1605</v>
      </c>
      <c r="C33" s="136">
        <v>0.12461059190031153</v>
      </c>
      <c r="D33" s="137">
        <v>9.0965732087227416</v>
      </c>
      <c r="E33" s="137">
        <v>10.778816199376948</v>
      </c>
      <c r="F33" s="137">
        <v>0.24922118380062305</v>
      </c>
      <c r="G33" s="136">
        <v>5.4828660436137069</v>
      </c>
      <c r="H33" s="137">
        <v>4.361370716510903</v>
      </c>
      <c r="I33" s="137">
        <v>64.922118380062315</v>
      </c>
      <c r="J33" s="137">
        <v>4.9844236760124607</v>
      </c>
    </row>
    <row r="34" spans="1:10" ht="12.75" customHeight="1">
      <c r="A34" s="154" t="s">
        <v>1</v>
      </c>
      <c r="B34" s="141">
        <v>198629</v>
      </c>
      <c r="C34" s="139">
        <v>20.65408374406557</v>
      </c>
      <c r="D34" s="140">
        <v>23.60430752810516</v>
      </c>
      <c r="E34" s="140">
        <v>1.6895820851940049</v>
      </c>
      <c r="F34" s="140">
        <v>3.4516611370947845</v>
      </c>
      <c r="G34" s="139">
        <v>15.920132508344704</v>
      </c>
      <c r="H34" s="140">
        <v>23.572086654013262</v>
      </c>
      <c r="I34" s="140">
        <v>7.146992634509564</v>
      </c>
      <c r="J34" s="140">
        <v>3.9611537086729527</v>
      </c>
    </row>
    <row r="35" spans="1:10" ht="12.75" customHeight="1">
      <c r="A35" s="126"/>
      <c r="B35" s="12"/>
      <c r="C35" s="12"/>
      <c r="D35" s="12"/>
      <c r="E35" s="14"/>
      <c r="F35" s="122"/>
      <c r="G35" s="123"/>
      <c r="H35" s="122"/>
      <c r="I35" s="4"/>
    </row>
    <row r="36" spans="1:10" ht="12.75" customHeight="1">
      <c r="A36" s="126"/>
      <c r="B36" s="164">
        <v>2013</v>
      </c>
      <c r="C36" s="164"/>
      <c r="D36" s="164"/>
      <c r="E36" s="164"/>
      <c r="F36" s="164"/>
      <c r="G36" s="164"/>
      <c r="H36" s="164"/>
      <c r="I36" s="164"/>
      <c r="J36" s="164"/>
    </row>
    <row r="37" spans="1:10" ht="12.75" customHeight="1">
      <c r="A37" s="124"/>
      <c r="B37" s="12"/>
      <c r="C37" s="12"/>
      <c r="D37" s="13"/>
      <c r="E37" s="14"/>
      <c r="F37" s="122"/>
      <c r="G37" s="123"/>
      <c r="H37" s="122"/>
      <c r="I37" s="4"/>
    </row>
    <row r="38" spans="1:10" ht="12.75" customHeight="1">
      <c r="A38" s="152" t="s">
        <v>56</v>
      </c>
      <c r="B38" s="135">
        <v>23633</v>
      </c>
      <c r="C38" s="136">
        <v>51.538103499344132</v>
      </c>
      <c r="D38" s="137">
        <v>0</v>
      </c>
      <c r="E38" s="137">
        <v>0</v>
      </c>
      <c r="F38" s="137">
        <v>0</v>
      </c>
      <c r="G38" s="136">
        <v>48.461896500655861</v>
      </c>
      <c r="H38" s="137">
        <v>0</v>
      </c>
      <c r="I38" s="137">
        <v>0</v>
      </c>
      <c r="J38" s="137">
        <v>0</v>
      </c>
    </row>
    <row r="39" spans="1:10" ht="12.75" customHeight="1">
      <c r="A39" s="152" t="s">
        <v>57</v>
      </c>
      <c r="B39" s="135">
        <v>6539</v>
      </c>
      <c r="C39" s="136">
        <v>52.041596574399748</v>
      </c>
      <c r="D39" s="137">
        <v>3.0585716470408319E-2</v>
      </c>
      <c r="E39" s="137">
        <v>0</v>
      </c>
      <c r="F39" s="137">
        <v>0</v>
      </c>
      <c r="G39" s="136">
        <v>47.881939134424222</v>
      </c>
      <c r="H39" s="137">
        <v>4.5878574705612477E-2</v>
      </c>
      <c r="I39" s="137">
        <v>0</v>
      </c>
      <c r="J39" s="137">
        <v>0</v>
      </c>
    </row>
    <row r="40" spans="1:10" ht="12.75" customHeight="1">
      <c r="A40" s="152" t="s">
        <v>58</v>
      </c>
      <c r="B40" s="135">
        <v>17848</v>
      </c>
      <c r="C40" s="136">
        <v>51.030927835051543</v>
      </c>
      <c r="D40" s="137">
        <v>3.2328552218735993</v>
      </c>
      <c r="E40" s="137">
        <v>0</v>
      </c>
      <c r="F40" s="137">
        <v>0.16808606006275212</v>
      </c>
      <c r="G40" s="136">
        <v>38.72142536978933</v>
      </c>
      <c r="H40" s="137">
        <v>6.3816674137158218</v>
      </c>
      <c r="I40" s="137">
        <v>2.241147467503362E-2</v>
      </c>
      <c r="J40" s="137">
        <v>0.44262662483191395</v>
      </c>
    </row>
    <row r="41" spans="1:10" ht="12.75" customHeight="1">
      <c r="A41" s="152" t="s">
        <v>59</v>
      </c>
      <c r="B41" s="135">
        <v>21869</v>
      </c>
      <c r="C41" s="136">
        <v>34.692944350450411</v>
      </c>
      <c r="D41" s="137">
        <v>16.644565366500526</v>
      </c>
      <c r="E41" s="137">
        <v>3.2008779550962548E-2</v>
      </c>
      <c r="F41" s="137">
        <v>1.9205267730577531</v>
      </c>
      <c r="G41" s="136">
        <v>22.566189583428596</v>
      </c>
      <c r="H41" s="137">
        <v>21.313274498148065</v>
      </c>
      <c r="I41" s="137">
        <v>0.1097443870318716</v>
      </c>
      <c r="J41" s="137">
        <v>2.7207462618318168</v>
      </c>
    </row>
    <row r="42" spans="1:10" ht="12.75" customHeight="1">
      <c r="A42" s="152" t="s">
        <v>60</v>
      </c>
      <c r="B42" s="135">
        <v>29631</v>
      </c>
      <c r="C42" s="136">
        <v>17.096959265633966</v>
      </c>
      <c r="D42" s="137">
        <v>28.183321521379632</v>
      </c>
      <c r="E42" s="137">
        <v>0.21936485437548514</v>
      </c>
      <c r="F42" s="137">
        <v>6.0645945125037963</v>
      </c>
      <c r="G42" s="136">
        <v>9.2301981033377203</v>
      </c>
      <c r="H42" s="137">
        <v>31.186932604367044</v>
      </c>
      <c r="I42" s="137">
        <v>0.82683675879990548</v>
      </c>
      <c r="J42" s="137">
        <v>7.1917923796024432</v>
      </c>
    </row>
    <row r="43" spans="1:10" ht="12.75" customHeight="1">
      <c r="A43" s="152" t="s">
        <v>61</v>
      </c>
      <c r="B43" s="135">
        <v>35541</v>
      </c>
      <c r="C43" s="136">
        <v>7.020061337610084</v>
      </c>
      <c r="D43" s="137">
        <v>35.015897132888774</v>
      </c>
      <c r="E43" s="137">
        <v>0.74280408542246978</v>
      </c>
      <c r="F43" s="137">
        <v>8.2468135392926474</v>
      </c>
      <c r="G43" s="136">
        <v>2.9796572972060438</v>
      </c>
      <c r="H43" s="137">
        <v>36.023184491151063</v>
      </c>
      <c r="I43" s="137">
        <v>2.912129653076728</v>
      </c>
      <c r="J43" s="137">
        <v>7.0594524633521853</v>
      </c>
    </row>
    <row r="44" spans="1:10" ht="12.75" customHeight="1">
      <c r="A44" s="152" t="s">
        <v>62</v>
      </c>
      <c r="B44" s="135">
        <v>24797</v>
      </c>
      <c r="C44" s="136">
        <v>2.7543654474331571</v>
      </c>
      <c r="D44" s="137">
        <v>39.242650320603303</v>
      </c>
      <c r="E44" s="137">
        <v>1.9800782352703956</v>
      </c>
      <c r="F44" s="137">
        <v>4.9118845021575188</v>
      </c>
      <c r="G44" s="136">
        <v>1.7381134814695325</v>
      </c>
      <c r="H44" s="137">
        <v>36.23825462757592</v>
      </c>
      <c r="I44" s="137">
        <v>8.1501794571924027</v>
      </c>
      <c r="J44" s="137">
        <v>4.9844739282977777</v>
      </c>
    </row>
    <row r="45" spans="1:10" ht="12.75" customHeight="1">
      <c r="A45" s="152" t="s">
        <v>63</v>
      </c>
      <c r="B45" s="135">
        <v>24939</v>
      </c>
      <c r="C45" s="136">
        <v>1.2189742972853763</v>
      </c>
      <c r="D45" s="137">
        <v>35.855487389229722</v>
      </c>
      <c r="E45" s="137">
        <v>5.1485624924816547</v>
      </c>
      <c r="F45" s="137">
        <v>2.0810778299049684</v>
      </c>
      <c r="G45" s="136">
        <v>1.6359918200409</v>
      </c>
      <c r="H45" s="137">
        <v>30.494406351497656</v>
      </c>
      <c r="I45" s="137">
        <v>19.792293195396766</v>
      </c>
      <c r="J45" s="137">
        <v>3.7732066241629578</v>
      </c>
    </row>
    <row r="46" spans="1:10" ht="12.75" customHeight="1">
      <c r="A46" s="152" t="s">
        <v>64</v>
      </c>
      <c r="B46" s="135">
        <v>10833</v>
      </c>
      <c r="C46" s="136">
        <v>0.44309055663251173</v>
      </c>
      <c r="D46" s="137">
        <v>22.579156281731745</v>
      </c>
      <c r="E46" s="137">
        <v>10.043385950336933</v>
      </c>
      <c r="F46" s="137">
        <v>0.57232530231699441</v>
      </c>
      <c r="G46" s="136">
        <v>3.7201144650604632</v>
      </c>
      <c r="H46" s="137">
        <v>15.120465245084464</v>
      </c>
      <c r="I46" s="137">
        <v>43.727499307671003</v>
      </c>
      <c r="J46" s="137">
        <v>3.793962891165882</v>
      </c>
    </row>
    <row r="47" spans="1:10" ht="12.75" customHeight="1">
      <c r="A47" s="153" t="s">
        <v>54</v>
      </c>
      <c r="B47" s="135">
        <v>1716</v>
      </c>
      <c r="C47" s="136">
        <v>0.29137529137529139</v>
      </c>
      <c r="D47" s="137">
        <v>8.3916083916083917</v>
      </c>
      <c r="E47" s="137">
        <v>10.722610722610723</v>
      </c>
      <c r="F47" s="137">
        <v>0.40792540792540788</v>
      </c>
      <c r="G47" s="136">
        <v>5.6526806526806528</v>
      </c>
      <c r="H47" s="137">
        <v>5.244755244755245</v>
      </c>
      <c r="I47" s="137">
        <v>64.510489510489506</v>
      </c>
      <c r="J47" s="137">
        <v>4.7785547785547786</v>
      </c>
    </row>
    <row r="48" spans="1:10" ht="12.75" customHeight="1">
      <c r="A48" s="154" t="s">
        <v>1</v>
      </c>
      <c r="B48" s="141">
        <v>197346</v>
      </c>
      <c r="C48" s="139">
        <v>20.714379820214244</v>
      </c>
      <c r="D48" s="140">
        <v>23.450183940895684</v>
      </c>
      <c r="E48" s="140">
        <v>1.7142480719143027</v>
      </c>
      <c r="F48" s="140">
        <v>3.5389620260861636</v>
      </c>
      <c r="G48" s="139">
        <v>15.993736888510535</v>
      </c>
      <c r="H48" s="140">
        <v>23.393430827075289</v>
      </c>
      <c r="I48" s="140">
        <v>7.1493721686783616</v>
      </c>
      <c r="J48" s="140">
        <v>4.0456862566254195</v>
      </c>
    </row>
    <row r="49" spans="1:9" ht="12.75" customHeight="1">
      <c r="A49" s="124"/>
      <c r="B49" s="12"/>
      <c r="C49" s="12"/>
      <c r="D49" s="13"/>
      <c r="E49" s="14"/>
      <c r="F49" s="122"/>
      <c r="G49" s="123"/>
      <c r="H49" s="122"/>
      <c r="I49" s="4"/>
    </row>
    <row r="50" spans="1:9" ht="12.75" customHeight="1">
      <c r="A50" s="132" t="s">
        <v>65</v>
      </c>
      <c r="B50" s="12"/>
      <c r="C50" s="12"/>
      <c r="D50" s="13"/>
      <c r="E50" s="14"/>
      <c r="F50" s="122"/>
      <c r="G50" s="123"/>
      <c r="H50" s="122"/>
      <c r="I50" s="4"/>
    </row>
    <row r="51" spans="1:9" ht="10.5" customHeight="1">
      <c r="A51" s="133" t="s">
        <v>96</v>
      </c>
      <c r="B51" s="12"/>
      <c r="C51" s="12"/>
      <c r="D51" s="13"/>
      <c r="E51" s="14"/>
      <c r="F51" s="122"/>
      <c r="G51" s="123"/>
      <c r="H51" s="122"/>
      <c r="I51" s="4"/>
    </row>
    <row r="52" spans="1:9" ht="10.5" customHeight="1">
      <c r="A52" s="133" t="s">
        <v>66</v>
      </c>
      <c r="B52" s="12"/>
      <c r="C52" s="12"/>
      <c r="D52" s="13"/>
      <c r="E52" s="14"/>
      <c r="F52" s="122"/>
      <c r="G52" s="123"/>
      <c r="H52" s="122"/>
      <c r="I52" s="4"/>
    </row>
    <row r="53" spans="1:9" ht="10.5" customHeight="1">
      <c r="A53" s="133" t="s">
        <v>97</v>
      </c>
      <c r="B53" s="12"/>
      <c r="C53" s="12"/>
      <c r="D53" s="12"/>
      <c r="E53" s="14"/>
      <c r="F53" s="122"/>
      <c r="G53" s="123"/>
      <c r="H53" s="122"/>
      <c r="I53" s="4"/>
    </row>
    <row r="54" spans="1:9" ht="12.75" customHeight="1">
      <c r="A54" s="124"/>
      <c r="B54" s="23"/>
      <c r="C54" s="12"/>
      <c r="D54" s="12"/>
      <c r="E54" s="12"/>
      <c r="F54" s="14"/>
      <c r="G54" s="14"/>
      <c r="H54" s="14"/>
      <c r="I54" s="14"/>
    </row>
  </sheetData>
  <mergeCells count="8">
    <mergeCell ref="B36:J36"/>
    <mergeCell ref="A4:A6"/>
    <mergeCell ref="B4:B6"/>
    <mergeCell ref="C4:F4"/>
    <mergeCell ref="G4:J4"/>
    <mergeCell ref="C6:J6"/>
    <mergeCell ref="B8:J8"/>
    <mergeCell ref="B22:J22"/>
  </mergeCells>
  <pageMargins left="0.78740157480314965" right="0.78740157480314965" top="0.78740157480314965" bottom="0.78740157480314965" header="0.51181102362204722" footer="0.51181102362204722"/>
  <pageSetup paperSize="9" firstPageNumber="30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59"/>
  <sheetViews>
    <sheetView showGridLines="0" zoomScaleNormal="100" workbookViewId="0">
      <selection activeCell="M27" sqref="M27"/>
    </sheetView>
  </sheetViews>
  <sheetFormatPr baseColWidth="10" defaultRowHeight="12.75"/>
  <cols>
    <col min="1" max="1" width="17.7109375" style="2" customWidth="1"/>
    <col min="2" max="7" width="12.85546875" style="2" customWidth="1"/>
    <col min="8" max="16384" width="11.42578125" style="2"/>
  </cols>
  <sheetData>
    <row r="1" spans="1:7" ht="12.75" customHeight="1">
      <c r="A1" s="60" t="s">
        <v>125</v>
      </c>
      <c r="B1" s="34"/>
      <c r="C1" s="34"/>
      <c r="D1" s="34"/>
      <c r="E1" s="34"/>
      <c r="F1" s="34"/>
      <c r="G1" s="34"/>
    </row>
    <row r="2" spans="1:7" ht="12.75" customHeight="1">
      <c r="A2" s="60" t="s">
        <v>69</v>
      </c>
      <c r="B2" s="34"/>
      <c r="C2" s="34"/>
      <c r="D2" s="34"/>
      <c r="E2" s="34"/>
      <c r="F2" s="34"/>
      <c r="G2" s="34"/>
    </row>
    <row r="3" spans="1:7" ht="12.75" customHeight="1">
      <c r="A3"/>
      <c r="B3" s="35"/>
      <c r="C3" s="35"/>
      <c r="D3" s="35"/>
      <c r="E3" s="35"/>
      <c r="F3" s="35"/>
      <c r="G3" s="35"/>
    </row>
    <row r="4" spans="1:7" s="36" customFormat="1" ht="12.75" customHeight="1">
      <c r="A4" s="176" t="s">
        <v>0</v>
      </c>
      <c r="B4" s="161">
        <v>2011</v>
      </c>
      <c r="C4" s="162"/>
      <c r="D4" s="161">
        <v>2012</v>
      </c>
      <c r="E4" s="162"/>
      <c r="F4" s="161">
        <v>2013</v>
      </c>
      <c r="G4" s="162"/>
    </row>
    <row r="5" spans="1:7" s="36" customFormat="1" ht="12.75" customHeight="1">
      <c r="A5" s="177"/>
      <c r="B5" s="37" t="s">
        <v>4</v>
      </c>
      <c r="C5" s="37" t="s">
        <v>5</v>
      </c>
      <c r="D5" s="37" t="s">
        <v>4</v>
      </c>
      <c r="E5" s="37" t="s">
        <v>5</v>
      </c>
      <c r="F5" s="37" t="s">
        <v>4</v>
      </c>
      <c r="G5" s="37" t="s">
        <v>5</v>
      </c>
    </row>
    <row r="6" spans="1:7" ht="11.25" customHeight="1">
      <c r="A6" s="36"/>
      <c r="B6" s="36"/>
      <c r="C6" s="36"/>
      <c r="D6" s="36"/>
      <c r="E6" s="36"/>
      <c r="F6" s="36"/>
      <c r="G6" s="36"/>
    </row>
    <row r="7" spans="1:7" ht="11.25" customHeight="1">
      <c r="A7" s="38"/>
      <c r="B7" s="178" t="s">
        <v>1</v>
      </c>
      <c r="C7" s="178"/>
      <c r="D7" s="178"/>
      <c r="E7" s="178"/>
      <c r="F7" s="178"/>
      <c r="G7" s="178"/>
    </row>
    <row r="8" spans="1:7" ht="11.25" customHeight="1">
      <c r="A8" s="38"/>
      <c r="B8" s="39"/>
      <c r="C8" s="40"/>
      <c r="D8" s="39"/>
      <c r="E8" s="39"/>
      <c r="F8" s="39"/>
      <c r="G8" s="39"/>
    </row>
    <row r="9" spans="1:7" ht="11.25" customHeight="1">
      <c r="A9" s="41" t="s">
        <v>7</v>
      </c>
      <c r="B9" s="42">
        <v>203228</v>
      </c>
      <c r="C9" s="43">
        <f>B9/B$19*100</f>
        <v>5.0127991293928096</v>
      </c>
      <c r="D9" s="44">
        <v>206533</v>
      </c>
      <c r="E9" s="43">
        <f>D9/D$19*100</f>
        <v>5.0993233921056813</v>
      </c>
      <c r="F9" s="44">
        <v>208846</v>
      </c>
      <c r="G9" s="43">
        <f>F9/F$19*100</f>
        <v>5.161298294650658</v>
      </c>
    </row>
    <row r="10" spans="1:7" ht="11.25" customHeight="1">
      <c r="A10" s="41" t="s">
        <v>8</v>
      </c>
      <c r="B10" s="42">
        <v>276992</v>
      </c>
      <c r="C10" s="43">
        <f t="shared" ref="C10:E19" si="0">B10/B$19*100</f>
        <v>6.832253707406327</v>
      </c>
      <c r="D10" s="44">
        <v>281831</v>
      </c>
      <c r="E10" s="43">
        <f t="shared" si="0"/>
        <v>6.9584396242757158</v>
      </c>
      <c r="F10" s="44">
        <v>287182</v>
      </c>
      <c r="G10" s="43">
        <f t="shared" ref="G10" si="1">F10/F$19*100</f>
        <v>7.0972485317141105</v>
      </c>
    </row>
    <row r="11" spans="1:7" ht="11.25" customHeight="1">
      <c r="A11" s="45" t="s">
        <v>9</v>
      </c>
      <c r="B11" s="42">
        <v>72413</v>
      </c>
      <c r="C11" s="43">
        <f t="shared" si="0"/>
        <v>1.7861309630401396</v>
      </c>
      <c r="D11" s="44">
        <v>77824</v>
      </c>
      <c r="E11" s="43">
        <f t="shared" si="0"/>
        <v>1.9214834610799851</v>
      </c>
      <c r="F11" s="44">
        <v>83316</v>
      </c>
      <c r="G11" s="43">
        <f t="shared" ref="G11" si="2">F11/F$19*100</f>
        <v>2.0590230539110839</v>
      </c>
    </row>
    <row r="12" spans="1:7" ht="11.25" customHeight="1">
      <c r="A12" s="45" t="s">
        <v>10</v>
      </c>
      <c r="B12" s="42">
        <v>286947</v>
      </c>
      <c r="C12" s="43">
        <f t="shared" si="0"/>
        <v>7.077802624549169</v>
      </c>
      <c r="D12" s="44">
        <v>262452</v>
      </c>
      <c r="E12" s="43">
        <f t="shared" si="0"/>
        <v>6.4799698978125537</v>
      </c>
      <c r="F12" s="44">
        <v>239830</v>
      </c>
      <c r="G12" s="43">
        <f t="shared" ref="G12" si="3">F12/F$19*100</f>
        <v>5.9270188081460367</v>
      </c>
    </row>
    <row r="13" spans="1:7" ht="11.25" customHeight="1">
      <c r="A13" s="45" t="s">
        <v>11</v>
      </c>
      <c r="B13" s="42">
        <v>258665</v>
      </c>
      <c r="C13" s="43">
        <f t="shared" si="0"/>
        <v>6.3802019741590295</v>
      </c>
      <c r="D13" s="44">
        <v>261290</v>
      </c>
      <c r="E13" s="43">
        <f t="shared" si="0"/>
        <v>6.4512799849094025</v>
      </c>
      <c r="F13" s="44">
        <v>264034</v>
      </c>
      <c r="G13" s="43">
        <f t="shared" ref="G13" si="4">F13/F$19*100</f>
        <v>6.5251823541259659</v>
      </c>
    </row>
    <row r="14" spans="1:7" ht="11.25" customHeight="1">
      <c r="A14" s="45" t="s">
        <v>12</v>
      </c>
      <c r="B14" s="42">
        <v>463548</v>
      </c>
      <c r="C14" s="43">
        <f t="shared" si="0"/>
        <v>11.433823148541432</v>
      </c>
      <c r="D14" s="44">
        <v>471133</v>
      </c>
      <c r="E14" s="43">
        <f t="shared" si="0"/>
        <v>11.632327655594633</v>
      </c>
      <c r="F14" s="44">
        <v>482543</v>
      </c>
      <c r="G14" s="43">
        <f t="shared" ref="G14" si="5">F14/F$19*100</f>
        <v>11.925286397611695</v>
      </c>
    </row>
    <row r="15" spans="1:7" ht="11.25" customHeight="1">
      <c r="A15" s="45" t="s">
        <v>13</v>
      </c>
      <c r="B15" s="42">
        <v>600831</v>
      </c>
      <c r="C15" s="43">
        <f t="shared" si="0"/>
        <v>14.820030279844367</v>
      </c>
      <c r="D15" s="44">
        <v>579466</v>
      </c>
      <c r="E15" s="43">
        <f t="shared" si="0"/>
        <v>14.307081816125805</v>
      </c>
      <c r="F15" s="44">
        <v>553190</v>
      </c>
      <c r="G15" s="43">
        <f t="shared" ref="G15" si="6">F15/F$19*100</f>
        <v>13.671215171072451</v>
      </c>
    </row>
    <row r="16" spans="1:7" ht="11.25" customHeight="1">
      <c r="A16" s="45" t="s">
        <v>14</v>
      </c>
      <c r="B16" s="42">
        <v>888437</v>
      </c>
      <c r="C16" s="43">
        <f t="shared" si="0"/>
        <v>21.914087724724741</v>
      </c>
      <c r="D16" s="44">
        <v>906676</v>
      </c>
      <c r="E16" s="43">
        <f t="shared" si="0"/>
        <v>22.385934140601314</v>
      </c>
      <c r="F16" s="44">
        <v>926097</v>
      </c>
      <c r="G16" s="43">
        <f t="shared" ref="G16" si="7">F16/F$19*100</f>
        <v>22.887021378341409</v>
      </c>
    </row>
    <row r="17" spans="1:7" ht="11.25" customHeight="1">
      <c r="A17" s="45" t="s">
        <v>68</v>
      </c>
      <c r="B17" s="42">
        <v>966202</v>
      </c>
      <c r="C17" s="43">
        <f t="shared" si="0"/>
        <v>23.832230521471409</v>
      </c>
      <c r="D17" s="44">
        <v>963444</v>
      </c>
      <c r="E17" s="43">
        <f t="shared" si="0"/>
        <v>23.787542553412123</v>
      </c>
      <c r="F17" s="44">
        <v>960567</v>
      </c>
      <c r="G17" s="43">
        <f t="shared" ref="G17" si="8">F17/F$19*100</f>
        <v>23.738892863630127</v>
      </c>
    </row>
    <row r="18" spans="1:7" ht="11.25" customHeight="1">
      <c r="A18" s="45" t="s">
        <v>54</v>
      </c>
      <c r="B18" s="42">
        <v>36919</v>
      </c>
      <c r="C18" s="43">
        <f t="shared" si="0"/>
        <v>0.9106399268705746</v>
      </c>
      <c r="D18" s="53">
        <v>39555</v>
      </c>
      <c r="E18" s="43">
        <f t="shared" si="0"/>
        <v>0.97661747408278698</v>
      </c>
      <c r="F18" s="53">
        <v>40780</v>
      </c>
      <c r="G18" s="43">
        <f t="shared" ref="G18" si="9">F18/F$19*100</f>
        <v>1.0078131467964615</v>
      </c>
    </row>
    <row r="19" spans="1:7" ht="22.5" customHeight="1">
      <c r="A19" s="46" t="s">
        <v>1</v>
      </c>
      <c r="B19" s="47">
        <v>4054182</v>
      </c>
      <c r="C19" s="48">
        <f t="shared" si="0"/>
        <v>100</v>
      </c>
      <c r="D19" s="49">
        <v>4050204</v>
      </c>
      <c r="E19" s="48">
        <f t="shared" si="0"/>
        <v>100</v>
      </c>
      <c r="F19" s="49">
        <v>4046385</v>
      </c>
      <c r="G19" s="48">
        <f t="shared" ref="G19" si="10">F19/F$19*100</f>
        <v>100</v>
      </c>
    </row>
    <row r="20" spans="1:7" ht="22.5" customHeight="1">
      <c r="A20" s="50" t="s">
        <v>15</v>
      </c>
      <c r="B20" s="42"/>
      <c r="C20" s="43"/>
      <c r="D20" s="53"/>
      <c r="E20" s="43"/>
      <c r="F20" s="44"/>
      <c r="G20" s="43"/>
    </row>
    <row r="21" spans="1:7" ht="11.25" customHeight="1">
      <c r="A21" s="52" t="s">
        <v>16</v>
      </c>
      <c r="B21" s="42">
        <v>552633</v>
      </c>
      <c r="C21" s="74">
        <v>13.631183799839278</v>
      </c>
      <c r="D21" s="53">
        <v>566188</v>
      </c>
      <c r="E21" s="74">
        <v>13.979246477461382</v>
      </c>
      <c r="F21" s="53">
        <v>579344</v>
      </c>
      <c r="G21" s="74">
        <v>14.317569880275851</v>
      </c>
    </row>
    <row r="22" spans="1:7" ht="11.25" customHeight="1">
      <c r="A22" s="54" t="s">
        <v>17</v>
      </c>
      <c r="B22" s="42">
        <v>3501549</v>
      </c>
      <c r="C22" s="74">
        <v>86.368816200160722</v>
      </c>
      <c r="D22" s="53">
        <v>3484016</v>
      </c>
      <c r="E22" s="74">
        <v>86.020753522538612</v>
      </c>
      <c r="F22" s="53">
        <v>3467041</v>
      </c>
      <c r="G22" s="74">
        <v>85.682430119724145</v>
      </c>
    </row>
    <row r="23" spans="1:7" ht="11.25" customHeight="1">
      <c r="A23" s="52" t="s">
        <v>18</v>
      </c>
      <c r="B23" s="42">
        <v>2498428</v>
      </c>
      <c r="C23" s="74">
        <v>61.625945751818747</v>
      </c>
      <c r="D23" s="53">
        <v>2481017</v>
      </c>
      <c r="E23" s="74">
        <v>61.25659349504371</v>
      </c>
      <c r="F23" s="53">
        <v>2465694</v>
      </c>
      <c r="G23" s="74">
        <v>60.93572410929756</v>
      </c>
    </row>
    <row r="24" spans="1:7" ht="11.25" customHeight="1">
      <c r="A24" s="55"/>
      <c r="B24" s="56"/>
      <c r="C24" s="57"/>
      <c r="D24" s="56"/>
      <c r="E24" s="134"/>
      <c r="F24" s="58"/>
      <c r="G24" s="57"/>
    </row>
    <row r="25" spans="1:7" ht="11.25" customHeight="1">
      <c r="A25" s="55"/>
      <c r="B25" s="179" t="s">
        <v>19</v>
      </c>
      <c r="C25" s="179"/>
      <c r="D25" s="179"/>
      <c r="E25" s="179"/>
      <c r="F25" s="179"/>
      <c r="G25" s="179"/>
    </row>
    <row r="26" spans="1:7" ht="11.25" customHeight="1">
      <c r="A26" s="55"/>
      <c r="B26" s="56"/>
      <c r="C26" s="57"/>
      <c r="D26" s="58"/>
      <c r="E26" s="134"/>
      <c r="F26" s="53"/>
      <c r="G26" s="57"/>
    </row>
    <row r="27" spans="1:7" ht="11.25" customHeight="1">
      <c r="A27" s="41" t="s">
        <v>7</v>
      </c>
      <c r="B27" s="42">
        <v>200029</v>
      </c>
      <c r="C27" s="43">
        <f>B27/B$37*100</f>
        <v>5.0355470668540629</v>
      </c>
      <c r="D27" s="44">
        <v>202852</v>
      </c>
      <c r="E27" s="43">
        <f>D27/D$37*100</f>
        <v>5.1228810081508191</v>
      </c>
      <c r="F27" s="53">
        <v>204315</v>
      </c>
      <c r="G27" s="43">
        <f>F27/F$37*100</f>
        <v>5.1768579260794905</v>
      </c>
    </row>
    <row r="28" spans="1:7" ht="11.25" customHeight="1">
      <c r="A28" s="41" t="s">
        <v>8</v>
      </c>
      <c r="B28" s="42">
        <v>271949</v>
      </c>
      <c r="C28" s="43">
        <f t="shared" ref="C28:E37" si="11">B28/B$37*100</f>
        <v>6.84606726666581</v>
      </c>
      <c r="D28" s="44">
        <v>276504</v>
      </c>
      <c r="E28" s="43">
        <f t="shared" si="11"/>
        <v>6.9829091666719272</v>
      </c>
      <c r="F28" s="44">
        <v>281207</v>
      </c>
      <c r="G28" s="43">
        <f t="shared" ref="G28" si="12">F28/F$37*100</f>
        <v>7.1251189918460964</v>
      </c>
    </row>
    <row r="29" spans="1:7" ht="11.25" customHeight="1">
      <c r="A29" s="45" t="s">
        <v>9</v>
      </c>
      <c r="B29" s="42">
        <v>70321</v>
      </c>
      <c r="C29" s="43">
        <f t="shared" si="11"/>
        <v>1.770266837749749</v>
      </c>
      <c r="D29" s="44">
        <v>75654</v>
      </c>
      <c r="E29" s="43">
        <f t="shared" si="11"/>
        <v>1.9105872251229568</v>
      </c>
      <c r="F29" s="44">
        <v>81089</v>
      </c>
      <c r="G29" s="43">
        <f t="shared" ref="G29" si="13">F29/F$37*100</f>
        <v>2.0546030999577116</v>
      </c>
    </row>
    <row r="30" spans="1:7" ht="11.25" customHeight="1">
      <c r="A30" s="45" t="s">
        <v>10</v>
      </c>
      <c r="B30" s="42">
        <v>276813</v>
      </c>
      <c r="C30" s="43">
        <f t="shared" si="11"/>
        <v>6.9685140165529678</v>
      </c>
      <c r="D30" s="44">
        <v>250255</v>
      </c>
      <c r="E30" s="43">
        <f t="shared" si="11"/>
        <v>6.3200095966260275</v>
      </c>
      <c r="F30" s="44">
        <v>225812</v>
      </c>
      <c r="G30" s="43">
        <f t="shared" ref="G30" si="14">F30/F$37*100</f>
        <v>5.7215409637269019</v>
      </c>
    </row>
    <row r="31" spans="1:7" ht="11.25" customHeight="1">
      <c r="A31" s="45" t="s">
        <v>11</v>
      </c>
      <c r="B31" s="42">
        <v>247845</v>
      </c>
      <c r="C31" s="43">
        <f t="shared" si="11"/>
        <v>6.2392711196098825</v>
      </c>
      <c r="D31" s="44">
        <v>249165</v>
      </c>
      <c r="E31" s="43">
        <f t="shared" si="11"/>
        <v>6.2924824324921556</v>
      </c>
      <c r="F31" s="44">
        <v>250242</v>
      </c>
      <c r="G31" s="43">
        <f t="shared" ref="G31" si="15">F31/F$37*100</f>
        <v>6.3405392709198249</v>
      </c>
    </row>
    <row r="32" spans="1:7" ht="11.25" customHeight="1">
      <c r="A32" s="45" t="s">
        <v>12</v>
      </c>
      <c r="B32" s="42">
        <v>443116</v>
      </c>
      <c r="C32" s="43">
        <f t="shared" si="11"/>
        <v>11.155039889596532</v>
      </c>
      <c r="D32" s="44">
        <v>448923</v>
      </c>
      <c r="E32" s="43">
        <f t="shared" si="11"/>
        <v>11.337226701349209</v>
      </c>
      <c r="F32" s="44">
        <v>458528</v>
      </c>
      <c r="G32" s="43">
        <f t="shared" ref="G32" si="16">F32/F$37*100</f>
        <v>11.618012926752206</v>
      </c>
    </row>
    <row r="33" spans="1:7" ht="11.25" customHeight="1">
      <c r="A33" s="45" t="s">
        <v>13</v>
      </c>
      <c r="B33" s="42">
        <v>585838</v>
      </c>
      <c r="C33" s="43">
        <f t="shared" si="11"/>
        <v>14.747935662087249</v>
      </c>
      <c r="D33" s="44">
        <v>563273</v>
      </c>
      <c r="E33" s="43">
        <f t="shared" si="11"/>
        <v>14.225053507503677</v>
      </c>
      <c r="F33" s="44">
        <v>535950</v>
      </c>
      <c r="G33" s="43">
        <f t="shared" ref="G33" si="17">F33/F$37*100</f>
        <v>13.579702936555336</v>
      </c>
    </row>
    <row r="34" spans="1:7" ht="11.25" customHeight="1">
      <c r="A34" s="45" t="s">
        <v>14</v>
      </c>
      <c r="B34" s="42">
        <v>877112</v>
      </c>
      <c r="C34" s="43">
        <f t="shared" si="11"/>
        <v>22.080492123154645</v>
      </c>
      <c r="D34" s="44">
        <v>894281</v>
      </c>
      <c r="E34" s="43">
        <f t="shared" si="11"/>
        <v>22.58442189798534</v>
      </c>
      <c r="F34" s="44">
        <v>912776</v>
      </c>
      <c r="G34" s="43">
        <f t="shared" ref="G34" si="18">F34/F$37*100</f>
        <v>23.127580796001926</v>
      </c>
    </row>
    <row r="35" spans="1:7" ht="11.25" customHeight="1">
      <c r="A35" s="45" t="s">
        <v>68</v>
      </c>
      <c r="B35" s="42">
        <v>962480</v>
      </c>
      <c r="C35" s="43">
        <f t="shared" si="11"/>
        <v>24.229553419282695</v>
      </c>
      <c r="D35" s="44">
        <v>959357</v>
      </c>
      <c r="E35" s="43">
        <f t="shared" si="11"/>
        <v>24.227869359614619</v>
      </c>
      <c r="F35" s="44">
        <v>956121</v>
      </c>
      <c r="G35" s="43">
        <f t="shared" ref="G35" si="19">F35/F$37*100</f>
        <v>24.225840379517159</v>
      </c>
    </row>
    <row r="36" spans="1:7" ht="11.25" customHeight="1">
      <c r="A36" s="45" t="s">
        <v>54</v>
      </c>
      <c r="B36" s="42">
        <v>36836</v>
      </c>
      <c r="C36" s="43">
        <f t="shared" si="11"/>
        <v>0.92731259844640657</v>
      </c>
      <c r="D36" s="44">
        <v>39461</v>
      </c>
      <c r="E36" s="43">
        <f t="shared" si="11"/>
        <v>0.9965591044832659</v>
      </c>
      <c r="F36" s="44">
        <v>40659</v>
      </c>
      <c r="G36" s="43">
        <f t="shared" ref="G36" si="20">F36/F$37*100</f>
        <v>1.0302027086433498</v>
      </c>
    </row>
    <row r="37" spans="1:7" ht="22.5" customHeight="1">
      <c r="A37" s="59" t="s">
        <v>20</v>
      </c>
      <c r="B37" s="47">
        <v>3972339</v>
      </c>
      <c r="C37" s="48">
        <f t="shared" si="11"/>
        <v>100</v>
      </c>
      <c r="D37" s="49">
        <v>3959725</v>
      </c>
      <c r="E37" s="48">
        <f t="shared" si="11"/>
        <v>100</v>
      </c>
      <c r="F37" s="49">
        <v>3946699</v>
      </c>
      <c r="G37" s="48">
        <f t="shared" ref="G37" si="21">F37/F$37*100</f>
        <v>100</v>
      </c>
    </row>
    <row r="38" spans="1:7" ht="22.5" customHeight="1">
      <c r="A38" s="50" t="s">
        <v>15</v>
      </c>
      <c r="B38" s="42"/>
      <c r="C38" s="43"/>
      <c r="D38" s="44"/>
      <c r="E38" s="43"/>
      <c r="F38" s="44"/>
      <c r="G38" s="43"/>
    </row>
    <row r="39" spans="1:7" ht="11.25" customHeight="1">
      <c r="A39" s="52" t="s">
        <v>16</v>
      </c>
      <c r="B39" s="42">
        <v>542299</v>
      </c>
      <c r="C39" s="74">
        <v>13.651881171269622</v>
      </c>
      <c r="D39" s="53">
        <v>555010</v>
      </c>
      <c r="E39" s="74">
        <v>14.016377399945704</v>
      </c>
      <c r="F39" s="53">
        <v>566611</v>
      </c>
      <c r="G39" s="74">
        <v>14.356580017883299</v>
      </c>
    </row>
    <row r="40" spans="1:7" ht="11.25" customHeight="1">
      <c r="A40" s="54" t="s">
        <v>17</v>
      </c>
      <c r="B40" s="42">
        <v>3430040</v>
      </c>
      <c r="C40" s="74">
        <v>86.348118828730378</v>
      </c>
      <c r="D40" s="53">
        <v>3404715</v>
      </c>
      <c r="E40" s="74">
        <v>85.983622600054304</v>
      </c>
      <c r="F40" s="53">
        <v>3380088</v>
      </c>
      <c r="G40" s="74">
        <v>85.643419982116697</v>
      </c>
    </row>
    <row r="41" spans="1:7" ht="11.25" customHeight="1">
      <c r="A41" s="52" t="s">
        <v>18</v>
      </c>
      <c r="B41" s="42">
        <v>2430724</v>
      </c>
      <c r="C41" s="74">
        <v>61.19125281100127</v>
      </c>
      <c r="D41" s="53">
        <v>2405897</v>
      </c>
      <c r="E41" s="74">
        <v>60.759194135956406</v>
      </c>
      <c r="F41" s="53">
        <v>2383308</v>
      </c>
      <c r="G41" s="74">
        <v>60.387376893956187</v>
      </c>
    </row>
    <row r="42" spans="1:7" ht="11.25" customHeight="1">
      <c r="A42" s="55"/>
      <c r="B42" s="56"/>
      <c r="C42" s="57"/>
      <c r="D42" s="58"/>
      <c r="E42" s="57"/>
      <c r="F42" s="58"/>
      <c r="G42" s="57"/>
    </row>
    <row r="43" spans="1:7" ht="11.25" customHeight="1">
      <c r="A43" s="55"/>
      <c r="B43" s="179" t="s">
        <v>21</v>
      </c>
      <c r="C43" s="179"/>
      <c r="D43" s="179"/>
      <c r="E43" s="179"/>
      <c r="F43" s="179"/>
      <c r="G43" s="179"/>
    </row>
    <row r="44" spans="1:7" ht="11.25" customHeight="1">
      <c r="A44" s="55"/>
      <c r="B44" s="56"/>
      <c r="C44" s="43"/>
      <c r="D44" s="58"/>
      <c r="E44" s="57"/>
      <c r="F44" s="58"/>
      <c r="G44" s="57"/>
    </row>
    <row r="45" spans="1:7" ht="11.25" customHeight="1">
      <c r="A45" s="41" t="s">
        <v>7</v>
      </c>
      <c r="B45" s="42">
        <v>3199</v>
      </c>
      <c r="C45" s="43">
        <f>B45/B$55*100</f>
        <v>3.9087032489033882</v>
      </c>
      <c r="D45" s="44">
        <v>3681</v>
      </c>
      <c r="E45" s="43">
        <f>D45/D$55*100</f>
        <v>4.0683473513190904</v>
      </c>
      <c r="F45" s="44">
        <v>4531</v>
      </c>
      <c r="G45" s="43">
        <f>F45/F$55*100</f>
        <v>4.5452721545653354</v>
      </c>
    </row>
    <row r="46" spans="1:7" ht="11.25" customHeight="1">
      <c r="A46" s="41" t="s">
        <v>8</v>
      </c>
      <c r="B46" s="42">
        <v>5043</v>
      </c>
      <c r="C46" s="43">
        <f t="shared" ref="C46:E55" si="22">B46/B$55*100</f>
        <v>6.161797588064954</v>
      </c>
      <c r="D46" s="44">
        <v>5327</v>
      </c>
      <c r="E46" s="43">
        <f t="shared" si="22"/>
        <v>5.887554018059439</v>
      </c>
      <c r="F46" s="44">
        <v>5975</v>
      </c>
      <c r="G46" s="43">
        <f t="shared" ref="G46" si="23">F46/F$55*100</f>
        <v>5.9938205966735545</v>
      </c>
    </row>
    <row r="47" spans="1:7" ht="11.25" customHeight="1">
      <c r="A47" s="45" t="s">
        <v>9</v>
      </c>
      <c r="B47" s="42">
        <v>2092</v>
      </c>
      <c r="C47" s="43">
        <f t="shared" si="22"/>
        <v>2.5561135344501058</v>
      </c>
      <c r="D47" s="44">
        <v>2170</v>
      </c>
      <c r="E47" s="43">
        <f t="shared" si="22"/>
        <v>2.3983465776589044</v>
      </c>
      <c r="F47" s="44">
        <v>2227</v>
      </c>
      <c r="G47" s="43">
        <f t="shared" ref="G47" si="24">F47/F$55*100</f>
        <v>2.2340148064923864</v>
      </c>
    </row>
    <row r="48" spans="1:7" ht="11.25" customHeight="1">
      <c r="A48" s="45" t="s">
        <v>10</v>
      </c>
      <c r="B48" s="42">
        <v>10134</v>
      </c>
      <c r="C48" s="43">
        <f t="shared" si="22"/>
        <v>12.382244052637366</v>
      </c>
      <c r="D48" s="44">
        <v>12197</v>
      </c>
      <c r="E48" s="43">
        <f t="shared" si="22"/>
        <v>13.480476132583252</v>
      </c>
      <c r="F48" s="44">
        <v>14018</v>
      </c>
      <c r="G48" s="43">
        <f t="shared" ref="G48" si="25">F48/F$55*100</f>
        <v>14.062155167225088</v>
      </c>
    </row>
    <row r="49" spans="1:7" ht="11.25" customHeight="1">
      <c r="A49" s="45" t="s">
        <v>11</v>
      </c>
      <c r="B49" s="42">
        <v>10820</v>
      </c>
      <c r="C49" s="43">
        <f t="shared" si="22"/>
        <v>13.220434246056472</v>
      </c>
      <c r="D49" s="44">
        <v>12125</v>
      </c>
      <c r="E49" s="43">
        <f t="shared" si="22"/>
        <v>13.400899656273833</v>
      </c>
      <c r="F49" s="44">
        <v>13792</v>
      </c>
      <c r="G49" s="43">
        <f t="shared" ref="G49" si="26">F49/F$55*100</f>
        <v>13.835443291936681</v>
      </c>
    </row>
    <row r="50" spans="1:7" ht="11.25" customHeight="1">
      <c r="A50" s="45" t="s">
        <v>12</v>
      </c>
      <c r="B50" s="42">
        <v>20432</v>
      </c>
      <c r="C50" s="43">
        <f t="shared" si="22"/>
        <v>24.96487176667522</v>
      </c>
      <c r="D50" s="44">
        <v>22210</v>
      </c>
      <c r="E50" s="43">
        <f t="shared" si="22"/>
        <v>24.547132483780768</v>
      </c>
      <c r="F50" s="44">
        <v>24015</v>
      </c>
      <c r="G50" s="43">
        <f t="shared" ref="G50" si="27">F50/F$55*100</f>
        <v>24.090644624119737</v>
      </c>
    </row>
    <row r="51" spans="1:7" ht="11.25" customHeight="1">
      <c r="A51" s="45" t="s">
        <v>13</v>
      </c>
      <c r="B51" s="42">
        <v>14993</v>
      </c>
      <c r="C51" s="43">
        <f t="shared" si="22"/>
        <v>18.319220947423727</v>
      </c>
      <c r="D51" s="44">
        <v>16193</v>
      </c>
      <c r="E51" s="43">
        <f t="shared" si="22"/>
        <v>17.896970567756053</v>
      </c>
      <c r="F51" s="44">
        <v>17240</v>
      </c>
      <c r="G51" s="43">
        <f t="shared" ref="G51" si="28">F51/F$55*100</f>
        <v>17.294304114920852</v>
      </c>
    </row>
    <row r="52" spans="1:7" ht="11.25" customHeight="1">
      <c r="A52" s="45" t="s">
        <v>14</v>
      </c>
      <c r="B52" s="42">
        <v>11325</v>
      </c>
      <c r="C52" s="43">
        <f t="shared" si="22"/>
        <v>13.837469300978702</v>
      </c>
      <c r="D52" s="44">
        <v>12395</v>
      </c>
      <c r="E52" s="43">
        <f t="shared" si="22"/>
        <v>13.699311442434157</v>
      </c>
      <c r="F52" s="44">
        <v>13321</v>
      </c>
      <c r="G52" s="43">
        <f t="shared" ref="G52" si="29">F52/F$55*100</f>
        <v>13.362959693437393</v>
      </c>
    </row>
    <row r="53" spans="1:7" ht="11.25" customHeight="1">
      <c r="A53" s="45" t="s">
        <v>68</v>
      </c>
      <c r="B53" s="42">
        <v>3722</v>
      </c>
      <c r="C53" s="43">
        <f t="shared" si="22"/>
        <v>4.5477316325159149</v>
      </c>
      <c r="D53" s="44">
        <v>4087</v>
      </c>
      <c r="E53" s="43">
        <f t="shared" si="22"/>
        <v>4.5170702593972081</v>
      </c>
      <c r="F53" s="44">
        <v>4446</v>
      </c>
      <c r="G53" s="43">
        <f t="shared" ref="G53" si="30">F53/F$55*100</f>
        <v>4.4600044138595187</v>
      </c>
    </row>
    <row r="54" spans="1:7" ht="11.25" customHeight="1">
      <c r="A54" s="45" t="s">
        <v>54</v>
      </c>
      <c r="B54" s="42">
        <v>83</v>
      </c>
      <c r="C54" s="43">
        <f t="shared" si="22"/>
        <v>0.10141368229414854</v>
      </c>
      <c r="D54" s="44">
        <v>94</v>
      </c>
      <c r="E54" s="43">
        <f t="shared" si="22"/>
        <v>0.10389151073729816</v>
      </c>
      <c r="F54" s="44">
        <v>121</v>
      </c>
      <c r="G54" s="43">
        <f t="shared" ref="G54" si="31">F54/F$55*100</f>
        <v>0.1213811367694561</v>
      </c>
    </row>
    <row r="55" spans="1:7" ht="22.5" customHeight="1">
      <c r="A55" s="59" t="s">
        <v>20</v>
      </c>
      <c r="B55" s="47">
        <v>81843</v>
      </c>
      <c r="C55" s="48">
        <f t="shared" si="22"/>
        <v>100</v>
      </c>
      <c r="D55" s="49">
        <v>90479</v>
      </c>
      <c r="E55" s="48">
        <f t="shared" si="22"/>
        <v>100</v>
      </c>
      <c r="F55" s="49">
        <v>99686</v>
      </c>
      <c r="G55" s="48">
        <f t="shared" ref="G55" si="32">F55/F$55*100</f>
        <v>100</v>
      </c>
    </row>
    <row r="56" spans="1:7" ht="22.5" customHeight="1">
      <c r="A56" s="50" t="s">
        <v>15</v>
      </c>
      <c r="B56" s="42"/>
      <c r="C56" s="43"/>
      <c r="D56" s="44"/>
      <c r="E56" s="43"/>
      <c r="F56" s="44"/>
      <c r="G56" s="43"/>
    </row>
    <row r="57" spans="1:7" ht="11.25" customHeight="1">
      <c r="A57" s="52" t="s">
        <v>16</v>
      </c>
      <c r="B57" s="42">
        <v>10334</v>
      </c>
      <c r="C57" s="74">
        <v>12.626614371418448</v>
      </c>
      <c r="D57" s="53">
        <v>11178</v>
      </c>
      <c r="E57" s="74">
        <v>12.354247947037434</v>
      </c>
      <c r="F57" s="53">
        <v>12733</v>
      </c>
      <c r="G57" s="74">
        <v>12.773107557731276</v>
      </c>
    </row>
    <row r="58" spans="1:7" ht="11.25" customHeight="1">
      <c r="A58" s="54" t="s">
        <v>17</v>
      </c>
      <c r="B58" s="42">
        <v>71509</v>
      </c>
      <c r="C58" s="74">
        <v>87.373385628581559</v>
      </c>
      <c r="D58" s="53">
        <v>79301</v>
      </c>
      <c r="E58" s="74">
        <v>87.645752052962564</v>
      </c>
      <c r="F58" s="53">
        <v>86953</v>
      </c>
      <c r="G58" s="74">
        <v>87.226892442268721</v>
      </c>
    </row>
    <row r="59" spans="1:7" ht="11.25" customHeight="1">
      <c r="A59" s="52" t="s">
        <v>18</v>
      </c>
      <c r="B59" s="42">
        <v>67704</v>
      </c>
      <c r="C59" s="74">
        <v>82.724240313771489</v>
      </c>
      <c r="D59" s="53">
        <v>75120</v>
      </c>
      <c r="E59" s="74">
        <v>83.024790282828064</v>
      </c>
      <c r="F59" s="53">
        <v>82386</v>
      </c>
      <c r="G59" s="74">
        <v>82.645506891639755</v>
      </c>
    </row>
  </sheetData>
  <mergeCells count="4">
    <mergeCell ref="A4:A5"/>
    <mergeCell ref="B7:G7"/>
    <mergeCell ref="B25:G25"/>
    <mergeCell ref="B43:G43"/>
  </mergeCells>
  <phoneticPr fontId="10" type="noConversion"/>
  <pageMargins left="0.78740157480314965" right="0.78740157480314965" top="0.78740157480314965" bottom="0.78740157480314965" header="0.51181102362204722" footer="0.51181102362204722"/>
  <pageSetup paperSize="9" firstPageNumber="32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59"/>
  <sheetViews>
    <sheetView showGridLines="0" zoomScaleNormal="100" workbookViewId="0">
      <selection activeCell="M27" sqref="M27"/>
    </sheetView>
  </sheetViews>
  <sheetFormatPr baseColWidth="10" defaultRowHeight="12.75"/>
  <cols>
    <col min="1" max="1" width="17.7109375" style="36" customWidth="1"/>
    <col min="2" max="7" width="12.85546875" style="2" customWidth="1"/>
    <col min="8" max="16384" width="11.42578125" style="2"/>
  </cols>
  <sheetData>
    <row r="1" spans="1:7" ht="12.75" customHeight="1">
      <c r="A1" s="60" t="s">
        <v>70</v>
      </c>
      <c r="B1" s="34"/>
      <c r="C1" s="34"/>
      <c r="D1" s="34"/>
      <c r="E1" s="34"/>
      <c r="F1" s="34"/>
      <c r="G1" s="34"/>
    </row>
    <row r="2" spans="1:7" ht="12.75" customHeight="1">
      <c r="A2" s="60" t="s">
        <v>69</v>
      </c>
      <c r="B2" s="34"/>
      <c r="C2" s="34"/>
      <c r="D2" s="34"/>
      <c r="E2" s="34"/>
      <c r="F2" s="34"/>
      <c r="G2" s="34"/>
    </row>
    <row r="3" spans="1:7" ht="12.75" customHeight="1">
      <c r="B3" s="35"/>
      <c r="C3" s="35"/>
      <c r="D3" s="35"/>
      <c r="E3" s="35"/>
      <c r="F3" s="35"/>
      <c r="G3" s="35"/>
    </row>
    <row r="4" spans="1:7" ht="12.75" customHeight="1">
      <c r="A4" s="176" t="s">
        <v>0</v>
      </c>
      <c r="B4" s="161">
        <v>2011</v>
      </c>
      <c r="C4" s="162"/>
      <c r="D4" s="161">
        <v>2012</v>
      </c>
      <c r="E4" s="162"/>
      <c r="F4" s="161">
        <v>2013</v>
      </c>
      <c r="G4" s="162"/>
    </row>
    <row r="5" spans="1:7" ht="12.75" customHeight="1">
      <c r="A5" s="177"/>
      <c r="B5" s="37" t="s">
        <v>4</v>
      </c>
      <c r="C5" s="37" t="s">
        <v>5</v>
      </c>
      <c r="D5" s="37" t="s">
        <v>4</v>
      </c>
      <c r="E5" s="37" t="s">
        <v>5</v>
      </c>
      <c r="F5" s="37" t="s">
        <v>4</v>
      </c>
      <c r="G5" s="37" t="s">
        <v>5</v>
      </c>
    </row>
    <row r="6" spans="1:7" ht="11.25" customHeight="1">
      <c r="B6" s="36"/>
      <c r="C6" s="36"/>
      <c r="D6" s="36"/>
      <c r="E6" s="36"/>
      <c r="F6" s="36"/>
      <c r="G6" s="36"/>
    </row>
    <row r="7" spans="1:7" ht="11.25" customHeight="1">
      <c r="A7" s="61"/>
      <c r="B7" s="178" t="s">
        <v>1</v>
      </c>
      <c r="C7" s="178"/>
      <c r="D7" s="178"/>
      <c r="E7" s="178"/>
      <c r="F7" s="178"/>
      <c r="G7" s="178"/>
    </row>
    <row r="8" spans="1:7" ht="11.25" customHeight="1">
      <c r="A8" s="61"/>
      <c r="B8" s="39"/>
      <c r="C8" s="40"/>
      <c r="D8" s="39"/>
      <c r="E8" s="39"/>
      <c r="F8" s="39"/>
      <c r="G8" s="39"/>
    </row>
    <row r="9" spans="1:7" ht="11.25" customHeight="1">
      <c r="A9" s="62" t="s">
        <v>7</v>
      </c>
      <c r="B9" s="42">
        <v>11590</v>
      </c>
      <c r="C9" s="43">
        <v>4.8182653413319034</v>
      </c>
      <c r="D9" s="44">
        <v>11860</v>
      </c>
      <c r="E9" s="43">
        <v>4.9168774097259647</v>
      </c>
      <c r="F9" s="44">
        <v>12127</v>
      </c>
      <c r="G9" s="43">
        <v>5.0107015064746179</v>
      </c>
    </row>
    <row r="10" spans="1:7" ht="11.25" customHeight="1">
      <c r="A10" s="62" t="s">
        <v>8</v>
      </c>
      <c r="B10" s="42">
        <v>14988</v>
      </c>
      <c r="C10" s="43">
        <v>6.2309025829061744</v>
      </c>
      <c r="D10" s="44">
        <v>15400</v>
      </c>
      <c r="E10" s="43">
        <v>6.3844782554620449</v>
      </c>
      <c r="F10" s="44">
        <v>15712</v>
      </c>
      <c r="G10" s="43">
        <v>6.4919718042161456</v>
      </c>
    </row>
    <row r="11" spans="1:7" ht="11.25" customHeight="1">
      <c r="A11" s="63" t="s">
        <v>9</v>
      </c>
      <c r="B11" s="42">
        <v>3899</v>
      </c>
      <c r="C11" s="43">
        <v>1.6209160108587652</v>
      </c>
      <c r="D11" s="44">
        <v>4204</v>
      </c>
      <c r="E11" s="43">
        <v>1.7428796484391194</v>
      </c>
      <c r="F11" s="44">
        <v>4493</v>
      </c>
      <c r="G11" s="43">
        <v>1.8564428027204138</v>
      </c>
    </row>
    <row r="12" spans="1:7" ht="11.25" customHeight="1">
      <c r="A12" s="63" t="s">
        <v>10</v>
      </c>
      <c r="B12" s="42">
        <v>18241</v>
      </c>
      <c r="C12" s="43">
        <v>7.583259541952998</v>
      </c>
      <c r="D12" s="44">
        <v>17059</v>
      </c>
      <c r="E12" s="43">
        <v>7.0722606857095469</v>
      </c>
      <c r="F12" s="44">
        <v>16081</v>
      </c>
      <c r="G12" s="43">
        <v>6.64443728256109</v>
      </c>
    </row>
    <row r="13" spans="1:7" ht="11.25" customHeight="1">
      <c r="A13" s="63" t="s">
        <v>11</v>
      </c>
      <c r="B13" s="42">
        <v>16695</v>
      </c>
      <c r="C13" s="43">
        <v>6.9405470123844806</v>
      </c>
      <c r="D13" s="44">
        <v>17235</v>
      </c>
      <c r="E13" s="43">
        <v>7.1452261514862574</v>
      </c>
      <c r="F13" s="44">
        <v>17840</v>
      </c>
      <c r="G13" s="43">
        <v>7.3712307145631391</v>
      </c>
    </row>
    <row r="14" spans="1:7" ht="11.25" customHeight="1">
      <c r="A14" s="63" t="s">
        <v>12</v>
      </c>
      <c r="B14" s="42">
        <v>26721</v>
      </c>
      <c r="C14" s="43">
        <v>11.108616754592735</v>
      </c>
      <c r="D14" s="44">
        <v>27480</v>
      </c>
      <c r="E14" s="43">
        <v>11.392562497408896</v>
      </c>
      <c r="F14" s="44">
        <v>28574</v>
      </c>
      <c r="G14" s="43">
        <v>11.80636471064614</v>
      </c>
    </row>
    <row r="15" spans="1:7" ht="11.25" customHeight="1">
      <c r="A15" s="63" t="s">
        <v>13</v>
      </c>
      <c r="B15" s="42">
        <v>32437</v>
      </c>
      <c r="C15" s="43">
        <v>13.484907064433385</v>
      </c>
      <c r="D15" s="44">
        <v>31363</v>
      </c>
      <c r="E15" s="43">
        <v>13.002363086107541</v>
      </c>
      <c r="F15" s="44">
        <v>30140</v>
      </c>
      <c r="G15" s="43">
        <v>12.453413326061268</v>
      </c>
    </row>
    <row r="16" spans="1:7" ht="11.25" customHeight="1">
      <c r="A16" s="63" t="s">
        <v>14</v>
      </c>
      <c r="B16" s="42">
        <v>51748</v>
      </c>
      <c r="C16" s="43">
        <v>21.51299351883031</v>
      </c>
      <c r="D16" s="44">
        <v>52104</v>
      </c>
      <c r="E16" s="43">
        <v>21.601094481986653</v>
      </c>
      <c r="F16" s="44">
        <v>52453</v>
      </c>
      <c r="G16" s="43">
        <v>21.672823131781406</v>
      </c>
    </row>
    <row r="17" spans="1:7" ht="11.25" customHeight="1">
      <c r="A17" s="45" t="s">
        <v>68</v>
      </c>
      <c r="B17" s="42">
        <v>61805</v>
      </c>
      <c r="C17" s="43">
        <v>25.693950769716849</v>
      </c>
      <c r="D17" s="44">
        <v>61990</v>
      </c>
      <c r="E17" s="43">
        <v>25.699597860785207</v>
      </c>
      <c r="F17" s="44">
        <v>61970</v>
      </c>
      <c r="G17" s="43">
        <v>25.605110279230814</v>
      </c>
    </row>
    <row r="18" spans="1:7" ht="11.25" customHeight="1">
      <c r="A18" s="45" t="s">
        <v>54</v>
      </c>
      <c r="B18" s="42">
        <v>2419</v>
      </c>
      <c r="C18" s="43">
        <v>1.0056414029923963</v>
      </c>
      <c r="D18" s="44">
        <v>2515</v>
      </c>
      <c r="E18" s="43">
        <v>1.0426599228887692</v>
      </c>
      <c r="F18" s="44">
        <v>2632</v>
      </c>
      <c r="G18" s="43">
        <v>1.0875044417449653</v>
      </c>
    </row>
    <row r="19" spans="1:7" ht="22.5" customHeight="1">
      <c r="A19" s="59" t="s">
        <v>22</v>
      </c>
      <c r="B19" s="47">
        <v>240543</v>
      </c>
      <c r="C19" s="48">
        <v>100</v>
      </c>
      <c r="D19" s="49">
        <v>241210</v>
      </c>
      <c r="E19" s="48">
        <v>100</v>
      </c>
      <c r="F19" s="49">
        <v>242022</v>
      </c>
      <c r="G19" s="48">
        <v>100</v>
      </c>
    </row>
    <row r="20" spans="1:7" ht="22.5" customHeight="1">
      <c r="A20" s="64" t="s">
        <v>15</v>
      </c>
      <c r="B20" s="42"/>
      <c r="C20" s="43"/>
      <c r="D20" s="44"/>
      <c r="E20" s="43"/>
      <c r="F20" s="44"/>
      <c r="G20" s="51"/>
    </row>
    <row r="21" spans="1:7" ht="11.25" customHeight="1">
      <c r="A21" s="64" t="s">
        <v>16</v>
      </c>
      <c r="B21" s="42">
        <v>30477</v>
      </c>
      <c r="C21" s="74">
        <v>12.670083935096843</v>
      </c>
      <c r="D21" s="53">
        <v>31464</v>
      </c>
      <c r="E21" s="74">
        <v>13.044235313627132</v>
      </c>
      <c r="F21" s="53">
        <v>32332</v>
      </c>
      <c r="G21" s="74">
        <v>13.359116113411176</v>
      </c>
    </row>
    <row r="22" spans="1:7" ht="11.25" customHeight="1">
      <c r="A22" s="65" t="s">
        <v>17</v>
      </c>
      <c r="B22" s="42">
        <v>210066</v>
      </c>
      <c r="C22" s="74">
        <v>87.329916064903159</v>
      </c>
      <c r="D22" s="53">
        <v>209746</v>
      </c>
      <c r="E22" s="74">
        <v>86.955764686372873</v>
      </c>
      <c r="F22" s="53">
        <v>209690</v>
      </c>
      <c r="G22" s="74">
        <v>86.640883886588824</v>
      </c>
    </row>
    <row r="23" spans="1:7" ht="11.25" customHeight="1">
      <c r="A23" s="64" t="s">
        <v>18</v>
      </c>
      <c r="B23" s="42">
        <v>145842</v>
      </c>
      <c r="C23" s="74">
        <v>60.630323892193914</v>
      </c>
      <c r="D23" s="53">
        <v>145241</v>
      </c>
      <c r="E23" s="74">
        <v>60.213506902698889</v>
      </c>
      <c r="F23" s="53">
        <v>145088</v>
      </c>
      <c r="G23" s="74">
        <v>59.948269165613041</v>
      </c>
    </row>
    <row r="24" spans="1:7" ht="11.25" customHeight="1">
      <c r="A24" s="66"/>
      <c r="B24" s="56"/>
      <c r="C24" s="57"/>
      <c r="D24" s="58"/>
      <c r="E24" s="57"/>
      <c r="F24" s="58"/>
      <c r="G24" s="57"/>
    </row>
    <row r="25" spans="1:7" ht="11.25" customHeight="1">
      <c r="A25" s="66"/>
      <c r="B25" s="179" t="s">
        <v>19</v>
      </c>
      <c r="C25" s="179"/>
      <c r="D25" s="179"/>
      <c r="E25" s="179"/>
      <c r="F25" s="179"/>
      <c r="G25" s="179"/>
    </row>
    <row r="26" spans="1:7" ht="11.25" customHeight="1">
      <c r="A26" s="66"/>
      <c r="B26" s="56"/>
      <c r="C26" s="57"/>
      <c r="D26" s="58"/>
      <c r="E26" s="57"/>
      <c r="F26" s="58"/>
      <c r="G26" s="57"/>
    </row>
    <row r="27" spans="1:7" ht="11.25" customHeight="1">
      <c r="A27" s="62" t="s">
        <v>7</v>
      </c>
      <c r="B27" s="42">
        <v>11355</v>
      </c>
      <c r="C27" s="43">
        <v>4.8648301272439056</v>
      </c>
      <c r="D27" s="44">
        <v>11536</v>
      </c>
      <c r="E27" s="43">
        <v>4.949055106287136</v>
      </c>
      <c r="F27" s="44">
        <v>11759</v>
      </c>
      <c r="G27" s="43">
        <v>5.0515074189585105</v>
      </c>
    </row>
    <row r="28" spans="1:7" ht="11.25" customHeight="1">
      <c r="A28" s="62" t="s">
        <v>8</v>
      </c>
      <c r="B28" s="42">
        <v>14543</v>
      </c>
      <c r="C28" s="43">
        <v>6.2306670665352817</v>
      </c>
      <c r="D28" s="44">
        <v>14938</v>
      </c>
      <c r="E28" s="43">
        <v>6.4085458718548232</v>
      </c>
      <c r="F28" s="44">
        <v>15233</v>
      </c>
      <c r="G28" s="43">
        <v>6.5438908506671476</v>
      </c>
    </row>
    <row r="29" spans="1:7" ht="11.25" customHeight="1">
      <c r="A29" s="63" t="s">
        <v>9</v>
      </c>
      <c r="B29" s="42">
        <v>3675</v>
      </c>
      <c r="C29" s="43">
        <v>1.574482669979864</v>
      </c>
      <c r="D29" s="44">
        <v>3983</v>
      </c>
      <c r="E29" s="43">
        <v>1.7087453613333619</v>
      </c>
      <c r="F29" s="44">
        <v>4297</v>
      </c>
      <c r="G29" s="43">
        <v>1.8459331047933261</v>
      </c>
    </row>
    <row r="30" spans="1:7" ht="11.25" customHeight="1">
      <c r="A30" s="63" t="s">
        <v>10</v>
      </c>
      <c r="B30" s="42">
        <v>17307</v>
      </c>
      <c r="C30" s="43">
        <v>7.4148494066235378</v>
      </c>
      <c r="D30" s="44">
        <v>15832</v>
      </c>
      <c r="E30" s="43">
        <v>6.7920804822068259</v>
      </c>
      <c r="F30" s="44">
        <v>14483</v>
      </c>
      <c r="G30" s="43">
        <v>6.2217009906264229</v>
      </c>
    </row>
    <row r="31" spans="1:7" ht="11.25" customHeight="1">
      <c r="A31" s="63" t="s">
        <v>11</v>
      </c>
      <c r="B31" s="42">
        <v>15833</v>
      </c>
      <c r="C31" s="43">
        <v>6.7833426159976007</v>
      </c>
      <c r="D31" s="44">
        <v>16153</v>
      </c>
      <c r="E31" s="43">
        <v>6.9297925738432822</v>
      </c>
      <c r="F31" s="44">
        <v>16432</v>
      </c>
      <c r="G31" s="43">
        <v>7.0589650402522537</v>
      </c>
    </row>
    <row r="32" spans="1:7" ht="11.25" customHeight="1">
      <c r="A32" s="63" t="s">
        <v>12</v>
      </c>
      <c r="B32" s="42">
        <v>25266</v>
      </c>
      <c r="C32" s="43">
        <v>10.824729017608501</v>
      </c>
      <c r="D32" s="44">
        <v>25863</v>
      </c>
      <c r="E32" s="43">
        <v>11.095476093438297</v>
      </c>
      <c r="F32" s="44">
        <v>26796</v>
      </c>
      <c r="G32" s="43">
        <v>11.511199319535017</v>
      </c>
    </row>
    <row r="33" spans="1:7" ht="11.25" customHeight="1">
      <c r="A33" s="63" t="s">
        <v>13</v>
      </c>
      <c r="B33" s="42">
        <v>31173</v>
      </c>
      <c r="C33" s="43">
        <v>13.355468917355726</v>
      </c>
      <c r="D33" s="44">
        <v>30022</v>
      </c>
      <c r="E33" s="43">
        <v>12.879727149874515</v>
      </c>
      <c r="F33" s="44">
        <v>28706</v>
      </c>
      <c r="G33" s="43">
        <v>12.331709496438728</v>
      </c>
    </row>
    <row r="34" spans="1:7" ht="11.25" customHeight="1">
      <c r="A34" s="63" t="s">
        <v>14</v>
      </c>
      <c r="B34" s="42">
        <v>50586</v>
      </c>
      <c r="C34" s="43">
        <v>21.672593290775886</v>
      </c>
      <c r="D34" s="44">
        <v>50844</v>
      </c>
      <c r="E34" s="43">
        <v>21.812565692099788</v>
      </c>
      <c r="F34" s="44">
        <v>51112</v>
      </c>
      <c r="G34" s="43">
        <v>21.957024168535369</v>
      </c>
    </row>
    <row r="35" spans="1:7" ht="11.25" customHeight="1">
      <c r="A35" s="45" t="s">
        <v>68</v>
      </c>
      <c r="B35" s="42">
        <v>61258</v>
      </c>
      <c r="C35" s="43">
        <v>26.244805278265716</v>
      </c>
      <c r="D35" s="44">
        <v>61416</v>
      </c>
      <c r="E35" s="43">
        <v>26.348055513846287</v>
      </c>
      <c r="F35" s="44">
        <v>61344</v>
      </c>
      <c r="G35" s="43">
        <v>26.352553032450963</v>
      </c>
    </row>
    <row r="36" spans="1:7" ht="11.25" customHeight="1">
      <c r="A36" s="45" t="s">
        <v>54</v>
      </c>
      <c r="B36" s="42">
        <v>2414</v>
      </c>
      <c r="C36" s="43">
        <v>1.0342316096139841</v>
      </c>
      <c r="D36" s="44">
        <v>2508</v>
      </c>
      <c r="E36" s="43">
        <v>1.0759561552156844</v>
      </c>
      <c r="F36" s="44">
        <v>2620</v>
      </c>
      <c r="G36" s="43">
        <v>1.1255165777422653</v>
      </c>
    </row>
    <row r="37" spans="1:7" ht="22.5" customHeight="1">
      <c r="A37" s="59" t="s">
        <v>20</v>
      </c>
      <c r="B37" s="47">
        <v>233410</v>
      </c>
      <c r="C37" s="48">
        <v>100</v>
      </c>
      <c r="D37" s="49">
        <v>233095</v>
      </c>
      <c r="E37" s="48">
        <v>100</v>
      </c>
      <c r="F37" s="49">
        <v>232782</v>
      </c>
      <c r="G37" s="48">
        <v>100</v>
      </c>
    </row>
    <row r="38" spans="1:7" ht="22.5" customHeight="1">
      <c r="A38" s="50" t="s">
        <v>15</v>
      </c>
      <c r="B38" s="42"/>
      <c r="C38" s="43"/>
      <c r="D38" s="44"/>
      <c r="E38" s="43"/>
      <c r="F38" s="44"/>
      <c r="G38" s="43"/>
    </row>
    <row r="39" spans="1:7" ht="11.25" customHeight="1">
      <c r="A39" s="64" t="s">
        <v>16</v>
      </c>
      <c r="B39" s="42">
        <v>29573</v>
      </c>
      <c r="C39" s="74">
        <v>12.669979863759051</v>
      </c>
      <c r="D39" s="53">
        <v>30457</v>
      </c>
      <c r="E39" s="74">
        <v>13.06634633947532</v>
      </c>
      <c r="F39" s="53">
        <v>31289</v>
      </c>
      <c r="G39" s="74">
        <v>13.441331374418986</v>
      </c>
    </row>
    <row r="40" spans="1:7" ht="11.25" customHeight="1">
      <c r="A40" s="65" t="s">
        <v>17</v>
      </c>
      <c r="B40" s="42">
        <v>203837</v>
      </c>
      <c r="C40" s="74">
        <v>87.330020136240947</v>
      </c>
      <c r="D40" s="53">
        <v>202638</v>
      </c>
      <c r="E40" s="74">
        <v>86.933653660524683</v>
      </c>
      <c r="F40" s="53">
        <v>201493</v>
      </c>
      <c r="G40" s="74">
        <v>86.558668625581021</v>
      </c>
    </row>
    <row r="41" spans="1:7" ht="11.25" customHeight="1">
      <c r="A41" s="64" t="s">
        <v>18</v>
      </c>
      <c r="B41" s="42">
        <v>140165</v>
      </c>
      <c r="C41" s="74">
        <v>60.050983248361256</v>
      </c>
      <c r="D41" s="53">
        <v>138714</v>
      </c>
      <c r="E41" s="74">
        <v>59.509641991462701</v>
      </c>
      <c r="F41" s="53">
        <v>137529</v>
      </c>
      <c r="G41" s="74">
        <v>59.08059901538779</v>
      </c>
    </row>
    <row r="42" spans="1:7" ht="11.25" customHeight="1">
      <c r="A42" s="66"/>
      <c r="B42" s="56"/>
      <c r="C42" s="57"/>
      <c r="D42" s="58"/>
      <c r="E42" s="57"/>
      <c r="F42" s="58"/>
      <c r="G42" s="57"/>
    </row>
    <row r="43" spans="1:7" ht="11.25" customHeight="1">
      <c r="A43" s="66"/>
      <c r="B43" s="179" t="s">
        <v>21</v>
      </c>
      <c r="C43" s="179"/>
      <c r="D43" s="179"/>
      <c r="E43" s="179"/>
      <c r="F43" s="179"/>
      <c r="G43" s="179"/>
    </row>
    <row r="44" spans="1:7" ht="11.25" customHeight="1">
      <c r="A44" s="66"/>
      <c r="B44" s="56"/>
      <c r="C44" s="57"/>
      <c r="D44" s="58"/>
      <c r="E44" s="57"/>
      <c r="F44" s="58"/>
      <c r="G44" s="57"/>
    </row>
    <row r="45" spans="1:7" ht="11.25" customHeight="1">
      <c r="A45" s="67" t="s">
        <v>7</v>
      </c>
      <c r="B45" s="42">
        <v>235</v>
      </c>
      <c r="C45" s="43">
        <f>B45/B$55*100</f>
        <v>3.2945464741343051</v>
      </c>
      <c r="D45" s="44">
        <v>324</v>
      </c>
      <c r="E45" s="43">
        <f>D45/D$55*100</f>
        <v>3.992606284658041</v>
      </c>
      <c r="F45" s="44">
        <v>368</v>
      </c>
      <c r="G45" s="43">
        <f>F45/F$55*100</f>
        <v>3.9826839826839828</v>
      </c>
    </row>
    <row r="46" spans="1:7" ht="11.25" customHeight="1">
      <c r="A46" s="62" t="s">
        <v>8</v>
      </c>
      <c r="B46" s="42">
        <v>445</v>
      </c>
      <c r="C46" s="43">
        <f t="shared" ref="C46:E56" si="0">B46/B$55*100</f>
        <v>6.2386092808075144</v>
      </c>
      <c r="D46" s="44">
        <v>462</v>
      </c>
      <c r="E46" s="43">
        <f t="shared" si="0"/>
        <v>5.6931608133086877</v>
      </c>
      <c r="F46" s="44">
        <v>479</v>
      </c>
      <c r="G46" s="43">
        <f t="shared" ref="G46" si="1">F46/F$55*100</f>
        <v>5.1839826839826841</v>
      </c>
    </row>
    <row r="47" spans="1:7" ht="11.25" customHeight="1">
      <c r="A47" s="63" t="s">
        <v>9</v>
      </c>
      <c r="B47" s="42">
        <v>224</v>
      </c>
      <c r="C47" s="43">
        <f t="shared" si="0"/>
        <v>3.1403336604514229</v>
      </c>
      <c r="D47" s="44">
        <v>221</v>
      </c>
      <c r="E47" s="43">
        <f t="shared" si="0"/>
        <v>2.7233518176216882</v>
      </c>
      <c r="F47" s="44">
        <v>196</v>
      </c>
      <c r="G47" s="43">
        <f t="shared" ref="G47" si="2">F47/F$55*100</f>
        <v>2.1212121212121215</v>
      </c>
    </row>
    <row r="48" spans="1:7" ht="11.25" customHeight="1">
      <c r="A48" s="63" t="s">
        <v>10</v>
      </c>
      <c r="B48" s="42">
        <v>934</v>
      </c>
      <c r="C48" s="43">
        <f t="shared" si="0"/>
        <v>13.094069816346558</v>
      </c>
      <c r="D48" s="44">
        <v>1227</v>
      </c>
      <c r="E48" s="43">
        <f t="shared" si="0"/>
        <v>15.120147874306838</v>
      </c>
      <c r="F48" s="44">
        <v>1598</v>
      </c>
      <c r="G48" s="43">
        <f t="shared" ref="G48" si="3">F48/F$55*100</f>
        <v>17.294372294372295</v>
      </c>
    </row>
    <row r="49" spans="1:7" ht="11.25" customHeight="1">
      <c r="A49" s="63" t="s">
        <v>11</v>
      </c>
      <c r="B49" s="42">
        <v>862</v>
      </c>
      <c r="C49" s="43">
        <f t="shared" si="0"/>
        <v>12.084676854058602</v>
      </c>
      <c r="D49" s="44">
        <v>1082</v>
      </c>
      <c r="E49" s="43">
        <f t="shared" si="0"/>
        <v>13.333333333333334</v>
      </c>
      <c r="F49" s="44">
        <v>1408</v>
      </c>
      <c r="G49" s="43">
        <f t="shared" ref="G49" si="4">F49/F$55*100</f>
        <v>15.238095238095239</v>
      </c>
    </row>
    <row r="50" spans="1:7" ht="11.25" customHeight="1">
      <c r="A50" s="63" t="s">
        <v>12</v>
      </c>
      <c r="B50" s="42">
        <v>1455</v>
      </c>
      <c r="C50" s="43">
        <f t="shared" si="0"/>
        <v>20.398149446235806</v>
      </c>
      <c r="D50" s="44">
        <v>1617</v>
      </c>
      <c r="E50" s="43">
        <f t="shared" si="0"/>
        <v>19.926062846580407</v>
      </c>
      <c r="F50" s="44">
        <v>1778</v>
      </c>
      <c r="G50" s="43">
        <f t="shared" ref="G50" si="5">F50/F$55*100</f>
        <v>19.242424242424242</v>
      </c>
    </row>
    <row r="51" spans="1:7" ht="11.25" customHeight="1">
      <c r="A51" s="63" t="s">
        <v>13</v>
      </c>
      <c r="B51" s="42">
        <v>1264</v>
      </c>
      <c r="C51" s="43">
        <f t="shared" si="0"/>
        <v>17.720454226833031</v>
      </c>
      <c r="D51" s="44">
        <v>1341</v>
      </c>
      <c r="E51" s="43">
        <f t="shared" si="0"/>
        <v>16.524953789279113</v>
      </c>
      <c r="F51" s="44">
        <v>1434</v>
      </c>
      <c r="G51" s="43">
        <f t="shared" ref="G51" si="6">F51/F$55*100</f>
        <v>15.519480519480519</v>
      </c>
    </row>
    <row r="52" spans="1:7" ht="11.25" customHeight="1">
      <c r="A52" s="63" t="s">
        <v>14</v>
      </c>
      <c r="B52" s="42">
        <v>1162</v>
      </c>
      <c r="C52" s="43">
        <f t="shared" si="0"/>
        <v>16.290480863591757</v>
      </c>
      <c r="D52" s="44">
        <v>1260</v>
      </c>
      <c r="E52" s="43">
        <f t="shared" si="0"/>
        <v>15.526802218114602</v>
      </c>
      <c r="F52" s="44">
        <v>1341</v>
      </c>
      <c r="G52" s="43">
        <f t="shared" ref="G52" si="7">F52/F$55*100</f>
        <v>14.512987012987013</v>
      </c>
    </row>
    <row r="53" spans="1:7" ht="11.25" customHeight="1">
      <c r="A53" s="45" t="s">
        <v>68</v>
      </c>
      <c r="B53" s="42">
        <v>547</v>
      </c>
      <c r="C53" s="43">
        <f t="shared" si="0"/>
        <v>7.6685826440487865</v>
      </c>
      <c r="D53" s="44">
        <v>574</v>
      </c>
      <c r="E53" s="43">
        <f t="shared" si="0"/>
        <v>7.0733210104744302</v>
      </c>
      <c r="F53" s="44">
        <v>626</v>
      </c>
      <c r="G53" s="43">
        <f t="shared" ref="G53" si="8">F53/F$55*100</f>
        <v>6.774891774891775</v>
      </c>
    </row>
    <row r="54" spans="1:7" ht="11.25" customHeight="1">
      <c r="A54" s="45" t="s">
        <v>54</v>
      </c>
      <c r="B54" s="42">
        <v>5</v>
      </c>
      <c r="C54" s="43">
        <f t="shared" si="0"/>
        <v>7.009673349221926E-2</v>
      </c>
      <c r="D54" s="44">
        <v>7</v>
      </c>
      <c r="E54" s="43">
        <f t="shared" si="0"/>
        <v>8.6260012322858903E-2</v>
      </c>
      <c r="F54" s="44">
        <v>12</v>
      </c>
      <c r="G54" s="43">
        <f t="shared" ref="G54" si="9">F54/F$55*100</f>
        <v>0.12987012987012986</v>
      </c>
    </row>
    <row r="55" spans="1:7" ht="22.5" customHeight="1">
      <c r="A55" s="59" t="s">
        <v>20</v>
      </c>
      <c r="B55" s="47">
        <v>7133</v>
      </c>
      <c r="C55" s="48">
        <f t="shared" si="0"/>
        <v>100</v>
      </c>
      <c r="D55" s="49">
        <v>8115</v>
      </c>
      <c r="E55" s="48">
        <f t="shared" si="0"/>
        <v>100</v>
      </c>
      <c r="F55" s="49">
        <v>9240</v>
      </c>
      <c r="G55" s="48">
        <f t="shared" ref="G55" si="10">F55/F$55*100</f>
        <v>100</v>
      </c>
    </row>
    <row r="56" spans="1:7" ht="22.5" customHeight="1">
      <c r="A56" s="64" t="s">
        <v>15</v>
      </c>
      <c r="B56" s="42"/>
      <c r="C56" s="43">
        <f t="shared" si="0"/>
        <v>0</v>
      </c>
      <c r="D56" s="44"/>
      <c r="E56" s="43">
        <f t="shared" si="0"/>
        <v>0</v>
      </c>
      <c r="F56" s="44"/>
      <c r="G56" s="43">
        <f t="shared" ref="G56" si="11">F56/F$55*100</f>
        <v>0</v>
      </c>
    </row>
    <row r="57" spans="1:7" ht="11.25" customHeight="1">
      <c r="A57" s="64" t="s">
        <v>16</v>
      </c>
      <c r="B57" s="42">
        <v>904</v>
      </c>
      <c r="C57" s="43">
        <v>12.673489415393243</v>
      </c>
      <c r="D57" s="53">
        <v>1007</v>
      </c>
      <c r="E57" s="43">
        <v>12.409118915588417</v>
      </c>
      <c r="F57" s="53">
        <v>1043</v>
      </c>
      <c r="G57" s="43">
        <v>11.287878787878789</v>
      </c>
    </row>
    <row r="58" spans="1:7" ht="11.25" customHeight="1">
      <c r="A58" s="65" t="s">
        <v>17</v>
      </c>
      <c r="B58" s="42">
        <v>6229</v>
      </c>
      <c r="C58" s="43">
        <v>87.326510584606751</v>
      </c>
      <c r="D58" s="53">
        <v>7108</v>
      </c>
      <c r="E58" s="43">
        <v>87.590881084411592</v>
      </c>
      <c r="F58" s="53">
        <v>8197</v>
      </c>
      <c r="G58" s="43">
        <v>88.712121212121204</v>
      </c>
    </row>
    <row r="59" spans="1:7" ht="11.25" customHeight="1">
      <c r="A59" s="64" t="s">
        <v>18</v>
      </c>
      <c r="B59" s="42">
        <v>5677</v>
      </c>
      <c r="C59" s="43">
        <v>79.587831207065747</v>
      </c>
      <c r="D59" s="53">
        <v>6527</v>
      </c>
      <c r="E59" s="43">
        <v>80.431300061614294</v>
      </c>
      <c r="F59" s="53">
        <v>7559</v>
      </c>
      <c r="G59" s="43">
        <v>81.807359307359306</v>
      </c>
    </row>
  </sheetData>
  <mergeCells count="4">
    <mergeCell ref="A4:A5"/>
    <mergeCell ref="B7:G7"/>
    <mergeCell ref="B25:G25"/>
    <mergeCell ref="B43:G43"/>
  </mergeCells>
  <phoneticPr fontId="10" type="noConversion"/>
  <pageMargins left="0.78740157480314965" right="0.78740157480314965" top="0.78740157480314965" bottom="0.78740157480314965" header="0.51181102362204722" footer="0.51181102362204722"/>
  <pageSetup paperSize="9" firstPageNumber="33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zoomScaleNormal="100" workbookViewId="0">
      <selection activeCell="M27" sqref="M27"/>
    </sheetView>
  </sheetViews>
  <sheetFormatPr baseColWidth="10" defaultRowHeight="12.75"/>
  <cols>
    <col min="1" max="1" width="17.7109375" style="36" customWidth="1"/>
    <col min="2" max="7" width="12.85546875" style="2" customWidth="1"/>
    <col min="8" max="16384" width="11.42578125" style="2"/>
  </cols>
  <sheetData>
    <row r="1" spans="1:7" ht="12.75" customHeight="1">
      <c r="A1" s="60" t="s">
        <v>126</v>
      </c>
      <c r="B1" s="34"/>
      <c r="C1" s="34"/>
      <c r="D1" s="34"/>
      <c r="E1" s="34"/>
      <c r="F1" s="34"/>
      <c r="G1" s="34"/>
    </row>
    <row r="2" spans="1:7" ht="12.75" customHeight="1">
      <c r="A2" s="60" t="s">
        <v>69</v>
      </c>
      <c r="B2" s="34"/>
      <c r="C2" s="34"/>
      <c r="D2" s="34"/>
      <c r="E2" s="34"/>
      <c r="F2" s="34"/>
      <c r="G2" s="34"/>
    </row>
    <row r="3" spans="1:7" ht="12.75" customHeight="1">
      <c r="B3" s="35"/>
      <c r="C3" s="35"/>
      <c r="D3" s="35"/>
      <c r="E3" s="35"/>
      <c r="F3" s="35"/>
      <c r="G3" s="35"/>
    </row>
    <row r="4" spans="1:7" s="36" customFormat="1" ht="12.75" customHeight="1">
      <c r="A4" s="176" t="s">
        <v>0</v>
      </c>
      <c r="B4" s="161">
        <v>2011</v>
      </c>
      <c r="C4" s="162"/>
      <c r="D4" s="161">
        <v>2012</v>
      </c>
      <c r="E4" s="162"/>
      <c r="F4" s="161">
        <v>2013</v>
      </c>
      <c r="G4" s="162"/>
    </row>
    <row r="5" spans="1:7" s="36" customFormat="1" ht="12.75" customHeight="1">
      <c r="A5" s="177"/>
      <c r="B5" s="37" t="s">
        <v>4</v>
      </c>
      <c r="C5" s="37" t="s">
        <v>5</v>
      </c>
      <c r="D5" s="37" t="s">
        <v>4</v>
      </c>
      <c r="E5" s="37" t="s">
        <v>5</v>
      </c>
      <c r="F5" s="37" t="s">
        <v>4</v>
      </c>
      <c r="G5" s="37" t="s">
        <v>5</v>
      </c>
    </row>
    <row r="6" spans="1:7" ht="11.25" customHeight="1">
      <c r="B6" s="36"/>
      <c r="C6" s="36"/>
      <c r="D6" s="36"/>
      <c r="E6" s="36"/>
      <c r="F6" s="36"/>
      <c r="G6" s="36"/>
    </row>
    <row r="7" spans="1:7" ht="11.25" customHeight="1">
      <c r="A7" s="61"/>
      <c r="B7" s="68" t="s">
        <v>1</v>
      </c>
      <c r="C7" s="69"/>
      <c r="D7" s="68"/>
      <c r="E7" s="69"/>
      <c r="F7" s="69"/>
      <c r="G7" s="69"/>
    </row>
    <row r="8" spans="1:7" ht="11.25" customHeight="1">
      <c r="A8" s="61"/>
      <c r="B8" s="39"/>
      <c r="C8" s="40"/>
      <c r="D8" s="39"/>
      <c r="E8" s="39"/>
      <c r="F8" s="39"/>
      <c r="G8" s="39"/>
    </row>
    <row r="9" spans="1:7" ht="11.25" customHeight="1">
      <c r="A9" s="62" t="s">
        <v>7</v>
      </c>
      <c r="B9" s="70">
        <v>17111</v>
      </c>
      <c r="C9" s="43">
        <v>4.8182653413319034</v>
      </c>
      <c r="D9" s="71">
        <v>17014</v>
      </c>
      <c r="E9" s="43">
        <v>4.8182653413319034</v>
      </c>
      <c r="F9" s="71">
        <v>16966</v>
      </c>
      <c r="G9" s="43">
        <v>4.8182653413319034</v>
      </c>
    </row>
    <row r="10" spans="1:7" ht="11.25" customHeight="1">
      <c r="A10" s="62" t="s">
        <v>8</v>
      </c>
      <c r="B10" s="70">
        <v>25132</v>
      </c>
      <c r="C10" s="43">
        <v>6.2309025829061744</v>
      </c>
      <c r="D10" s="71">
        <v>25381</v>
      </c>
      <c r="E10" s="43">
        <v>6.2309025829061744</v>
      </c>
      <c r="F10" s="71">
        <v>25521</v>
      </c>
      <c r="G10" s="43">
        <v>6.2309025829061744</v>
      </c>
    </row>
    <row r="11" spans="1:7" ht="11.25" customHeight="1">
      <c r="A11" s="63" t="s">
        <v>9</v>
      </c>
      <c r="B11" s="70">
        <v>6937</v>
      </c>
      <c r="C11" s="43">
        <v>1.6209160108587652</v>
      </c>
      <c r="D11" s="71">
        <v>7350</v>
      </c>
      <c r="E11" s="43">
        <v>1.6209160108587652</v>
      </c>
      <c r="F11" s="71">
        <v>7794</v>
      </c>
      <c r="G11" s="43">
        <v>1.6209160108587652</v>
      </c>
    </row>
    <row r="12" spans="1:7" ht="11.25" customHeight="1">
      <c r="A12" s="63" t="s">
        <v>10</v>
      </c>
      <c r="B12" s="70">
        <v>21239</v>
      </c>
      <c r="C12" s="43">
        <v>7.583259541952998</v>
      </c>
      <c r="D12" s="71">
        <v>18695</v>
      </c>
      <c r="E12" s="43">
        <v>7.583259541952998</v>
      </c>
      <c r="F12" s="71">
        <v>16418</v>
      </c>
      <c r="G12" s="43">
        <v>7.583259541952998</v>
      </c>
    </row>
    <row r="13" spans="1:7" ht="11.25" customHeight="1">
      <c r="A13" s="63" t="s">
        <v>11</v>
      </c>
      <c r="B13" s="70">
        <v>19194</v>
      </c>
      <c r="C13" s="43">
        <v>6.9405470123844806</v>
      </c>
      <c r="D13" s="71">
        <v>18543</v>
      </c>
      <c r="E13" s="43">
        <v>6.9405470123844806</v>
      </c>
      <c r="F13" s="71">
        <v>17998</v>
      </c>
      <c r="G13" s="43">
        <v>6.9405470123844806</v>
      </c>
    </row>
    <row r="14" spans="1:7" ht="11.25" customHeight="1">
      <c r="A14" s="63" t="s">
        <v>12</v>
      </c>
      <c r="B14" s="70">
        <v>38696</v>
      </c>
      <c r="C14" s="43">
        <v>11.108616754592735</v>
      </c>
      <c r="D14" s="71">
        <v>38534</v>
      </c>
      <c r="E14" s="43">
        <v>11.108616754592735</v>
      </c>
      <c r="F14" s="71">
        <v>38530</v>
      </c>
      <c r="G14" s="43">
        <v>11.108616754592735</v>
      </c>
    </row>
    <row r="15" spans="1:7" ht="11.25" customHeight="1">
      <c r="A15" s="63" t="s">
        <v>13</v>
      </c>
      <c r="B15" s="70">
        <v>51054</v>
      </c>
      <c r="C15" s="43">
        <v>13.484907064433385</v>
      </c>
      <c r="D15" s="71">
        <v>49047</v>
      </c>
      <c r="E15" s="43">
        <v>13.484907064433385</v>
      </c>
      <c r="F15" s="71">
        <v>46944</v>
      </c>
      <c r="G15" s="43">
        <v>13.484907064433385</v>
      </c>
    </row>
    <row r="16" spans="1:7" ht="11.25" customHeight="1">
      <c r="A16" s="63" t="s">
        <v>14</v>
      </c>
      <c r="B16" s="70">
        <v>90038</v>
      </c>
      <c r="C16" s="43">
        <v>21.51299351883031</v>
      </c>
      <c r="D16" s="71">
        <v>91196</v>
      </c>
      <c r="E16" s="43">
        <v>21.51299351883031</v>
      </c>
      <c r="F16" s="71">
        <v>91827</v>
      </c>
      <c r="G16" s="43">
        <v>21.51299351883031</v>
      </c>
    </row>
    <row r="17" spans="1:7" ht="11.25" customHeight="1">
      <c r="A17" s="45" t="s">
        <v>68</v>
      </c>
      <c r="B17" s="70">
        <v>86501</v>
      </c>
      <c r="C17" s="43">
        <v>25.693950769716849</v>
      </c>
      <c r="D17" s="71">
        <v>86057</v>
      </c>
      <c r="E17" s="43">
        <v>25.693950769716849</v>
      </c>
      <c r="F17" s="71">
        <v>85725</v>
      </c>
      <c r="G17" s="43">
        <v>25.693950769716849</v>
      </c>
    </row>
    <row r="18" spans="1:7" ht="11.25" customHeight="1">
      <c r="A18" s="45" t="s">
        <v>54</v>
      </c>
      <c r="B18" s="70">
        <v>3201</v>
      </c>
      <c r="C18" s="43">
        <v>1.0056414029923963</v>
      </c>
      <c r="D18" s="71">
        <v>3458</v>
      </c>
      <c r="E18" s="43">
        <v>1.0056414029923963</v>
      </c>
      <c r="F18" s="71">
        <v>3586</v>
      </c>
      <c r="G18" s="43">
        <v>1.0056414029923963</v>
      </c>
    </row>
    <row r="19" spans="1:7" ht="22.5" customHeight="1">
      <c r="A19" s="59" t="s">
        <v>22</v>
      </c>
      <c r="B19" s="72">
        <v>359103</v>
      </c>
      <c r="C19" s="48">
        <v>100</v>
      </c>
      <c r="D19" s="73">
        <v>355275</v>
      </c>
      <c r="E19" s="48">
        <v>100</v>
      </c>
      <c r="F19" s="73">
        <v>351309</v>
      </c>
      <c r="G19" s="48">
        <v>100</v>
      </c>
    </row>
    <row r="20" spans="1:7" ht="22.5" customHeight="1">
      <c r="A20" s="50" t="s">
        <v>15</v>
      </c>
      <c r="B20" s="70"/>
      <c r="C20" s="43"/>
      <c r="D20" s="71"/>
      <c r="E20" s="43"/>
      <c r="F20" s="71"/>
      <c r="G20" s="43"/>
    </row>
    <row r="21" spans="1:7" ht="11.25" customHeight="1">
      <c r="A21" s="64" t="s">
        <v>16</v>
      </c>
      <c r="B21" s="70">
        <v>49180</v>
      </c>
      <c r="C21" s="74">
        <v>13.695235071831757</v>
      </c>
      <c r="D21" s="75">
        <v>49745</v>
      </c>
      <c r="E21" s="74">
        <v>14.001829568644009</v>
      </c>
      <c r="F21" s="75">
        <v>50281</v>
      </c>
      <c r="G21" s="74">
        <v>14.312471357124354</v>
      </c>
    </row>
    <row r="22" spans="1:7" ht="11.25" customHeight="1">
      <c r="A22" s="65" t="s">
        <v>17</v>
      </c>
      <c r="B22" s="70">
        <v>309923</v>
      </c>
      <c r="C22" s="74">
        <v>86.30476492816824</v>
      </c>
      <c r="D22" s="75">
        <v>305530</v>
      </c>
      <c r="E22" s="74">
        <v>85.998170431355987</v>
      </c>
      <c r="F22" s="75">
        <v>301028</v>
      </c>
      <c r="G22" s="74">
        <v>85.687528642875648</v>
      </c>
    </row>
    <row r="23" spans="1:7" ht="11.25" customHeight="1">
      <c r="A23" s="64" t="s">
        <v>18</v>
      </c>
      <c r="B23" s="70">
        <v>220221</v>
      </c>
      <c r="C23" s="74">
        <v>61.325302211343271</v>
      </c>
      <c r="D23" s="75">
        <v>216015</v>
      </c>
      <c r="E23" s="74">
        <v>60.802195482372809</v>
      </c>
      <c r="F23" s="75">
        <v>211717</v>
      </c>
      <c r="G23" s="74">
        <v>60.265179656655533</v>
      </c>
    </row>
    <row r="24" spans="1:7" ht="11.25" customHeight="1">
      <c r="A24" s="66"/>
      <c r="B24" s="75"/>
      <c r="C24" s="76"/>
      <c r="D24" s="71"/>
      <c r="E24" s="76"/>
      <c r="F24" s="71"/>
      <c r="G24" s="76"/>
    </row>
    <row r="25" spans="1:7" ht="11.25" customHeight="1">
      <c r="A25" s="66"/>
      <c r="B25" s="180" t="s">
        <v>19</v>
      </c>
      <c r="C25" s="180"/>
      <c r="D25" s="180"/>
      <c r="E25" s="180"/>
      <c r="F25" s="180"/>
      <c r="G25" s="180"/>
    </row>
    <row r="26" spans="1:7" ht="11.25" customHeight="1">
      <c r="A26" s="66"/>
      <c r="B26" s="75"/>
      <c r="C26" s="76"/>
      <c r="D26" s="71"/>
      <c r="E26" s="76"/>
      <c r="F26" s="71"/>
      <c r="G26" s="76"/>
    </row>
    <row r="27" spans="1:7" ht="11.25" customHeight="1">
      <c r="A27" s="62" t="s">
        <v>7</v>
      </c>
      <c r="B27" s="70">
        <v>16991</v>
      </c>
      <c r="C27" s="43">
        <v>4.8648301272439056</v>
      </c>
      <c r="D27" s="71">
        <v>16892</v>
      </c>
      <c r="E27" s="43">
        <v>4.8648301272439056</v>
      </c>
      <c r="F27" s="71">
        <v>16780</v>
      </c>
      <c r="G27" s="43">
        <v>4.8648301272439056</v>
      </c>
    </row>
    <row r="28" spans="1:7" ht="11.25" customHeight="1">
      <c r="A28" s="62" t="s">
        <v>8</v>
      </c>
      <c r="B28" s="70">
        <v>24913</v>
      </c>
      <c r="C28" s="43">
        <v>6.2306670665352817</v>
      </c>
      <c r="D28" s="71">
        <v>25162</v>
      </c>
      <c r="E28" s="43">
        <v>6.2306670665352817</v>
      </c>
      <c r="F28" s="71">
        <v>25270</v>
      </c>
      <c r="G28" s="43">
        <v>6.2306670665352817</v>
      </c>
    </row>
    <row r="29" spans="1:7" ht="11.25" customHeight="1">
      <c r="A29" s="63" t="s">
        <v>9</v>
      </c>
      <c r="B29" s="70">
        <v>6843</v>
      </c>
      <c r="C29" s="43">
        <v>1.574482669979864</v>
      </c>
      <c r="D29" s="71">
        <v>7238</v>
      </c>
      <c r="E29" s="43">
        <v>1.574482669979864</v>
      </c>
      <c r="F29" s="71">
        <v>7671</v>
      </c>
      <c r="G29" s="43">
        <v>1.574482669979864</v>
      </c>
    </row>
    <row r="30" spans="1:7" ht="11.25" customHeight="1">
      <c r="A30" s="63" t="s">
        <v>10</v>
      </c>
      <c r="B30" s="70">
        <v>20967</v>
      </c>
      <c r="C30" s="43">
        <v>7.4148494066235378</v>
      </c>
      <c r="D30" s="71">
        <v>18418</v>
      </c>
      <c r="E30" s="43">
        <v>7.4148494066235378</v>
      </c>
      <c r="F30" s="71">
        <v>16091</v>
      </c>
      <c r="G30" s="43">
        <v>7.4148494066235378</v>
      </c>
    </row>
    <row r="31" spans="1:7" ht="11.25" customHeight="1">
      <c r="A31" s="63" t="s">
        <v>11</v>
      </c>
      <c r="B31" s="70">
        <v>18831</v>
      </c>
      <c r="C31" s="43">
        <v>6.7833426159976007</v>
      </c>
      <c r="D31" s="71">
        <v>18175</v>
      </c>
      <c r="E31" s="43">
        <v>6.7833426159976007</v>
      </c>
      <c r="F31" s="71">
        <v>17589</v>
      </c>
      <c r="G31" s="43">
        <v>6.7833426159976007</v>
      </c>
    </row>
    <row r="32" spans="1:7" ht="11.25" customHeight="1">
      <c r="A32" s="63" t="s">
        <v>12</v>
      </c>
      <c r="B32" s="70">
        <v>37907</v>
      </c>
      <c r="C32" s="43">
        <v>10.824729017608501</v>
      </c>
      <c r="D32" s="71">
        <v>37724</v>
      </c>
      <c r="E32" s="43">
        <v>10.824729017608501</v>
      </c>
      <c r="F32" s="71">
        <v>37678</v>
      </c>
      <c r="G32" s="43">
        <v>10.824729017608501</v>
      </c>
    </row>
    <row r="33" spans="1:7" ht="11.25" customHeight="1">
      <c r="A33" s="63" t="s">
        <v>13</v>
      </c>
      <c r="B33" s="70">
        <v>50460</v>
      </c>
      <c r="C33" s="43">
        <v>13.355468917355726</v>
      </c>
      <c r="D33" s="71">
        <v>48404</v>
      </c>
      <c r="E33" s="43">
        <v>13.355468917355726</v>
      </c>
      <c r="F33" s="71">
        <v>46271</v>
      </c>
      <c r="G33" s="43">
        <v>13.355468917355726</v>
      </c>
    </row>
    <row r="34" spans="1:7" ht="11.25" customHeight="1">
      <c r="A34" s="63" t="s">
        <v>14</v>
      </c>
      <c r="B34" s="70">
        <v>89603</v>
      </c>
      <c r="C34" s="43">
        <v>21.672593290775886</v>
      </c>
      <c r="D34" s="71">
        <v>90726</v>
      </c>
      <c r="E34" s="43">
        <v>21.672593290775886</v>
      </c>
      <c r="F34" s="71">
        <v>91319</v>
      </c>
      <c r="G34" s="43">
        <v>21.672593290775886</v>
      </c>
    </row>
    <row r="35" spans="1:7" ht="11.25" customHeight="1">
      <c r="A35" s="45" t="s">
        <v>68</v>
      </c>
      <c r="B35" s="70">
        <v>86352</v>
      </c>
      <c r="C35" s="43">
        <v>26.244805278265716</v>
      </c>
      <c r="D35" s="71">
        <v>85902</v>
      </c>
      <c r="E35" s="43">
        <v>26.244805278265716</v>
      </c>
      <c r="F35" s="71">
        <v>85566</v>
      </c>
      <c r="G35" s="43">
        <v>26.244805278265716</v>
      </c>
    </row>
    <row r="36" spans="1:7" ht="11.25" customHeight="1">
      <c r="A36" s="45" t="s">
        <v>54</v>
      </c>
      <c r="B36" s="70">
        <v>3194</v>
      </c>
      <c r="C36" s="43">
        <v>1.0342316096139841</v>
      </c>
      <c r="D36" s="71">
        <v>3448</v>
      </c>
      <c r="E36" s="43">
        <v>1.0342316096139841</v>
      </c>
      <c r="F36" s="71">
        <v>3573</v>
      </c>
      <c r="G36" s="43">
        <v>1.0342316096139841</v>
      </c>
    </row>
    <row r="37" spans="1:7" ht="22.5" customHeight="1">
      <c r="A37" s="59" t="s">
        <v>20</v>
      </c>
      <c r="B37" s="72">
        <v>356061</v>
      </c>
      <c r="C37" s="48">
        <v>100</v>
      </c>
      <c r="D37" s="73">
        <v>352089</v>
      </c>
      <c r="E37" s="48">
        <v>100</v>
      </c>
      <c r="F37" s="73">
        <v>347808</v>
      </c>
      <c r="G37" s="48">
        <v>100</v>
      </c>
    </row>
    <row r="38" spans="1:7" ht="22.5" customHeight="1">
      <c r="A38" s="50" t="s">
        <v>15</v>
      </c>
      <c r="B38" s="70"/>
      <c r="C38" s="43"/>
      <c r="D38" s="71"/>
      <c r="E38" s="43"/>
      <c r="F38" s="71"/>
      <c r="G38" s="43"/>
    </row>
    <row r="39" spans="1:7" ht="11.25" customHeight="1">
      <c r="A39" s="64" t="s">
        <v>16</v>
      </c>
      <c r="B39" s="70">
        <v>48747</v>
      </c>
      <c r="C39" s="74">
        <v>13.690631661428801</v>
      </c>
      <c r="D39" s="75">
        <v>49292</v>
      </c>
      <c r="E39" s="74">
        <v>13.999869351215175</v>
      </c>
      <c r="F39" s="75">
        <v>49721</v>
      </c>
      <c r="G39" s="74">
        <v>14.295530867605116</v>
      </c>
    </row>
    <row r="40" spans="1:7" ht="11.25" customHeight="1">
      <c r="A40" s="65" t="s">
        <v>17</v>
      </c>
      <c r="B40" s="70">
        <v>307314</v>
      </c>
      <c r="C40" s="74">
        <v>86.309368338571204</v>
      </c>
      <c r="D40" s="75">
        <v>302797</v>
      </c>
      <c r="E40" s="74">
        <v>86.000130648784818</v>
      </c>
      <c r="F40" s="75">
        <v>298087</v>
      </c>
      <c r="G40" s="74">
        <v>85.704469132394891</v>
      </c>
    </row>
    <row r="41" spans="1:7" ht="11.25" customHeight="1">
      <c r="A41" s="64" t="s">
        <v>18</v>
      </c>
      <c r="B41" s="70">
        <v>217768</v>
      </c>
      <c r="C41" s="74">
        <v>61.160306801362687</v>
      </c>
      <c r="D41" s="75">
        <v>213447</v>
      </c>
      <c r="E41" s="74">
        <v>60.623024292153403</v>
      </c>
      <c r="F41" s="75">
        <v>208948</v>
      </c>
      <c r="G41" s="74">
        <v>60.075673935044627</v>
      </c>
    </row>
    <row r="42" spans="1:7" ht="11.25" customHeight="1">
      <c r="A42" s="66"/>
      <c r="B42" s="75"/>
      <c r="C42" s="76"/>
      <c r="D42" s="71"/>
      <c r="E42" s="76"/>
      <c r="F42" s="71"/>
      <c r="G42" s="76"/>
    </row>
    <row r="43" spans="1:7" ht="11.25" customHeight="1">
      <c r="A43" s="66"/>
      <c r="B43" s="180" t="s">
        <v>21</v>
      </c>
      <c r="C43" s="180"/>
      <c r="D43" s="180"/>
      <c r="E43" s="180"/>
      <c r="F43" s="180"/>
      <c r="G43" s="180"/>
    </row>
    <row r="44" spans="1:7" ht="11.25" customHeight="1">
      <c r="A44" s="66"/>
      <c r="B44" s="77"/>
      <c r="C44" s="78"/>
      <c r="D44" s="79"/>
      <c r="E44" s="78"/>
      <c r="F44" s="79"/>
      <c r="G44" s="78"/>
    </row>
    <row r="45" spans="1:7" ht="11.25" customHeight="1">
      <c r="A45" s="67" t="s">
        <v>7</v>
      </c>
      <c r="B45" s="75">
        <v>120</v>
      </c>
      <c r="C45" s="43">
        <f>B45/B$55*100</f>
        <v>3.9447731755424065</v>
      </c>
      <c r="D45" s="71">
        <v>122</v>
      </c>
      <c r="E45" s="43">
        <f>D45/D$55*100</f>
        <v>3.8292529817953542</v>
      </c>
      <c r="F45" s="71">
        <v>186</v>
      </c>
      <c r="G45" s="43">
        <f>F45/F$55*100</f>
        <v>5.3127677806341049</v>
      </c>
    </row>
    <row r="46" spans="1:7" ht="11.25" customHeight="1">
      <c r="A46" s="62" t="s">
        <v>8</v>
      </c>
      <c r="B46" s="70">
        <v>219</v>
      </c>
      <c r="C46" s="43">
        <f t="shared" ref="C46:E56" si="0">B46/B$55*100</f>
        <v>7.1992110453648923</v>
      </c>
      <c r="D46" s="71">
        <v>219</v>
      </c>
      <c r="E46" s="43">
        <f t="shared" si="0"/>
        <v>6.8738229755178901</v>
      </c>
      <c r="F46" s="71">
        <v>251</v>
      </c>
      <c r="G46" s="43">
        <f t="shared" ref="G46" si="1">F46/F$55*100</f>
        <v>7.1693801770922594</v>
      </c>
    </row>
    <row r="47" spans="1:7" ht="11.25" customHeight="1">
      <c r="A47" s="63" t="s">
        <v>9</v>
      </c>
      <c r="B47" s="70">
        <v>94</v>
      </c>
      <c r="C47" s="43">
        <f t="shared" si="0"/>
        <v>3.0900723208415517</v>
      </c>
      <c r="D47" s="71">
        <v>112</v>
      </c>
      <c r="E47" s="43">
        <f t="shared" si="0"/>
        <v>3.5153797865662271</v>
      </c>
      <c r="F47" s="71">
        <v>123</v>
      </c>
      <c r="G47" s="43">
        <f t="shared" ref="G47" si="2">F47/F$55*100</f>
        <v>3.5132819194515852</v>
      </c>
    </row>
    <row r="48" spans="1:7" ht="11.25" customHeight="1">
      <c r="A48" s="63" t="s">
        <v>10</v>
      </c>
      <c r="B48" s="70">
        <v>272</v>
      </c>
      <c r="C48" s="43">
        <f t="shared" si="0"/>
        <v>8.9414858645627877</v>
      </c>
      <c r="D48" s="71">
        <v>277</v>
      </c>
      <c r="E48" s="43">
        <f t="shared" si="0"/>
        <v>8.6942875078468305</v>
      </c>
      <c r="F48" s="71">
        <v>327</v>
      </c>
      <c r="G48" s="43">
        <f t="shared" ref="G48" si="3">F48/F$55*100</f>
        <v>9.3401885175664106</v>
      </c>
    </row>
    <row r="49" spans="1:7" ht="11.25" customHeight="1">
      <c r="A49" s="63" t="s">
        <v>11</v>
      </c>
      <c r="B49" s="70">
        <v>363</v>
      </c>
      <c r="C49" s="43">
        <f t="shared" si="0"/>
        <v>11.932938856015779</v>
      </c>
      <c r="D49" s="71">
        <v>368</v>
      </c>
      <c r="E49" s="43">
        <f t="shared" si="0"/>
        <v>11.550533584431889</v>
      </c>
      <c r="F49" s="71">
        <v>409</v>
      </c>
      <c r="G49" s="43">
        <f t="shared" ref="G49" si="4">F49/F$55*100</f>
        <v>11.682376463867467</v>
      </c>
    </row>
    <row r="50" spans="1:7" ht="11.25" customHeight="1">
      <c r="A50" s="63" t="s">
        <v>12</v>
      </c>
      <c r="B50" s="70">
        <v>789</v>
      </c>
      <c r="C50" s="43">
        <f t="shared" si="0"/>
        <v>25.936883629191321</v>
      </c>
      <c r="D50" s="71">
        <v>810</v>
      </c>
      <c r="E50" s="43">
        <f t="shared" si="0"/>
        <v>25.423728813559322</v>
      </c>
      <c r="F50" s="71">
        <v>852</v>
      </c>
      <c r="G50" s="43">
        <f t="shared" ref="G50" si="5">F50/F$55*100</f>
        <v>24.335904027420739</v>
      </c>
    </row>
    <row r="51" spans="1:7" ht="11.25" customHeight="1">
      <c r="A51" s="63" t="s">
        <v>13</v>
      </c>
      <c r="B51" s="70">
        <v>594</v>
      </c>
      <c r="C51" s="43">
        <f t="shared" si="0"/>
        <v>19.526627218934912</v>
      </c>
      <c r="D51" s="71">
        <v>643</v>
      </c>
      <c r="E51" s="43">
        <f t="shared" si="0"/>
        <v>20.182046453232893</v>
      </c>
      <c r="F51" s="71">
        <v>673</v>
      </c>
      <c r="G51" s="43">
        <f t="shared" ref="G51" si="6">F51/F$55*100</f>
        <v>19.223079120251356</v>
      </c>
    </row>
    <row r="52" spans="1:7" ht="11.25" customHeight="1">
      <c r="A52" s="63" t="s">
        <v>14</v>
      </c>
      <c r="B52" s="70">
        <v>435</v>
      </c>
      <c r="C52" s="43">
        <f t="shared" si="0"/>
        <v>14.299802761341224</v>
      </c>
      <c r="D52" s="71">
        <v>470</v>
      </c>
      <c r="E52" s="43">
        <f t="shared" si="0"/>
        <v>14.752040175768991</v>
      </c>
      <c r="F52" s="71">
        <v>508</v>
      </c>
      <c r="G52" s="43">
        <f t="shared" ref="G52" si="7">F52/F$55*100</f>
        <v>14.510139960011426</v>
      </c>
    </row>
    <row r="53" spans="1:7" ht="11.25" customHeight="1">
      <c r="A53" s="45" t="s">
        <v>68</v>
      </c>
      <c r="B53" s="70">
        <v>149</v>
      </c>
      <c r="C53" s="43">
        <f t="shared" si="0"/>
        <v>4.8980933596318215</v>
      </c>
      <c r="D53" s="71">
        <v>155</v>
      </c>
      <c r="E53" s="43">
        <f t="shared" si="0"/>
        <v>4.8650345260514749</v>
      </c>
      <c r="F53" s="71">
        <v>159</v>
      </c>
      <c r="G53" s="43">
        <f t="shared" ref="G53" si="8">F53/F$55*100</f>
        <v>4.5415595544130252</v>
      </c>
    </row>
    <row r="54" spans="1:7" ht="11.25" customHeight="1">
      <c r="A54" s="45" t="s">
        <v>54</v>
      </c>
      <c r="B54" s="70">
        <v>7</v>
      </c>
      <c r="C54" s="43">
        <f t="shared" si="0"/>
        <v>0.23011176857330704</v>
      </c>
      <c r="D54" s="71">
        <v>10</v>
      </c>
      <c r="E54" s="43">
        <f t="shared" si="0"/>
        <v>0.31387319522912743</v>
      </c>
      <c r="F54" s="71">
        <v>13</v>
      </c>
      <c r="G54" s="43">
        <f t="shared" ref="G54" si="9">F54/F$55*100</f>
        <v>0.37132247929163098</v>
      </c>
    </row>
    <row r="55" spans="1:7" ht="22.5" customHeight="1">
      <c r="A55" s="59" t="s">
        <v>20</v>
      </c>
      <c r="B55" s="72">
        <v>3042</v>
      </c>
      <c r="C55" s="48">
        <f t="shared" si="0"/>
        <v>100</v>
      </c>
      <c r="D55" s="80">
        <v>3186</v>
      </c>
      <c r="E55" s="48">
        <f t="shared" si="0"/>
        <v>100</v>
      </c>
      <c r="F55" s="80">
        <v>3501</v>
      </c>
      <c r="G55" s="48">
        <f t="shared" ref="G55" si="10">F55/F$55*100</f>
        <v>100</v>
      </c>
    </row>
    <row r="56" spans="1:7" ht="22.5" customHeight="1">
      <c r="A56" s="50" t="s">
        <v>15</v>
      </c>
      <c r="B56" s="70"/>
      <c r="C56" s="43">
        <f t="shared" si="0"/>
        <v>0</v>
      </c>
      <c r="D56" s="71"/>
      <c r="E56" s="43">
        <f t="shared" si="0"/>
        <v>0</v>
      </c>
      <c r="F56" s="71"/>
      <c r="G56" s="43">
        <f t="shared" ref="G56" si="11">F56/F$55*100</f>
        <v>0</v>
      </c>
    </row>
    <row r="57" spans="1:7" ht="11.25" customHeight="1">
      <c r="A57" s="64" t="s">
        <v>16</v>
      </c>
      <c r="B57" s="70">
        <v>433</v>
      </c>
      <c r="C57" s="43">
        <v>14.234056541748849</v>
      </c>
      <c r="D57" s="75">
        <v>453</v>
      </c>
      <c r="E57" s="43">
        <v>14.218455743879474</v>
      </c>
      <c r="F57" s="75">
        <v>560</v>
      </c>
      <c r="G57" s="43">
        <v>15.99542987717795</v>
      </c>
    </row>
    <row r="58" spans="1:7" ht="11.25" customHeight="1">
      <c r="A58" s="65" t="s">
        <v>17</v>
      </c>
      <c r="B58" s="70">
        <v>2609</v>
      </c>
      <c r="C58" s="43">
        <v>85.765943458251144</v>
      </c>
      <c r="D58" s="75">
        <v>2733</v>
      </c>
      <c r="E58" s="43">
        <v>85.781544256120526</v>
      </c>
      <c r="F58" s="75">
        <v>2941</v>
      </c>
      <c r="G58" s="43">
        <v>84.004570122822059</v>
      </c>
    </row>
    <row r="59" spans="1:7" ht="11.25" customHeight="1">
      <c r="A59" s="64" t="s">
        <v>18</v>
      </c>
      <c r="B59" s="70">
        <v>2453</v>
      </c>
      <c r="C59" s="43">
        <v>80.637738330046034</v>
      </c>
      <c r="D59" s="75">
        <v>2568</v>
      </c>
      <c r="E59" s="43">
        <v>80.602636534839917</v>
      </c>
      <c r="F59" s="75">
        <v>2769</v>
      </c>
      <c r="G59" s="43">
        <v>79.091688089117397</v>
      </c>
    </row>
  </sheetData>
  <mergeCells count="3">
    <mergeCell ref="A4:A5"/>
    <mergeCell ref="B25:G25"/>
    <mergeCell ref="B43:G43"/>
  </mergeCells>
  <pageMargins left="0.78740157480314965" right="0.78740157480314965" top="0.78740157480314965" bottom="0.78740157480314965" header="0.51181102362204722" footer="0.51181102362204722"/>
  <pageSetup paperSize="9" firstPageNumber="34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zoomScaleNormal="100" workbookViewId="0">
      <selection activeCell="M27" sqref="M27"/>
    </sheetView>
  </sheetViews>
  <sheetFormatPr baseColWidth="10" defaultRowHeight="12.75"/>
  <cols>
    <col min="1" max="1" width="17.7109375" style="36" customWidth="1"/>
    <col min="2" max="7" width="12.85546875" style="2" customWidth="1"/>
    <col min="8" max="16384" width="11.42578125" style="2"/>
  </cols>
  <sheetData>
    <row r="1" spans="1:7" ht="12.75" customHeight="1">
      <c r="A1" s="60" t="s">
        <v>71</v>
      </c>
      <c r="B1" s="81"/>
      <c r="C1" s="81"/>
      <c r="D1" s="81"/>
      <c r="E1" s="81"/>
      <c r="F1" s="81"/>
      <c r="G1" s="81"/>
    </row>
    <row r="2" spans="1:7" ht="12.75" customHeight="1">
      <c r="A2" s="60" t="s">
        <v>69</v>
      </c>
      <c r="B2" s="81"/>
      <c r="C2" s="81"/>
      <c r="D2" s="81"/>
      <c r="E2" s="81"/>
      <c r="F2" s="81"/>
      <c r="G2" s="81"/>
    </row>
    <row r="3" spans="1:7" ht="12.75" customHeight="1">
      <c r="B3" s="82"/>
      <c r="C3" s="82"/>
      <c r="D3" s="82"/>
      <c r="E3" s="82"/>
      <c r="F3" s="82"/>
      <c r="G3" s="82"/>
    </row>
    <row r="4" spans="1:7" ht="12.75" customHeight="1">
      <c r="A4" s="176" t="s">
        <v>0</v>
      </c>
      <c r="B4" s="161">
        <v>2011</v>
      </c>
      <c r="C4" s="162"/>
      <c r="D4" s="161">
        <v>2012</v>
      </c>
      <c r="E4" s="162"/>
      <c r="F4" s="161">
        <v>2013</v>
      </c>
      <c r="G4" s="162"/>
    </row>
    <row r="5" spans="1:7" ht="12.75" customHeight="1">
      <c r="A5" s="177"/>
      <c r="B5" s="83" t="s">
        <v>4</v>
      </c>
      <c r="C5" s="83" t="s">
        <v>5</v>
      </c>
      <c r="D5" s="83" t="s">
        <v>4</v>
      </c>
      <c r="E5" s="83" t="s">
        <v>5</v>
      </c>
      <c r="F5" s="83" t="s">
        <v>4</v>
      </c>
      <c r="G5" s="83" t="s">
        <v>5</v>
      </c>
    </row>
    <row r="6" spans="1:7" ht="11.25" customHeight="1">
      <c r="B6" s="84"/>
      <c r="C6" s="84"/>
      <c r="D6" s="84"/>
      <c r="E6" s="84"/>
      <c r="F6" s="84"/>
      <c r="G6" s="84"/>
    </row>
    <row r="7" spans="1:7" ht="11.25" customHeight="1">
      <c r="A7" s="61"/>
      <c r="B7" s="77" t="s">
        <v>1</v>
      </c>
      <c r="C7" s="85"/>
      <c r="D7" s="77"/>
      <c r="E7" s="85"/>
      <c r="F7" s="85"/>
      <c r="G7" s="85"/>
    </row>
    <row r="8" spans="1:7" ht="11.25" customHeight="1">
      <c r="A8" s="61"/>
      <c r="B8" s="86"/>
      <c r="C8" s="87"/>
      <c r="D8" s="86"/>
      <c r="E8" s="86"/>
      <c r="F8" s="86"/>
      <c r="G8" s="86"/>
    </row>
    <row r="9" spans="1:7" ht="11.25" customHeight="1">
      <c r="A9" s="62" t="s">
        <v>7</v>
      </c>
      <c r="B9" s="70">
        <v>14885</v>
      </c>
      <c r="C9" s="43">
        <v>4.8182653413319034</v>
      </c>
      <c r="D9" s="71">
        <v>15033</v>
      </c>
      <c r="E9" s="43">
        <v>4.8182653413319034</v>
      </c>
      <c r="F9" s="71">
        <v>15125</v>
      </c>
      <c r="G9" s="43">
        <v>4.8182653413319034</v>
      </c>
    </row>
    <row r="10" spans="1:7" ht="11.25" customHeight="1">
      <c r="A10" s="62" t="s">
        <v>8</v>
      </c>
      <c r="B10" s="70">
        <v>21939</v>
      </c>
      <c r="C10" s="43">
        <v>6.2309025829061744</v>
      </c>
      <c r="D10" s="71">
        <v>22056</v>
      </c>
      <c r="E10" s="43">
        <v>6.2309025829061744</v>
      </c>
      <c r="F10" s="71">
        <v>22186</v>
      </c>
      <c r="G10" s="43">
        <v>6.2309025829061744</v>
      </c>
    </row>
    <row r="11" spans="1:7" ht="11.25" customHeight="1">
      <c r="A11" s="63" t="s">
        <v>9</v>
      </c>
      <c r="B11" s="70">
        <v>5988</v>
      </c>
      <c r="C11" s="43">
        <v>1.6209160108587652</v>
      </c>
      <c r="D11" s="71">
        <v>6440</v>
      </c>
      <c r="E11" s="43">
        <v>1.6209160108587652</v>
      </c>
      <c r="F11" s="71">
        <v>6742</v>
      </c>
      <c r="G11" s="43">
        <v>1.6209160108587652</v>
      </c>
    </row>
    <row r="12" spans="1:7" ht="11.25" customHeight="1">
      <c r="A12" s="63" t="s">
        <v>10</v>
      </c>
      <c r="B12" s="70">
        <v>20837</v>
      </c>
      <c r="C12" s="43">
        <v>7.583259541952998</v>
      </c>
      <c r="D12" s="71">
        <v>18472</v>
      </c>
      <c r="E12" s="43">
        <v>7.583259541952998</v>
      </c>
      <c r="F12" s="71">
        <v>16573</v>
      </c>
      <c r="G12" s="43">
        <v>7.583259541952998</v>
      </c>
    </row>
    <row r="13" spans="1:7" ht="11.25" customHeight="1">
      <c r="A13" s="63" t="s">
        <v>11</v>
      </c>
      <c r="B13" s="70">
        <v>17759</v>
      </c>
      <c r="C13" s="43">
        <v>6.9405470123844806</v>
      </c>
      <c r="D13" s="71">
        <v>17743</v>
      </c>
      <c r="E13" s="43">
        <v>6.9405470123844806</v>
      </c>
      <c r="F13" s="71">
        <v>17568</v>
      </c>
      <c r="G13" s="43">
        <v>6.9405470123844806</v>
      </c>
    </row>
    <row r="14" spans="1:7" ht="11.25" customHeight="1">
      <c r="A14" s="63" t="s">
        <v>12</v>
      </c>
      <c r="B14" s="70">
        <v>33576</v>
      </c>
      <c r="C14" s="43">
        <v>11.108616754592735</v>
      </c>
      <c r="D14" s="71">
        <v>33585</v>
      </c>
      <c r="E14" s="43">
        <v>11.108616754592735</v>
      </c>
      <c r="F14" s="71">
        <v>33923</v>
      </c>
      <c r="G14" s="43">
        <v>11.108616754592735</v>
      </c>
    </row>
    <row r="15" spans="1:7" ht="11.25" customHeight="1">
      <c r="A15" s="63" t="s">
        <v>13</v>
      </c>
      <c r="B15" s="70">
        <v>48524</v>
      </c>
      <c r="C15" s="43">
        <v>13.484907064433385</v>
      </c>
      <c r="D15" s="71">
        <v>46269</v>
      </c>
      <c r="E15" s="43">
        <v>13.484907064433385</v>
      </c>
      <c r="F15" s="71">
        <v>43827</v>
      </c>
      <c r="G15" s="43">
        <v>13.484907064433385</v>
      </c>
    </row>
    <row r="16" spans="1:7" ht="11.25" customHeight="1">
      <c r="A16" s="63" t="s">
        <v>14</v>
      </c>
      <c r="B16" s="70">
        <v>74662</v>
      </c>
      <c r="C16" s="43">
        <v>21.51299351883031</v>
      </c>
      <c r="D16" s="71">
        <v>76037</v>
      </c>
      <c r="E16" s="43">
        <v>21.51299351883031</v>
      </c>
      <c r="F16" s="71">
        <v>77405</v>
      </c>
      <c r="G16" s="43">
        <v>21.51299351883031</v>
      </c>
    </row>
    <row r="17" spans="1:7" ht="11.25" customHeight="1">
      <c r="A17" s="45" t="s">
        <v>68</v>
      </c>
      <c r="B17" s="70">
        <v>78929</v>
      </c>
      <c r="C17" s="43">
        <v>25.693950769716849</v>
      </c>
      <c r="D17" s="71">
        <v>78438</v>
      </c>
      <c r="E17" s="43">
        <v>25.693950769716849</v>
      </c>
      <c r="F17" s="71">
        <v>77990</v>
      </c>
      <c r="G17" s="43">
        <v>25.693950769716849</v>
      </c>
    </row>
    <row r="18" spans="1:7" ht="11.25" customHeight="1">
      <c r="A18" s="45" t="s">
        <v>54</v>
      </c>
      <c r="B18" s="70">
        <v>2963</v>
      </c>
      <c r="C18" s="43">
        <v>1.0056414029923963</v>
      </c>
      <c r="D18" s="71">
        <v>3131</v>
      </c>
      <c r="E18" s="43">
        <v>1.0056414029923963</v>
      </c>
      <c r="F18" s="71">
        <v>3252</v>
      </c>
      <c r="G18" s="43">
        <v>1.0056414029923963</v>
      </c>
    </row>
    <row r="19" spans="1:7" ht="22.5" customHeight="1">
      <c r="A19" s="59" t="s">
        <v>22</v>
      </c>
      <c r="B19" s="72">
        <v>320062</v>
      </c>
      <c r="C19" s="48">
        <v>100</v>
      </c>
      <c r="D19" s="73">
        <v>317204</v>
      </c>
      <c r="E19" s="48">
        <v>100</v>
      </c>
      <c r="F19" s="73">
        <v>314591</v>
      </c>
      <c r="G19" s="48">
        <v>100</v>
      </c>
    </row>
    <row r="20" spans="1:7" ht="22.5" customHeight="1">
      <c r="A20" s="64" t="s">
        <v>15</v>
      </c>
      <c r="B20" s="70"/>
      <c r="C20" s="43"/>
      <c r="D20" s="71"/>
      <c r="E20" s="43"/>
      <c r="F20" s="71"/>
      <c r="G20" s="43"/>
    </row>
    <row r="21" spans="1:7" ht="11.25" customHeight="1">
      <c r="A21" s="64" t="s">
        <v>16</v>
      </c>
      <c r="B21" s="70">
        <v>42812</v>
      </c>
      <c r="C21" s="74">
        <v>13.376158369315947</v>
      </c>
      <c r="D21" s="75">
        <v>43529</v>
      </c>
      <c r="E21" s="74">
        <v>13.722714719864818</v>
      </c>
      <c r="F21" s="75">
        <v>44053</v>
      </c>
      <c r="G21" s="74">
        <v>14.003261377471066</v>
      </c>
    </row>
    <row r="22" spans="1:7" ht="11.25" customHeight="1">
      <c r="A22" s="65" t="s">
        <v>17</v>
      </c>
      <c r="B22" s="70">
        <v>277250</v>
      </c>
      <c r="C22" s="74">
        <v>86.623841630684055</v>
      </c>
      <c r="D22" s="75">
        <v>273675</v>
      </c>
      <c r="E22" s="74">
        <v>86.277285280135189</v>
      </c>
      <c r="F22" s="75">
        <v>270538</v>
      </c>
      <c r="G22" s="74">
        <v>85.996738622528937</v>
      </c>
    </row>
    <row r="23" spans="1:7" ht="11.25" customHeight="1">
      <c r="A23" s="64" t="s">
        <v>18</v>
      </c>
      <c r="B23" s="70">
        <v>195358</v>
      </c>
      <c r="C23" s="74">
        <v>61.037548974886114</v>
      </c>
      <c r="D23" s="75">
        <v>192106</v>
      </c>
      <c r="E23" s="74">
        <v>60.56228799132419</v>
      </c>
      <c r="F23" s="75">
        <v>189296</v>
      </c>
      <c r="G23" s="74">
        <v>60.172096468112571</v>
      </c>
    </row>
    <row r="24" spans="1:7" ht="11.25" customHeight="1">
      <c r="A24" s="66"/>
      <c r="B24" s="75"/>
      <c r="C24" s="76"/>
      <c r="D24" s="71"/>
      <c r="E24" s="76"/>
      <c r="F24" s="71"/>
      <c r="G24" s="76"/>
    </row>
    <row r="25" spans="1:7" ht="11.25" customHeight="1">
      <c r="A25" s="66"/>
      <c r="B25" s="180" t="s">
        <v>19</v>
      </c>
      <c r="C25" s="180"/>
      <c r="D25" s="180"/>
      <c r="E25" s="180"/>
      <c r="F25" s="180"/>
      <c r="G25" s="180"/>
    </row>
    <row r="26" spans="1:7" ht="11.25" customHeight="1">
      <c r="A26" s="66"/>
      <c r="B26" s="75"/>
      <c r="C26" s="76"/>
      <c r="D26" s="71"/>
      <c r="E26" s="76"/>
      <c r="F26" s="71"/>
      <c r="G26" s="76"/>
    </row>
    <row r="27" spans="1:7" ht="11.25" customHeight="1">
      <c r="A27" s="62" t="s">
        <v>7</v>
      </c>
      <c r="B27" s="70">
        <v>14744</v>
      </c>
      <c r="C27" s="43">
        <v>4.8648301272439056</v>
      </c>
      <c r="D27" s="71">
        <v>14862</v>
      </c>
      <c r="E27" s="43">
        <v>4.8648301272439056</v>
      </c>
      <c r="F27" s="71">
        <v>14898</v>
      </c>
      <c r="G27" s="43">
        <v>4.8648301272439056</v>
      </c>
    </row>
    <row r="28" spans="1:7" ht="11.25" customHeight="1">
      <c r="A28" s="62" t="s">
        <v>8</v>
      </c>
      <c r="B28" s="70">
        <v>21710</v>
      </c>
      <c r="C28" s="43">
        <v>6.2306670665352817</v>
      </c>
      <c r="D28" s="71">
        <v>21812</v>
      </c>
      <c r="E28" s="43">
        <v>6.2306670665352817</v>
      </c>
      <c r="F28" s="71">
        <v>21917</v>
      </c>
      <c r="G28" s="43">
        <v>6.2306670665352817</v>
      </c>
    </row>
    <row r="29" spans="1:7" ht="11.25" customHeight="1">
      <c r="A29" s="63" t="s">
        <v>9</v>
      </c>
      <c r="B29" s="70">
        <v>5887</v>
      </c>
      <c r="C29" s="43">
        <v>1.574482669979864</v>
      </c>
      <c r="D29" s="71">
        <v>6341</v>
      </c>
      <c r="E29" s="43">
        <v>1.574482669979864</v>
      </c>
      <c r="F29" s="71">
        <v>6653</v>
      </c>
      <c r="G29" s="43">
        <v>1.574482669979864</v>
      </c>
    </row>
    <row r="30" spans="1:7" ht="11.25" customHeight="1">
      <c r="A30" s="63" t="s">
        <v>10</v>
      </c>
      <c r="B30" s="70">
        <v>20271</v>
      </c>
      <c r="C30" s="43">
        <v>7.4148494066235378</v>
      </c>
      <c r="D30" s="71">
        <v>17796</v>
      </c>
      <c r="E30" s="43">
        <v>7.4148494066235378</v>
      </c>
      <c r="F30" s="71">
        <v>15804</v>
      </c>
      <c r="G30" s="43">
        <v>7.4148494066235378</v>
      </c>
    </row>
    <row r="31" spans="1:7" ht="11.25" customHeight="1">
      <c r="A31" s="63" t="s">
        <v>11</v>
      </c>
      <c r="B31" s="70">
        <v>17179</v>
      </c>
      <c r="C31" s="43">
        <v>6.7833426159976007</v>
      </c>
      <c r="D31" s="71">
        <v>17127</v>
      </c>
      <c r="E31" s="43">
        <v>6.7833426159976007</v>
      </c>
      <c r="F31" s="71">
        <v>16861</v>
      </c>
      <c r="G31" s="43">
        <v>6.7833426159976007</v>
      </c>
    </row>
    <row r="32" spans="1:7" ht="11.25" customHeight="1">
      <c r="A32" s="63" t="s">
        <v>12</v>
      </c>
      <c r="B32" s="70">
        <v>32598</v>
      </c>
      <c r="C32" s="43">
        <v>10.824729017608501</v>
      </c>
      <c r="D32" s="71">
        <v>32504</v>
      </c>
      <c r="E32" s="43">
        <v>10.824729017608501</v>
      </c>
      <c r="F32" s="71">
        <v>32767</v>
      </c>
      <c r="G32" s="43">
        <v>10.824729017608501</v>
      </c>
    </row>
    <row r="33" spans="1:7" ht="11.25" customHeight="1">
      <c r="A33" s="63" t="s">
        <v>13</v>
      </c>
      <c r="B33" s="70">
        <v>47816</v>
      </c>
      <c r="C33" s="43">
        <v>13.355468917355726</v>
      </c>
      <c r="D33" s="71">
        <v>45526</v>
      </c>
      <c r="E33" s="43">
        <v>13.355468917355726</v>
      </c>
      <c r="F33" s="71">
        <v>43021</v>
      </c>
      <c r="G33" s="43">
        <v>13.355468917355726</v>
      </c>
    </row>
    <row r="34" spans="1:7" ht="11.25" customHeight="1">
      <c r="A34" s="63" t="s">
        <v>14</v>
      </c>
      <c r="B34" s="70">
        <v>74043</v>
      </c>
      <c r="C34" s="43">
        <v>21.672593290775886</v>
      </c>
      <c r="D34" s="71">
        <v>75399</v>
      </c>
      <c r="E34" s="43">
        <v>21.672593290775886</v>
      </c>
      <c r="F34" s="71">
        <v>76710</v>
      </c>
      <c r="G34" s="43">
        <v>21.672593290775886</v>
      </c>
    </row>
    <row r="35" spans="1:7" ht="11.25" customHeight="1">
      <c r="A35" s="45" t="s">
        <v>68</v>
      </c>
      <c r="B35" s="70">
        <v>78742</v>
      </c>
      <c r="C35" s="43">
        <v>26.244805278265716</v>
      </c>
      <c r="D35" s="71">
        <v>78233</v>
      </c>
      <c r="E35" s="43">
        <v>26.244805278265716</v>
      </c>
      <c r="F35" s="71">
        <v>77770</v>
      </c>
      <c r="G35" s="43">
        <v>26.244805278265716</v>
      </c>
    </row>
    <row r="36" spans="1:7" ht="11.25" customHeight="1">
      <c r="A36" s="45" t="s">
        <v>54</v>
      </c>
      <c r="B36" s="70">
        <v>2962</v>
      </c>
      <c r="C36" s="43">
        <v>1.0342316096139841</v>
      </c>
      <c r="D36" s="71">
        <v>3129</v>
      </c>
      <c r="E36" s="43">
        <v>1.0342316096139841</v>
      </c>
      <c r="F36" s="71">
        <v>3250</v>
      </c>
      <c r="G36" s="43">
        <v>1.0342316096139841</v>
      </c>
    </row>
    <row r="37" spans="1:7" ht="22.5" customHeight="1">
      <c r="A37" s="59" t="s">
        <v>20</v>
      </c>
      <c r="B37" s="72">
        <v>315952</v>
      </c>
      <c r="C37" s="48">
        <v>100</v>
      </c>
      <c r="D37" s="73">
        <v>312729</v>
      </c>
      <c r="E37" s="48">
        <v>100</v>
      </c>
      <c r="F37" s="73">
        <v>309651</v>
      </c>
      <c r="G37" s="48">
        <v>100</v>
      </c>
    </row>
    <row r="38" spans="1:7" ht="22.5" customHeight="1">
      <c r="A38" s="64" t="s">
        <v>15</v>
      </c>
      <c r="B38" s="70"/>
      <c r="C38" s="43"/>
      <c r="D38" s="71"/>
      <c r="E38" s="43"/>
      <c r="F38" s="71"/>
      <c r="G38" s="43"/>
    </row>
    <row r="39" spans="1:7" ht="11.25" customHeight="1">
      <c r="A39" s="64" t="s">
        <v>16</v>
      </c>
      <c r="B39" s="70">
        <v>42341</v>
      </c>
      <c r="C39" s="74">
        <v>13.401086240947993</v>
      </c>
      <c r="D39" s="75">
        <v>43015</v>
      </c>
      <c r="E39" s="74">
        <v>13.75472054078771</v>
      </c>
      <c r="F39" s="75">
        <v>43468</v>
      </c>
      <c r="G39" s="74">
        <v>14.037739261297396</v>
      </c>
    </row>
    <row r="40" spans="1:7" ht="11.25" customHeight="1">
      <c r="A40" s="65" t="s">
        <v>17</v>
      </c>
      <c r="B40" s="70">
        <v>273611</v>
      </c>
      <c r="C40" s="74">
        <v>86.59891375905201</v>
      </c>
      <c r="D40" s="75">
        <v>269714</v>
      </c>
      <c r="E40" s="74">
        <v>86.245279459212284</v>
      </c>
      <c r="F40" s="75">
        <v>266183</v>
      </c>
      <c r="G40" s="74">
        <v>85.962260738702597</v>
      </c>
    </row>
    <row r="41" spans="1:7" ht="11.25" customHeight="1">
      <c r="A41" s="64" t="s">
        <v>18</v>
      </c>
      <c r="B41" s="70">
        <v>191907</v>
      </c>
      <c r="C41" s="74">
        <v>60.739289512330984</v>
      </c>
      <c r="D41" s="75">
        <v>188352</v>
      </c>
      <c r="E41" s="74">
        <v>60.22850455186439</v>
      </c>
      <c r="F41" s="75">
        <v>185163</v>
      </c>
      <c r="G41" s="74">
        <v>59.797320208880322</v>
      </c>
    </row>
    <row r="42" spans="1:7" ht="11.25" customHeight="1">
      <c r="A42" s="66"/>
      <c r="B42" s="75"/>
      <c r="C42" s="76"/>
      <c r="D42" s="71"/>
      <c r="E42" s="76"/>
      <c r="F42" s="71"/>
      <c r="G42" s="76"/>
    </row>
    <row r="43" spans="1:7" ht="11.25" customHeight="1">
      <c r="A43" s="66"/>
      <c r="B43" s="180" t="s">
        <v>21</v>
      </c>
      <c r="C43" s="180"/>
      <c r="D43" s="180"/>
      <c r="E43" s="180"/>
      <c r="F43" s="180"/>
      <c r="G43" s="180"/>
    </row>
    <row r="44" spans="1:7" ht="11.25" customHeight="1">
      <c r="A44" s="66"/>
      <c r="B44" s="77"/>
      <c r="C44" s="78"/>
      <c r="D44" s="79"/>
      <c r="E44" s="78"/>
      <c r="F44" s="79"/>
      <c r="G44" s="78"/>
    </row>
    <row r="45" spans="1:7" ht="11.25" customHeight="1">
      <c r="A45" s="67" t="s">
        <v>7</v>
      </c>
      <c r="B45" s="75">
        <v>141</v>
      </c>
      <c r="C45" s="43">
        <f>B45/B$55*100</f>
        <v>3.4306569343065698</v>
      </c>
      <c r="D45" s="71">
        <v>171</v>
      </c>
      <c r="E45" s="43">
        <f>D45/D$55*100</f>
        <v>3.8212290502793298</v>
      </c>
      <c r="F45" s="71">
        <v>227</v>
      </c>
      <c r="G45" s="43">
        <f>F45/F$55*100</f>
        <v>4.5951417004048585</v>
      </c>
    </row>
    <row r="46" spans="1:7" ht="11.25" customHeight="1">
      <c r="A46" s="62" t="s">
        <v>8</v>
      </c>
      <c r="B46" s="70">
        <v>229</v>
      </c>
      <c r="C46" s="43">
        <f t="shared" ref="C46:E56" si="0">B46/B$55*100</f>
        <v>5.5717761557177612</v>
      </c>
      <c r="D46" s="71">
        <v>244</v>
      </c>
      <c r="E46" s="43">
        <f t="shared" si="0"/>
        <v>5.4525139664804465</v>
      </c>
      <c r="F46" s="71">
        <v>269</v>
      </c>
      <c r="G46" s="43">
        <f t="shared" ref="G46" si="1">F46/F$55*100</f>
        <v>5.4453441295546554</v>
      </c>
    </row>
    <row r="47" spans="1:7" ht="11.25" customHeight="1">
      <c r="A47" s="63" t="s">
        <v>9</v>
      </c>
      <c r="B47" s="70">
        <v>101</v>
      </c>
      <c r="C47" s="43">
        <f t="shared" si="0"/>
        <v>2.4574209245742091</v>
      </c>
      <c r="D47" s="71">
        <v>99</v>
      </c>
      <c r="E47" s="43">
        <f t="shared" si="0"/>
        <v>2.2122905027932962</v>
      </c>
      <c r="F47" s="71">
        <v>89</v>
      </c>
      <c r="G47" s="43">
        <f t="shared" ref="G47" si="2">F47/F$55*100</f>
        <v>1.8016194331983804</v>
      </c>
    </row>
    <row r="48" spans="1:7" ht="11.25" customHeight="1">
      <c r="A48" s="63" t="s">
        <v>10</v>
      </c>
      <c r="B48" s="70">
        <v>566</v>
      </c>
      <c r="C48" s="43">
        <f t="shared" si="0"/>
        <v>13.771289537712894</v>
      </c>
      <c r="D48" s="71">
        <v>676</v>
      </c>
      <c r="E48" s="43">
        <f t="shared" si="0"/>
        <v>15.106145251396649</v>
      </c>
      <c r="F48" s="71">
        <v>769</v>
      </c>
      <c r="G48" s="43">
        <f t="shared" ref="G48" si="3">F48/F$55*100</f>
        <v>15.566801619433198</v>
      </c>
    </row>
    <row r="49" spans="1:7" ht="11.25" customHeight="1">
      <c r="A49" s="63" t="s">
        <v>11</v>
      </c>
      <c r="B49" s="70">
        <v>580</v>
      </c>
      <c r="C49" s="43">
        <f t="shared" si="0"/>
        <v>14.111922141119221</v>
      </c>
      <c r="D49" s="71">
        <v>616</v>
      </c>
      <c r="E49" s="43">
        <f t="shared" si="0"/>
        <v>13.76536312849162</v>
      </c>
      <c r="F49" s="71">
        <v>707</v>
      </c>
      <c r="G49" s="43">
        <f t="shared" ref="G49" si="4">F49/F$55*100</f>
        <v>14.311740890688259</v>
      </c>
    </row>
    <row r="50" spans="1:7" ht="11.25" customHeight="1">
      <c r="A50" s="63" t="s">
        <v>12</v>
      </c>
      <c r="B50" s="70">
        <v>978</v>
      </c>
      <c r="C50" s="43">
        <f t="shared" si="0"/>
        <v>23.795620437956206</v>
      </c>
      <c r="D50" s="71">
        <v>1081</v>
      </c>
      <c r="E50" s="43">
        <f t="shared" si="0"/>
        <v>24.156424581005588</v>
      </c>
      <c r="F50" s="71">
        <v>1156</v>
      </c>
      <c r="G50" s="43">
        <f t="shared" ref="G50" si="5">F50/F$55*100</f>
        <v>23.400809716599191</v>
      </c>
    </row>
    <row r="51" spans="1:7" ht="11.25" customHeight="1">
      <c r="A51" s="63" t="s">
        <v>13</v>
      </c>
      <c r="B51" s="70">
        <v>708</v>
      </c>
      <c r="C51" s="43">
        <f t="shared" si="0"/>
        <v>17.226277372262775</v>
      </c>
      <c r="D51" s="71">
        <v>743</v>
      </c>
      <c r="E51" s="43">
        <f t="shared" si="0"/>
        <v>16.603351955307264</v>
      </c>
      <c r="F51" s="71">
        <v>806</v>
      </c>
      <c r="G51" s="43">
        <f t="shared" ref="G51" si="6">F51/F$55*100</f>
        <v>16.315789473684212</v>
      </c>
    </row>
    <row r="52" spans="1:7" ht="11.25" customHeight="1">
      <c r="A52" s="63" t="s">
        <v>14</v>
      </c>
      <c r="B52" s="70">
        <v>619</v>
      </c>
      <c r="C52" s="43">
        <f t="shared" si="0"/>
        <v>15.060827250608272</v>
      </c>
      <c r="D52" s="71">
        <v>638</v>
      </c>
      <c r="E52" s="43">
        <f t="shared" si="0"/>
        <v>14.256983240223464</v>
      </c>
      <c r="F52" s="71">
        <v>695</v>
      </c>
      <c r="G52" s="43">
        <f t="shared" ref="G52" si="7">F52/F$55*100</f>
        <v>14.068825910931174</v>
      </c>
    </row>
    <row r="53" spans="1:7" ht="11.25" customHeight="1">
      <c r="A53" s="45" t="s">
        <v>68</v>
      </c>
      <c r="B53" s="70">
        <v>187</v>
      </c>
      <c r="C53" s="43">
        <f t="shared" si="0"/>
        <v>4.549878345498783</v>
      </c>
      <c r="D53" s="71">
        <v>205</v>
      </c>
      <c r="E53" s="43">
        <f t="shared" si="0"/>
        <v>4.5810055865921786</v>
      </c>
      <c r="F53" s="71">
        <v>220</v>
      </c>
      <c r="G53" s="43">
        <f t="shared" ref="G53" si="8">F53/F$55*100</f>
        <v>4.4534412955465585</v>
      </c>
    </row>
    <row r="54" spans="1:7" ht="11.25" customHeight="1">
      <c r="A54" s="45" t="s">
        <v>54</v>
      </c>
      <c r="B54" s="70">
        <v>1</v>
      </c>
      <c r="C54" s="43">
        <f t="shared" si="0"/>
        <v>2.4330900243309004E-2</v>
      </c>
      <c r="D54" s="71">
        <v>2</v>
      </c>
      <c r="E54" s="43">
        <f t="shared" si="0"/>
        <v>4.4692737430167599E-2</v>
      </c>
      <c r="F54" s="71">
        <v>2</v>
      </c>
      <c r="G54" s="43">
        <f t="shared" ref="G54" si="9">F54/F$55*100</f>
        <v>4.048582995951417E-2</v>
      </c>
    </row>
    <row r="55" spans="1:7" ht="22.5" customHeight="1">
      <c r="A55" s="59" t="s">
        <v>20</v>
      </c>
      <c r="B55" s="72">
        <v>4110</v>
      </c>
      <c r="C55" s="48">
        <f t="shared" si="0"/>
        <v>100</v>
      </c>
      <c r="D55" s="80">
        <v>4475</v>
      </c>
      <c r="E55" s="48">
        <f t="shared" si="0"/>
        <v>100</v>
      </c>
      <c r="F55" s="80">
        <v>4940</v>
      </c>
      <c r="G55" s="48">
        <f t="shared" ref="G55" si="10">F55/F$55*100</f>
        <v>100</v>
      </c>
    </row>
    <row r="56" spans="1:7" ht="22.5" customHeight="1">
      <c r="A56" s="64" t="s">
        <v>15</v>
      </c>
      <c r="B56" s="70"/>
      <c r="C56" s="43">
        <f t="shared" si="0"/>
        <v>0</v>
      </c>
      <c r="D56" s="71"/>
      <c r="E56" s="43">
        <f t="shared" si="0"/>
        <v>0</v>
      </c>
      <c r="F56" s="71"/>
      <c r="G56" s="43">
        <f t="shared" ref="G56" si="11">F56/F$55*100</f>
        <v>0</v>
      </c>
    </row>
    <row r="57" spans="1:7" ht="11.25" customHeight="1">
      <c r="A57" s="64" t="s">
        <v>16</v>
      </c>
      <c r="B57" s="70">
        <v>471</v>
      </c>
      <c r="C57" s="43">
        <v>11.459854014598541</v>
      </c>
      <c r="D57" s="75">
        <v>514</v>
      </c>
      <c r="E57" s="43">
        <v>11.486033519553072</v>
      </c>
      <c r="F57" s="75">
        <v>585</v>
      </c>
      <c r="G57" s="43">
        <v>11.842105263157894</v>
      </c>
    </row>
    <row r="58" spans="1:7" ht="11.25" customHeight="1">
      <c r="A58" s="65" t="s">
        <v>17</v>
      </c>
      <c r="B58" s="70">
        <v>3639</v>
      </c>
      <c r="C58" s="43">
        <v>88.540145985401466</v>
      </c>
      <c r="D58" s="75">
        <v>3961</v>
      </c>
      <c r="E58" s="43">
        <v>88.513966480446925</v>
      </c>
      <c r="F58" s="75">
        <v>4355</v>
      </c>
      <c r="G58" s="43">
        <v>88.157894736842096</v>
      </c>
    </row>
    <row r="59" spans="1:7" ht="11.25" customHeight="1">
      <c r="A59" s="64" t="s">
        <v>18</v>
      </c>
      <c r="B59" s="70">
        <v>3451</v>
      </c>
      <c r="C59" s="43">
        <v>83.965936739659369</v>
      </c>
      <c r="D59" s="75">
        <v>3754</v>
      </c>
      <c r="E59" s="43">
        <v>83.888268156424587</v>
      </c>
      <c r="F59" s="75">
        <v>4133</v>
      </c>
      <c r="G59" s="43">
        <v>83.663967611336034</v>
      </c>
    </row>
  </sheetData>
  <mergeCells count="3">
    <mergeCell ref="A4:A5"/>
    <mergeCell ref="B25:G25"/>
    <mergeCell ref="B43:G43"/>
  </mergeCells>
  <pageMargins left="0.78740157480314965" right="0.78740157480314965" top="0.78740157480314965" bottom="0.78740157480314965" header="0.51181102362204722" footer="0.51181102362204722"/>
  <pageSetup paperSize="9" firstPageNumber="35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989"/>
  <sheetViews>
    <sheetView showGridLines="0" zoomScaleNormal="100" workbookViewId="0"/>
  </sheetViews>
  <sheetFormatPr baseColWidth="10" defaultRowHeight="12.75"/>
  <cols>
    <col min="1" max="1" width="11.85546875" style="20" customWidth="1"/>
    <col min="2" max="2" width="9.85546875" style="22" customWidth="1"/>
    <col min="3" max="3" width="6.28515625" style="22" customWidth="1"/>
    <col min="4" max="4" width="9.42578125" style="20" customWidth="1"/>
    <col min="5" max="5" width="9.140625" style="21" customWidth="1"/>
    <col min="6" max="6" width="10.140625" style="4" customWidth="1"/>
    <col min="7" max="7" width="6.7109375" style="4" customWidth="1"/>
    <col min="8" max="8" width="9.42578125" style="4" customWidth="1"/>
    <col min="9" max="9" width="9.140625" style="4" customWidth="1"/>
    <col min="10" max="10" width="10.140625" style="4" customWidth="1"/>
    <col min="11" max="16384" width="11.42578125" style="4"/>
  </cols>
  <sheetData>
    <row r="1" spans="1:10" ht="12.75" customHeight="1">
      <c r="A1" s="1" t="s">
        <v>116</v>
      </c>
      <c r="B1" s="1"/>
      <c r="C1" s="3"/>
      <c r="D1" s="3"/>
      <c r="E1" s="3"/>
      <c r="F1" s="2"/>
    </row>
    <row r="2" spans="1:10" ht="12.75" customHeight="1">
      <c r="A2" s="1" t="s">
        <v>117</v>
      </c>
      <c r="B2" s="1"/>
      <c r="C2" s="3"/>
      <c r="D2" s="3"/>
      <c r="E2" s="3"/>
      <c r="F2" s="2"/>
    </row>
    <row r="3" spans="1:10" ht="12.75" customHeight="1">
      <c r="A3" s="6"/>
      <c r="B3" s="6"/>
      <c r="C3" s="9"/>
      <c r="D3" s="9"/>
      <c r="E3" s="10"/>
      <c r="F3" s="11"/>
    </row>
    <row r="4" spans="1:10" ht="12.75" customHeight="1">
      <c r="A4" s="166" t="s">
        <v>67</v>
      </c>
      <c r="B4" s="166" t="s">
        <v>1</v>
      </c>
      <c r="C4" s="169" t="s">
        <v>2</v>
      </c>
      <c r="D4" s="170"/>
      <c r="E4" s="171"/>
      <c r="F4" s="172"/>
      <c r="G4" s="169" t="s">
        <v>3</v>
      </c>
      <c r="H4" s="170"/>
      <c r="I4" s="171" t="s">
        <v>55</v>
      </c>
      <c r="J4" s="171"/>
    </row>
    <row r="5" spans="1:10" ht="12.75" customHeight="1">
      <c r="A5" s="167"/>
      <c r="B5" s="167"/>
      <c r="C5" s="129" t="s">
        <v>77</v>
      </c>
      <c r="D5" s="129" t="s">
        <v>78</v>
      </c>
      <c r="E5" s="129" t="s">
        <v>79</v>
      </c>
      <c r="F5" s="129" t="s">
        <v>80</v>
      </c>
      <c r="G5" s="129" t="s">
        <v>77</v>
      </c>
      <c r="H5" s="129" t="s">
        <v>78</v>
      </c>
      <c r="I5" s="129" t="s">
        <v>79</v>
      </c>
      <c r="J5" s="130" t="s">
        <v>80</v>
      </c>
    </row>
    <row r="6" spans="1:10" ht="12.75" customHeight="1">
      <c r="A6" s="168"/>
      <c r="B6" s="168"/>
      <c r="C6" s="173" t="s">
        <v>5</v>
      </c>
      <c r="D6" s="173"/>
      <c r="E6" s="173"/>
      <c r="F6" s="173"/>
      <c r="G6" s="174"/>
      <c r="H6" s="174"/>
      <c r="I6" s="174"/>
      <c r="J6" s="175"/>
    </row>
    <row r="7" spans="1:10" ht="12.75" customHeight="1">
      <c r="A7" s="131"/>
      <c r="B7" s="128"/>
      <c r="C7" s="128"/>
      <c r="D7" s="128"/>
      <c r="E7" s="128"/>
      <c r="F7" s="131"/>
      <c r="G7" s="131"/>
      <c r="H7" s="131"/>
      <c r="I7" s="131"/>
    </row>
    <row r="8" spans="1:10" ht="12.75" customHeight="1">
      <c r="A8" s="131"/>
      <c r="B8" s="164">
        <v>2011</v>
      </c>
      <c r="C8" s="165"/>
      <c r="D8" s="165"/>
      <c r="E8" s="165"/>
      <c r="F8" s="165"/>
      <c r="G8" s="165"/>
      <c r="H8" s="165"/>
      <c r="I8" s="165"/>
      <c r="J8" s="165"/>
    </row>
    <row r="9" spans="1:10" ht="12.75" customHeight="1">
      <c r="A9" s="125"/>
      <c r="B9" s="14"/>
      <c r="C9" s="15"/>
      <c r="D9" s="15"/>
      <c r="E9" s="15"/>
    </row>
    <row r="10" spans="1:10" ht="12.75" customHeight="1">
      <c r="A10" s="155" t="s">
        <v>56</v>
      </c>
      <c r="B10" s="158">
        <v>480220</v>
      </c>
      <c r="C10" s="136">
        <v>51.168631044104785</v>
      </c>
      <c r="D10" s="137">
        <v>0</v>
      </c>
      <c r="E10" s="137">
        <v>0</v>
      </c>
      <c r="F10" s="137">
        <v>0</v>
      </c>
      <c r="G10" s="136">
        <v>48.831368955895215</v>
      </c>
      <c r="H10" s="137">
        <v>0</v>
      </c>
      <c r="I10" s="137">
        <v>0</v>
      </c>
      <c r="J10" s="137">
        <v>0</v>
      </c>
    </row>
    <row r="11" spans="1:10" ht="12.75" customHeight="1">
      <c r="A11" s="155" t="s">
        <v>57</v>
      </c>
      <c r="B11" s="158">
        <v>121912</v>
      </c>
      <c r="C11" s="136">
        <v>51.184460922632724</v>
      </c>
      <c r="D11" s="137">
        <v>1.6405275936741258E-2</v>
      </c>
      <c r="E11" s="137">
        <v>0</v>
      </c>
      <c r="F11" s="137">
        <v>0</v>
      </c>
      <c r="G11" s="136">
        <v>48.686757661263862</v>
      </c>
      <c r="H11" s="137">
        <v>0.11073561257300348</v>
      </c>
      <c r="I11" s="137">
        <v>0</v>
      </c>
      <c r="J11" s="137">
        <v>1.6405275936741256E-3</v>
      </c>
    </row>
    <row r="12" spans="1:10" ht="12.75" customHeight="1">
      <c r="A12" s="155" t="s">
        <v>58</v>
      </c>
      <c r="B12" s="158">
        <v>496113</v>
      </c>
      <c r="C12" s="136">
        <v>49.39197319965411</v>
      </c>
      <c r="D12" s="137">
        <v>2.9581970236619481</v>
      </c>
      <c r="E12" s="137">
        <v>2.8219377440220272E-3</v>
      </c>
      <c r="F12" s="137">
        <v>0.15077210232346261</v>
      </c>
      <c r="G12" s="136">
        <v>41.220850894856618</v>
      </c>
      <c r="H12" s="137">
        <v>5.8690258066206686</v>
      </c>
      <c r="I12" s="137">
        <v>1.3706554756678417E-2</v>
      </c>
      <c r="J12" s="137">
        <v>0.39265248038249351</v>
      </c>
    </row>
    <row r="13" spans="1:10" ht="12.75" customHeight="1">
      <c r="A13" s="155" t="s">
        <v>59</v>
      </c>
      <c r="B13" s="158">
        <v>463548</v>
      </c>
      <c r="C13" s="136">
        <v>33.996479329001531</v>
      </c>
      <c r="D13" s="137">
        <v>17.348149490451906</v>
      </c>
      <c r="E13" s="137">
        <v>2.6750196311924546E-2</v>
      </c>
      <c r="F13" s="137">
        <v>1.7873014229378619</v>
      </c>
      <c r="G13" s="136">
        <v>22.363811298937758</v>
      </c>
      <c r="H13" s="137">
        <v>21.553754950943592</v>
      </c>
      <c r="I13" s="137">
        <v>0.12706343248164159</v>
      </c>
      <c r="J13" s="137">
        <v>2.7966898789337891</v>
      </c>
    </row>
    <row r="14" spans="1:10" ht="12.75" customHeight="1">
      <c r="A14" s="155" t="s">
        <v>60</v>
      </c>
      <c r="B14" s="158">
        <v>600831</v>
      </c>
      <c r="C14" s="136">
        <v>16.222698229618647</v>
      </c>
      <c r="D14" s="137">
        <v>28.702080951215898</v>
      </c>
      <c r="E14" s="137">
        <v>0.20455003153965093</v>
      </c>
      <c r="F14" s="137">
        <v>6.5738951552100344</v>
      </c>
      <c r="G14" s="136">
        <v>8.4524600095534357</v>
      </c>
      <c r="H14" s="137">
        <v>31.300815037839257</v>
      </c>
      <c r="I14" s="137">
        <v>0.87245831190467871</v>
      </c>
      <c r="J14" s="137">
        <v>7.6710422731183971</v>
      </c>
    </row>
    <row r="15" spans="1:10" ht="12.75" customHeight="1">
      <c r="A15" s="155" t="s">
        <v>61</v>
      </c>
      <c r="B15" s="158">
        <v>620887</v>
      </c>
      <c r="C15" s="136">
        <v>5.920723094540552</v>
      </c>
      <c r="D15" s="137">
        <v>35.171456319749005</v>
      </c>
      <c r="E15" s="137">
        <v>0.76938315667746304</v>
      </c>
      <c r="F15" s="137">
        <v>7.9723041390784468</v>
      </c>
      <c r="G15" s="136">
        <v>3.180610964636077</v>
      </c>
      <c r="H15" s="137">
        <v>36.338335317054472</v>
      </c>
      <c r="I15" s="137">
        <v>3.1002420730342237</v>
      </c>
      <c r="J15" s="137">
        <v>7.5469449352297602</v>
      </c>
    </row>
    <row r="16" spans="1:10" ht="12.75" customHeight="1">
      <c r="A16" s="155" t="s">
        <v>62</v>
      </c>
      <c r="B16" s="158">
        <v>501394</v>
      </c>
      <c r="C16" s="136">
        <v>2.3552336086989474</v>
      </c>
      <c r="D16" s="137">
        <v>38.557501685301382</v>
      </c>
      <c r="E16" s="137">
        <v>1.9591379234693673</v>
      </c>
      <c r="F16" s="137">
        <v>4.7511537832522928</v>
      </c>
      <c r="G16" s="136">
        <v>1.9286229990785688</v>
      </c>
      <c r="H16" s="137">
        <v>37.074436471118524</v>
      </c>
      <c r="I16" s="137">
        <v>7.9372708887621313</v>
      </c>
      <c r="J16" s="137">
        <v>5.4366426403187909</v>
      </c>
    </row>
    <row r="17" spans="1:10" ht="12.75" customHeight="1">
      <c r="A17" s="155" t="s">
        <v>63</v>
      </c>
      <c r="B17" s="158">
        <v>506368</v>
      </c>
      <c r="C17" s="136">
        <v>1.1252685793731041</v>
      </c>
      <c r="D17" s="137">
        <v>36.204302009605662</v>
      </c>
      <c r="E17" s="137">
        <v>4.6786131825075836</v>
      </c>
      <c r="F17" s="137">
        <v>2.075368111729019</v>
      </c>
      <c r="G17" s="136">
        <v>2.5080573811931242</v>
      </c>
      <c r="H17" s="137">
        <v>30.012757520222451</v>
      </c>
      <c r="I17" s="137">
        <v>18.991918920626897</v>
      </c>
      <c r="J17" s="137">
        <v>4.4037142947421639</v>
      </c>
    </row>
    <row r="18" spans="1:10" ht="12.75" customHeight="1">
      <c r="A18" s="155" t="s">
        <v>64</v>
      </c>
      <c r="B18" s="158">
        <v>225990</v>
      </c>
      <c r="C18" s="136">
        <v>0.39382273551927077</v>
      </c>
      <c r="D18" s="137">
        <v>22.466923315190936</v>
      </c>
      <c r="E18" s="137">
        <v>9.0796052922695694</v>
      </c>
      <c r="F18" s="137">
        <v>0.71153590866852523</v>
      </c>
      <c r="G18" s="136">
        <v>4.8705694942254079</v>
      </c>
      <c r="H18" s="137">
        <v>15.227664940926589</v>
      </c>
      <c r="I18" s="137">
        <v>42.6094074959069</v>
      </c>
      <c r="J18" s="137">
        <v>4.6404708172928011</v>
      </c>
    </row>
    <row r="19" spans="1:10" ht="12.75" customHeight="1">
      <c r="A19" s="156" t="s">
        <v>54</v>
      </c>
      <c r="B19" s="158">
        <v>36919</v>
      </c>
      <c r="C19" s="136">
        <v>0.15710067986673529</v>
      </c>
      <c r="D19" s="137">
        <v>8.6594978195509089</v>
      </c>
      <c r="E19" s="137">
        <v>10.601587258593137</v>
      </c>
      <c r="F19" s="137">
        <v>0.31961862455646145</v>
      </c>
      <c r="G19" s="136">
        <v>5.8343942143611685</v>
      </c>
      <c r="H19" s="137">
        <v>3.9193910994338959</v>
      </c>
      <c r="I19" s="137">
        <v>65.088436848235332</v>
      </c>
      <c r="J19" s="137">
        <v>5.4199734554023671</v>
      </c>
    </row>
    <row r="20" spans="1:10" ht="12.75" customHeight="1">
      <c r="A20" s="157" t="s">
        <v>1</v>
      </c>
      <c r="B20" s="160">
        <v>4054182</v>
      </c>
      <c r="C20" s="139">
        <v>21.297489851220295</v>
      </c>
      <c r="D20" s="140">
        <v>22.607791164777506</v>
      </c>
      <c r="E20" s="140">
        <v>1.5808614413462443</v>
      </c>
      <c r="F20" s="140">
        <v>3.3073749525798299</v>
      </c>
      <c r="G20" s="139">
        <v>17.465570119940349</v>
      </c>
      <c r="H20" s="140">
        <v>22.608087155436042</v>
      </c>
      <c r="I20" s="140">
        <v>6.9418935805052664</v>
      </c>
      <c r="J20" s="140">
        <v>4.1909317341944687</v>
      </c>
    </row>
    <row r="21" spans="1:10" ht="12.75" customHeight="1">
      <c r="A21" s="126"/>
      <c r="B21" s="14"/>
      <c r="C21" s="15"/>
      <c r="D21" s="15"/>
      <c r="E21" s="15"/>
    </row>
    <row r="22" spans="1:10" ht="12.75" customHeight="1">
      <c r="A22" s="126"/>
      <c r="B22" s="164">
        <v>2012</v>
      </c>
      <c r="C22" s="165"/>
      <c r="D22" s="165"/>
      <c r="E22" s="165"/>
      <c r="F22" s="165"/>
      <c r="G22" s="165"/>
      <c r="H22" s="165"/>
      <c r="I22" s="165"/>
      <c r="J22" s="165"/>
    </row>
    <row r="23" spans="1:10" ht="12.75" customHeight="1">
      <c r="A23" s="124"/>
      <c r="B23" s="14"/>
      <c r="C23" s="15"/>
      <c r="D23" s="15"/>
      <c r="E23" s="15"/>
    </row>
    <row r="24" spans="1:10" ht="12.75" customHeight="1">
      <c r="A24" s="155" t="s">
        <v>56</v>
      </c>
      <c r="B24" s="135">
        <v>488364</v>
      </c>
      <c r="C24" s="136">
        <v>51.179243351270777</v>
      </c>
      <c r="D24" s="137">
        <v>0</v>
      </c>
      <c r="E24" s="137">
        <v>0</v>
      </c>
      <c r="F24" s="137">
        <v>0</v>
      </c>
      <c r="G24" s="136">
        <v>48.820756648729223</v>
      </c>
      <c r="H24" s="137">
        <v>0</v>
      </c>
      <c r="I24" s="137">
        <v>0</v>
      </c>
      <c r="J24" s="137">
        <v>0</v>
      </c>
    </row>
    <row r="25" spans="1:10" ht="12.75" customHeight="1">
      <c r="A25" s="155" t="s">
        <v>57</v>
      </c>
      <c r="B25" s="135">
        <v>126229</v>
      </c>
      <c r="C25" s="136">
        <v>51.047699023203862</v>
      </c>
      <c r="D25" s="137">
        <v>1.9013063559087058E-2</v>
      </c>
      <c r="E25" s="137">
        <v>0</v>
      </c>
      <c r="F25" s="137">
        <v>0</v>
      </c>
      <c r="G25" s="136">
        <v>48.850105760166045</v>
      </c>
      <c r="H25" s="137">
        <v>8.1597731107748622E-2</v>
      </c>
      <c r="I25" s="137">
        <v>0</v>
      </c>
      <c r="J25" s="137">
        <v>1.5844219632572545E-3</v>
      </c>
    </row>
    <row r="26" spans="1:10" ht="12.75" customHeight="1">
      <c r="A26" s="155" t="s">
        <v>58</v>
      </c>
      <c r="B26" s="135">
        <v>475337</v>
      </c>
      <c r="C26" s="136">
        <v>49.132930952145529</v>
      </c>
      <c r="D26" s="137">
        <v>3.0452079261660674</v>
      </c>
      <c r="E26" s="137">
        <v>2.9452788232348839E-3</v>
      </c>
      <c r="F26" s="137">
        <v>0.15147148233779403</v>
      </c>
      <c r="G26" s="136">
        <v>41.275347805872464</v>
      </c>
      <c r="H26" s="137">
        <v>5.9869103394013097</v>
      </c>
      <c r="I26" s="137">
        <v>1.2622623528149503E-2</v>
      </c>
      <c r="J26" s="137">
        <v>0.39256359172544947</v>
      </c>
    </row>
    <row r="27" spans="1:10" ht="12.75" customHeight="1">
      <c r="A27" s="155" t="s">
        <v>59</v>
      </c>
      <c r="B27" s="135">
        <v>471133</v>
      </c>
      <c r="C27" s="136">
        <v>34.544173301381988</v>
      </c>
      <c r="D27" s="137">
        <v>16.85808465974576</v>
      </c>
      <c r="E27" s="137">
        <v>2.4196988960654423E-2</v>
      </c>
      <c r="F27" s="137">
        <v>1.7394238994084474</v>
      </c>
      <c r="G27" s="136">
        <v>23.011124247293228</v>
      </c>
      <c r="H27" s="137">
        <v>21.00723150363061</v>
      </c>
      <c r="I27" s="137">
        <v>0.12056043622501501</v>
      </c>
      <c r="J27" s="137">
        <v>2.6952049633542972</v>
      </c>
    </row>
    <row r="28" spans="1:10" ht="12.75" customHeight="1">
      <c r="A28" s="155" t="s">
        <v>60</v>
      </c>
      <c r="B28" s="135">
        <v>579466</v>
      </c>
      <c r="C28" s="136">
        <v>17.238284903687187</v>
      </c>
      <c r="D28" s="137">
        <v>28.16075490192695</v>
      </c>
      <c r="E28" s="137">
        <v>0.19638770868351205</v>
      </c>
      <c r="F28" s="137">
        <v>6.3185760683111685</v>
      </c>
      <c r="G28" s="136">
        <v>9.1444536866701416</v>
      </c>
      <c r="H28" s="137">
        <v>30.642695171071299</v>
      </c>
      <c r="I28" s="137">
        <v>0.81091901854466009</v>
      </c>
      <c r="J28" s="137">
        <v>7.4879285411050862</v>
      </c>
    </row>
    <row r="29" spans="1:10" ht="12.75" customHeight="1">
      <c r="A29" s="155" t="s">
        <v>61</v>
      </c>
      <c r="B29" s="135">
        <v>621664</v>
      </c>
      <c r="C29" s="136">
        <v>6.4684459772481588</v>
      </c>
      <c r="D29" s="137">
        <v>34.550657589952124</v>
      </c>
      <c r="E29" s="137">
        <v>0.7433275853194008</v>
      </c>
      <c r="F29" s="137">
        <v>8.1663084881865444</v>
      </c>
      <c r="G29" s="136">
        <v>3.4177626499202143</v>
      </c>
      <c r="H29" s="137">
        <v>35.862620322231948</v>
      </c>
      <c r="I29" s="137">
        <v>2.9865007463838986</v>
      </c>
      <c r="J29" s="137">
        <v>7.8043766407577086</v>
      </c>
    </row>
    <row r="30" spans="1:10" ht="12.75" customHeight="1">
      <c r="A30" s="155" t="s">
        <v>62</v>
      </c>
      <c r="B30" s="135">
        <v>508660</v>
      </c>
      <c r="C30" s="136">
        <v>2.5598631698973775</v>
      </c>
      <c r="D30" s="137">
        <v>38.278614398615971</v>
      </c>
      <c r="E30" s="137">
        <v>1.8996972437384501</v>
      </c>
      <c r="F30" s="137">
        <v>5.0503283136083041</v>
      </c>
      <c r="G30" s="136">
        <v>1.9612314709236034</v>
      </c>
      <c r="H30" s="137">
        <v>36.832854952227422</v>
      </c>
      <c r="I30" s="137">
        <v>7.8122911178390275</v>
      </c>
      <c r="J30" s="137">
        <v>5.6051193331498448</v>
      </c>
    </row>
    <row r="31" spans="1:10" ht="12.75" customHeight="1">
      <c r="A31" s="155" t="s">
        <v>63</v>
      </c>
      <c r="B31" s="135">
        <v>513281</v>
      </c>
      <c r="C31" s="136">
        <v>1.1625211141655352</v>
      </c>
      <c r="D31" s="137">
        <v>36.171999353180809</v>
      </c>
      <c r="E31" s="137">
        <v>4.6200813979087476</v>
      </c>
      <c r="F31" s="137">
        <v>2.1867164379745208</v>
      </c>
      <c r="G31" s="136">
        <v>2.3953740738503861</v>
      </c>
      <c r="H31" s="137">
        <v>30.278931033878131</v>
      </c>
      <c r="I31" s="137">
        <v>18.707101957796997</v>
      </c>
      <c r="J31" s="137">
        <v>4.4772746312448737</v>
      </c>
    </row>
    <row r="32" spans="1:10" ht="12.75" customHeight="1">
      <c r="A32" s="155" t="s">
        <v>64</v>
      </c>
      <c r="B32" s="135">
        <v>226515</v>
      </c>
      <c r="C32" s="136">
        <v>0.41807385824338344</v>
      </c>
      <c r="D32" s="137">
        <v>23.100898395249764</v>
      </c>
      <c r="E32" s="137">
        <v>9.2254376089883667</v>
      </c>
      <c r="F32" s="137">
        <v>0.78140520495331434</v>
      </c>
      <c r="G32" s="136">
        <v>4.5144913140410132</v>
      </c>
      <c r="H32" s="137">
        <v>15.513762885460125</v>
      </c>
      <c r="I32" s="137">
        <v>41.893031366576167</v>
      </c>
      <c r="J32" s="137">
        <v>4.5528993664878703</v>
      </c>
    </row>
    <row r="33" spans="1:11" ht="12.75" customHeight="1">
      <c r="A33" s="156" t="s">
        <v>54</v>
      </c>
      <c r="B33" s="135">
        <v>39555</v>
      </c>
      <c r="C33" s="136">
        <v>0.16432815067627354</v>
      </c>
      <c r="D33" s="137">
        <v>8.9116420174440663</v>
      </c>
      <c r="E33" s="137">
        <v>10.994817342940209</v>
      </c>
      <c r="F33" s="137">
        <v>0.30590317279737078</v>
      </c>
      <c r="G33" s="136">
        <v>6.1610415876627478</v>
      </c>
      <c r="H33" s="137">
        <v>4.1132600176968781</v>
      </c>
      <c r="I33" s="137">
        <v>63.802300594109461</v>
      </c>
      <c r="J33" s="137">
        <v>5.5467071166729873</v>
      </c>
    </row>
    <row r="34" spans="1:11" ht="12.75" customHeight="1">
      <c r="A34" s="157" t="s">
        <v>1</v>
      </c>
      <c r="B34" s="138">
        <v>4050204</v>
      </c>
      <c r="C34" s="139">
        <v>21.499559034557272</v>
      </c>
      <c r="D34" s="140">
        <v>22.421537285529322</v>
      </c>
      <c r="E34" s="140">
        <v>1.5927592782980811</v>
      </c>
      <c r="F34" s="140">
        <v>3.3356344519930352</v>
      </c>
      <c r="G34" s="139">
        <v>17.6254331880567</v>
      </c>
      <c r="H34" s="140">
        <v>22.408254003995847</v>
      </c>
      <c r="I34" s="140">
        <v>6.9078495799223942</v>
      </c>
      <c r="J34" s="140">
        <v>4.2089731776473478</v>
      </c>
      <c r="K34" s="147"/>
    </row>
    <row r="35" spans="1:11" ht="12.75" customHeight="1">
      <c r="A35" s="126"/>
      <c r="B35" s="14"/>
      <c r="C35" s="122"/>
      <c r="D35" s="123"/>
      <c r="E35" s="123"/>
    </row>
    <row r="36" spans="1:11" ht="12.75" customHeight="1">
      <c r="A36" s="126"/>
      <c r="B36" s="164">
        <v>2013</v>
      </c>
      <c r="C36" s="165"/>
      <c r="D36" s="165"/>
      <c r="E36" s="165"/>
      <c r="F36" s="165"/>
      <c r="G36" s="165"/>
      <c r="H36" s="165"/>
      <c r="I36" s="165"/>
      <c r="J36" s="165"/>
    </row>
    <row r="37" spans="1:11" ht="12.75" customHeight="1">
      <c r="A37" s="124"/>
      <c r="B37" s="14"/>
      <c r="C37" s="122"/>
      <c r="D37" s="123"/>
      <c r="E37" s="123"/>
    </row>
    <row r="38" spans="1:11" ht="12.75" customHeight="1">
      <c r="A38" s="155" t="s">
        <v>56</v>
      </c>
      <c r="B38" s="135">
        <v>496028</v>
      </c>
      <c r="C38" s="136">
        <v>51.216665188255504</v>
      </c>
      <c r="D38" s="137">
        <v>0</v>
      </c>
      <c r="E38" s="137">
        <v>0</v>
      </c>
      <c r="F38" s="137">
        <v>0</v>
      </c>
      <c r="G38" s="136">
        <v>48.783334811744503</v>
      </c>
      <c r="H38" s="137">
        <v>0</v>
      </c>
      <c r="I38" s="137">
        <v>0</v>
      </c>
      <c r="J38" s="137">
        <v>0</v>
      </c>
    </row>
    <row r="39" spans="1:11" ht="12.75" customHeight="1">
      <c r="A39" s="155" t="s">
        <v>57</v>
      </c>
      <c r="B39" s="135">
        <v>132682</v>
      </c>
      <c r="C39" s="136">
        <v>51.054400747652281</v>
      </c>
      <c r="D39" s="137">
        <v>1.356627123498289E-2</v>
      </c>
      <c r="E39" s="137">
        <v>0</v>
      </c>
      <c r="F39" s="137">
        <v>0</v>
      </c>
      <c r="G39" s="136">
        <v>48.849881671967559</v>
      </c>
      <c r="H39" s="137">
        <v>8.1397627409897338E-2</v>
      </c>
      <c r="I39" s="137">
        <v>7.5368173527682735E-4</v>
      </c>
      <c r="J39" s="137">
        <v>0</v>
      </c>
    </row>
    <row r="40" spans="1:11" ht="12.75" customHeight="1">
      <c r="A40" s="155" t="s">
        <v>58</v>
      </c>
      <c r="B40" s="135">
        <v>454498</v>
      </c>
      <c r="C40" s="136">
        <v>49.019797666876421</v>
      </c>
      <c r="D40" s="137">
        <v>3.1032039744949373</v>
      </c>
      <c r="E40" s="137">
        <v>3.5203675263697533E-3</v>
      </c>
      <c r="F40" s="137">
        <v>0.1705178020585349</v>
      </c>
      <c r="G40" s="136">
        <v>41.234944928250513</v>
      </c>
      <c r="H40" s="137">
        <v>6.0466712724808467</v>
      </c>
      <c r="I40" s="137">
        <v>1.2321286342294136E-2</v>
      </c>
      <c r="J40" s="137">
        <v>0.40902270197008567</v>
      </c>
    </row>
    <row r="41" spans="1:11" ht="12.75" customHeight="1">
      <c r="A41" s="155" t="s">
        <v>59</v>
      </c>
      <c r="B41" s="135">
        <v>482543</v>
      </c>
      <c r="C41" s="136">
        <v>34.945693958880348</v>
      </c>
      <c r="D41" s="137">
        <v>16.385689979960336</v>
      </c>
      <c r="E41" s="137">
        <v>2.5489956335497561E-2</v>
      </c>
      <c r="F41" s="137">
        <v>1.7167381974248928</v>
      </c>
      <c r="G41" s="136">
        <v>23.593752266637377</v>
      </c>
      <c r="H41" s="137">
        <v>20.567700702320828</v>
      </c>
      <c r="I41" s="137">
        <v>0.12102548373927298</v>
      </c>
      <c r="J41" s="137">
        <v>2.6439094547014461</v>
      </c>
    </row>
    <row r="42" spans="1:11" ht="12.75" customHeight="1">
      <c r="A42" s="155" t="s">
        <v>60</v>
      </c>
      <c r="B42" s="135">
        <v>553190</v>
      </c>
      <c r="C42" s="136">
        <v>18.213272112655687</v>
      </c>
      <c r="D42" s="137">
        <v>27.59431660008315</v>
      </c>
      <c r="E42" s="137">
        <v>0.18492742095844106</v>
      </c>
      <c r="F42" s="137">
        <v>6.0879625445145429</v>
      </c>
      <c r="G42" s="136">
        <v>9.8890073934814442</v>
      </c>
      <c r="H42" s="137">
        <v>29.921365172906235</v>
      </c>
      <c r="I42" s="137">
        <v>0.75995589218894055</v>
      </c>
      <c r="J42" s="137">
        <v>7.3491928632115551</v>
      </c>
    </row>
    <row r="43" spans="1:11" ht="12.75" customHeight="1">
      <c r="A43" s="155" t="s">
        <v>61</v>
      </c>
      <c r="B43" s="135">
        <v>624987</v>
      </c>
      <c r="C43" s="136">
        <v>7.065426960880786</v>
      </c>
      <c r="D43" s="137">
        <v>33.913345397584273</v>
      </c>
      <c r="E43" s="137">
        <v>0.71457486315715368</v>
      </c>
      <c r="F43" s="137">
        <v>8.3764942310800059</v>
      </c>
      <c r="G43" s="136">
        <v>3.6655162427378492</v>
      </c>
      <c r="H43" s="137">
        <v>35.342815130554719</v>
      </c>
      <c r="I43" s="137">
        <v>2.8728597554829141</v>
      </c>
      <c r="J43" s="137">
        <v>8.0489674185223059</v>
      </c>
    </row>
    <row r="44" spans="1:11" ht="12.75" customHeight="1">
      <c r="A44" s="155" t="s">
        <v>62</v>
      </c>
      <c r="B44" s="135">
        <v>510843</v>
      </c>
      <c r="C44" s="136">
        <v>2.7574029594219751</v>
      </c>
      <c r="D44" s="137">
        <v>37.903426297316393</v>
      </c>
      <c r="E44" s="137">
        <v>1.8432277627372793</v>
      </c>
      <c r="F44" s="137">
        <v>5.3517421203774935</v>
      </c>
      <c r="G44" s="136">
        <v>2.0307609187167097</v>
      </c>
      <c r="H44" s="137">
        <v>36.617904131014811</v>
      </c>
      <c r="I44" s="137">
        <v>7.6726117417680193</v>
      </c>
      <c r="J44" s="137">
        <v>5.822924068647314</v>
      </c>
    </row>
    <row r="45" spans="1:11" ht="12.75" customHeight="1">
      <c r="A45" s="155" t="s">
        <v>63</v>
      </c>
      <c r="B45" s="135">
        <v>523158</v>
      </c>
      <c r="C45" s="136">
        <v>1.2051808440279992</v>
      </c>
      <c r="D45" s="137">
        <v>36.129047056529764</v>
      </c>
      <c r="E45" s="137">
        <v>4.5611459635521197</v>
      </c>
      <c r="F45" s="137">
        <v>2.3161262945419931</v>
      </c>
      <c r="G45" s="136">
        <v>2.274456282805577</v>
      </c>
      <c r="H45" s="137">
        <v>30.542971721736073</v>
      </c>
      <c r="I45" s="137">
        <v>18.422541564880973</v>
      </c>
      <c r="J45" s="137">
        <v>4.5485302719254985</v>
      </c>
    </row>
    <row r="46" spans="1:11" ht="12.75" customHeight="1">
      <c r="A46" s="155" t="s">
        <v>64</v>
      </c>
      <c r="B46" s="135">
        <v>227676</v>
      </c>
      <c r="C46" s="136">
        <v>0.44229519141235796</v>
      </c>
      <c r="D46" s="137">
        <v>23.778088160368245</v>
      </c>
      <c r="E46" s="137">
        <v>9.3839491206802652</v>
      </c>
      <c r="F46" s="137">
        <v>0.85033117236775069</v>
      </c>
      <c r="G46" s="136">
        <v>4.2081730177972201</v>
      </c>
      <c r="H46" s="137">
        <v>15.71355786292802</v>
      </c>
      <c r="I46" s="137">
        <v>41.105342679948699</v>
      </c>
      <c r="J46" s="137">
        <v>4.5182627944974438</v>
      </c>
    </row>
    <row r="47" spans="1:11" ht="12.75" customHeight="1">
      <c r="A47" s="156" t="s">
        <v>54</v>
      </c>
      <c r="B47" s="135">
        <v>40780</v>
      </c>
      <c r="C47" s="136">
        <v>0.19862677783227073</v>
      </c>
      <c r="D47" s="137">
        <v>8.7837175085826384</v>
      </c>
      <c r="E47" s="137">
        <v>11.110838646395292</v>
      </c>
      <c r="F47" s="137">
        <v>0.31387935262383526</v>
      </c>
      <c r="G47" s="136">
        <v>6.2898479646885734</v>
      </c>
      <c r="H47" s="137">
        <v>4.3648847474252088</v>
      </c>
      <c r="I47" s="137">
        <v>63.477194703285925</v>
      </c>
      <c r="J47" s="137">
        <v>5.4610102991662579</v>
      </c>
    </row>
    <row r="48" spans="1:11" ht="12.75" customHeight="1">
      <c r="A48" s="157" t="s">
        <v>1</v>
      </c>
      <c r="B48" s="138">
        <v>4046385</v>
      </c>
      <c r="C48" s="139">
        <v>21.737971053174622</v>
      </c>
      <c r="D48" s="140">
        <v>22.196380225806493</v>
      </c>
      <c r="E48" s="140">
        <v>1.6014788508755347</v>
      </c>
      <c r="F48" s="140">
        <v>3.3760751880999953</v>
      </c>
      <c r="G48" s="139">
        <v>17.79585976124368</v>
      </c>
      <c r="H48" s="140">
        <v>22.18404823070469</v>
      </c>
      <c r="I48" s="140">
        <v>6.8665487836673966</v>
      </c>
      <c r="J48" s="140">
        <v>4.2416379064275889</v>
      </c>
      <c r="K48" s="147"/>
    </row>
    <row r="49" spans="1:11" ht="12.75" customHeight="1">
      <c r="A49" s="148"/>
      <c r="B49" s="19"/>
      <c r="C49" s="145"/>
      <c r="D49" s="146"/>
      <c r="E49" s="146"/>
      <c r="F49" s="147"/>
      <c r="G49" s="147"/>
      <c r="H49" s="147"/>
      <c r="I49" s="147"/>
      <c r="J49" s="147"/>
      <c r="K49" s="147"/>
    </row>
    <row r="50" spans="1:11" ht="12.75" customHeight="1">
      <c r="A50" s="132" t="s">
        <v>65</v>
      </c>
      <c r="B50" s="14"/>
      <c r="C50" s="122"/>
      <c r="D50" s="123"/>
      <c r="E50" s="123"/>
    </row>
    <row r="51" spans="1:11" ht="10.5" customHeight="1">
      <c r="A51" s="133" t="s">
        <v>96</v>
      </c>
      <c r="B51" s="14"/>
      <c r="C51" s="122"/>
      <c r="D51" s="123"/>
      <c r="E51" s="123"/>
    </row>
    <row r="52" spans="1:11" ht="10.5" customHeight="1">
      <c r="A52" s="133" t="s">
        <v>66</v>
      </c>
      <c r="B52" s="14"/>
      <c r="C52" s="122"/>
      <c r="D52" s="123"/>
      <c r="E52" s="123"/>
    </row>
    <row r="53" spans="1:11" ht="10.5" customHeight="1">
      <c r="A53" s="133" t="s">
        <v>97</v>
      </c>
      <c r="B53" s="14"/>
      <c r="C53" s="122"/>
      <c r="D53" s="123"/>
      <c r="E53" s="123"/>
    </row>
    <row r="54" spans="1:11" ht="12.75" customHeight="1">
      <c r="A54" s="124"/>
      <c r="B54" s="14"/>
      <c r="C54" s="122"/>
      <c r="D54" s="123"/>
      <c r="E54" s="123"/>
    </row>
    <row r="55" spans="1:11" ht="12.75" customHeight="1">
      <c r="A55" s="124"/>
      <c r="B55" s="14"/>
      <c r="C55" s="122"/>
      <c r="D55" s="123"/>
      <c r="E55" s="123"/>
    </row>
    <row r="56" spans="1:11" ht="12.75" customHeight="1">
      <c r="A56" s="124"/>
      <c r="B56" s="14"/>
      <c r="C56" s="122"/>
      <c r="D56" s="123"/>
      <c r="E56" s="123"/>
    </row>
    <row r="57" spans="1:11" ht="12.75" customHeight="1">
      <c r="A57" s="124"/>
      <c r="B57" s="14"/>
      <c r="C57" s="122"/>
      <c r="D57" s="123"/>
      <c r="E57" s="123"/>
    </row>
    <row r="58" spans="1:11" ht="12.75" customHeight="1">
      <c r="A58" s="124"/>
      <c r="B58" s="14"/>
      <c r="C58" s="122"/>
      <c r="D58" s="123"/>
      <c r="E58" s="123"/>
    </row>
    <row r="59" spans="1:11" ht="12.75" customHeight="1">
      <c r="A59" s="127"/>
      <c r="B59" s="14"/>
      <c r="C59" s="122"/>
      <c r="D59" s="123"/>
      <c r="E59" s="123"/>
    </row>
    <row r="60" spans="1:11" ht="12.75" customHeight="1">
      <c r="A60" s="124"/>
      <c r="B60" s="14"/>
      <c r="C60" s="122"/>
      <c r="D60" s="123"/>
      <c r="E60" s="123"/>
    </row>
    <row r="61" spans="1:11" ht="12.75" customHeight="1">
      <c r="A61" s="124"/>
      <c r="B61" s="14"/>
      <c r="C61" s="14"/>
      <c r="D61" s="14"/>
      <c r="E61" s="14"/>
    </row>
    <row r="62" spans="1:11" ht="11.25" customHeight="1">
      <c r="A62" s="16"/>
      <c r="B62" s="14"/>
      <c r="C62" s="14"/>
      <c r="D62" s="14"/>
      <c r="E62" s="14"/>
    </row>
    <row r="63" spans="1:11" ht="11.25" customHeight="1">
      <c r="A63" s="16"/>
      <c r="B63" s="14"/>
      <c r="C63" s="14"/>
      <c r="D63" s="14"/>
      <c r="E63" s="14"/>
    </row>
    <row r="64" spans="1:11" ht="11.25" customHeight="1">
      <c r="A64" s="16"/>
      <c r="B64" s="14"/>
      <c r="C64" s="14"/>
      <c r="D64" s="14"/>
      <c r="E64" s="14"/>
    </row>
    <row r="65" spans="1:5" ht="11.25" customHeight="1">
      <c r="A65" s="17"/>
      <c r="B65" s="14"/>
      <c r="C65" s="14"/>
      <c r="D65" s="14"/>
      <c r="E65" s="14"/>
    </row>
    <row r="66" spans="1:5" ht="11.25" customHeight="1">
      <c r="A66" s="16"/>
      <c r="B66" s="14"/>
      <c r="C66" s="14"/>
      <c r="D66" s="14"/>
      <c r="E66" s="14"/>
    </row>
    <row r="67" spans="1:5" ht="22.5" customHeight="1">
      <c r="A67" s="16"/>
      <c r="B67" s="14"/>
      <c r="C67" s="14"/>
      <c r="D67" s="14"/>
      <c r="E67" s="14"/>
    </row>
    <row r="68" spans="1:5" ht="11.25" customHeight="1">
      <c r="A68" s="16"/>
      <c r="B68" s="14"/>
      <c r="C68" s="14"/>
      <c r="D68" s="14"/>
      <c r="E68" s="14"/>
    </row>
    <row r="69" spans="1:5" ht="11.25" customHeight="1">
      <c r="A69" s="16"/>
      <c r="B69" s="14"/>
      <c r="C69" s="14"/>
      <c r="D69" s="14"/>
      <c r="E69" s="14"/>
    </row>
    <row r="70" spans="1:5" ht="11.25" customHeight="1">
      <c r="A70" s="16"/>
      <c r="B70" s="14"/>
      <c r="C70" s="14"/>
      <c r="D70" s="14"/>
      <c r="E70" s="14"/>
    </row>
    <row r="71" spans="1:5" ht="11.25" customHeight="1">
      <c r="A71" s="17"/>
      <c r="B71" s="14"/>
      <c r="C71" s="14"/>
      <c r="D71" s="14"/>
      <c r="E71" s="14"/>
    </row>
    <row r="72" spans="1:5" ht="11.25" customHeight="1">
      <c r="A72" s="16"/>
      <c r="B72" s="14"/>
      <c r="C72" s="14"/>
      <c r="D72" s="14"/>
      <c r="E72" s="14"/>
    </row>
    <row r="73" spans="1:5" ht="22.5" customHeight="1">
      <c r="A73" s="16"/>
      <c r="B73" s="14"/>
      <c r="C73" s="14"/>
      <c r="D73" s="14"/>
      <c r="E73" s="14"/>
    </row>
    <row r="74" spans="1:5" ht="11.25" customHeight="1">
      <c r="A74" s="16"/>
      <c r="B74" s="14"/>
      <c r="C74" s="14"/>
      <c r="D74" s="14"/>
      <c r="E74" s="14"/>
    </row>
    <row r="75" spans="1:5" ht="11.25" customHeight="1">
      <c r="A75" s="16"/>
      <c r="B75" s="14"/>
      <c r="C75" s="14"/>
      <c r="D75" s="14"/>
      <c r="E75" s="14"/>
    </row>
    <row r="76" spans="1:5" ht="11.25" customHeight="1">
      <c r="A76" s="16"/>
      <c r="B76" s="14"/>
      <c r="C76" s="14"/>
      <c r="D76" s="14"/>
      <c r="E76" s="14"/>
    </row>
    <row r="77" spans="1:5" ht="11.25" customHeight="1">
      <c r="A77" s="17"/>
      <c r="B77" s="14"/>
      <c r="C77" s="14"/>
      <c r="D77" s="14"/>
      <c r="E77" s="14"/>
    </row>
    <row r="78" spans="1:5" ht="11.25" customHeight="1">
      <c r="A78" s="16"/>
      <c r="B78" s="14"/>
      <c r="C78" s="14"/>
      <c r="D78" s="14"/>
      <c r="E78" s="14"/>
    </row>
    <row r="79" spans="1:5" ht="22.5" customHeight="1">
      <c r="A79" s="16"/>
      <c r="B79" s="14"/>
      <c r="C79" s="14"/>
      <c r="D79" s="14"/>
      <c r="E79" s="14"/>
    </row>
    <row r="80" spans="1:5" ht="11.25" customHeight="1">
      <c r="A80" s="16"/>
      <c r="B80" s="14"/>
      <c r="C80" s="14"/>
      <c r="D80" s="14"/>
      <c r="E80" s="14"/>
    </row>
    <row r="81" spans="1:5" ht="11.25" customHeight="1">
      <c r="A81" s="16"/>
      <c r="B81" s="14"/>
      <c r="C81" s="14"/>
      <c r="D81" s="14"/>
      <c r="E81" s="14"/>
    </row>
    <row r="82" spans="1:5" ht="11.25" customHeight="1">
      <c r="A82" s="16"/>
      <c r="B82" s="14"/>
      <c r="C82" s="14"/>
      <c r="D82" s="14"/>
      <c r="E82" s="14"/>
    </row>
    <row r="83" spans="1:5" ht="11.25" customHeight="1">
      <c r="A83" s="17"/>
      <c r="B83" s="14"/>
      <c r="C83" s="14"/>
      <c r="D83" s="14"/>
      <c r="E83" s="14"/>
    </row>
    <row r="84" spans="1:5" ht="11.25" customHeight="1">
      <c r="A84" s="16"/>
      <c r="B84" s="14"/>
      <c r="C84" s="14"/>
      <c r="D84" s="14"/>
      <c r="E84" s="14"/>
    </row>
    <row r="85" spans="1:5" ht="22.5" customHeight="1">
      <c r="A85" s="16"/>
      <c r="B85" s="14"/>
      <c r="C85" s="14"/>
      <c r="D85" s="14"/>
      <c r="E85" s="14"/>
    </row>
    <row r="86" spans="1:5" ht="11.25" customHeight="1">
      <c r="A86" s="16"/>
      <c r="B86" s="14"/>
      <c r="C86" s="14"/>
      <c r="D86" s="14"/>
      <c r="E86" s="14"/>
    </row>
    <row r="87" spans="1:5" ht="11.25" customHeight="1">
      <c r="A87" s="16"/>
      <c r="B87" s="14"/>
      <c r="C87" s="14"/>
      <c r="D87" s="14"/>
      <c r="E87" s="14"/>
    </row>
    <row r="88" spans="1:5" ht="11.25" customHeight="1">
      <c r="A88" s="16"/>
      <c r="B88" s="14"/>
      <c r="C88" s="14"/>
      <c r="D88" s="14"/>
      <c r="E88" s="14"/>
    </row>
    <row r="89" spans="1:5" ht="11.25" customHeight="1">
      <c r="A89" s="17"/>
      <c r="B89" s="14"/>
      <c r="C89" s="14"/>
      <c r="D89" s="14"/>
      <c r="E89" s="14"/>
    </row>
    <row r="90" spans="1:5" ht="11.25" customHeight="1">
      <c r="A90" s="16"/>
      <c r="B90" s="14"/>
      <c r="C90" s="14"/>
      <c r="D90" s="14"/>
      <c r="E90" s="14"/>
    </row>
    <row r="91" spans="1:5" ht="22.5" customHeight="1">
      <c r="A91" s="16"/>
      <c r="B91" s="14"/>
      <c r="C91" s="14"/>
      <c r="D91" s="14"/>
      <c r="E91" s="14"/>
    </row>
    <row r="92" spans="1:5" ht="11.25" customHeight="1">
      <c r="A92" s="17"/>
      <c r="B92" s="14"/>
      <c r="C92" s="14"/>
      <c r="D92" s="14"/>
      <c r="E92" s="14"/>
    </row>
    <row r="93" spans="1:5" ht="11.25" customHeight="1">
      <c r="A93" s="17"/>
      <c r="B93" s="14"/>
      <c r="C93" s="14"/>
      <c r="D93" s="14"/>
      <c r="E93" s="14"/>
    </row>
    <row r="94" spans="1:5" ht="11.25" customHeight="1">
      <c r="A94" s="16"/>
      <c r="B94" s="14"/>
      <c r="C94" s="14"/>
      <c r="D94" s="14"/>
      <c r="E94" s="14"/>
    </row>
    <row r="95" spans="1:5" ht="22.5" customHeight="1">
      <c r="A95" s="18"/>
      <c r="B95" s="19"/>
      <c r="C95" s="19"/>
      <c r="D95" s="19"/>
      <c r="E95" s="19"/>
    </row>
    <row r="96" spans="1:5" ht="12.75" customHeight="1">
      <c r="A96" s="4"/>
      <c r="B96" s="4"/>
      <c r="C96" s="4"/>
      <c r="D96" s="4"/>
      <c r="E96" s="4"/>
    </row>
    <row r="97" spans="1:5" ht="12.75" customHeight="1">
      <c r="A97" s="4"/>
      <c r="B97" s="4"/>
      <c r="C97" s="4"/>
      <c r="D97" s="4"/>
      <c r="E97" s="4"/>
    </row>
    <row r="98" spans="1:5" ht="12.75" customHeight="1">
      <c r="A98" s="4"/>
      <c r="B98" s="4"/>
      <c r="C98" s="4"/>
      <c r="D98" s="4"/>
      <c r="E98" s="4"/>
    </row>
    <row r="99" spans="1:5" ht="12.75" customHeight="1">
      <c r="A99" s="4"/>
      <c r="B99" s="4"/>
      <c r="C99" s="4"/>
      <c r="D99" s="4"/>
      <c r="E99" s="4"/>
    </row>
    <row r="100" spans="1:5">
      <c r="A100" s="4"/>
      <c r="B100" s="4"/>
      <c r="C100" s="4"/>
      <c r="D100" s="4"/>
      <c r="E100" s="4"/>
    </row>
    <row r="101" spans="1:5" ht="22.5" customHeight="1">
      <c r="A101" s="4"/>
      <c r="B101" s="4"/>
      <c r="C101" s="4"/>
      <c r="D101" s="4"/>
      <c r="E101" s="4"/>
    </row>
    <row r="102" spans="1:5" ht="11.25" customHeight="1">
      <c r="A102" s="4"/>
      <c r="B102" s="4"/>
      <c r="C102" s="4"/>
      <c r="D102" s="4"/>
      <c r="E102" s="4"/>
    </row>
    <row r="103" spans="1:5" ht="11.25" customHeight="1">
      <c r="A103" s="4"/>
      <c r="B103" s="4"/>
      <c r="C103" s="4"/>
      <c r="D103" s="4"/>
      <c r="E103" s="4"/>
    </row>
    <row r="104" spans="1:5" ht="11.25" customHeight="1">
      <c r="A104" s="4"/>
      <c r="B104" s="4"/>
      <c r="C104" s="4"/>
      <c r="D104" s="4"/>
      <c r="E104" s="4"/>
    </row>
    <row r="105" spans="1:5" ht="11.25" customHeight="1">
      <c r="A105" s="4"/>
      <c r="B105" s="4"/>
      <c r="C105" s="4"/>
      <c r="D105" s="4"/>
      <c r="E105" s="4"/>
    </row>
    <row r="106" spans="1:5" ht="11.25" customHeight="1">
      <c r="A106" s="4"/>
      <c r="B106" s="4"/>
      <c r="C106" s="4"/>
      <c r="D106" s="4"/>
      <c r="E106" s="4"/>
    </row>
    <row r="107" spans="1:5" ht="22.5" customHeight="1">
      <c r="A107" s="4"/>
      <c r="B107" s="4"/>
      <c r="C107" s="4"/>
      <c r="D107" s="4"/>
      <c r="E107" s="4"/>
    </row>
    <row r="108" spans="1:5" ht="11.25" customHeight="1">
      <c r="A108" s="4"/>
      <c r="B108" s="4"/>
      <c r="C108" s="4"/>
      <c r="D108" s="4"/>
      <c r="E108" s="4"/>
    </row>
    <row r="109" spans="1:5" ht="11.25" customHeight="1">
      <c r="A109" s="4"/>
      <c r="B109" s="4"/>
      <c r="C109" s="4"/>
      <c r="D109" s="4"/>
      <c r="E109" s="4"/>
    </row>
    <row r="110" spans="1:5" ht="11.25" customHeight="1">
      <c r="A110" s="4"/>
      <c r="B110" s="4"/>
      <c r="C110" s="4"/>
      <c r="D110" s="4"/>
      <c r="E110" s="4"/>
    </row>
    <row r="111" spans="1:5" ht="11.25" customHeight="1">
      <c r="A111" s="4"/>
      <c r="B111" s="4"/>
      <c r="C111" s="4"/>
      <c r="D111" s="4"/>
      <c r="E111" s="4"/>
    </row>
    <row r="112" spans="1:5" ht="11.25" customHeight="1">
      <c r="A112" s="4"/>
      <c r="B112" s="4"/>
      <c r="C112" s="4"/>
      <c r="D112" s="4"/>
      <c r="E112" s="4"/>
    </row>
    <row r="113" spans="1:5" ht="22.5" customHeight="1">
      <c r="A113" s="4"/>
      <c r="B113" s="4"/>
      <c r="C113" s="4"/>
      <c r="D113" s="4"/>
      <c r="E113" s="4"/>
    </row>
    <row r="114" spans="1:5" ht="11.25" customHeight="1">
      <c r="A114" s="4"/>
      <c r="B114" s="4"/>
      <c r="C114" s="4"/>
      <c r="D114" s="4"/>
      <c r="E114" s="4"/>
    </row>
    <row r="115" spans="1:5" ht="11.25" customHeight="1">
      <c r="A115" s="4"/>
      <c r="B115" s="4"/>
      <c r="C115" s="4"/>
      <c r="D115" s="4"/>
      <c r="E115" s="4"/>
    </row>
    <row r="116" spans="1:5" ht="11.25" customHeight="1">
      <c r="A116" s="4"/>
      <c r="B116" s="4"/>
      <c r="C116" s="4"/>
      <c r="D116" s="4"/>
      <c r="E116" s="4"/>
    </row>
    <row r="117" spans="1:5" ht="11.25" customHeight="1">
      <c r="A117" s="4"/>
      <c r="B117" s="4"/>
      <c r="C117" s="4"/>
      <c r="D117" s="4"/>
      <c r="E117" s="4"/>
    </row>
    <row r="118" spans="1:5" ht="11.25" customHeight="1">
      <c r="A118" s="4"/>
      <c r="B118" s="4"/>
      <c r="C118" s="4"/>
      <c r="D118" s="4"/>
      <c r="E118" s="4"/>
    </row>
    <row r="119" spans="1:5" ht="22.5" customHeight="1">
      <c r="A119" s="4"/>
      <c r="B119" s="4"/>
      <c r="C119" s="4"/>
      <c r="D119" s="4"/>
      <c r="E119" s="4"/>
    </row>
    <row r="120" spans="1:5" ht="11.25" customHeight="1">
      <c r="A120" s="4"/>
      <c r="B120" s="4"/>
      <c r="C120" s="4"/>
      <c r="D120" s="4"/>
      <c r="E120" s="4"/>
    </row>
    <row r="121" spans="1:5" ht="11.25" customHeight="1">
      <c r="A121" s="4"/>
      <c r="B121" s="4"/>
      <c r="C121" s="4"/>
      <c r="D121" s="4"/>
      <c r="E121" s="4"/>
    </row>
    <row r="122" spans="1:5" ht="11.25" customHeight="1">
      <c r="A122" s="4"/>
      <c r="B122" s="4"/>
      <c r="C122" s="4"/>
      <c r="D122" s="4"/>
      <c r="E122" s="4"/>
    </row>
    <row r="123" spans="1:5" ht="11.25" customHeight="1">
      <c r="A123" s="4"/>
      <c r="B123" s="4"/>
      <c r="C123" s="4"/>
      <c r="D123" s="4"/>
      <c r="E123" s="4"/>
    </row>
    <row r="124" spans="1:5" ht="11.25" customHeight="1">
      <c r="A124" s="4"/>
      <c r="B124" s="4"/>
      <c r="C124" s="4"/>
      <c r="D124" s="4"/>
      <c r="E124" s="4"/>
    </row>
    <row r="125" spans="1:5" ht="22.5" customHeight="1">
      <c r="A125" s="4"/>
      <c r="B125" s="4"/>
      <c r="C125" s="4"/>
      <c r="D125" s="4"/>
      <c r="E125" s="4"/>
    </row>
    <row r="126" spans="1:5" ht="11.25" customHeight="1">
      <c r="A126" s="4"/>
      <c r="B126" s="4"/>
      <c r="C126" s="4"/>
      <c r="D126" s="4"/>
      <c r="E126" s="4"/>
    </row>
    <row r="127" spans="1:5" ht="11.25" customHeight="1">
      <c r="A127" s="4"/>
      <c r="B127" s="4"/>
      <c r="C127" s="4"/>
      <c r="D127" s="4"/>
      <c r="E127" s="4"/>
    </row>
    <row r="128" spans="1:5" ht="11.25" customHeight="1">
      <c r="A128" s="4"/>
      <c r="B128" s="4"/>
      <c r="C128" s="4"/>
      <c r="D128" s="4"/>
      <c r="E128" s="4"/>
    </row>
    <row r="129" spans="1:5" ht="11.25" customHeight="1">
      <c r="A129" s="4"/>
      <c r="B129" s="4"/>
      <c r="C129" s="4"/>
      <c r="D129" s="4"/>
      <c r="E129" s="4"/>
    </row>
    <row r="130" spans="1:5" ht="11.25" customHeight="1">
      <c r="A130" s="4"/>
      <c r="B130" s="4"/>
      <c r="C130" s="4"/>
      <c r="D130" s="4"/>
      <c r="E130" s="4"/>
    </row>
    <row r="131" spans="1:5" ht="22.5" customHeight="1">
      <c r="A131" s="4"/>
      <c r="B131" s="4"/>
      <c r="C131" s="4"/>
      <c r="D131" s="4"/>
      <c r="E131" s="4"/>
    </row>
    <row r="132" spans="1:5" ht="11.25" customHeight="1">
      <c r="A132" s="4"/>
      <c r="B132" s="4"/>
      <c r="C132" s="4"/>
      <c r="D132" s="4"/>
      <c r="E132" s="4"/>
    </row>
    <row r="133" spans="1:5" ht="11.25" customHeight="1">
      <c r="A133" s="4"/>
      <c r="B133" s="4"/>
      <c r="C133" s="4"/>
      <c r="D133" s="4"/>
      <c r="E133" s="4"/>
    </row>
    <row r="134" spans="1:5" ht="11.25" customHeight="1">
      <c r="A134" s="4"/>
      <c r="B134" s="4"/>
      <c r="C134" s="4"/>
      <c r="D134" s="4"/>
      <c r="E134" s="4"/>
    </row>
    <row r="135" spans="1:5" ht="11.25" customHeight="1">
      <c r="A135" s="4"/>
      <c r="B135" s="4"/>
      <c r="C135" s="4"/>
      <c r="D135" s="4"/>
      <c r="E135" s="4"/>
    </row>
    <row r="136" spans="1:5" ht="11.25" customHeight="1">
      <c r="A136" s="4"/>
      <c r="B136" s="4"/>
      <c r="C136" s="4"/>
      <c r="D136" s="4"/>
      <c r="E136" s="4"/>
    </row>
    <row r="137" spans="1:5" ht="22.5" customHeight="1">
      <c r="A137" s="4"/>
      <c r="B137" s="4"/>
      <c r="C137" s="4"/>
      <c r="D137" s="4"/>
      <c r="E137" s="4"/>
    </row>
    <row r="138" spans="1:5" ht="11.25" customHeight="1">
      <c r="A138" s="4"/>
      <c r="B138" s="4"/>
      <c r="C138" s="4"/>
      <c r="D138" s="4"/>
      <c r="E138" s="4"/>
    </row>
    <row r="139" spans="1:5" ht="11.25" customHeight="1">
      <c r="A139" s="4"/>
      <c r="B139" s="4"/>
      <c r="C139" s="4"/>
      <c r="D139" s="4"/>
      <c r="E139" s="4"/>
    </row>
    <row r="140" spans="1:5" ht="11.25" customHeight="1">
      <c r="A140" s="4"/>
      <c r="B140" s="4"/>
      <c r="C140" s="4"/>
      <c r="D140" s="4"/>
      <c r="E140" s="4"/>
    </row>
    <row r="141" spans="1:5" ht="11.25" customHeight="1">
      <c r="A141" s="4"/>
      <c r="B141" s="4"/>
      <c r="C141" s="4"/>
      <c r="D141" s="4"/>
      <c r="E141" s="4"/>
    </row>
    <row r="142" spans="1:5" ht="11.25" customHeight="1">
      <c r="A142" s="4"/>
      <c r="B142" s="4"/>
      <c r="C142" s="4"/>
      <c r="D142" s="4"/>
      <c r="E142" s="4"/>
    </row>
    <row r="143" spans="1:5" ht="22.5" customHeight="1">
      <c r="A143" s="4"/>
      <c r="B143" s="4"/>
      <c r="C143" s="4"/>
      <c r="D143" s="4"/>
      <c r="E143" s="4"/>
    </row>
    <row r="144" spans="1:5" ht="11.25" customHeight="1">
      <c r="A144" s="4"/>
      <c r="B144" s="4"/>
      <c r="C144" s="4"/>
      <c r="D144" s="4"/>
      <c r="E144" s="4"/>
    </row>
    <row r="145" spans="1:5" ht="11.25" customHeight="1">
      <c r="A145" s="4"/>
      <c r="B145" s="4"/>
      <c r="C145" s="4"/>
      <c r="D145" s="4"/>
      <c r="E145" s="4"/>
    </row>
    <row r="146" spans="1:5" ht="11.25" customHeight="1">
      <c r="A146" s="4"/>
      <c r="B146" s="4"/>
      <c r="C146" s="4"/>
      <c r="D146" s="4"/>
      <c r="E146" s="4"/>
    </row>
    <row r="147" spans="1:5" ht="11.25" customHeight="1">
      <c r="A147" s="4"/>
      <c r="B147" s="4"/>
      <c r="C147" s="4"/>
      <c r="D147" s="4"/>
      <c r="E147" s="4"/>
    </row>
    <row r="148" spans="1:5" ht="11.25" customHeight="1">
      <c r="A148" s="4"/>
      <c r="B148" s="4"/>
      <c r="C148" s="4"/>
      <c r="D148" s="4"/>
      <c r="E148" s="4"/>
    </row>
    <row r="149" spans="1:5" ht="12.75" customHeight="1">
      <c r="A149" s="4"/>
      <c r="B149" s="4"/>
      <c r="C149" s="4"/>
      <c r="D149" s="4"/>
      <c r="E149" s="4"/>
    </row>
    <row r="150" spans="1:5" ht="12.75" customHeight="1">
      <c r="A150" s="4"/>
      <c r="B150" s="4"/>
      <c r="C150" s="4"/>
      <c r="D150" s="4"/>
      <c r="E150" s="4"/>
    </row>
    <row r="151" spans="1:5" ht="12.75" customHeight="1">
      <c r="A151" s="4"/>
      <c r="B151" s="4"/>
      <c r="C151" s="4"/>
      <c r="D151" s="4"/>
      <c r="E151" s="4"/>
    </row>
    <row r="152" spans="1:5" ht="12.75" customHeight="1">
      <c r="A152" s="4"/>
      <c r="B152" s="4"/>
      <c r="C152" s="4"/>
      <c r="D152" s="4"/>
      <c r="E152" s="4"/>
    </row>
    <row r="153" spans="1:5">
      <c r="A153" s="4"/>
      <c r="B153" s="4"/>
      <c r="C153" s="4"/>
      <c r="D153" s="4"/>
      <c r="E153" s="4"/>
    </row>
    <row r="154" spans="1:5" ht="22.5" customHeight="1">
      <c r="A154" s="4"/>
      <c r="B154" s="4"/>
      <c r="C154" s="4"/>
      <c r="D154" s="4"/>
      <c r="E154" s="4"/>
    </row>
    <row r="155" spans="1:5" ht="11.25" customHeight="1">
      <c r="A155" s="4"/>
      <c r="B155" s="4"/>
      <c r="C155" s="4"/>
      <c r="D155" s="4"/>
      <c r="E155" s="4"/>
    </row>
    <row r="156" spans="1:5" ht="11.25" customHeight="1">
      <c r="A156" s="4"/>
      <c r="B156" s="4"/>
      <c r="C156" s="4"/>
      <c r="D156" s="4"/>
      <c r="E156" s="4"/>
    </row>
    <row r="157" spans="1:5" ht="11.25" customHeight="1">
      <c r="A157" s="4"/>
      <c r="B157" s="4"/>
      <c r="C157" s="4"/>
      <c r="D157" s="4"/>
      <c r="E157" s="4"/>
    </row>
    <row r="158" spans="1:5" ht="11.25" customHeight="1">
      <c r="A158" s="4"/>
      <c r="B158" s="4"/>
      <c r="C158" s="4"/>
      <c r="D158" s="4"/>
      <c r="E158" s="4"/>
    </row>
    <row r="159" spans="1:5" ht="11.25" customHeight="1">
      <c r="A159" s="4"/>
      <c r="B159" s="4"/>
      <c r="C159" s="4"/>
      <c r="D159" s="4"/>
      <c r="E159" s="4"/>
    </row>
    <row r="160" spans="1:5" ht="22.5" customHeight="1">
      <c r="A160" s="4"/>
      <c r="B160" s="4"/>
      <c r="C160" s="4"/>
      <c r="D160" s="4"/>
      <c r="E160" s="4"/>
    </row>
    <row r="161" spans="1:5" ht="11.25" customHeight="1">
      <c r="A161" s="4"/>
      <c r="B161" s="4"/>
      <c r="C161" s="4"/>
      <c r="D161" s="4"/>
      <c r="E161" s="4"/>
    </row>
    <row r="162" spans="1:5" ht="11.25" customHeight="1">
      <c r="A162" s="4"/>
      <c r="B162" s="4"/>
      <c r="C162" s="4"/>
      <c r="D162" s="4"/>
      <c r="E162" s="4"/>
    </row>
    <row r="163" spans="1:5" ht="11.25" customHeight="1">
      <c r="A163" s="4"/>
      <c r="B163" s="4"/>
      <c r="C163" s="4"/>
      <c r="D163" s="4"/>
      <c r="E163" s="4"/>
    </row>
    <row r="164" spans="1:5" ht="11.25" customHeight="1">
      <c r="A164" s="4"/>
      <c r="B164" s="4"/>
      <c r="C164" s="4"/>
      <c r="D164" s="4"/>
      <c r="E164" s="4"/>
    </row>
    <row r="165" spans="1:5" ht="11.25" customHeight="1">
      <c r="A165" s="4"/>
      <c r="B165" s="4"/>
      <c r="C165" s="4"/>
      <c r="D165" s="4"/>
      <c r="E165" s="4"/>
    </row>
    <row r="166" spans="1:5" ht="22.5" customHeight="1">
      <c r="A166" s="4"/>
      <c r="B166" s="4"/>
      <c r="C166" s="4"/>
      <c r="D166" s="4"/>
      <c r="E166" s="4"/>
    </row>
    <row r="167" spans="1:5" ht="11.25" customHeight="1">
      <c r="A167" s="4"/>
      <c r="B167" s="4"/>
      <c r="C167" s="4"/>
      <c r="D167" s="4"/>
      <c r="E167" s="4"/>
    </row>
    <row r="168" spans="1:5" ht="11.25" customHeight="1">
      <c r="A168" s="4"/>
      <c r="B168" s="4"/>
      <c r="C168" s="4"/>
      <c r="D168" s="4"/>
      <c r="E168" s="4"/>
    </row>
    <row r="169" spans="1:5" ht="11.25" customHeight="1">
      <c r="A169" s="4"/>
      <c r="B169" s="4"/>
      <c r="C169" s="4"/>
      <c r="D169" s="4"/>
      <c r="E169" s="4"/>
    </row>
    <row r="170" spans="1:5" ht="11.25" customHeight="1">
      <c r="A170" s="4"/>
      <c r="B170" s="4"/>
      <c r="C170" s="4"/>
      <c r="D170" s="4"/>
      <c r="E170" s="4"/>
    </row>
    <row r="171" spans="1:5" ht="11.25" customHeight="1">
      <c r="A171" s="4"/>
      <c r="B171" s="4"/>
      <c r="C171" s="4"/>
      <c r="D171" s="4"/>
      <c r="E171" s="4"/>
    </row>
    <row r="172" spans="1:5" ht="22.5" customHeight="1">
      <c r="A172" s="4"/>
      <c r="B172" s="4"/>
      <c r="C172" s="4"/>
      <c r="D172" s="4"/>
      <c r="E172" s="4"/>
    </row>
    <row r="173" spans="1:5" ht="11.25" customHeight="1">
      <c r="A173" s="4"/>
      <c r="B173" s="4"/>
      <c r="C173" s="4"/>
      <c r="D173" s="4"/>
      <c r="E173" s="4"/>
    </row>
    <row r="174" spans="1:5" ht="11.25" customHeight="1">
      <c r="A174" s="4"/>
      <c r="B174" s="4"/>
      <c r="C174" s="4"/>
      <c r="D174" s="4"/>
      <c r="E174" s="4"/>
    </row>
    <row r="175" spans="1:5" ht="11.25" customHeight="1">
      <c r="A175" s="4"/>
      <c r="B175" s="4"/>
      <c r="C175" s="4"/>
      <c r="D175" s="4"/>
      <c r="E175" s="4"/>
    </row>
    <row r="176" spans="1:5" ht="11.25" customHeight="1">
      <c r="A176" s="4"/>
      <c r="B176" s="4"/>
      <c r="C176" s="4"/>
      <c r="D176" s="4"/>
      <c r="E176" s="4"/>
    </row>
    <row r="177" spans="1:5" ht="11.25" customHeight="1">
      <c r="A177" s="4"/>
      <c r="B177" s="4"/>
      <c r="C177" s="4"/>
      <c r="D177" s="4"/>
      <c r="E177" s="4"/>
    </row>
    <row r="178" spans="1:5" ht="22.5" customHeight="1">
      <c r="A178" s="4"/>
      <c r="B178" s="4"/>
      <c r="C178" s="4"/>
      <c r="D178" s="4"/>
      <c r="E178" s="4"/>
    </row>
    <row r="179" spans="1:5" ht="11.25" customHeight="1">
      <c r="A179" s="4"/>
      <c r="B179" s="4"/>
      <c r="C179" s="4"/>
      <c r="D179" s="4"/>
      <c r="E179" s="4"/>
    </row>
    <row r="180" spans="1:5" ht="11.25" customHeight="1">
      <c r="A180" s="4"/>
      <c r="B180" s="4"/>
      <c r="C180" s="4"/>
      <c r="D180" s="4"/>
      <c r="E180" s="4"/>
    </row>
    <row r="181" spans="1:5" ht="11.25" customHeight="1">
      <c r="A181" s="4"/>
      <c r="B181" s="4"/>
      <c r="C181" s="4"/>
      <c r="D181" s="4"/>
      <c r="E181" s="4"/>
    </row>
    <row r="182" spans="1:5" ht="11.25" customHeight="1">
      <c r="A182" s="4"/>
      <c r="B182" s="4"/>
      <c r="C182" s="4"/>
      <c r="D182" s="4"/>
      <c r="E182" s="4"/>
    </row>
    <row r="183" spans="1:5" ht="11.25" customHeight="1">
      <c r="A183" s="4"/>
      <c r="B183" s="4"/>
      <c r="C183" s="4"/>
      <c r="D183" s="4"/>
      <c r="E183" s="4"/>
    </row>
    <row r="184" spans="1:5" ht="22.5" customHeight="1">
      <c r="A184" s="4"/>
      <c r="B184" s="4"/>
      <c r="C184" s="4"/>
      <c r="D184" s="4"/>
      <c r="E184" s="4"/>
    </row>
    <row r="185" spans="1:5" ht="11.25" customHeight="1">
      <c r="A185" s="4"/>
      <c r="B185" s="4"/>
      <c r="C185" s="4"/>
      <c r="D185" s="4"/>
      <c r="E185" s="4"/>
    </row>
    <row r="186" spans="1:5" ht="11.25" customHeight="1">
      <c r="A186" s="4"/>
      <c r="B186" s="4"/>
      <c r="C186" s="4"/>
      <c r="D186" s="4"/>
      <c r="E186" s="4"/>
    </row>
    <row r="187" spans="1:5" ht="11.25" customHeight="1">
      <c r="A187" s="4"/>
      <c r="B187" s="4"/>
      <c r="C187" s="4"/>
      <c r="D187" s="4"/>
      <c r="E187" s="4"/>
    </row>
    <row r="188" spans="1:5" ht="11.25" customHeight="1">
      <c r="A188" s="4"/>
      <c r="B188" s="4"/>
      <c r="C188" s="4"/>
      <c r="D188" s="4"/>
      <c r="E188" s="4"/>
    </row>
    <row r="189" spans="1:5" ht="11.25" customHeight="1">
      <c r="A189" s="4"/>
      <c r="B189" s="4"/>
      <c r="C189" s="4"/>
      <c r="D189" s="4"/>
      <c r="E189" s="4"/>
    </row>
    <row r="190" spans="1:5" ht="22.5" customHeight="1">
      <c r="A190" s="4"/>
      <c r="B190" s="4"/>
      <c r="C190" s="4"/>
      <c r="D190" s="4"/>
      <c r="E190" s="4"/>
    </row>
    <row r="191" spans="1:5" ht="11.25" customHeight="1">
      <c r="A191" s="4"/>
      <c r="B191" s="4"/>
      <c r="C191" s="4"/>
      <c r="D191" s="4"/>
      <c r="E191" s="4"/>
    </row>
    <row r="192" spans="1:5" ht="11.25" customHeight="1">
      <c r="A192" s="4"/>
      <c r="B192" s="4"/>
      <c r="C192" s="4"/>
      <c r="D192" s="4"/>
      <c r="E192" s="4"/>
    </row>
    <row r="193" spans="1:5" ht="11.25" customHeight="1">
      <c r="A193" s="4"/>
      <c r="B193" s="4"/>
      <c r="C193" s="4"/>
      <c r="D193" s="4"/>
      <c r="E193" s="4"/>
    </row>
    <row r="194" spans="1:5" ht="11.25" customHeight="1">
      <c r="A194" s="4"/>
      <c r="B194" s="4"/>
      <c r="C194" s="4"/>
      <c r="D194" s="4"/>
      <c r="E194" s="4"/>
    </row>
    <row r="195" spans="1:5" ht="11.25" customHeight="1">
      <c r="A195" s="4"/>
      <c r="B195" s="4"/>
      <c r="C195" s="4"/>
      <c r="D195" s="4"/>
      <c r="E195" s="4"/>
    </row>
    <row r="196" spans="1:5" ht="22.5" customHeight="1">
      <c r="A196" s="4"/>
      <c r="B196" s="4"/>
      <c r="C196" s="4"/>
      <c r="D196" s="4"/>
      <c r="E196" s="4"/>
    </row>
    <row r="197" spans="1:5" ht="11.25" customHeight="1">
      <c r="A197" s="4"/>
      <c r="B197" s="4"/>
      <c r="C197" s="4"/>
      <c r="D197" s="4"/>
      <c r="E197" s="4"/>
    </row>
    <row r="198" spans="1:5" ht="11.25" customHeight="1">
      <c r="A198" s="4"/>
      <c r="B198" s="4"/>
      <c r="C198" s="4"/>
      <c r="D198" s="4"/>
      <c r="E198" s="4"/>
    </row>
    <row r="199" spans="1:5" ht="11.45" customHeight="1">
      <c r="A199" s="4"/>
      <c r="B199" s="4"/>
      <c r="C199" s="4"/>
      <c r="D199" s="4"/>
      <c r="E199" s="4"/>
    </row>
    <row r="200" spans="1:5" ht="22.5" customHeight="1">
      <c r="A200" s="4"/>
      <c r="B200" s="4"/>
      <c r="C200" s="4"/>
      <c r="D200" s="4"/>
      <c r="E200" s="4"/>
    </row>
    <row r="201" spans="1:5" ht="12.75" customHeight="1">
      <c r="A201" s="4"/>
      <c r="B201" s="4"/>
      <c r="C201" s="4"/>
      <c r="D201" s="4"/>
      <c r="E201" s="4"/>
    </row>
    <row r="202" spans="1:5" ht="12.75" customHeight="1">
      <c r="A202" s="4"/>
      <c r="B202" s="4"/>
      <c r="C202" s="4"/>
      <c r="D202" s="4"/>
      <c r="E202" s="4"/>
    </row>
    <row r="203" spans="1:5" ht="12.75" customHeight="1">
      <c r="A203" s="4"/>
      <c r="B203" s="4"/>
      <c r="C203" s="4"/>
      <c r="D203" s="4"/>
      <c r="E203" s="4"/>
    </row>
    <row r="204" spans="1:5" ht="12.75" customHeight="1">
      <c r="A204" s="4"/>
      <c r="B204" s="4"/>
      <c r="C204" s="4"/>
      <c r="D204" s="4"/>
      <c r="E204" s="4"/>
    </row>
    <row r="205" spans="1:5">
      <c r="A205" s="4"/>
      <c r="B205" s="4"/>
      <c r="C205" s="4"/>
      <c r="D205" s="4"/>
      <c r="E205" s="4"/>
    </row>
    <row r="206" spans="1:5" ht="22.5" customHeight="1">
      <c r="A206" s="4"/>
      <c r="B206" s="4"/>
      <c r="C206" s="4"/>
      <c r="D206" s="4"/>
      <c r="E206" s="4"/>
    </row>
    <row r="207" spans="1:5" ht="11.25" customHeight="1">
      <c r="A207" s="4"/>
      <c r="B207" s="4"/>
      <c r="C207" s="4"/>
      <c r="D207" s="4"/>
      <c r="E207" s="4"/>
    </row>
    <row r="208" spans="1:5" ht="11.25" customHeight="1">
      <c r="A208" s="4"/>
      <c r="B208" s="4"/>
      <c r="C208" s="4"/>
      <c r="D208" s="4"/>
      <c r="E208" s="4"/>
    </row>
    <row r="209" spans="1:5" ht="11.25" customHeight="1">
      <c r="A209" s="4"/>
      <c r="B209" s="4"/>
      <c r="C209" s="4"/>
      <c r="D209" s="4"/>
      <c r="E209" s="4"/>
    </row>
    <row r="210" spans="1:5" ht="11.25" customHeight="1">
      <c r="A210" s="4"/>
      <c r="B210" s="4"/>
      <c r="C210" s="4"/>
      <c r="D210" s="4"/>
      <c r="E210" s="4"/>
    </row>
    <row r="211" spans="1:5" ht="11.25" customHeight="1">
      <c r="A211" s="4"/>
      <c r="B211" s="4"/>
      <c r="C211" s="4"/>
      <c r="D211" s="4"/>
      <c r="E211" s="4"/>
    </row>
    <row r="212" spans="1:5" ht="22.5" customHeight="1">
      <c r="A212" s="4"/>
      <c r="B212" s="4"/>
      <c r="C212" s="4"/>
      <c r="D212" s="4"/>
      <c r="E212" s="4"/>
    </row>
    <row r="213" spans="1:5" ht="11.25" customHeight="1">
      <c r="A213" s="4"/>
      <c r="B213" s="4"/>
      <c r="C213" s="4"/>
      <c r="D213" s="4"/>
      <c r="E213" s="4"/>
    </row>
    <row r="214" spans="1:5" ht="11.25" customHeight="1">
      <c r="A214" s="4"/>
      <c r="B214" s="4"/>
      <c r="C214" s="4"/>
      <c r="D214" s="4"/>
      <c r="E214" s="4"/>
    </row>
    <row r="215" spans="1:5" ht="11.25" customHeight="1">
      <c r="A215" s="4"/>
      <c r="B215" s="4"/>
      <c r="C215" s="4"/>
      <c r="D215" s="4"/>
      <c r="E215" s="4"/>
    </row>
    <row r="216" spans="1:5" ht="11.25" customHeight="1">
      <c r="A216" s="4"/>
      <c r="B216" s="4"/>
      <c r="C216" s="4"/>
      <c r="D216" s="4"/>
      <c r="E216" s="4"/>
    </row>
    <row r="217" spans="1:5" ht="11.25" customHeight="1">
      <c r="A217" s="4"/>
      <c r="B217" s="4"/>
      <c r="C217" s="4"/>
      <c r="D217" s="4"/>
      <c r="E217" s="4"/>
    </row>
    <row r="218" spans="1:5" ht="22.5" customHeight="1">
      <c r="A218" s="4"/>
      <c r="B218" s="4"/>
      <c r="C218" s="4"/>
      <c r="D218" s="4"/>
      <c r="E218" s="4"/>
    </row>
    <row r="219" spans="1:5" ht="11.25" customHeight="1">
      <c r="A219" s="4"/>
      <c r="B219" s="4"/>
      <c r="C219" s="4"/>
      <c r="D219" s="4"/>
      <c r="E219" s="4"/>
    </row>
    <row r="220" spans="1:5" ht="11.25" customHeight="1">
      <c r="A220" s="4"/>
      <c r="B220" s="4"/>
      <c r="C220" s="4"/>
      <c r="D220" s="4"/>
      <c r="E220" s="4"/>
    </row>
    <row r="221" spans="1:5" ht="11.25" customHeight="1">
      <c r="A221" s="4"/>
      <c r="B221" s="4"/>
      <c r="C221" s="4"/>
      <c r="D221" s="4"/>
      <c r="E221" s="4"/>
    </row>
    <row r="222" spans="1:5" ht="11.25" customHeight="1">
      <c r="A222" s="4"/>
      <c r="B222" s="4"/>
      <c r="C222" s="4"/>
      <c r="D222" s="4"/>
      <c r="E222" s="4"/>
    </row>
    <row r="223" spans="1:5" ht="11.25" customHeight="1">
      <c r="A223" s="4"/>
      <c r="B223" s="4"/>
      <c r="C223" s="4"/>
      <c r="D223" s="4"/>
      <c r="E223" s="4"/>
    </row>
    <row r="224" spans="1:5" ht="22.5" customHeight="1">
      <c r="A224" s="4"/>
      <c r="B224" s="4"/>
      <c r="C224" s="4"/>
      <c r="D224" s="4"/>
      <c r="E224" s="4"/>
    </row>
    <row r="225" spans="1:5" ht="11.25" customHeight="1">
      <c r="A225" s="4"/>
      <c r="B225" s="4"/>
      <c r="C225" s="4"/>
      <c r="D225" s="4"/>
      <c r="E225" s="4"/>
    </row>
    <row r="226" spans="1:5" ht="11.25" customHeight="1">
      <c r="A226" s="4"/>
      <c r="B226" s="4"/>
      <c r="C226" s="4"/>
      <c r="D226" s="4"/>
      <c r="E226" s="4"/>
    </row>
    <row r="227" spans="1:5" ht="11.25" customHeight="1">
      <c r="A227" s="4"/>
      <c r="B227" s="4"/>
      <c r="C227" s="4"/>
      <c r="D227" s="4"/>
      <c r="E227" s="4"/>
    </row>
    <row r="228" spans="1:5" ht="11.25" customHeight="1">
      <c r="A228" s="4"/>
      <c r="B228" s="4"/>
      <c r="C228" s="4"/>
      <c r="D228" s="4"/>
      <c r="E228" s="4"/>
    </row>
    <row r="229" spans="1:5" ht="11.25" customHeight="1">
      <c r="A229" s="4"/>
      <c r="B229" s="4"/>
      <c r="C229" s="4"/>
      <c r="D229" s="4"/>
      <c r="E229" s="4"/>
    </row>
    <row r="230" spans="1:5" ht="22.5" customHeight="1">
      <c r="A230" s="4"/>
      <c r="B230" s="4"/>
      <c r="C230" s="4"/>
      <c r="D230" s="4"/>
      <c r="E230" s="4"/>
    </row>
    <row r="231" spans="1:5" ht="11.25" customHeight="1">
      <c r="A231" s="4"/>
      <c r="B231" s="4"/>
      <c r="C231" s="4"/>
      <c r="D231" s="4"/>
      <c r="E231" s="4"/>
    </row>
    <row r="232" spans="1:5" ht="11.25" customHeight="1">
      <c r="A232" s="4"/>
      <c r="B232" s="4"/>
      <c r="C232" s="4"/>
      <c r="D232" s="4"/>
      <c r="E232" s="4"/>
    </row>
    <row r="233" spans="1:5" ht="11.25" customHeight="1">
      <c r="A233" s="4"/>
      <c r="B233" s="4"/>
      <c r="C233" s="4"/>
      <c r="D233" s="4"/>
      <c r="E233" s="4"/>
    </row>
    <row r="234" spans="1:5" ht="11.25" customHeight="1">
      <c r="A234" s="4"/>
      <c r="B234" s="4"/>
      <c r="C234" s="4"/>
      <c r="D234" s="4"/>
      <c r="E234" s="4"/>
    </row>
    <row r="235" spans="1:5" ht="11.25" customHeight="1">
      <c r="A235" s="4"/>
      <c r="B235" s="4"/>
      <c r="C235" s="4"/>
      <c r="D235" s="4"/>
      <c r="E235" s="4"/>
    </row>
    <row r="236" spans="1:5" ht="22.5" customHeight="1">
      <c r="A236" s="4"/>
      <c r="B236" s="4"/>
      <c r="C236" s="4"/>
      <c r="D236" s="4"/>
      <c r="E236" s="4"/>
    </row>
    <row r="237" spans="1:5" ht="11.25" customHeight="1">
      <c r="A237" s="4"/>
      <c r="B237" s="4"/>
      <c r="C237" s="4"/>
      <c r="D237" s="4"/>
      <c r="E237" s="4"/>
    </row>
    <row r="238" spans="1:5" ht="11.25" customHeight="1">
      <c r="A238" s="4"/>
      <c r="B238" s="4"/>
      <c r="C238" s="4"/>
      <c r="D238" s="4"/>
      <c r="E238" s="4"/>
    </row>
    <row r="239" spans="1:5" ht="11.25" customHeight="1">
      <c r="A239" s="4"/>
      <c r="B239" s="4"/>
      <c r="C239" s="4"/>
      <c r="D239" s="4"/>
      <c r="E239" s="4"/>
    </row>
    <row r="240" spans="1:5" ht="11.25" customHeight="1">
      <c r="A240" s="4"/>
      <c r="B240" s="4"/>
      <c r="C240" s="4"/>
      <c r="D240" s="4"/>
      <c r="E240" s="4"/>
    </row>
    <row r="241" spans="1:5" ht="11.25" customHeight="1">
      <c r="A241" s="4"/>
      <c r="B241" s="4"/>
      <c r="C241" s="4"/>
      <c r="D241" s="4"/>
      <c r="E241" s="4"/>
    </row>
    <row r="242" spans="1:5" ht="22.5" customHeight="1">
      <c r="A242" s="4"/>
      <c r="B242" s="4"/>
      <c r="C242" s="4"/>
      <c r="D242" s="4"/>
      <c r="E242" s="4"/>
    </row>
    <row r="243" spans="1:5" ht="11.25" customHeight="1">
      <c r="A243" s="4"/>
      <c r="B243" s="4"/>
      <c r="C243" s="4"/>
      <c r="D243" s="4"/>
      <c r="E243" s="4"/>
    </row>
    <row r="244" spans="1:5" ht="11.25" customHeight="1">
      <c r="A244" s="4"/>
      <c r="B244" s="4"/>
      <c r="C244" s="4"/>
      <c r="D244" s="4"/>
      <c r="E244" s="4"/>
    </row>
    <row r="245" spans="1:5" ht="11.25" customHeight="1">
      <c r="A245" s="4"/>
      <c r="B245" s="4"/>
      <c r="C245" s="4"/>
      <c r="D245" s="4"/>
      <c r="E245" s="4"/>
    </row>
    <row r="246" spans="1:5" ht="11.25" customHeight="1">
      <c r="A246" s="4"/>
      <c r="B246" s="4"/>
      <c r="C246" s="4"/>
      <c r="D246" s="4"/>
      <c r="E246" s="4"/>
    </row>
    <row r="247" spans="1:5" ht="11.25" customHeight="1">
      <c r="A247" s="4"/>
      <c r="B247" s="4"/>
      <c r="C247" s="4"/>
      <c r="D247" s="4"/>
      <c r="E247" s="4"/>
    </row>
    <row r="248" spans="1:5" ht="22.5" customHeight="1">
      <c r="A248" s="4"/>
      <c r="B248" s="4"/>
      <c r="C248" s="4"/>
      <c r="D248" s="4"/>
      <c r="E248" s="4"/>
    </row>
    <row r="249" spans="1:5" ht="11.25" customHeight="1">
      <c r="A249" s="4"/>
      <c r="B249" s="4"/>
      <c r="C249" s="4"/>
      <c r="D249" s="4"/>
      <c r="E249" s="4"/>
    </row>
    <row r="250" spans="1:5" ht="11.25" customHeight="1">
      <c r="A250" s="4"/>
      <c r="B250" s="4"/>
      <c r="C250" s="4"/>
      <c r="D250" s="4"/>
      <c r="E250" s="4"/>
    </row>
    <row r="251" spans="1:5" ht="11.25" customHeight="1">
      <c r="A251" s="4"/>
      <c r="B251" s="4"/>
      <c r="C251" s="4"/>
      <c r="D251" s="4"/>
      <c r="E251" s="4"/>
    </row>
    <row r="252" spans="1:5" ht="11.25" customHeight="1">
      <c r="A252" s="4"/>
      <c r="B252" s="4"/>
      <c r="C252" s="4"/>
      <c r="D252" s="4"/>
      <c r="E252" s="4"/>
    </row>
    <row r="253" spans="1:5" ht="11.25" customHeight="1">
      <c r="A253" s="4"/>
      <c r="B253" s="4"/>
      <c r="C253" s="4"/>
      <c r="D253" s="4"/>
      <c r="E253" s="4"/>
    </row>
    <row r="254" spans="1:5" ht="12.75" customHeight="1">
      <c r="A254" s="4"/>
      <c r="B254" s="4"/>
      <c r="C254" s="4"/>
      <c r="D254" s="4"/>
      <c r="E254" s="4"/>
    </row>
    <row r="255" spans="1:5" ht="12.75" customHeight="1">
      <c r="A255" s="4"/>
      <c r="B255" s="4"/>
      <c r="C255" s="4"/>
      <c r="D255" s="4"/>
      <c r="E255" s="4"/>
    </row>
    <row r="256" spans="1:5" ht="12.75" customHeight="1">
      <c r="A256" s="4"/>
      <c r="B256" s="4"/>
      <c r="C256" s="4"/>
      <c r="D256" s="4"/>
      <c r="E256" s="4"/>
    </row>
    <row r="257" spans="1:5" ht="12.75" customHeight="1">
      <c r="A257" s="4"/>
      <c r="B257" s="4"/>
      <c r="C257" s="4"/>
      <c r="D257" s="4"/>
      <c r="E257" s="4"/>
    </row>
    <row r="258" spans="1:5">
      <c r="A258" s="4"/>
      <c r="B258" s="4"/>
      <c r="C258" s="4"/>
      <c r="D258" s="4"/>
      <c r="E258" s="4"/>
    </row>
    <row r="259" spans="1:5" ht="22.5" customHeight="1">
      <c r="A259" s="4"/>
      <c r="B259" s="4"/>
      <c r="C259" s="4"/>
      <c r="D259" s="4"/>
      <c r="E259" s="4"/>
    </row>
    <row r="260" spans="1:5" ht="11.25" customHeight="1">
      <c r="A260" s="4"/>
      <c r="B260" s="4"/>
      <c r="C260" s="4"/>
      <c r="D260" s="4"/>
      <c r="E260" s="4"/>
    </row>
    <row r="261" spans="1:5" ht="11.25" customHeight="1">
      <c r="A261" s="4"/>
      <c r="B261" s="4"/>
      <c r="C261" s="4"/>
      <c r="D261" s="4"/>
      <c r="E261" s="4"/>
    </row>
    <row r="262" spans="1:5" ht="11.25" customHeight="1">
      <c r="A262" s="4"/>
      <c r="B262" s="4"/>
      <c r="C262" s="4"/>
      <c r="D262" s="4"/>
      <c r="E262" s="4"/>
    </row>
    <row r="263" spans="1:5" ht="11.25" customHeight="1">
      <c r="A263" s="4"/>
      <c r="B263" s="4"/>
      <c r="C263" s="4"/>
      <c r="D263" s="4"/>
      <c r="E263" s="4"/>
    </row>
    <row r="264" spans="1:5" ht="11.25" customHeight="1">
      <c r="A264" s="4"/>
      <c r="B264" s="4"/>
      <c r="C264" s="4"/>
      <c r="D264" s="4"/>
      <c r="E264" s="4"/>
    </row>
    <row r="265" spans="1:5" ht="22.5" customHeight="1">
      <c r="A265" s="4"/>
      <c r="B265" s="4"/>
      <c r="C265" s="4"/>
      <c r="D265" s="4"/>
      <c r="E265" s="4"/>
    </row>
    <row r="266" spans="1:5" ht="11.25" customHeight="1">
      <c r="A266" s="4"/>
      <c r="B266" s="4"/>
      <c r="C266" s="4"/>
      <c r="D266" s="4"/>
      <c r="E266" s="4"/>
    </row>
    <row r="267" spans="1:5" ht="11.25" customHeight="1">
      <c r="A267" s="4"/>
      <c r="B267" s="4"/>
      <c r="C267" s="4"/>
      <c r="D267" s="4"/>
      <c r="E267" s="4"/>
    </row>
    <row r="268" spans="1:5" ht="11.25" customHeight="1">
      <c r="A268" s="4"/>
      <c r="B268" s="4"/>
      <c r="C268" s="4"/>
      <c r="D268" s="4"/>
      <c r="E268" s="4"/>
    </row>
    <row r="269" spans="1:5" ht="11.25" customHeight="1">
      <c r="A269" s="4"/>
      <c r="B269" s="4"/>
      <c r="C269" s="4"/>
      <c r="D269" s="4"/>
      <c r="E269" s="4"/>
    </row>
    <row r="270" spans="1:5" ht="11.25" customHeight="1">
      <c r="A270" s="4"/>
      <c r="B270" s="4"/>
      <c r="C270" s="4"/>
      <c r="D270" s="4"/>
      <c r="E270" s="4"/>
    </row>
    <row r="271" spans="1:5" ht="22.5" customHeight="1">
      <c r="A271" s="4"/>
      <c r="B271" s="4"/>
      <c r="C271" s="4"/>
      <c r="D271" s="4"/>
      <c r="E271" s="4"/>
    </row>
    <row r="272" spans="1:5" ht="11.25" customHeight="1">
      <c r="A272" s="4"/>
      <c r="B272" s="4"/>
      <c r="C272" s="4"/>
      <c r="D272" s="4"/>
      <c r="E272" s="4"/>
    </row>
    <row r="273" spans="1:5" ht="11.25" customHeight="1">
      <c r="A273" s="4"/>
      <c r="B273" s="4"/>
      <c r="C273" s="4"/>
      <c r="D273" s="4"/>
      <c r="E273" s="4"/>
    </row>
    <row r="274" spans="1:5" ht="11.25" customHeight="1">
      <c r="A274" s="4"/>
      <c r="B274" s="4"/>
      <c r="C274" s="4"/>
      <c r="D274" s="4"/>
      <c r="E274" s="4"/>
    </row>
    <row r="275" spans="1:5" ht="11.25" customHeight="1">
      <c r="A275" s="4"/>
      <c r="B275" s="4"/>
      <c r="C275" s="4"/>
      <c r="D275" s="4"/>
      <c r="E275" s="4"/>
    </row>
    <row r="276" spans="1:5" ht="11.25" customHeight="1">
      <c r="A276" s="4"/>
      <c r="B276" s="4"/>
      <c r="C276" s="4"/>
      <c r="D276" s="4"/>
      <c r="E276" s="4"/>
    </row>
    <row r="277" spans="1:5" ht="22.5" customHeight="1">
      <c r="A277" s="4"/>
      <c r="B277" s="4"/>
      <c r="C277" s="4"/>
      <c r="D277" s="4"/>
      <c r="E277" s="4"/>
    </row>
    <row r="278" spans="1:5" ht="11.25" customHeight="1">
      <c r="A278" s="4"/>
      <c r="B278" s="4"/>
      <c r="C278" s="4"/>
      <c r="D278" s="4"/>
      <c r="E278" s="4"/>
    </row>
    <row r="279" spans="1:5" ht="11.25" customHeight="1">
      <c r="A279" s="4"/>
      <c r="B279" s="4"/>
      <c r="C279" s="4"/>
      <c r="D279" s="4"/>
      <c r="E279" s="4"/>
    </row>
    <row r="280" spans="1:5" ht="11.25" customHeight="1">
      <c r="A280" s="4"/>
      <c r="B280" s="4"/>
      <c r="C280" s="4"/>
      <c r="D280" s="4"/>
      <c r="E280" s="4"/>
    </row>
    <row r="281" spans="1:5" ht="11.25" customHeight="1">
      <c r="A281" s="4"/>
      <c r="B281" s="4"/>
      <c r="C281" s="4"/>
      <c r="D281" s="4"/>
      <c r="E281" s="4"/>
    </row>
    <row r="282" spans="1:5" ht="11.25" customHeight="1">
      <c r="A282" s="4"/>
      <c r="B282" s="4"/>
      <c r="C282" s="4"/>
      <c r="D282" s="4"/>
      <c r="E282" s="4"/>
    </row>
    <row r="283" spans="1:5" ht="22.5" customHeight="1">
      <c r="A283" s="4"/>
      <c r="B283" s="4"/>
      <c r="C283" s="4"/>
      <c r="D283" s="4"/>
      <c r="E283" s="4"/>
    </row>
    <row r="284" spans="1:5" ht="11.25" customHeight="1">
      <c r="A284" s="4"/>
      <c r="B284" s="4"/>
      <c r="C284" s="4"/>
      <c r="D284" s="4"/>
      <c r="E284" s="4"/>
    </row>
    <row r="285" spans="1:5" ht="11.25" customHeight="1">
      <c r="A285" s="4"/>
      <c r="B285" s="4"/>
      <c r="C285" s="4"/>
      <c r="D285" s="4"/>
      <c r="E285" s="4"/>
    </row>
    <row r="286" spans="1:5" ht="11.25" customHeight="1">
      <c r="A286" s="4"/>
      <c r="B286" s="4"/>
      <c r="C286" s="4"/>
      <c r="D286" s="4"/>
      <c r="E286" s="4"/>
    </row>
    <row r="287" spans="1:5" ht="11.25" customHeight="1">
      <c r="A287" s="4"/>
      <c r="B287" s="4"/>
      <c r="C287" s="4"/>
      <c r="D287" s="4"/>
      <c r="E287" s="4"/>
    </row>
    <row r="288" spans="1:5" ht="11.25" customHeight="1">
      <c r="A288" s="4"/>
      <c r="B288" s="4"/>
      <c r="C288" s="4"/>
      <c r="D288" s="4"/>
      <c r="E288" s="4"/>
    </row>
    <row r="289" spans="1:5" ht="22.5" customHeight="1">
      <c r="A289" s="4"/>
      <c r="B289" s="4"/>
      <c r="C289" s="4"/>
      <c r="D289" s="4"/>
      <c r="E289" s="4"/>
    </row>
    <row r="290" spans="1:5" ht="11.25" customHeight="1">
      <c r="A290" s="4"/>
      <c r="B290" s="4"/>
      <c r="C290" s="4"/>
      <c r="D290" s="4"/>
      <c r="E290" s="4"/>
    </row>
    <row r="291" spans="1:5" ht="11.25" customHeight="1">
      <c r="A291" s="4"/>
      <c r="B291" s="4"/>
      <c r="C291" s="4"/>
      <c r="D291" s="4"/>
      <c r="E291" s="4"/>
    </row>
    <row r="292" spans="1:5" ht="11.25" customHeight="1">
      <c r="A292" s="4"/>
      <c r="B292" s="4"/>
      <c r="C292" s="4"/>
      <c r="D292" s="4"/>
      <c r="E292" s="4"/>
    </row>
    <row r="293" spans="1:5" ht="11.25" customHeight="1">
      <c r="A293" s="4"/>
      <c r="B293" s="4"/>
      <c r="C293" s="4"/>
      <c r="D293" s="4"/>
      <c r="E293" s="4"/>
    </row>
    <row r="294" spans="1:5" ht="11.25" customHeight="1">
      <c r="A294" s="4"/>
      <c r="B294" s="4"/>
      <c r="C294" s="4"/>
      <c r="D294" s="4"/>
      <c r="E294" s="4"/>
    </row>
    <row r="295" spans="1:5" ht="22.5" customHeight="1">
      <c r="A295" s="4"/>
      <c r="B295" s="4"/>
      <c r="C295" s="4"/>
      <c r="D295" s="4"/>
      <c r="E295" s="4"/>
    </row>
    <row r="296" spans="1:5" ht="11.25" customHeight="1">
      <c r="A296" s="4"/>
      <c r="B296" s="4"/>
      <c r="C296" s="4"/>
      <c r="D296" s="4"/>
      <c r="E296" s="4"/>
    </row>
    <row r="297" spans="1:5" ht="11.25" customHeight="1">
      <c r="A297" s="4"/>
      <c r="B297" s="4"/>
      <c r="C297" s="4"/>
      <c r="D297" s="4"/>
      <c r="E297" s="4"/>
    </row>
    <row r="298" spans="1:5" ht="11.25" customHeight="1">
      <c r="A298" s="4"/>
      <c r="B298" s="4"/>
      <c r="C298" s="4"/>
      <c r="D298" s="4"/>
      <c r="E298" s="4"/>
    </row>
    <row r="299" spans="1:5" ht="11.25" customHeight="1">
      <c r="A299" s="4"/>
      <c r="B299" s="4"/>
      <c r="C299" s="4"/>
      <c r="D299" s="4"/>
      <c r="E299" s="4"/>
    </row>
    <row r="300" spans="1:5" ht="11.25" customHeight="1">
      <c r="A300" s="4"/>
      <c r="B300" s="4"/>
      <c r="C300" s="4"/>
      <c r="D300" s="4"/>
      <c r="E300" s="4"/>
    </row>
    <row r="301" spans="1:5" ht="22.5" customHeight="1">
      <c r="A301" s="4"/>
      <c r="B301" s="4"/>
      <c r="C301" s="4"/>
      <c r="D301" s="4"/>
      <c r="E301" s="4"/>
    </row>
    <row r="302" spans="1:5" ht="11.25" customHeight="1">
      <c r="A302" s="4"/>
      <c r="B302" s="4"/>
      <c r="C302" s="4"/>
      <c r="D302" s="4"/>
      <c r="E302" s="4"/>
    </row>
    <row r="303" spans="1:5" ht="11.25" customHeight="1">
      <c r="A303" s="4"/>
      <c r="B303" s="4"/>
      <c r="C303" s="4"/>
      <c r="D303" s="4"/>
      <c r="E303" s="4"/>
    </row>
    <row r="304" spans="1:5" ht="11.25" customHeight="1">
      <c r="A304" s="4"/>
      <c r="B304" s="4"/>
      <c r="C304" s="4"/>
      <c r="D304" s="4"/>
      <c r="E304" s="4"/>
    </row>
    <row r="305" spans="1:5" ht="22.5" customHeight="1">
      <c r="A305" s="4"/>
      <c r="B305" s="4"/>
      <c r="C305" s="4"/>
      <c r="D305" s="4"/>
      <c r="E305" s="4"/>
    </row>
    <row r="306" spans="1:5" ht="12.75" customHeight="1">
      <c r="A306" s="4"/>
      <c r="B306" s="4"/>
      <c r="C306" s="4"/>
      <c r="D306" s="4"/>
      <c r="E306" s="4"/>
    </row>
    <row r="307" spans="1:5" ht="12.75" customHeight="1">
      <c r="A307" s="4"/>
      <c r="B307" s="4"/>
      <c r="C307" s="4"/>
      <c r="D307" s="4"/>
      <c r="E307" s="4"/>
    </row>
    <row r="308" spans="1:5" ht="12.75" customHeight="1">
      <c r="A308" s="4"/>
      <c r="B308" s="4"/>
      <c r="C308" s="4"/>
      <c r="D308" s="4"/>
      <c r="E308" s="4"/>
    </row>
    <row r="309" spans="1:5" ht="12.75" customHeight="1">
      <c r="A309" s="4"/>
      <c r="B309" s="4"/>
      <c r="C309" s="4"/>
      <c r="D309" s="4"/>
      <c r="E309" s="4"/>
    </row>
    <row r="310" spans="1:5">
      <c r="A310" s="4"/>
      <c r="B310" s="4"/>
      <c r="C310" s="4"/>
      <c r="D310" s="4"/>
      <c r="E310" s="4"/>
    </row>
    <row r="311" spans="1:5" ht="22.5" customHeight="1">
      <c r="A311" s="4"/>
      <c r="B311" s="4"/>
      <c r="C311" s="4"/>
      <c r="D311" s="4"/>
      <c r="E311" s="4"/>
    </row>
    <row r="312" spans="1:5" ht="11.25" customHeight="1">
      <c r="A312" s="4"/>
      <c r="B312" s="4"/>
      <c r="C312" s="4"/>
      <c r="D312" s="4"/>
      <c r="E312" s="4"/>
    </row>
    <row r="313" spans="1:5" ht="11.25" customHeight="1">
      <c r="A313" s="4"/>
      <c r="B313" s="4"/>
      <c r="C313" s="4"/>
      <c r="D313" s="4"/>
      <c r="E313" s="4"/>
    </row>
    <row r="314" spans="1:5" ht="11.25" customHeight="1">
      <c r="A314" s="4"/>
      <c r="B314" s="4"/>
      <c r="C314" s="4"/>
      <c r="D314" s="4"/>
      <c r="E314" s="4"/>
    </row>
    <row r="315" spans="1:5" ht="11.25" customHeight="1">
      <c r="A315" s="4"/>
      <c r="B315" s="4"/>
      <c r="C315" s="4"/>
      <c r="D315" s="4"/>
      <c r="E315" s="4"/>
    </row>
    <row r="316" spans="1:5" ht="11.25" customHeight="1">
      <c r="A316" s="4"/>
      <c r="B316" s="4"/>
      <c r="C316" s="4"/>
      <c r="D316" s="4"/>
      <c r="E316" s="4"/>
    </row>
    <row r="317" spans="1:5" ht="22.5" customHeight="1">
      <c r="A317" s="4"/>
      <c r="B317" s="4"/>
      <c r="C317" s="4"/>
      <c r="D317" s="4"/>
      <c r="E317" s="4"/>
    </row>
    <row r="318" spans="1:5" ht="11.25" customHeight="1">
      <c r="A318" s="4"/>
      <c r="B318" s="4"/>
      <c r="C318" s="4"/>
      <c r="D318" s="4"/>
      <c r="E318" s="4"/>
    </row>
    <row r="319" spans="1:5" ht="11.25" customHeight="1">
      <c r="A319" s="4"/>
      <c r="B319" s="4"/>
      <c r="C319" s="4"/>
      <c r="D319" s="4"/>
      <c r="E319" s="4"/>
    </row>
    <row r="320" spans="1:5" ht="11.25" customHeight="1">
      <c r="A320" s="4"/>
      <c r="B320" s="4"/>
      <c r="C320" s="4"/>
      <c r="D320" s="4"/>
      <c r="E320" s="4"/>
    </row>
    <row r="321" spans="1:5" ht="11.25" customHeight="1">
      <c r="A321" s="4"/>
      <c r="B321" s="4"/>
      <c r="C321" s="4"/>
      <c r="D321" s="4"/>
      <c r="E321" s="4"/>
    </row>
    <row r="322" spans="1:5" ht="11.25" customHeight="1">
      <c r="A322" s="4"/>
      <c r="B322" s="4"/>
      <c r="C322" s="4"/>
      <c r="D322" s="4"/>
      <c r="E322" s="4"/>
    </row>
    <row r="323" spans="1:5" ht="22.5" customHeight="1">
      <c r="A323" s="4"/>
      <c r="B323" s="4"/>
      <c r="C323" s="4"/>
      <c r="D323" s="4"/>
      <c r="E323" s="4"/>
    </row>
    <row r="324" spans="1:5" ht="11.25" customHeight="1">
      <c r="A324" s="4"/>
      <c r="B324" s="4"/>
      <c r="C324" s="4"/>
      <c r="D324" s="4"/>
      <c r="E324" s="4"/>
    </row>
    <row r="325" spans="1:5" ht="11.25" customHeight="1">
      <c r="A325" s="4"/>
      <c r="B325" s="4"/>
      <c r="C325" s="4"/>
      <c r="D325" s="4"/>
      <c r="E325" s="4"/>
    </row>
    <row r="326" spans="1:5" ht="11.25" customHeight="1">
      <c r="A326" s="4"/>
      <c r="B326" s="4"/>
      <c r="C326" s="4"/>
      <c r="D326" s="4"/>
      <c r="E326" s="4"/>
    </row>
    <row r="327" spans="1:5" ht="11.25" customHeight="1">
      <c r="A327" s="4"/>
      <c r="B327" s="4"/>
      <c r="C327" s="4"/>
      <c r="D327" s="4"/>
      <c r="E327" s="4"/>
    </row>
    <row r="328" spans="1:5" ht="11.25" customHeight="1">
      <c r="A328" s="4"/>
      <c r="B328" s="4"/>
      <c r="C328" s="4"/>
      <c r="D328" s="4"/>
      <c r="E328" s="4"/>
    </row>
    <row r="329" spans="1:5" ht="22.5" customHeight="1">
      <c r="A329" s="4"/>
      <c r="B329" s="4"/>
      <c r="C329" s="4"/>
      <c r="D329" s="4"/>
      <c r="E329" s="4"/>
    </row>
    <row r="330" spans="1:5" ht="11.25" customHeight="1">
      <c r="A330" s="4"/>
      <c r="B330" s="4"/>
      <c r="C330" s="4"/>
      <c r="D330" s="4"/>
      <c r="E330" s="4"/>
    </row>
    <row r="331" spans="1:5" ht="11.25" customHeight="1">
      <c r="A331" s="4"/>
      <c r="B331" s="4"/>
      <c r="C331" s="4"/>
      <c r="D331" s="4"/>
      <c r="E331" s="4"/>
    </row>
    <row r="332" spans="1:5" ht="11.25" customHeight="1">
      <c r="A332" s="4"/>
      <c r="B332" s="4"/>
      <c r="C332" s="4"/>
      <c r="D332" s="4"/>
      <c r="E332" s="4"/>
    </row>
    <row r="333" spans="1:5" ht="11.25" customHeight="1">
      <c r="A333" s="4"/>
      <c r="B333" s="4"/>
      <c r="C333" s="4"/>
      <c r="D333" s="4"/>
      <c r="E333" s="4"/>
    </row>
    <row r="334" spans="1:5" ht="11.25" customHeight="1">
      <c r="A334" s="4"/>
      <c r="B334" s="4"/>
      <c r="C334" s="4"/>
      <c r="D334" s="4"/>
      <c r="E334" s="4"/>
    </row>
    <row r="335" spans="1:5" ht="22.5" customHeight="1">
      <c r="A335" s="4"/>
      <c r="B335" s="4"/>
      <c r="C335" s="4"/>
      <c r="D335" s="4"/>
      <c r="E335" s="4"/>
    </row>
    <row r="336" spans="1:5" ht="11.25" customHeight="1">
      <c r="A336" s="4"/>
      <c r="B336" s="4"/>
      <c r="C336" s="4"/>
      <c r="D336" s="4"/>
      <c r="E336" s="4"/>
    </row>
    <row r="337" spans="1:5" ht="11.25" customHeight="1">
      <c r="A337" s="4"/>
      <c r="B337" s="4"/>
      <c r="C337" s="4"/>
      <c r="D337" s="4"/>
      <c r="E337" s="4"/>
    </row>
    <row r="338" spans="1:5" ht="11.25" customHeight="1">
      <c r="A338" s="4"/>
      <c r="B338" s="4"/>
      <c r="C338" s="4"/>
      <c r="D338" s="4"/>
      <c r="E338" s="4"/>
    </row>
    <row r="339" spans="1:5" ht="11.25" customHeight="1">
      <c r="A339" s="4"/>
      <c r="B339" s="4"/>
      <c r="C339" s="4"/>
      <c r="D339" s="4"/>
      <c r="E339" s="4"/>
    </row>
    <row r="340" spans="1:5" ht="11.25" customHeight="1">
      <c r="A340" s="4"/>
      <c r="B340" s="4"/>
      <c r="C340" s="4"/>
      <c r="D340" s="4"/>
      <c r="E340" s="4"/>
    </row>
    <row r="341" spans="1:5" ht="22.5" customHeight="1">
      <c r="A341" s="4"/>
      <c r="B341" s="4"/>
      <c r="C341" s="4"/>
      <c r="D341" s="4"/>
      <c r="E341" s="4"/>
    </row>
    <row r="342" spans="1:5" ht="11.25" customHeight="1">
      <c r="A342" s="4"/>
      <c r="B342" s="4"/>
      <c r="C342" s="4"/>
      <c r="D342" s="4"/>
      <c r="E342" s="4"/>
    </row>
    <row r="343" spans="1:5" ht="11.25" customHeight="1">
      <c r="A343" s="4"/>
      <c r="B343" s="4"/>
      <c r="C343" s="4"/>
      <c r="D343" s="4"/>
      <c r="E343" s="4"/>
    </row>
    <row r="344" spans="1:5" ht="11.25" customHeight="1">
      <c r="A344" s="4"/>
      <c r="B344" s="4"/>
      <c r="C344" s="4"/>
      <c r="D344" s="4"/>
      <c r="E344" s="4"/>
    </row>
    <row r="345" spans="1:5" ht="11.25" customHeight="1">
      <c r="A345" s="4"/>
      <c r="B345" s="4"/>
      <c r="C345" s="4"/>
      <c r="D345" s="4"/>
      <c r="E345" s="4"/>
    </row>
    <row r="346" spans="1:5" ht="11.25" customHeight="1">
      <c r="A346" s="4"/>
      <c r="B346" s="4"/>
      <c r="C346" s="4"/>
      <c r="D346" s="4"/>
      <c r="E346" s="4"/>
    </row>
    <row r="347" spans="1:5" ht="22.5" customHeight="1">
      <c r="A347" s="4"/>
      <c r="B347" s="4"/>
      <c r="C347" s="4"/>
      <c r="D347" s="4"/>
      <c r="E347" s="4"/>
    </row>
    <row r="348" spans="1:5" ht="11.25" customHeight="1">
      <c r="A348" s="4"/>
      <c r="B348" s="4"/>
      <c r="C348" s="4"/>
      <c r="D348" s="4"/>
      <c r="E348" s="4"/>
    </row>
    <row r="349" spans="1:5" ht="11.25" customHeight="1">
      <c r="A349" s="4"/>
      <c r="B349" s="4"/>
      <c r="C349" s="4"/>
      <c r="D349" s="4"/>
      <c r="E349" s="4"/>
    </row>
    <row r="350" spans="1:5" ht="11.25" customHeight="1">
      <c r="A350" s="4"/>
      <c r="B350" s="4"/>
      <c r="C350" s="4"/>
      <c r="D350" s="4"/>
      <c r="E350" s="4"/>
    </row>
    <row r="351" spans="1:5" ht="11.25" customHeight="1">
      <c r="A351" s="4"/>
      <c r="B351" s="4"/>
      <c r="C351" s="4"/>
      <c r="D351" s="4"/>
      <c r="E351" s="4"/>
    </row>
    <row r="352" spans="1:5" ht="11.25" customHeight="1">
      <c r="A352" s="4"/>
      <c r="B352" s="4"/>
      <c r="C352" s="4"/>
      <c r="D352" s="4"/>
      <c r="E352" s="4"/>
    </row>
    <row r="353" spans="1:5" ht="22.5" customHeight="1">
      <c r="A353" s="4"/>
      <c r="B353" s="4"/>
      <c r="C353" s="4"/>
      <c r="D353" s="4"/>
      <c r="E353" s="4"/>
    </row>
    <row r="354" spans="1:5" ht="11.25" customHeight="1">
      <c r="A354" s="4"/>
      <c r="B354" s="4"/>
      <c r="C354" s="4"/>
      <c r="D354" s="4"/>
      <c r="E354" s="4"/>
    </row>
    <row r="355" spans="1:5" ht="11.25" customHeight="1">
      <c r="A355" s="4"/>
      <c r="B355" s="4"/>
      <c r="C355" s="4"/>
      <c r="D355" s="4"/>
      <c r="E355" s="4"/>
    </row>
    <row r="356" spans="1:5" ht="11.25" customHeight="1">
      <c r="A356" s="4"/>
      <c r="B356" s="4"/>
      <c r="C356" s="4"/>
      <c r="D356" s="4"/>
      <c r="E356" s="4"/>
    </row>
    <row r="357" spans="1:5" ht="11.25" customHeight="1">
      <c r="A357" s="4"/>
      <c r="B357" s="4"/>
      <c r="C357" s="4"/>
      <c r="D357" s="4"/>
      <c r="E357" s="4"/>
    </row>
    <row r="358" spans="1:5" ht="11.25" customHeight="1">
      <c r="A358" s="4"/>
      <c r="B358" s="4"/>
      <c r="C358" s="4"/>
      <c r="D358" s="4"/>
      <c r="E358" s="4"/>
    </row>
    <row r="359" spans="1:5" ht="12.75" customHeight="1">
      <c r="A359" s="4"/>
      <c r="B359" s="4"/>
      <c r="C359" s="4"/>
      <c r="D359" s="4"/>
      <c r="E359" s="4"/>
    </row>
    <row r="360" spans="1:5" ht="12.75" customHeight="1">
      <c r="A360" s="4"/>
      <c r="B360" s="4"/>
      <c r="C360" s="4"/>
      <c r="D360" s="4"/>
      <c r="E360" s="4"/>
    </row>
    <row r="361" spans="1:5" ht="12.75" customHeight="1">
      <c r="A361" s="4"/>
      <c r="B361" s="4"/>
      <c r="C361" s="4"/>
      <c r="D361" s="4"/>
      <c r="E361" s="4"/>
    </row>
    <row r="362" spans="1:5" ht="12.75" customHeight="1">
      <c r="A362" s="4"/>
      <c r="B362" s="4"/>
      <c r="C362" s="4"/>
      <c r="D362" s="4"/>
      <c r="E362" s="4"/>
    </row>
    <row r="363" spans="1:5">
      <c r="A363" s="4"/>
      <c r="B363" s="4"/>
      <c r="C363" s="4"/>
      <c r="D363" s="4"/>
      <c r="E363" s="4"/>
    </row>
    <row r="364" spans="1:5" ht="22.5" customHeight="1">
      <c r="A364" s="4"/>
      <c r="B364" s="4"/>
      <c r="C364" s="4"/>
      <c r="D364" s="4"/>
      <c r="E364" s="4"/>
    </row>
    <row r="365" spans="1:5" ht="11.25" customHeight="1">
      <c r="A365" s="4"/>
      <c r="B365" s="4"/>
      <c r="C365" s="4"/>
      <c r="D365" s="4"/>
      <c r="E365" s="4"/>
    </row>
    <row r="366" spans="1:5" ht="11.25" customHeight="1">
      <c r="A366" s="4"/>
      <c r="B366" s="4"/>
      <c r="C366" s="4"/>
      <c r="D366" s="4"/>
      <c r="E366" s="4"/>
    </row>
    <row r="367" spans="1:5" ht="11.25" customHeight="1">
      <c r="A367" s="4"/>
      <c r="B367" s="4"/>
      <c r="C367" s="4"/>
      <c r="D367" s="4"/>
      <c r="E367" s="4"/>
    </row>
    <row r="368" spans="1:5" ht="11.25" customHeight="1">
      <c r="A368" s="4"/>
      <c r="B368" s="4"/>
      <c r="C368" s="4"/>
      <c r="D368" s="4"/>
      <c r="E368" s="4"/>
    </row>
    <row r="369" spans="1:5" ht="11.25" customHeight="1">
      <c r="A369" s="4"/>
      <c r="B369" s="4"/>
      <c r="C369" s="4"/>
      <c r="D369" s="4"/>
      <c r="E369" s="4"/>
    </row>
    <row r="370" spans="1:5" ht="22.5" customHeight="1">
      <c r="A370" s="4"/>
      <c r="B370" s="4"/>
      <c r="C370" s="4"/>
      <c r="D370" s="4"/>
      <c r="E370" s="4"/>
    </row>
    <row r="371" spans="1:5" ht="11.25" customHeight="1">
      <c r="A371" s="4"/>
      <c r="B371" s="4"/>
      <c r="C371" s="4"/>
      <c r="D371" s="4"/>
      <c r="E371" s="4"/>
    </row>
    <row r="372" spans="1:5" ht="11.25" customHeight="1">
      <c r="A372" s="4"/>
      <c r="B372" s="4"/>
      <c r="C372" s="4"/>
      <c r="D372" s="4"/>
      <c r="E372" s="4"/>
    </row>
    <row r="373" spans="1:5" ht="11.25" customHeight="1">
      <c r="A373" s="4"/>
      <c r="B373" s="4"/>
      <c r="C373" s="4"/>
      <c r="D373" s="4"/>
      <c r="E373" s="4"/>
    </row>
    <row r="374" spans="1:5" ht="11.25" customHeight="1">
      <c r="A374" s="4"/>
      <c r="B374" s="4"/>
      <c r="C374" s="4"/>
      <c r="D374" s="4"/>
      <c r="E374" s="4"/>
    </row>
    <row r="375" spans="1:5" ht="11.25" customHeight="1">
      <c r="A375" s="4"/>
      <c r="B375" s="4"/>
      <c r="C375" s="4"/>
      <c r="D375" s="4"/>
      <c r="E375" s="4"/>
    </row>
    <row r="376" spans="1:5" ht="22.5" customHeight="1">
      <c r="A376" s="4"/>
      <c r="B376" s="4"/>
      <c r="C376" s="4"/>
      <c r="D376" s="4"/>
      <c r="E376" s="4"/>
    </row>
    <row r="377" spans="1:5" ht="11.25" customHeight="1">
      <c r="A377" s="4"/>
      <c r="B377" s="4"/>
      <c r="C377" s="4"/>
      <c r="D377" s="4"/>
      <c r="E377" s="4"/>
    </row>
    <row r="378" spans="1:5" ht="11.25" customHeight="1">
      <c r="A378" s="4"/>
      <c r="B378" s="4"/>
      <c r="C378" s="4"/>
      <c r="D378" s="4"/>
      <c r="E378" s="4"/>
    </row>
    <row r="379" spans="1:5" ht="11.25" customHeight="1">
      <c r="A379" s="4"/>
      <c r="B379" s="4"/>
      <c r="C379" s="4"/>
      <c r="D379" s="4"/>
      <c r="E379" s="4"/>
    </row>
    <row r="380" spans="1:5" ht="11.25" customHeight="1">
      <c r="A380" s="4"/>
      <c r="B380" s="4"/>
      <c r="C380" s="4"/>
      <c r="D380" s="4"/>
      <c r="E380" s="4"/>
    </row>
    <row r="381" spans="1:5" ht="11.25" customHeight="1">
      <c r="A381" s="4"/>
      <c r="B381" s="4"/>
      <c r="C381" s="4"/>
      <c r="D381" s="4"/>
      <c r="E381" s="4"/>
    </row>
    <row r="382" spans="1:5" ht="22.5" customHeight="1">
      <c r="A382" s="4"/>
      <c r="B382" s="4"/>
      <c r="C382" s="4"/>
      <c r="D382" s="4"/>
      <c r="E382" s="4"/>
    </row>
    <row r="383" spans="1:5" ht="11.25" customHeight="1">
      <c r="A383" s="4"/>
      <c r="B383" s="4"/>
      <c r="C383" s="4"/>
      <c r="D383" s="4"/>
      <c r="E383" s="4"/>
    </row>
    <row r="384" spans="1:5" ht="11.25" customHeight="1">
      <c r="A384" s="4"/>
      <c r="B384" s="4"/>
      <c r="C384" s="4"/>
      <c r="D384" s="4"/>
      <c r="E384" s="4"/>
    </row>
    <row r="385" spans="1:5" ht="11.25" customHeight="1">
      <c r="A385" s="4"/>
      <c r="B385" s="4"/>
      <c r="C385" s="4"/>
      <c r="D385" s="4"/>
      <c r="E385" s="4"/>
    </row>
    <row r="386" spans="1:5" ht="11.25" customHeight="1">
      <c r="A386" s="4"/>
      <c r="B386" s="4"/>
      <c r="C386" s="4"/>
      <c r="D386" s="4"/>
      <c r="E386" s="4"/>
    </row>
    <row r="387" spans="1:5" ht="11.25" customHeight="1">
      <c r="A387" s="4"/>
      <c r="B387" s="4"/>
      <c r="C387" s="4"/>
      <c r="D387" s="4"/>
      <c r="E387" s="4"/>
    </row>
    <row r="388" spans="1:5" ht="22.5" customHeight="1">
      <c r="A388" s="4"/>
      <c r="B388" s="4"/>
      <c r="C388" s="4"/>
      <c r="D388" s="4"/>
      <c r="E388" s="4"/>
    </row>
    <row r="389" spans="1:5" ht="11.25" customHeight="1">
      <c r="A389" s="4"/>
      <c r="B389" s="4"/>
      <c r="C389" s="4"/>
      <c r="D389" s="4"/>
      <c r="E389" s="4"/>
    </row>
    <row r="390" spans="1:5" ht="11.25" customHeight="1">
      <c r="A390" s="4"/>
      <c r="B390" s="4"/>
      <c r="C390" s="4"/>
      <c r="D390" s="4"/>
      <c r="E390" s="4"/>
    </row>
    <row r="391" spans="1:5" ht="11.25" customHeight="1">
      <c r="A391" s="4"/>
      <c r="B391" s="4"/>
      <c r="C391" s="4"/>
      <c r="D391" s="4"/>
      <c r="E391" s="4"/>
    </row>
    <row r="392" spans="1:5" ht="11.25" customHeight="1">
      <c r="A392" s="4"/>
      <c r="B392" s="4"/>
      <c r="C392" s="4"/>
      <c r="D392" s="4"/>
      <c r="E392" s="4"/>
    </row>
    <row r="393" spans="1:5" ht="11.25" customHeight="1">
      <c r="A393" s="4"/>
      <c r="B393" s="4"/>
      <c r="C393" s="4"/>
      <c r="D393" s="4"/>
      <c r="E393" s="4"/>
    </row>
    <row r="394" spans="1:5" ht="22.5" customHeight="1">
      <c r="A394" s="4"/>
      <c r="B394" s="4"/>
      <c r="C394" s="4"/>
      <c r="D394" s="4"/>
      <c r="E394" s="4"/>
    </row>
    <row r="395" spans="1:5" ht="11.25" customHeight="1">
      <c r="A395" s="4"/>
      <c r="B395" s="4"/>
      <c r="C395" s="4"/>
      <c r="D395" s="4"/>
      <c r="E395" s="4"/>
    </row>
    <row r="396" spans="1:5" ht="11.25" customHeight="1">
      <c r="A396" s="4"/>
      <c r="B396" s="4"/>
      <c r="C396" s="4"/>
      <c r="D396" s="4"/>
      <c r="E396" s="4"/>
    </row>
    <row r="397" spans="1:5" ht="11.25" customHeight="1">
      <c r="A397" s="4"/>
      <c r="B397" s="4"/>
      <c r="C397" s="4"/>
      <c r="D397" s="4"/>
      <c r="E397" s="4"/>
    </row>
    <row r="398" spans="1:5" ht="11.25" customHeight="1">
      <c r="A398" s="4"/>
      <c r="B398" s="4"/>
      <c r="C398" s="4"/>
      <c r="D398" s="4"/>
      <c r="E398" s="4"/>
    </row>
    <row r="399" spans="1:5" ht="11.25" customHeight="1">
      <c r="A399" s="4"/>
      <c r="B399" s="4"/>
      <c r="C399" s="4"/>
      <c r="D399" s="4"/>
      <c r="E399" s="4"/>
    </row>
    <row r="400" spans="1:5" ht="22.5" customHeight="1">
      <c r="A400" s="4"/>
      <c r="B400" s="4"/>
      <c r="C400" s="4"/>
      <c r="D400" s="4"/>
      <c r="E400" s="4"/>
    </row>
    <row r="401" spans="1:5" ht="11.25" customHeight="1">
      <c r="A401" s="4"/>
      <c r="B401" s="4"/>
      <c r="C401" s="4"/>
      <c r="D401" s="4"/>
      <c r="E401" s="4"/>
    </row>
    <row r="402" spans="1:5" ht="11.25" customHeight="1">
      <c r="A402" s="4"/>
      <c r="B402" s="4"/>
      <c r="C402" s="4"/>
      <c r="D402" s="4"/>
      <c r="E402" s="4"/>
    </row>
    <row r="403" spans="1:5" ht="11.25" customHeight="1">
      <c r="A403" s="4"/>
      <c r="B403" s="4"/>
      <c r="C403" s="4"/>
      <c r="D403" s="4"/>
      <c r="E403" s="4"/>
    </row>
    <row r="404" spans="1:5" ht="11.25" customHeight="1">
      <c r="A404" s="4"/>
      <c r="B404" s="4"/>
      <c r="C404" s="4"/>
      <c r="D404" s="4"/>
      <c r="E404" s="4"/>
    </row>
    <row r="405" spans="1:5" ht="11.25" customHeight="1">
      <c r="A405" s="4"/>
      <c r="B405" s="4"/>
      <c r="C405" s="4"/>
      <c r="D405" s="4"/>
      <c r="E405" s="4"/>
    </row>
    <row r="406" spans="1:5" ht="22.5" customHeight="1">
      <c r="A406" s="4"/>
      <c r="B406" s="4"/>
      <c r="C406" s="4"/>
      <c r="D406" s="4"/>
      <c r="E406" s="4"/>
    </row>
    <row r="407" spans="1:5" ht="11.25" customHeight="1">
      <c r="A407" s="4"/>
      <c r="B407" s="4"/>
      <c r="C407" s="4"/>
      <c r="D407" s="4"/>
      <c r="E407" s="4"/>
    </row>
    <row r="408" spans="1:5" ht="11.25" customHeight="1">
      <c r="A408" s="4"/>
      <c r="B408" s="4"/>
      <c r="C408" s="4"/>
      <c r="D408" s="4"/>
      <c r="E408" s="4"/>
    </row>
    <row r="409" spans="1:5" ht="11.25" customHeight="1">
      <c r="A409" s="4"/>
      <c r="B409" s="4"/>
      <c r="C409" s="4"/>
      <c r="D409" s="4"/>
      <c r="E409" s="4"/>
    </row>
    <row r="410" spans="1:5" ht="22.5" customHeight="1">
      <c r="A410" s="4"/>
      <c r="B410" s="4"/>
      <c r="C410" s="4"/>
      <c r="D410" s="4"/>
      <c r="E410" s="4"/>
    </row>
    <row r="411" spans="1:5">
      <c r="A411" s="4"/>
      <c r="B411" s="4"/>
      <c r="C411" s="4"/>
      <c r="D411" s="4"/>
      <c r="E411" s="4"/>
    </row>
    <row r="412" spans="1:5">
      <c r="A412" s="4"/>
      <c r="B412" s="4"/>
      <c r="C412" s="4"/>
      <c r="D412" s="4"/>
      <c r="E412" s="4"/>
    </row>
    <row r="413" spans="1:5">
      <c r="A413" s="4"/>
      <c r="B413" s="4"/>
      <c r="C413" s="4"/>
      <c r="D413" s="4"/>
      <c r="E413" s="4"/>
    </row>
    <row r="414" spans="1:5">
      <c r="A414" s="4"/>
      <c r="B414" s="4"/>
      <c r="C414" s="4"/>
      <c r="D414" s="4"/>
      <c r="E414" s="4"/>
    </row>
    <row r="415" spans="1:5">
      <c r="A415" s="4"/>
      <c r="B415" s="4"/>
      <c r="C415" s="4"/>
      <c r="D415" s="4"/>
      <c r="E415" s="4"/>
    </row>
    <row r="416" spans="1:5">
      <c r="A416" s="4"/>
      <c r="B416" s="4"/>
      <c r="C416" s="4"/>
      <c r="D416" s="4"/>
      <c r="E416" s="4"/>
    </row>
    <row r="417" spans="1:5">
      <c r="A417" s="4"/>
      <c r="B417" s="4"/>
      <c r="C417" s="4"/>
      <c r="D417" s="4"/>
      <c r="E417" s="4"/>
    </row>
    <row r="418" spans="1:5">
      <c r="A418" s="4"/>
      <c r="B418" s="4"/>
      <c r="C418" s="4"/>
      <c r="D418" s="4"/>
      <c r="E418" s="4"/>
    </row>
    <row r="419" spans="1:5">
      <c r="A419" s="4"/>
      <c r="B419" s="4"/>
      <c r="C419" s="4"/>
      <c r="D419" s="4"/>
      <c r="E419" s="4"/>
    </row>
    <row r="420" spans="1:5">
      <c r="A420" s="4"/>
      <c r="B420" s="4"/>
      <c r="C420" s="4"/>
      <c r="D420" s="4"/>
      <c r="E420" s="4"/>
    </row>
    <row r="421" spans="1:5">
      <c r="A421" s="4"/>
      <c r="B421" s="4"/>
      <c r="C421" s="4"/>
      <c r="D421" s="4"/>
      <c r="E421" s="4"/>
    </row>
    <row r="422" spans="1:5">
      <c r="A422" s="4"/>
      <c r="B422" s="4"/>
      <c r="C422" s="4"/>
      <c r="D422" s="4"/>
      <c r="E422" s="4"/>
    </row>
    <row r="423" spans="1:5">
      <c r="A423" s="4"/>
      <c r="B423" s="4"/>
      <c r="C423" s="4"/>
      <c r="D423" s="4"/>
      <c r="E423" s="4"/>
    </row>
    <row r="424" spans="1:5">
      <c r="A424" s="4"/>
      <c r="B424" s="4"/>
      <c r="C424" s="4"/>
      <c r="D424" s="4"/>
      <c r="E424" s="4"/>
    </row>
    <row r="425" spans="1:5">
      <c r="A425" s="4"/>
      <c r="B425" s="4"/>
      <c r="C425" s="4"/>
      <c r="D425" s="4"/>
      <c r="E425" s="4"/>
    </row>
    <row r="426" spans="1:5">
      <c r="A426" s="4"/>
      <c r="B426" s="4"/>
      <c r="C426" s="4"/>
      <c r="D426" s="4"/>
      <c r="E426" s="4"/>
    </row>
    <row r="427" spans="1:5">
      <c r="A427" s="4"/>
      <c r="B427" s="4"/>
      <c r="C427" s="4"/>
      <c r="D427" s="4"/>
      <c r="E427" s="4"/>
    </row>
    <row r="428" spans="1:5">
      <c r="A428" s="4"/>
      <c r="B428" s="4"/>
      <c r="C428" s="4"/>
      <c r="D428" s="4"/>
      <c r="E428" s="4"/>
    </row>
    <row r="429" spans="1:5">
      <c r="A429" s="4"/>
      <c r="B429" s="4"/>
      <c r="C429" s="4"/>
      <c r="D429" s="4"/>
      <c r="E429" s="4"/>
    </row>
    <row r="430" spans="1:5">
      <c r="A430" s="4"/>
      <c r="B430" s="4"/>
      <c r="C430" s="4"/>
      <c r="D430" s="4"/>
      <c r="E430" s="4"/>
    </row>
    <row r="431" spans="1:5">
      <c r="A431" s="4"/>
      <c r="B431" s="4"/>
      <c r="C431" s="4"/>
      <c r="D431" s="4"/>
      <c r="E431" s="4"/>
    </row>
    <row r="432" spans="1:5">
      <c r="A432" s="4"/>
      <c r="B432" s="4"/>
      <c r="C432" s="4"/>
      <c r="D432" s="4"/>
      <c r="E432" s="4"/>
    </row>
    <row r="433" spans="1:5">
      <c r="A433" s="4"/>
      <c r="B433" s="4"/>
      <c r="C433" s="4"/>
      <c r="D433" s="4"/>
      <c r="E433" s="4"/>
    </row>
    <row r="434" spans="1:5">
      <c r="A434" s="4"/>
      <c r="B434" s="4"/>
      <c r="C434" s="4"/>
      <c r="D434" s="4"/>
      <c r="E434" s="4"/>
    </row>
    <row r="435" spans="1:5">
      <c r="A435" s="4"/>
      <c r="B435" s="4"/>
      <c r="C435" s="4"/>
      <c r="D435" s="4"/>
      <c r="E435" s="4"/>
    </row>
    <row r="436" spans="1:5">
      <c r="A436" s="4"/>
      <c r="B436" s="4"/>
      <c r="C436" s="4"/>
      <c r="D436" s="4"/>
      <c r="E436" s="4"/>
    </row>
    <row r="437" spans="1:5">
      <c r="A437" s="4"/>
      <c r="B437" s="4"/>
      <c r="C437" s="4"/>
      <c r="D437" s="4"/>
      <c r="E437" s="4"/>
    </row>
    <row r="438" spans="1:5">
      <c r="A438" s="4"/>
      <c r="B438" s="4"/>
      <c r="C438" s="4"/>
      <c r="D438" s="4"/>
      <c r="E438" s="4"/>
    </row>
    <row r="439" spans="1:5">
      <c r="A439" s="4"/>
      <c r="B439" s="4"/>
      <c r="C439" s="4"/>
      <c r="D439" s="4"/>
      <c r="E439" s="4"/>
    </row>
    <row r="440" spans="1:5">
      <c r="A440" s="4"/>
      <c r="B440" s="4"/>
      <c r="C440" s="4"/>
      <c r="D440" s="4"/>
      <c r="E440" s="4"/>
    </row>
    <row r="441" spans="1:5">
      <c r="A441" s="4"/>
      <c r="B441" s="4"/>
      <c r="C441" s="4"/>
      <c r="D441" s="4"/>
      <c r="E441" s="4"/>
    </row>
    <row r="442" spans="1:5">
      <c r="A442" s="4"/>
      <c r="B442" s="4"/>
      <c r="C442" s="4"/>
      <c r="D442" s="4"/>
      <c r="E442" s="4"/>
    </row>
    <row r="443" spans="1:5">
      <c r="A443" s="4"/>
      <c r="B443" s="4"/>
      <c r="C443" s="4"/>
      <c r="D443" s="4"/>
      <c r="E443" s="4"/>
    </row>
    <row r="444" spans="1:5">
      <c r="A444" s="4"/>
      <c r="B444" s="4"/>
      <c r="C444" s="4"/>
      <c r="D444" s="4"/>
      <c r="E444" s="4"/>
    </row>
    <row r="445" spans="1:5">
      <c r="A445" s="4"/>
      <c r="B445" s="4"/>
      <c r="C445" s="4"/>
      <c r="D445" s="4"/>
      <c r="E445" s="4"/>
    </row>
    <row r="446" spans="1:5">
      <c r="A446" s="4"/>
      <c r="B446" s="4"/>
      <c r="C446" s="4"/>
      <c r="D446" s="4"/>
      <c r="E446" s="4"/>
    </row>
    <row r="447" spans="1:5">
      <c r="A447" s="4"/>
      <c r="B447" s="4"/>
      <c r="C447" s="4"/>
      <c r="D447" s="4"/>
      <c r="E447" s="4"/>
    </row>
    <row r="448" spans="1:5">
      <c r="A448" s="4"/>
      <c r="B448" s="4"/>
      <c r="C448" s="4"/>
      <c r="D448" s="4"/>
      <c r="E448" s="4"/>
    </row>
    <row r="449" spans="1:5">
      <c r="A449" s="4"/>
      <c r="B449" s="4"/>
      <c r="C449" s="4"/>
      <c r="D449" s="4"/>
      <c r="E449" s="4"/>
    </row>
    <row r="450" spans="1:5">
      <c r="A450" s="4"/>
      <c r="B450" s="4"/>
      <c r="C450" s="4"/>
      <c r="D450" s="4"/>
      <c r="E450" s="4"/>
    </row>
    <row r="451" spans="1:5">
      <c r="A451" s="4"/>
      <c r="B451" s="4"/>
      <c r="C451" s="4"/>
      <c r="D451" s="4"/>
      <c r="E451" s="4"/>
    </row>
    <row r="452" spans="1:5">
      <c r="A452" s="4"/>
      <c r="B452" s="4"/>
      <c r="C452" s="4"/>
      <c r="D452" s="4"/>
      <c r="E452" s="4"/>
    </row>
    <row r="453" spans="1:5">
      <c r="A453" s="4"/>
      <c r="B453" s="4"/>
      <c r="C453" s="4"/>
      <c r="D453" s="4"/>
      <c r="E453" s="4"/>
    </row>
    <row r="454" spans="1:5">
      <c r="A454" s="4"/>
      <c r="B454" s="4"/>
      <c r="C454" s="4"/>
      <c r="D454" s="4"/>
      <c r="E454" s="4"/>
    </row>
    <row r="455" spans="1:5">
      <c r="A455" s="4"/>
      <c r="B455" s="4"/>
      <c r="C455" s="4"/>
      <c r="D455" s="4"/>
      <c r="E455" s="4"/>
    </row>
    <row r="456" spans="1:5">
      <c r="A456" s="4"/>
      <c r="B456" s="4"/>
      <c r="C456" s="4"/>
      <c r="D456" s="4"/>
      <c r="E456" s="4"/>
    </row>
    <row r="457" spans="1:5">
      <c r="A457" s="4"/>
      <c r="B457" s="4"/>
      <c r="C457" s="4"/>
      <c r="D457" s="4"/>
      <c r="E457" s="4"/>
    </row>
    <row r="458" spans="1:5">
      <c r="A458" s="4"/>
      <c r="B458" s="4"/>
      <c r="C458" s="4"/>
      <c r="D458" s="4"/>
      <c r="E458" s="4"/>
    </row>
    <row r="459" spans="1:5">
      <c r="A459" s="4"/>
      <c r="B459" s="4"/>
      <c r="C459" s="4"/>
      <c r="D459" s="4"/>
      <c r="E459" s="4"/>
    </row>
    <row r="460" spans="1:5">
      <c r="A460" s="4"/>
      <c r="B460" s="4"/>
      <c r="C460" s="4"/>
      <c r="D460" s="4"/>
      <c r="E460" s="4"/>
    </row>
    <row r="461" spans="1:5">
      <c r="A461" s="4"/>
      <c r="B461" s="4"/>
      <c r="C461" s="4"/>
      <c r="D461" s="4"/>
      <c r="E461" s="4"/>
    </row>
    <row r="462" spans="1:5">
      <c r="A462" s="4"/>
      <c r="B462" s="4"/>
      <c r="C462" s="4"/>
      <c r="D462" s="4"/>
      <c r="E462" s="4"/>
    </row>
    <row r="463" spans="1:5">
      <c r="A463" s="4"/>
      <c r="B463" s="4"/>
      <c r="C463" s="4"/>
      <c r="D463" s="4"/>
      <c r="E463" s="4"/>
    </row>
    <row r="464" spans="1:5">
      <c r="A464" s="4"/>
      <c r="B464" s="4"/>
      <c r="C464" s="4"/>
      <c r="D464" s="4"/>
      <c r="E464" s="4"/>
    </row>
    <row r="465" spans="1:5">
      <c r="A465" s="4"/>
      <c r="B465" s="4"/>
      <c r="C465" s="4"/>
      <c r="D465" s="4"/>
      <c r="E465" s="4"/>
    </row>
    <row r="466" spans="1:5">
      <c r="A466" s="4"/>
      <c r="B466" s="4"/>
      <c r="C466" s="4"/>
      <c r="D466" s="4"/>
      <c r="E466" s="4"/>
    </row>
    <row r="467" spans="1:5">
      <c r="A467" s="4"/>
      <c r="B467" s="4"/>
      <c r="C467" s="4"/>
      <c r="D467" s="4"/>
      <c r="E467" s="4"/>
    </row>
    <row r="468" spans="1:5">
      <c r="A468" s="4"/>
      <c r="B468" s="4"/>
      <c r="C468" s="4"/>
      <c r="D468" s="4"/>
      <c r="E468" s="4"/>
    </row>
    <row r="469" spans="1:5">
      <c r="A469" s="4"/>
      <c r="B469" s="4"/>
      <c r="C469" s="4"/>
      <c r="D469" s="4"/>
      <c r="E469" s="4"/>
    </row>
    <row r="470" spans="1:5">
      <c r="A470" s="4"/>
      <c r="B470" s="4"/>
      <c r="C470" s="4"/>
      <c r="D470" s="4"/>
      <c r="E470" s="4"/>
    </row>
    <row r="471" spans="1:5">
      <c r="A471" s="4"/>
      <c r="B471" s="4"/>
      <c r="C471" s="4"/>
      <c r="D471" s="4"/>
      <c r="E471" s="4"/>
    </row>
    <row r="472" spans="1:5">
      <c r="A472" s="4"/>
      <c r="B472" s="4"/>
      <c r="C472" s="4"/>
      <c r="D472" s="4"/>
      <c r="E472" s="4"/>
    </row>
    <row r="473" spans="1:5">
      <c r="A473" s="4"/>
      <c r="B473" s="4"/>
      <c r="C473" s="4"/>
      <c r="D473" s="4"/>
      <c r="E473" s="4"/>
    </row>
    <row r="474" spans="1:5">
      <c r="A474" s="4"/>
      <c r="B474" s="4"/>
      <c r="C474" s="4"/>
      <c r="D474" s="4"/>
      <c r="E474" s="4"/>
    </row>
    <row r="475" spans="1:5">
      <c r="A475" s="4"/>
      <c r="B475" s="4"/>
      <c r="C475" s="4"/>
      <c r="D475" s="4"/>
      <c r="E475" s="4"/>
    </row>
    <row r="476" spans="1:5">
      <c r="A476" s="4"/>
      <c r="B476" s="4"/>
      <c r="C476" s="4"/>
      <c r="D476" s="4"/>
      <c r="E476" s="4"/>
    </row>
    <row r="477" spans="1:5">
      <c r="A477" s="4"/>
      <c r="B477" s="4"/>
      <c r="C477" s="4"/>
      <c r="D477" s="4"/>
      <c r="E477" s="4"/>
    </row>
    <row r="478" spans="1:5">
      <c r="A478" s="4"/>
      <c r="B478" s="4"/>
      <c r="C478" s="4"/>
      <c r="D478" s="4"/>
      <c r="E478" s="4"/>
    </row>
    <row r="479" spans="1:5">
      <c r="A479" s="4"/>
      <c r="B479" s="4"/>
      <c r="C479" s="4"/>
      <c r="D479" s="4"/>
      <c r="E479" s="4"/>
    </row>
    <row r="480" spans="1:5">
      <c r="A480" s="4"/>
      <c r="B480" s="4"/>
      <c r="C480" s="4"/>
      <c r="D480" s="4"/>
      <c r="E480" s="4"/>
    </row>
    <row r="481" spans="1:5">
      <c r="A481" s="4"/>
      <c r="B481" s="4"/>
      <c r="C481" s="4"/>
      <c r="D481" s="4"/>
      <c r="E481" s="4"/>
    </row>
    <row r="482" spans="1:5">
      <c r="A482" s="4"/>
      <c r="B482" s="4"/>
      <c r="C482" s="4"/>
      <c r="D482" s="4"/>
      <c r="E482" s="4"/>
    </row>
    <row r="483" spans="1:5">
      <c r="A483" s="4"/>
      <c r="B483" s="4"/>
      <c r="C483" s="4"/>
      <c r="D483" s="4"/>
      <c r="E483" s="4"/>
    </row>
    <row r="484" spans="1:5">
      <c r="A484" s="4"/>
      <c r="B484" s="4"/>
      <c r="C484" s="4"/>
      <c r="D484" s="4"/>
      <c r="E484" s="4"/>
    </row>
    <row r="485" spans="1:5">
      <c r="A485" s="4"/>
      <c r="B485" s="4"/>
      <c r="C485" s="4"/>
      <c r="D485" s="4"/>
      <c r="E485" s="4"/>
    </row>
    <row r="486" spans="1:5">
      <c r="A486" s="4"/>
      <c r="B486" s="4"/>
      <c r="C486" s="4"/>
      <c r="D486" s="4"/>
      <c r="E486" s="4"/>
    </row>
    <row r="487" spans="1:5">
      <c r="A487" s="4"/>
      <c r="B487" s="4"/>
      <c r="C487" s="4"/>
      <c r="D487" s="4"/>
      <c r="E487" s="4"/>
    </row>
    <row r="488" spans="1:5">
      <c r="A488" s="4"/>
      <c r="B488" s="4"/>
      <c r="C488" s="4"/>
      <c r="D488" s="4"/>
      <c r="E488" s="4"/>
    </row>
    <row r="489" spans="1:5">
      <c r="A489" s="4"/>
      <c r="B489" s="4"/>
      <c r="C489" s="4"/>
      <c r="D489" s="4"/>
      <c r="E489" s="4"/>
    </row>
    <row r="490" spans="1:5">
      <c r="A490" s="4"/>
      <c r="B490" s="4"/>
      <c r="C490" s="4"/>
      <c r="D490" s="4"/>
      <c r="E490" s="4"/>
    </row>
    <row r="491" spans="1:5">
      <c r="A491" s="4"/>
      <c r="B491" s="4"/>
      <c r="C491" s="4"/>
      <c r="D491" s="4"/>
      <c r="E491" s="4"/>
    </row>
    <row r="492" spans="1:5">
      <c r="A492" s="4"/>
      <c r="B492" s="4"/>
      <c r="C492" s="4"/>
      <c r="D492" s="4"/>
      <c r="E492" s="4"/>
    </row>
    <row r="493" spans="1:5">
      <c r="A493" s="4"/>
      <c r="B493" s="4"/>
      <c r="C493" s="4"/>
      <c r="D493" s="4"/>
      <c r="E493" s="4"/>
    </row>
    <row r="494" spans="1:5">
      <c r="A494" s="4"/>
      <c r="B494" s="4"/>
      <c r="C494" s="4"/>
      <c r="D494" s="4"/>
      <c r="E494" s="4"/>
    </row>
    <row r="495" spans="1:5">
      <c r="A495" s="4"/>
      <c r="B495" s="4"/>
      <c r="C495" s="4"/>
      <c r="D495" s="4"/>
      <c r="E495" s="4"/>
    </row>
    <row r="496" spans="1:5">
      <c r="A496" s="4"/>
      <c r="B496" s="4"/>
      <c r="C496" s="4"/>
      <c r="D496" s="4"/>
      <c r="E496" s="4"/>
    </row>
    <row r="497" spans="1:5">
      <c r="A497" s="4"/>
      <c r="B497" s="4"/>
      <c r="C497" s="4"/>
      <c r="D497" s="4"/>
      <c r="E497" s="4"/>
    </row>
    <row r="498" spans="1:5">
      <c r="A498" s="4"/>
      <c r="B498" s="4"/>
      <c r="C498" s="4"/>
      <c r="D498" s="4"/>
      <c r="E498" s="4"/>
    </row>
    <row r="499" spans="1:5">
      <c r="A499" s="4"/>
      <c r="B499" s="4"/>
      <c r="C499" s="4"/>
      <c r="D499" s="4"/>
      <c r="E499" s="4"/>
    </row>
    <row r="500" spans="1:5">
      <c r="A500" s="4"/>
      <c r="B500" s="4"/>
      <c r="C500" s="4"/>
      <c r="D500" s="4"/>
      <c r="E500" s="4"/>
    </row>
    <row r="501" spans="1:5">
      <c r="A501" s="4"/>
      <c r="B501" s="4"/>
      <c r="C501" s="4"/>
      <c r="D501" s="4"/>
      <c r="E501" s="4"/>
    </row>
    <row r="502" spans="1:5">
      <c r="A502" s="4"/>
      <c r="B502" s="4"/>
      <c r="C502" s="4"/>
      <c r="D502" s="4"/>
      <c r="E502" s="4"/>
    </row>
    <row r="503" spans="1:5">
      <c r="A503" s="4"/>
      <c r="B503" s="4"/>
      <c r="C503" s="4"/>
      <c r="D503" s="4"/>
      <c r="E503" s="4"/>
    </row>
    <row r="504" spans="1:5">
      <c r="A504" s="4"/>
      <c r="B504" s="4"/>
      <c r="C504" s="4"/>
      <c r="D504" s="4"/>
      <c r="E504" s="4"/>
    </row>
    <row r="505" spans="1:5">
      <c r="A505" s="4"/>
      <c r="B505" s="4"/>
      <c r="C505" s="4"/>
      <c r="D505" s="4"/>
      <c r="E505" s="4"/>
    </row>
    <row r="506" spans="1:5">
      <c r="A506" s="4"/>
      <c r="B506" s="4"/>
      <c r="C506" s="4"/>
      <c r="D506" s="4"/>
      <c r="E506" s="4"/>
    </row>
    <row r="507" spans="1:5">
      <c r="A507" s="4"/>
      <c r="B507" s="4"/>
      <c r="C507" s="4"/>
      <c r="D507" s="4"/>
      <c r="E507" s="4"/>
    </row>
    <row r="508" spans="1:5">
      <c r="A508" s="4"/>
      <c r="B508" s="4"/>
      <c r="C508" s="4"/>
      <c r="D508" s="4"/>
      <c r="E508" s="4"/>
    </row>
    <row r="509" spans="1:5">
      <c r="A509" s="4"/>
      <c r="B509" s="4"/>
      <c r="C509" s="4"/>
      <c r="D509" s="4"/>
      <c r="E509" s="4"/>
    </row>
    <row r="510" spans="1:5">
      <c r="A510" s="4"/>
      <c r="B510" s="4"/>
      <c r="C510" s="4"/>
      <c r="D510" s="4"/>
      <c r="E510" s="4"/>
    </row>
    <row r="511" spans="1:5">
      <c r="A511" s="4"/>
      <c r="B511" s="4"/>
      <c r="C511" s="4"/>
      <c r="D511" s="4"/>
      <c r="E511" s="4"/>
    </row>
    <row r="512" spans="1:5">
      <c r="A512" s="4"/>
      <c r="B512" s="4"/>
      <c r="C512" s="4"/>
      <c r="D512" s="4"/>
      <c r="E512" s="4"/>
    </row>
    <row r="513" spans="1:5">
      <c r="A513" s="4"/>
      <c r="B513" s="4"/>
      <c r="C513" s="4"/>
      <c r="D513" s="4"/>
      <c r="E513" s="4"/>
    </row>
    <row r="514" spans="1:5">
      <c r="A514" s="4"/>
      <c r="B514" s="4"/>
      <c r="C514" s="4"/>
      <c r="D514" s="4"/>
      <c r="E514" s="4"/>
    </row>
    <row r="515" spans="1:5">
      <c r="A515" s="4"/>
      <c r="B515" s="4"/>
      <c r="C515" s="4"/>
      <c r="D515" s="4"/>
      <c r="E515" s="4"/>
    </row>
    <row r="516" spans="1:5">
      <c r="A516" s="4"/>
      <c r="B516" s="4"/>
      <c r="C516" s="4"/>
      <c r="D516" s="4"/>
      <c r="E516" s="4"/>
    </row>
    <row r="517" spans="1:5">
      <c r="A517" s="4"/>
      <c r="B517" s="4"/>
      <c r="C517" s="4"/>
      <c r="D517" s="4"/>
      <c r="E517" s="4"/>
    </row>
    <row r="518" spans="1:5">
      <c r="A518" s="4"/>
      <c r="B518" s="4"/>
      <c r="C518" s="4"/>
      <c r="D518" s="4"/>
      <c r="E518" s="4"/>
    </row>
    <row r="519" spans="1:5">
      <c r="A519" s="4"/>
      <c r="B519" s="4"/>
      <c r="C519" s="4"/>
      <c r="D519" s="4"/>
      <c r="E519" s="4"/>
    </row>
    <row r="520" spans="1:5">
      <c r="A520" s="4"/>
      <c r="B520" s="4"/>
      <c r="C520" s="4"/>
      <c r="D520" s="4"/>
      <c r="E520" s="4"/>
    </row>
    <row r="521" spans="1:5">
      <c r="A521" s="4"/>
      <c r="B521" s="4"/>
      <c r="C521" s="4"/>
      <c r="D521" s="4"/>
      <c r="E521" s="4"/>
    </row>
    <row r="522" spans="1:5">
      <c r="A522" s="4"/>
      <c r="B522" s="4"/>
      <c r="C522" s="4"/>
      <c r="D522" s="4"/>
      <c r="E522" s="4"/>
    </row>
    <row r="523" spans="1:5">
      <c r="A523" s="4"/>
      <c r="B523" s="4"/>
      <c r="C523" s="4"/>
      <c r="D523" s="4"/>
      <c r="E523" s="4"/>
    </row>
    <row r="524" spans="1:5">
      <c r="A524" s="4"/>
      <c r="B524" s="4"/>
      <c r="C524" s="4"/>
      <c r="D524" s="4"/>
      <c r="E524" s="4"/>
    </row>
    <row r="525" spans="1:5">
      <c r="A525" s="4"/>
      <c r="B525" s="4"/>
      <c r="C525" s="4"/>
      <c r="D525" s="4"/>
      <c r="E525" s="4"/>
    </row>
    <row r="526" spans="1:5">
      <c r="A526" s="4"/>
      <c r="B526" s="4"/>
      <c r="C526" s="4"/>
      <c r="D526" s="4"/>
      <c r="E526" s="4"/>
    </row>
    <row r="527" spans="1:5">
      <c r="A527" s="4"/>
      <c r="B527" s="4"/>
      <c r="C527" s="4"/>
      <c r="D527" s="4"/>
      <c r="E527" s="4"/>
    </row>
    <row r="528" spans="1:5">
      <c r="A528" s="4"/>
      <c r="B528" s="4"/>
      <c r="C528" s="4"/>
      <c r="D528" s="4"/>
      <c r="E528" s="4"/>
    </row>
    <row r="529" spans="1:5">
      <c r="A529" s="4"/>
      <c r="B529" s="4"/>
      <c r="C529" s="4"/>
      <c r="D529" s="4"/>
      <c r="E529" s="4"/>
    </row>
    <row r="530" spans="1:5">
      <c r="A530" s="4"/>
      <c r="B530" s="4"/>
      <c r="C530" s="4"/>
      <c r="D530" s="4"/>
      <c r="E530" s="4"/>
    </row>
    <row r="531" spans="1:5">
      <c r="A531" s="4"/>
      <c r="B531" s="4"/>
      <c r="C531" s="4"/>
      <c r="D531" s="4"/>
      <c r="E531" s="4"/>
    </row>
    <row r="532" spans="1:5">
      <c r="A532" s="4"/>
      <c r="B532" s="4"/>
      <c r="C532" s="4"/>
      <c r="D532" s="4"/>
      <c r="E532" s="4"/>
    </row>
    <row r="533" spans="1:5">
      <c r="A533" s="4"/>
      <c r="B533" s="4"/>
      <c r="C533" s="4"/>
      <c r="D533" s="4"/>
      <c r="E533" s="4"/>
    </row>
    <row r="534" spans="1:5">
      <c r="A534" s="4"/>
      <c r="B534" s="4"/>
      <c r="C534" s="4"/>
      <c r="D534" s="4"/>
      <c r="E534" s="4"/>
    </row>
    <row r="535" spans="1:5">
      <c r="A535" s="4"/>
      <c r="B535" s="4"/>
      <c r="C535" s="4"/>
      <c r="D535" s="4"/>
      <c r="E535" s="4"/>
    </row>
    <row r="536" spans="1:5">
      <c r="A536" s="4"/>
      <c r="B536" s="4"/>
      <c r="C536" s="4"/>
      <c r="D536" s="4"/>
      <c r="E536" s="4"/>
    </row>
    <row r="537" spans="1:5">
      <c r="A537" s="4"/>
      <c r="B537" s="4"/>
      <c r="C537" s="4"/>
      <c r="D537" s="4"/>
      <c r="E537" s="4"/>
    </row>
    <row r="538" spans="1:5">
      <c r="A538" s="4"/>
      <c r="B538" s="4"/>
      <c r="C538" s="4"/>
      <c r="D538" s="4"/>
      <c r="E538" s="4"/>
    </row>
    <row r="539" spans="1:5">
      <c r="A539" s="4"/>
      <c r="B539" s="4"/>
      <c r="C539" s="4"/>
      <c r="D539" s="4"/>
      <c r="E539" s="4"/>
    </row>
    <row r="540" spans="1:5">
      <c r="A540" s="4"/>
      <c r="B540" s="4"/>
      <c r="C540" s="4"/>
      <c r="D540" s="4"/>
      <c r="E540" s="4"/>
    </row>
    <row r="541" spans="1:5">
      <c r="A541" s="4"/>
      <c r="B541" s="4"/>
      <c r="C541" s="4"/>
      <c r="D541" s="4"/>
      <c r="E541" s="4"/>
    </row>
    <row r="542" spans="1:5">
      <c r="A542" s="4"/>
      <c r="B542" s="4"/>
      <c r="C542" s="4"/>
      <c r="D542" s="4"/>
      <c r="E542" s="4"/>
    </row>
    <row r="543" spans="1:5">
      <c r="A543" s="4"/>
      <c r="B543" s="4"/>
      <c r="C543" s="4"/>
      <c r="D543" s="4"/>
      <c r="E543" s="4"/>
    </row>
    <row r="544" spans="1:5">
      <c r="A544" s="4"/>
      <c r="B544" s="4"/>
      <c r="C544" s="4"/>
      <c r="D544" s="4"/>
      <c r="E544" s="4"/>
    </row>
    <row r="545" spans="1:5">
      <c r="A545" s="4"/>
      <c r="B545" s="4"/>
      <c r="C545" s="4"/>
      <c r="D545" s="4"/>
      <c r="E545" s="4"/>
    </row>
    <row r="546" spans="1:5">
      <c r="A546" s="4"/>
      <c r="B546" s="4"/>
      <c r="C546" s="4"/>
      <c r="D546" s="4"/>
      <c r="E546" s="4"/>
    </row>
    <row r="547" spans="1:5">
      <c r="A547" s="4"/>
      <c r="B547" s="4"/>
      <c r="C547" s="4"/>
      <c r="D547" s="4"/>
      <c r="E547" s="4"/>
    </row>
    <row r="548" spans="1:5">
      <c r="A548" s="4"/>
      <c r="B548" s="4"/>
      <c r="C548" s="4"/>
      <c r="D548" s="4"/>
      <c r="E548" s="4"/>
    </row>
    <row r="549" spans="1:5">
      <c r="A549" s="4"/>
      <c r="B549" s="4"/>
      <c r="C549" s="4"/>
      <c r="D549" s="4"/>
      <c r="E549" s="4"/>
    </row>
    <row r="550" spans="1:5">
      <c r="A550" s="4"/>
      <c r="B550" s="4"/>
      <c r="C550" s="4"/>
      <c r="D550" s="4"/>
      <c r="E550" s="4"/>
    </row>
    <row r="551" spans="1:5">
      <c r="A551" s="4"/>
      <c r="B551" s="4"/>
      <c r="C551" s="4"/>
      <c r="D551" s="4"/>
      <c r="E551" s="4"/>
    </row>
    <row r="552" spans="1:5">
      <c r="A552" s="4"/>
      <c r="B552" s="4"/>
      <c r="C552" s="4"/>
      <c r="D552" s="4"/>
      <c r="E552" s="4"/>
    </row>
    <row r="553" spans="1:5">
      <c r="A553" s="4"/>
      <c r="B553" s="4"/>
      <c r="C553" s="4"/>
      <c r="D553" s="4"/>
      <c r="E553" s="4"/>
    </row>
    <row r="554" spans="1:5">
      <c r="A554" s="4"/>
      <c r="B554" s="4"/>
      <c r="C554" s="4"/>
      <c r="D554" s="4"/>
      <c r="E554" s="4"/>
    </row>
    <row r="555" spans="1:5">
      <c r="A555" s="4"/>
      <c r="B555" s="4"/>
      <c r="C555" s="4"/>
      <c r="D555" s="4"/>
      <c r="E555" s="4"/>
    </row>
    <row r="556" spans="1:5">
      <c r="A556" s="4"/>
      <c r="B556" s="4"/>
      <c r="C556" s="4"/>
      <c r="D556" s="4"/>
      <c r="E556" s="4"/>
    </row>
    <row r="557" spans="1:5">
      <c r="A557" s="4"/>
      <c r="B557" s="4"/>
      <c r="C557" s="4"/>
      <c r="D557" s="4"/>
      <c r="E557" s="4"/>
    </row>
    <row r="558" spans="1:5">
      <c r="A558" s="4"/>
      <c r="B558" s="4"/>
      <c r="C558" s="4"/>
      <c r="D558" s="4"/>
      <c r="E558" s="4"/>
    </row>
    <row r="559" spans="1:5">
      <c r="A559" s="4"/>
      <c r="B559" s="4"/>
      <c r="C559" s="4"/>
      <c r="D559" s="4"/>
      <c r="E559" s="4"/>
    </row>
    <row r="560" spans="1:5">
      <c r="A560" s="4"/>
      <c r="B560" s="4"/>
      <c r="C560" s="4"/>
      <c r="D560" s="4"/>
      <c r="E560" s="4"/>
    </row>
    <row r="561" spans="1:5">
      <c r="A561" s="4"/>
      <c r="B561" s="4"/>
      <c r="C561" s="4"/>
      <c r="D561" s="4"/>
      <c r="E561" s="4"/>
    </row>
    <row r="562" spans="1:5">
      <c r="A562" s="4"/>
      <c r="B562" s="4"/>
      <c r="C562" s="4"/>
      <c r="D562" s="4"/>
      <c r="E562" s="4"/>
    </row>
    <row r="563" spans="1:5">
      <c r="A563" s="4"/>
      <c r="B563" s="4"/>
      <c r="C563" s="4"/>
      <c r="D563" s="4"/>
      <c r="E563" s="4"/>
    </row>
    <row r="564" spans="1:5">
      <c r="A564" s="4"/>
      <c r="B564" s="4"/>
      <c r="C564" s="4"/>
      <c r="D564" s="4"/>
      <c r="E564" s="4"/>
    </row>
    <row r="565" spans="1:5">
      <c r="A565" s="4"/>
      <c r="B565" s="4"/>
      <c r="C565" s="4"/>
      <c r="D565" s="4"/>
      <c r="E565" s="4"/>
    </row>
    <row r="566" spans="1:5">
      <c r="A566" s="4"/>
      <c r="B566" s="4"/>
      <c r="C566" s="4"/>
      <c r="D566" s="4"/>
      <c r="E566" s="4"/>
    </row>
    <row r="567" spans="1:5">
      <c r="A567" s="4"/>
      <c r="B567" s="4"/>
      <c r="C567" s="4"/>
      <c r="D567" s="4"/>
      <c r="E567" s="4"/>
    </row>
    <row r="568" spans="1:5">
      <c r="A568" s="4"/>
      <c r="B568" s="4"/>
      <c r="C568" s="4"/>
      <c r="D568" s="4"/>
      <c r="E568" s="4"/>
    </row>
    <row r="569" spans="1:5">
      <c r="A569" s="4"/>
      <c r="B569" s="4"/>
      <c r="C569" s="4"/>
      <c r="D569" s="4"/>
      <c r="E569" s="4"/>
    </row>
    <row r="570" spans="1:5">
      <c r="A570" s="4"/>
      <c r="B570" s="4"/>
      <c r="C570" s="4"/>
      <c r="D570" s="4"/>
      <c r="E570" s="4"/>
    </row>
    <row r="571" spans="1:5">
      <c r="A571" s="4"/>
      <c r="B571" s="4"/>
      <c r="C571" s="4"/>
      <c r="D571" s="4"/>
      <c r="E571" s="4"/>
    </row>
    <row r="572" spans="1:5">
      <c r="A572" s="4"/>
      <c r="B572" s="4"/>
      <c r="C572" s="4"/>
      <c r="D572" s="4"/>
      <c r="E572" s="4"/>
    </row>
    <row r="573" spans="1:5">
      <c r="A573" s="4"/>
      <c r="B573" s="4"/>
      <c r="C573" s="4"/>
      <c r="D573" s="4"/>
      <c r="E573" s="4"/>
    </row>
    <row r="574" spans="1:5">
      <c r="A574" s="4"/>
      <c r="B574" s="4"/>
      <c r="C574" s="4"/>
      <c r="D574" s="4"/>
      <c r="E574" s="4"/>
    </row>
    <row r="575" spans="1:5">
      <c r="A575" s="4"/>
      <c r="B575" s="4"/>
      <c r="C575" s="4"/>
      <c r="D575" s="4"/>
      <c r="E575" s="4"/>
    </row>
    <row r="576" spans="1:5">
      <c r="A576" s="4"/>
      <c r="B576" s="4"/>
      <c r="C576" s="4"/>
      <c r="D576" s="4"/>
      <c r="E576" s="4"/>
    </row>
    <row r="577" spans="1:5">
      <c r="A577" s="4"/>
      <c r="B577" s="4"/>
      <c r="C577" s="4"/>
      <c r="D577" s="4"/>
      <c r="E577" s="4"/>
    </row>
    <row r="578" spans="1:5">
      <c r="A578" s="4"/>
      <c r="B578" s="4"/>
      <c r="C578" s="4"/>
      <c r="D578" s="4"/>
      <c r="E578" s="4"/>
    </row>
    <row r="579" spans="1:5">
      <c r="A579" s="4"/>
      <c r="B579" s="4"/>
      <c r="C579" s="4"/>
      <c r="D579" s="4"/>
      <c r="E579" s="4"/>
    </row>
    <row r="580" spans="1:5">
      <c r="A580" s="4"/>
      <c r="B580" s="4"/>
      <c r="C580" s="4"/>
      <c r="D580" s="4"/>
      <c r="E580" s="4"/>
    </row>
    <row r="581" spans="1:5">
      <c r="A581" s="4"/>
      <c r="B581" s="4"/>
      <c r="C581" s="4"/>
      <c r="D581" s="4"/>
      <c r="E581" s="4"/>
    </row>
    <row r="582" spans="1:5">
      <c r="A582" s="4"/>
      <c r="B582" s="4"/>
      <c r="C582" s="4"/>
      <c r="D582" s="4"/>
      <c r="E582" s="4"/>
    </row>
    <row r="583" spans="1:5">
      <c r="A583" s="4"/>
      <c r="B583" s="4"/>
      <c r="C583" s="4"/>
      <c r="D583" s="4"/>
      <c r="E583" s="4"/>
    </row>
    <row r="584" spans="1:5">
      <c r="A584" s="4"/>
      <c r="B584" s="4"/>
      <c r="C584" s="4"/>
      <c r="D584" s="4"/>
      <c r="E584" s="4"/>
    </row>
    <row r="585" spans="1:5">
      <c r="A585" s="4"/>
      <c r="B585" s="4"/>
      <c r="C585" s="4"/>
      <c r="D585" s="4"/>
      <c r="E585" s="4"/>
    </row>
    <row r="586" spans="1:5">
      <c r="A586" s="4"/>
      <c r="B586" s="4"/>
      <c r="C586" s="4"/>
      <c r="D586" s="4"/>
      <c r="E586" s="4"/>
    </row>
    <row r="587" spans="1:5">
      <c r="A587" s="4"/>
      <c r="B587" s="4"/>
      <c r="C587" s="4"/>
      <c r="D587" s="4"/>
      <c r="E587" s="4"/>
    </row>
    <row r="588" spans="1:5">
      <c r="A588" s="4"/>
      <c r="B588" s="4"/>
      <c r="C588" s="4"/>
      <c r="D588" s="4"/>
      <c r="E588" s="4"/>
    </row>
    <row r="589" spans="1:5">
      <c r="A589" s="4"/>
      <c r="B589" s="4"/>
      <c r="C589" s="4"/>
      <c r="D589" s="4"/>
      <c r="E589" s="4"/>
    </row>
    <row r="590" spans="1:5">
      <c r="A590" s="4"/>
      <c r="B590" s="4"/>
      <c r="C590" s="4"/>
      <c r="D590" s="4"/>
      <c r="E590" s="4"/>
    </row>
    <row r="591" spans="1:5">
      <c r="A591" s="4"/>
      <c r="B591" s="4"/>
      <c r="C591" s="4"/>
      <c r="D591" s="4"/>
      <c r="E591" s="4"/>
    </row>
    <row r="592" spans="1:5">
      <c r="A592" s="4"/>
      <c r="B592" s="4"/>
      <c r="C592" s="4"/>
      <c r="D592" s="4"/>
      <c r="E592" s="4"/>
    </row>
    <row r="593" spans="1:5">
      <c r="A593" s="4"/>
      <c r="B593" s="4"/>
      <c r="C593" s="4"/>
      <c r="D593" s="4"/>
      <c r="E593" s="4"/>
    </row>
    <row r="594" spans="1:5">
      <c r="A594" s="4"/>
      <c r="B594" s="4"/>
      <c r="C594" s="4"/>
      <c r="D594" s="4"/>
      <c r="E594" s="4"/>
    </row>
    <row r="595" spans="1:5">
      <c r="A595" s="4"/>
      <c r="B595" s="4"/>
      <c r="C595" s="4"/>
      <c r="D595" s="4"/>
      <c r="E595" s="4"/>
    </row>
    <row r="596" spans="1:5">
      <c r="A596" s="4"/>
      <c r="B596" s="4"/>
      <c r="C596" s="4"/>
      <c r="D596" s="4"/>
      <c r="E596" s="4"/>
    </row>
    <row r="597" spans="1:5">
      <c r="A597" s="4"/>
      <c r="B597" s="4"/>
      <c r="C597" s="4"/>
      <c r="D597" s="4"/>
      <c r="E597" s="4"/>
    </row>
    <row r="598" spans="1:5">
      <c r="A598" s="4"/>
      <c r="B598" s="4"/>
      <c r="C598" s="4"/>
      <c r="D598" s="4"/>
      <c r="E598" s="4"/>
    </row>
    <row r="599" spans="1:5">
      <c r="A599" s="4"/>
      <c r="B599" s="4"/>
      <c r="C599" s="4"/>
      <c r="D599" s="4"/>
      <c r="E599" s="4"/>
    </row>
    <row r="600" spans="1:5">
      <c r="A600" s="4"/>
      <c r="B600" s="4"/>
      <c r="C600" s="4"/>
      <c r="D600" s="4"/>
      <c r="E600" s="4"/>
    </row>
    <row r="601" spans="1:5">
      <c r="A601" s="4"/>
      <c r="B601" s="4"/>
      <c r="C601" s="4"/>
      <c r="D601" s="4"/>
      <c r="E601" s="4"/>
    </row>
    <row r="602" spans="1:5">
      <c r="A602" s="4"/>
      <c r="B602" s="4"/>
      <c r="C602" s="4"/>
      <c r="D602" s="4"/>
      <c r="E602" s="4"/>
    </row>
    <row r="603" spans="1:5">
      <c r="A603" s="4"/>
      <c r="B603" s="4"/>
      <c r="C603" s="4"/>
      <c r="D603" s="4"/>
      <c r="E603" s="4"/>
    </row>
    <row r="604" spans="1:5">
      <c r="A604" s="4"/>
      <c r="B604" s="4"/>
      <c r="C604" s="4"/>
      <c r="D604" s="4"/>
      <c r="E604" s="4"/>
    </row>
    <row r="605" spans="1:5">
      <c r="A605" s="4"/>
      <c r="B605" s="4"/>
      <c r="C605" s="4"/>
      <c r="D605" s="4"/>
      <c r="E605" s="4"/>
    </row>
    <row r="606" spans="1:5">
      <c r="A606" s="4"/>
      <c r="B606" s="4"/>
      <c r="C606" s="4"/>
      <c r="D606" s="4"/>
      <c r="E606" s="4"/>
    </row>
    <row r="607" spans="1:5">
      <c r="A607" s="4"/>
      <c r="B607" s="4"/>
      <c r="C607" s="4"/>
      <c r="D607" s="4"/>
      <c r="E607" s="4"/>
    </row>
    <row r="608" spans="1:5">
      <c r="A608" s="4"/>
      <c r="B608" s="4"/>
      <c r="C608" s="4"/>
      <c r="D608" s="4"/>
      <c r="E608" s="4"/>
    </row>
    <row r="609" spans="1:5">
      <c r="A609" s="4"/>
      <c r="B609" s="4"/>
      <c r="C609" s="4"/>
      <c r="D609" s="4"/>
      <c r="E609" s="4"/>
    </row>
    <row r="610" spans="1:5">
      <c r="A610" s="4"/>
      <c r="B610" s="4"/>
      <c r="C610" s="4"/>
      <c r="D610" s="4"/>
      <c r="E610" s="4"/>
    </row>
    <row r="611" spans="1:5">
      <c r="A611" s="4"/>
      <c r="B611" s="4"/>
      <c r="C611" s="4"/>
      <c r="D611" s="4"/>
      <c r="E611" s="4"/>
    </row>
    <row r="612" spans="1:5">
      <c r="A612" s="4"/>
      <c r="B612" s="4"/>
      <c r="C612" s="4"/>
      <c r="D612" s="4"/>
      <c r="E612" s="4"/>
    </row>
    <row r="613" spans="1:5">
      <c r="A613" s="4"/>
      <c r="B613" s="4"/>
      <c r="C613" s="4"/>
      <c r="D613" s="4"/>
      <c r="E613" s="4"/>
    </row>
    <row r="614" spans="1:5">
      <c r="A614" s="4"/>
      <c r="B614" s="4"/>
      <c r="C614" s="4"/>
      <c r="D614" s="4"/>
      <c r="E614" s="4"/>
    </row>
    <row r="615" spans="1:5">
      <c r="A615" s="4"/>
      <c r="B615" s="4"/>
      <c r="C615" s="4"/>
      <c r="D615" s="4"/>
      <c r="E615" s="4"/>
    </row>
    <row r="616" spans="1:5">
      <c r="A616" s="4"/>
      <c r="B616" s="4"/>
      <c r="C616" s="4"/>
      <c r="D616" s="4"/>
      <c r="E616" s="4"/>
    </row>
    <row r="617" spans="1:5">
      <c r="A617" s="4"/>
      <c r="B617" s="4"/>
      <c r="C617" s="4"/>
      <c r="D617" s="4"/>
      <c r="E617" s="4"/>
    </row>
    <row r="618" spans="1:5">
      <c r="A618" s="4"/>
      <c r="B618" s="4"/>
      <c r="C618" s="4"/>
      <c r="D618" s="4"/>
      <c r="E618" s="4"/>
    </row>
    <row r="619" spans="1:5">
      <c r="A619" s="4"/>
      <c r="B619" s="4"/>
      <c r="C619" s="4"/>
      <c r="D619" s="4"/>
      <c r="E619" s="4"/>
    </row>
    <row r="620" spans="1:5">
      <c r="A620" s="4"/>
      <c r="B620" s="4"/>
      <c r="C620" s="4"/>
      <c r="D620" s="4"/>
      <c r="E620" s="4"/>
    </row>
    <row r="621" spans="1:5">
      <c r="A621" s="4"/>
      <c r="B621" s="4"/>
      <c r="C621" s="4"/>
      <c r="D621" s="4"/>
      <c r="E621" s="4"/>
    </row>
    <row r="622" spans="1:5">
      <c r="A622" s="4"/>
      <c r="B622" s="4"/>
      <c r="C622" s="4"/>
      <c r="D622" s="4"/>
      <c r="E622" s="4"/>
    </row>
    <row r="623" spans="1:5">
      <c r="A623" s="4"/>
      <c r="B623" s="4"/>
      <c r="C623" s="4"/>
      <c r="D623" s="4"/>
      <c r="E623" s="4"/>
    </row>
    <row r="624" spans="1:5">
      <c r="A624" s="4"/>
      <c r="B624" s="4"/>
      <c r="C624" s="4"/>
      <c r="D624" s="4"/>
      <c r="E624" s="4"/>
    </row>
    <row r="625" spans="1:5">
      <c r="A625" s="4"/>
      <c r="B625" s="4"/>
      <c r="C625" s="4"/>
      <c r="D625" s="4"/>
      <c r="E625" s="4"/>
    </row>
    <row r="626" spans="1:5">
      <c r="A626" s="4"/>
      <c r="B626" s="4"/>
      <c r="C626" s="4"/>
      <c r="D626" s="4"/>
      <c r="E626" s="4"/>
    </row>
    <row r="627" spans="1:5">
      <c r="A627" s="4"/>
      <c r="B627" s="4"/>
      <c r="C627" s="4"/>
      <c r="D627" s="4"/>
      <c r="E627" s="4"/>
    </row>
    <row r="628" spans="1:5">
      <c r="A628" s="4"/>
      <c r="B628" s="4"/>
      <c r="C628" s="4"/>
      <c r="D628" s="4"/>
      <c r="E628" s="4"/>
    </row>
    <row r="629" spans="1:5">
      <c r="A629" s="4"/>
      <c r="B629" s="4"/>
      <c r="C629" s="4"/>
      <c r="D629" s="4"/>
      <c r="E629" s="4"/>
    </row>
    <row r="630" spans="1:5">
      <c r="A630" s="4"/>
      <c r="B630" s="4"/>
      <c r="C630" s="4"/>
      <c r="D630" s="4"/>
      <c r="E630" s="4"/>
    </row>
    <row r="631" spans="1:5">
      <c r="A631" s="4"/>
      <c r="B631" s="4"/>
      <c r="C631" s="4"/>
      <c r="D631" s="4"/>
      <c r="E631" s="4"/>
    </row>
    <row r="632" spans="1:5">
      <c r="A632" s="4"/>
      <c r="B632" s="4"/>
      <c r="C632" s="4"/>
      <c r="D632" s="4"/>
      <c r="E632" s="4"/>
    </row>
    <row r="633" spans="1:5">
      <c r="A633" s="4"/>
      <c r="B633" s="4"/>
      <c r="C633" s="4"/>
      <c r="D633" s="4"/>
      <c r="E633" s="4"/>
    </row>
    <row r="634" spans="1:5">
      <c r="A634" s="4"/>
      <c r="B634" s="4"/>
      <c r="C634" s="4"/>
      <c r="D634" s="4"/>
      <c r="E634" s="4"/>
    </row>
    <row r="635" spans="1:5">
      <c r="A635" s="4"/>
      <c r="B635" s="4"/>
      <c r="C635" s="4"/>
      <c r="D635" s="4"/>
      <c r="E635" s="4"/>
    </row>
    <row r="636" spans="1:5">
      <c r="A636" s="4"/>
      <c r="B636" s="4"/>
      <c r="C636" s="4"/>
      <c r="D636" s="4"/>
      <c r="E636" s="4"/>
    </row>
    <row r="637" spans="1:5">
      <c r="A637" s="4"/>
      <c r="B637" s="4"/>
      <c r="C637" s="4"/>
      <c r="D637" s="4"/>
      <c r="E637" s="4"/>
    </row>
    <row r="638" spans="1:5">
      <c r="A638" s="4"/>
      <c r="B638" s="4"/>
      <c r="C638" s="4"/>
      <c r="D638" s="4"/>
      <c r="E638" s="4"/>
    </row>
    <row r="639" spans="1:5">
      <c r="A639" s="4"/>
      <c r="B639" s="4"/>
      <c r="C639" s="4"/>
      <c r="D639" s="4"/>
      <c r="E639" s="4"/>
    </row>
    <row r="640" spans="1:5">
      <c r="A640" s="4"/>
      <c r="B640" s="4"/>
      <c r="C640" s="4"/>
      <c r="D640" s="4"/>
      <c r="E640" s="4"/>
    </row>
    <row r="641" spans="1:5">
      <c r="A641" s="4"/>
      <c r="B641" s="4"/>
      <c r="C641" s="4"/>
      <c r="D641" s="4"/>
      <c r="E641" s="4"/>
    </row>
    <row r="642" spans="1:5">
      <c r="A642" s="4"/>
      <c r="B642" s="4"/>
      <c r="C642" s="4"/>
      <c r="D642" s="4"/>
      <c r="E642" s="4"/>
    </row>
    <row r="643" spans="1:5">
      <c r="A643" s="4"/>
      <c r="B643" s="4"/>
      <c r="C643" s="4"/>
      <c r="D643" s="4"/>
      <c r="E643" s="4"/>
    </row>
    <row r="644" spans="1:5">
      <c r="A644" s="4"/>
      <c r="B644" s="4"/>
      <c r="C644" s="4"/>
      <c r="D644" s="4"/>
      <c r="E644" s="4"/>
    </row>
    <row r="645" spans="1:5">
      <c r="A645" s="4"/>
      <c r="B645" s="4"/>
      <c r="C645" s="4"/>
      <c r="D645" s="4"/>
      <c r="E645" s="4"/>
    </row>
    <row r="646" spans="1:5">
      <c r="A646" s="4"/>
      <c r="B646" s="4"/>
      <c r="C646" s="4"/>
      <c r="D646" s="4"/>
      <c r="E646" s="4"/>
    </row>
    <row r="647" spans="1:5">
      <c r="A647" s="4"/>
      <c r="B647" s="4"/>
      <c r="C647" s="4"/>
      <c r="D647" s="4"/>
      <c r="E647" s="4"/>
    </row>
    <row r="648" spans="1:5">
      <c r="A648" s="4"/>
      <c r="B648" s="4"/>
      <c r="C648" s="4"/>
      <c r="D648" s="4"/>
      <c r="E648" s="4"/>
    </row>
    <row r="649" spans="1:5">
      <c r="A649" s="4"/>
      <c r="B649" s="4"/>
      <c r="C649" s="4"/>
      <c r="D649" s="4"/>
      <c r="E649" s="4"/>
    </row>
    <row r="650" spans="1:5">
      <c r="A650" s="4"/>
      <c r="B650" s="4"/>
      <c r="C650" s="4"/>
      <c r="D650" s="4"/>
      <c r="E650" s="4"/>
    </row>
    <row r="651" spans="1:5">
      <c r="A651" s="4"/>
      <c r="B651" s="4"/>
      <c r="C651" s="4"/>
      <c r="D651" s="4"/>
      <c r="E651" s="4"/>
    </row>
    <row r="652" spans="1:5">
      <c r="A652" s="4"/>
      <c r="B652" s="4"/>
      <c r="C652" s="4"/>
      <c r="D652" s="4"/>
      <c r="E652" s="4"/>
    </row>
    <row r="653" spans="1:5">
      <c r="A653" s="4"/>
      <c r="B653" s="4"/>
      <c r="C653" s="4"/>
      <c r="D653" s="4"/>
      <c r="E653" s="4"/>
    </row>
    <row r="654" spans="1:5">
      <c r="A654" s="4"/>
      <c r="B654" s="4"/>
      <c r="C654" s="4"/>
      <c r="D654" s="4"/>
      <c r="E654" s="4"/>
    </row>
    <row r="655" spans="1:5">
      <c r="A655" s="4"/>
      <c r="B655" s="4"/>
      <c r="C655" s="4"/>
      <c r="D655" s="4"/>
      <c r="E655" s="4"/>
    </row>
    <row r="656" spans="1:5">
      <c r="A656" s="4"/>
      <c r="B656" s="4"/>
      <c r="C656" s="4"/>
      <c r="D656" s="4"/>
      <c r="E656" s="4"/>
    </row>
    <row r="657" spans="1:5">
      <c r="A657" s="4"/>
      <c r="B657" s="4"/>
      <c r="C657" s="4"/>
      <c r="D657" s="4"/>
      <c r="E657" s="4"/>
    </row>
    <row r="658" spans="1:5">
      <c r="A658" s="4"/>
      <c r="B658" s="4"/>
      <c r="C658" s="4"/>
      <c r="D658" s="4"/>
      <c r="E658" s="4"/>
    </row>
    <row r="659" spans="1:5">
      <c r="A659" s="4"/>
      <c r="B659" s="4"/>
      <c r="C659" s="4"/>
      <c r="D659" s="4"/>
      <c r="E659" s="4"/>
    </row>
    <row r="660" spans="1:5">
      <c r="A660" s="4"/>
      <c r="B660" s="4"/>
      <c r="C660" s="4"/>
      <c r="D660" s="4"/>
      <c r="E660" s="4"/>
    </row>
    <row r="661" spans="1:5">
      <c r="A661" s="4"/>
      <c r="B661" s="4"/>
      <c r="C661" s="4"/>
      <c r="D661" s="4"/>
      <c r="E661" s="4"/>
    </row>
    <row r="662" spans="1:5">
      <c r="A662" s="4"/>
      <c r="B662" s="4"/>
      <c r="C662" s="4"/>
      <c r="D662" s="4"/>
      <c r="E662" s="4"/>
    </row>
    <row r="663" spans="1:5">
      <c r="A663" s="4"/>
      <c r="B663" s="4"/>
      <c r="C663" s="4"/>
      <c r="D663" s="4"/>
      <c r="E663" s="4"/>
    </row>
    <row r="664" spans="1:5">
      <c r="A664" s="4"/>
      <c r="B664" s="4"/>
      <c r="C664" s="4"/>
      <c r="D664" s="4"/>
      <c r="E664" s="4"/>
    </row>
    <row r="665" spans="1:5">
      <c r="A665" s="4"/>
      <c r="B665" s="4"/>
      <c r="C665" s="4"/>
      <c r="D665" s="4"/>
      <c r="E665" s="4"/>
    </row>
    <row r="666" spans="1:5">
      <c r="A666" s="4"/>
      <c r="B666" s="4"/>
      <c r="C666" s="4"/>
      <c r="D666" s="4"/>
      <c r="E666" s="4"/>
    </row>
    <row r="667" spans="1:5">
      <c r="A667" s="4"/>
      <c r="B667" s="4"/>
      <c r="C667" s="4"/>
      <c r="D667" s="4"/>
      <c r="E667" s="4"/>
    </row>
    <row r="668" spans="1:5">
      <c r="A668" s="4"/>
      <c r="B668" s="4"/>
      <c r="C668" s="4"/>
      <c r="D668" s="4"/>
      <c r="E668" s="4"/>
    </row>
    <row r="669" spans="1:5">
      <c r="A669" s="4"/>
      <c r="B669" s="4"/>
      <c r="C669" s="4"/>
      <c r="D669" s="4"/>
      <c r="E669" s="4"/>
    </row>
    <row r="670" spans="1:5">
      <c r="A670" s="4"/>
      <c r="B670" s="4"/>
      <c r="C670" s="4"/>
      <c r="D670" s="4"/>
      <c r="E670" s="4"/>
    </row>
    <row r="671" spans="1:5">
      <c r="A671" s="4"/>
      <c r="B671" s="4"/>
      <c r="C671" s="4"/>
      <c r="D671" s="4"/>
      <c r="E671" s="4"/>
    </row>
    <row r="672" spans="1:5">
      <c r="A672" s="4"/>
      <c r="B672" s="4"/>
      <c r="C672" s="4"/>
      <c r="D672" s="4"/>
      <c r="E672" s="4"/>
    </row>
    <row r="673" spans="1:5">
      <c r="A673" s="4"/>
      <c r="B673" s="4"/>
      <c r="C673" s="4"/>
      <c r="D673" s="4"/>
      <c r="E673" s="4"/>
    </row>
    <row r="674" spans="1:5">
      <c r="A674" s="4"/>
      <c r="B674" s="4"/>
      <c r="C674" s="4"/>
      <c r="D674" s="4"/>
      <c r="E674" s="4"/>
    </row>
    <row r="675" spans="1:5">
      <c r="A675" s="4"/>
      <c r="B675" s="4"/>
      <c r="C675" s="4"/>
      <c r="D675" s="4"/>
      <c r="E675" s="4"/>
    </row>
    <row r="676" spans="1:5">
      <c r="A676" s="4"/>
      <c r="B676" s="4"/>
      <c r="C676" s="4"/>
      <c r="D676" s="4"/>
      <c r="E676" s="4"/>
    </row>
    <row r="677" spans="1:5">
      <c r="A677" s="4"/>
      <c r="B677" s="4"/>
      <c r="C677" s="4"/>
      <c r="D677" s="4"/>
      <c r="E677" s="4"/>
    </row>
    <row r="678" spans="1:5">
      <c r="A678" s="4"/>
      <c r="B678" s="4"/>
      <c r="C678" s="4"/>
      <c r="D678" s="4"/>
      <c r="E678" s="4"/>
    </row>
    <row r="679" spans="1:5">
      <c r="A679" s="4"/>
      <c r="B679" s="4"/>
      <c r="C679" s="4"/>
      <c r="D679" s="4"/>
      <c r="E679" s="4"/>
    </row>
    <row r="680" spans="1:5">
      <c r="A680" s="4"/>
      <c r="B680" s="4"/>
      <c r="C680" s="4"/>
      <c r="D680" s="4"/>
      <c r="E680" s="4"/>
    </row>
    <row r="681" spans="1:5">
      <c r="A681" s="4"/>
      <c r="B681" s="4"/>
      <c r="C681" s="4"/>
      <c r="D681" s="4"/>
      <c r="E681" s="4"/>
    </row>
    <row r="682" spans="1:5">
      <c r="A682" s="4"/>
      <c r="B682" s="4"/>
      <c r="C682" s="4"/>
      <c r="D682" s="4"/>
      <c r="E682" s="4"/>
    </row>
    <row r="683" spans="1:5">
      <c r="A683" s="4"/>
      <c r="B683" s="4"/>
      <c r="C683" s="4"/>
      <c r="D683" s="4"/>
      <c r="E683" s="4"/>
    </row>
    <row r="684" spans="1:5">
      <c r="A684" s="4"/>
      <c r="B684" s="4"/>
      <c r="C684" s="4"/>
      <c r="D684" s="4"/>
      <c r="E684" s="4"/>
    </row>
    <row r="685" spans="1:5">
      <c r="A685" s="4"/>
      <c r="B685" s="4"/>
      <c r="C685" s="4"/>
      <c r="D685" s="4"/>
      <c r="E685" s="4"/>
    </row>
    <row r="686" spans="1:5">
      <c r="A686" s="4"/>
      <c r="B686" s="4"/>
      <c r="C686" s="4"/>
      <c r="D686" s="4"/>
      <c r="E686" s="4"/>
    </row>
    <row r="687" spans="1:5">
      <c r="A687" s="4"/>
      <c r="B687" s="4"/>
      <c r="C687" s="4"/>
      <c r="D687" s="4"/>
      <c r="E687" s="4"/>
    </row>
    <row r="688" spans="1:5">
      <c r="A688" s="4"/>
      <c r="B688" s="4"/>
      <c r="C688" s="4"/>
      <c r="D688" s="4"/>
      <c r="E688" s="4"/>
    </row>
    <row r="689" spans="1:5">
      <c r="A689" s="4"/>
      <c r="B689" s="4"/>
      <c r="C689" s="4"/>
      <c r="D689" s="4"/>
      <c r="E689" s="4"/>
    </row>
    <row r="690" spans="1:5">
      <c r="A690" s="4"/>
      <c r="B690" s="4"/>
      <c r="C690" s="4"/>
      <c r="D690" s="4"/>
      <c r="E690" s="4"/>
    </row>
    <row r="691" spans="1:5">
      <c r="A691" s="4"/>
      <c r="B691" s="4"/>
      <c r="C691" s="4"/>
      <c r="D691" s="4"/>
      <c r="E691" s="4"/>
    </row>
    <row r="692" spans="1:5">
      <c r="A692" s="4"/>
      <c r="B692" s="4"/>
      <c r="C692" s="4"/>
      <c r="D692" s="4"/>
      <c r="E692" s="4"/>
    </row>
    <row r="693" spans="1:5">
      <c r="A693" s="4"/>
      <c r="B693" s="4"/>
      <c r="C693" s="4"/>
      <c r="D693" s="4"/>
      <c r="E693" s="4"/>
    </row>
    <row r="694" spans="1:5">
      <c r="A694" s="4"/>
      <c r="B694" s="4"/>
      <c r="C694" s="4"/>
      <c r="D694" s="4"/>
      <c r="E694" s="4"/>
    </row>
    <row r="695" spans="1:5">
      <c r="A695" s="4"/>
      <c r="B695" s="4"/>
      <c r="C695" s="4"/>
      <c r="D695" s="4"/>
      <c r="E695" s="4"/>
    </row>
    <row r="696" spans="1:5">
      <c r="A696" s="4"/>
      <c r="B696" s="4"/>
      <c r="C696" s="4"/>
      <c r="D696" s="4"/>
      <c r="E696" s="4"/>
    </row>
    <row r="697" spans="1:5">
      <c r="A697" s="4"/>
      <c r="B697" s="4"/>
      <c r="C697" s="4"/>
      <c r="D697" s="4"/>
      <c r="E697" s="4"/>
    </row>
    <row r="698" spans="1:5">
      <c r="A698" s="4"/>
      <c r="B698" s="4"/>
      <c r="C698" s="4"/>
      <c r="D698" s="4"/>
      <c r="E698" s="4"/>
    </row>
    <row r="699" spans="1:5">
      <c r="A699" s="4"/>
      <c r="B699" s="4"/>
      <c r="C699" s="4"/>
      <c r="D699" s="4"/>
      <c r="E699" s="4"/>
    </row>
    <row r="700" spans="1:5">
      <c r="A700" s="4"/>
      <c r="B700" s="4"/>
      <c r="C700" s="4"/>
      <c r="D700" s="4"/>
      <c r="E700" s="4"/>
    </row>
    <row r="701" spans="1:5">
      <c r="A701" s="4"/>
      <c r="B701" s="4"/>
      <c r="C701" s="4"/>
      <c r="D701" s="4"/>
      <c r="E701" s="4"/>
    </row>
    <row r="702" spans="1:5">
      <c r="A702" s="4"/>
      <c r="B702" s="4"/>
      <c r="C702" s="4"/>
      <c r="D702" s="4"/>
      <c r="E702" s="4"/>
    </row>
    <row r="703" spans="1:5">
      <c r="A703" s="4"/>
      <c r="B703" s="4"/>
      <c r="C703" s="4"/>
      <c r="D703" s="4"/>
      <c r="E703" s="4"/>
    </row>
    <row r="704" spans="1:5">
      <c r="A704" s="4"/>
      <c r="B704" s="4"/>
      <c r="C704" s="4"/>
      <c r="D704" s="4"/>
      <c r="E704" s="4"/>
    </row>
    <row r="705" spans="1:5">
      <c r="A705" s="4"/>
      <c r="B705" s="4"/>
      <c r="C705" s="4"/>
      <c r="D705" s="4"/>
      <c r="E705" s="4"/>
    </row>
    <row r="706" spans="1:5">
      <c r="A706" s="4"/>
      <c r="B706" s="4"/>
      <c r="C706" s="4"/>
      <c r="D706" s="4"/>
      <c r="E706" s="4"/>
    </row>
    <row r="707" spans="1:5">
      <c r="A707" s="4"/>
      <c r="B707" s="4"/>
      <c r="C707" s="4"/>
      <c r="D707" s="4"/>
      <c r="E707" s="4"/>
    </row>
    <row r="708" spans="1:5">
      <c r="A708" s="4"/>
      <c r="B708" s="4"/>
      <c r="C708" s="4"/>
      <c r="D708" s="4"/>
      <c r="E708" s="4"/>
    </row>
    <row r="709" spans="1:5">
      <c r="A709" s="4"/>
      <c r="B709" s="4"/>
      <c r="C709" s="4"/>
      <c r="D709" s="4"/>
      <c r="E709" s="4"/>
    </row>
    <row r="710" spans="1:5">
      <c r="A710" s="4"/>
      <c r="B710" s="4"/>
      <c r="C710" s="4"/>
      <c r="D710" s="4"/>
      <c r="E710" s="4"/>
    </row>
    <row r="711" spans="1:5">
      <c r="A711" s="4"/>
      <c r="B711" s="4"/>
      <c r="C711" s="4"/>
      <c r="D711" s="4"/>
      <c r="E711" s="4"/>
    </row>
    <row r="712" spans="1:5">
      <c r="A712" s="4"/>
      <c r="B712" s="4"/>
      <c r="C712" s="4"/>
      <c r="D712" s="4"/>
      <c r="E712" s="4"/>
    </row>
    <row r="713" spans="1:5">
      <c r="A713" s="4"/>
      <c r="B713" s="4"/>
      <c r="C713" s="4"/>
      <c r="D713" s="4"/>
      <c r="E713" s="4"/>
    </row>
    <row r="714" spans="1:5">
      <c r="A714" s="4"/>
      <c r="B714" s="4"/>
      <c r="C714" s="4"/>
      <c r="D714" s="4"/>
      <c r="E714" s="4"/>
    </row>
    <row r="715" spans="1:5">
      <c r="A715" s="4"/>
      <c r="B715" s="4"/>
      <c r="C715" s="4"/>
      <c r="D715" s="4"/>
      <c r="E715" s="4"/>
    </row>
    <row r="716" spans="1:5">
      <c r="A716" s="4"/>
      <c r="B716" s="4"/>
      <c r="C716" s="4"/>
      <c r="D716" s="4"/>
      <c r="E716" s="4"/>
    </row>
    <row r="717" spans="1:5">
      <c r="A717" s="4"/>
      <c r="B717" s="4"/>
      <c r="C717" s="4"/>
      <c r="D717" s="4"/>
      <c r="E717" s="4"/>
    </row>
    <row r="718" spans="1:5">
      <c r="A718" s="4"/>
      <c r="B718" s="4"/>
      <c r="C718" s="4"/>
      <c r="D718" s="4"/>
      <c r="E718" s="4"/>
    </row>
    <row r="719" spans="1:5">
      <c r="A719" s="4"/>
      <c r="B719" s="4"/>
      <c r="C719" s="4"/>
      <c r="D719" s="4"/>
      <c r="E719" s="4"/>
    </row>
    <row r="720" spans="1:5">
      <c r="A720" s="4"/>
      <c r="B720" s="4"/>
      <c r="C720" s="4"/>
      <c r="D720" s="4"/>
      <c r="E720" s="4"/>
    </row>
    <row r="721" spans="1:5">
      <c r="A721" s="4"/>
      <c r="B721" s="4"/>
      <c r="C721" s="4"/>
      <c r="D721" s="4"/>
      <c r="E721" s="4"/>
    </row>
    <row r="722" spans="1:5">
      <c r="A722" s="4"/>
      <c r="B722" s="4"/>
      <c r="C722" s="4"/>
      <c r="D722" s="4"/>
      <c r="E722" s="4"/>
    </row>
    <row r="723" spans="1:5">
      <c r="A723" s="4"/>
      <c r="B723" s="4"/>
      <c r="C723" s="4"/>
      <c r="D723" s="4"/>
      <c r="E723" s="4"/>
    </row>
    <row r="724" spans="1:5">
      <c r="A724" s="4"/>
      <c r="B724" s="4"/>
      <c r="C724" s="4"/>
      <c r="D724" s="4"/>
      <c r="E724" s="4"/>
    </row>
    <row r="725" spans="1:5">
      <c r="A725" s="4"/>
      <c r="B725" s="4"/>
      <c r="C725" s="4"/>
      <c r="D725" s="4"/>
      <c r="E725" s="4"/>
    </row>
    <row r="726" spans="1:5">
      <c r="A726" s="4"/>
      <c r="B726" s="4"/>
      <c r="C726" s="4"/>
      <c r="D726" s="4"/>
      <c r="E726" s="4"/>
    </row>
    <row r="727" spans="1:5">
      <c r="A727" s="4"/>
      <c r="B727" s="4"/>
      <c r="C727" s="4"/>
      <c r="D727" s="4"/>
      <c r="E727" s="4"/>
    </row>
    <row r="728" spans="1:5">
      <c r="A728" s="4"/>
      <c r="B728" s="4"/>
      <c r="C728" s="4"/>
      <c r="D728" s="4"/>
      <c r="E728" s="4"/>
    </row>
    <row r="729" spans="1:5">
      <c r="A729" s="4"/>
      <c r="B729" s="4"/>
      <c r="C729" s="4"/>
      <c r="D729" s="4"/>
      <c r="E729" s="4"/>
    </row>
    <row r="730" spans="1:5">
      <c r="A730" s="4"/>
      <c r="B730" s="4"/>
      <c r="C730" s="4"/>
      <c r="D730" s="4"/>
      <c r="E730" s="4"/>
    </row>
    <row r="731" spans="1:5">
      <c r="A731" s="4"/>
      <c r="B731" s="4"/>
      <c r="C731" s="4"/>
      <c r="D731" s="4"/>
      <c r="E731" s="4"/>
    </row>
    <row r="732" spans="1:5">
      <c r="A732" s="4"/>
      <c r="B732" s="4"/>
      <c r="C732" s="4"/>
      <c r="D732" s="4"/>
      <c r="E732" s="4"/>
    </row>
    <row r="733" spans="1:5">
      <c r="A733" s="4"/>
      <c r="B733" s="4"/>
      <c r="C733" s="4"/>
      <c r="D733" s="4"/>
      <c r="E733" s="4"/>
    </row>
    <row r="734" spans="1:5">
      <c r="A734" s="4"/>
      <c r="B734" s="4"/>
      <c r="C734" s="4"/>
      <c r="D734" s="4"/>
      <c r="E734" s="4"/>
    </row>
    <row r="735" spans="1:5">
      <c r="A735" s="4"/>
      <c r="B735" s="4"/>
      <c r="C735" s="4"/>
      <c r="D735" s="4"/>
      <c r="E735" s="4"/>
    </row>
    <row r="736" spans="1:5">
      <c r="A736" s="4"/>
      <c r="B736" s="4"/>
      <c r="C736" s="4"/>
      <c r="D736" s="4"/>
      <c r="E736" s="4"/>
    </row>
    <row r="737" spans="1:5">
      <c r="A737" s="4"/>
      <c r="B737" s="4"/>
      <c r="C737" s="4"/>
      <c r="D737" s="4"/>
      <c r="E737" s="4"/>
    </row>
    <row r="738" spans="1:5">
      <c r="A738" s="4"/>
      <c r="B738" s="4"/>
      <c r="C738" s="4"/>
      <c r="D738" s="4"/>
      <c r="E738" s="4"/>
    </row>
    <row r="739" spans="1:5">
      <c r="A739" s="4"/>
      <c r="B739" s="4"/>
      <c r="C739" s="4"/>
      <c r="D739" s="4"/>
      <c r="E739" s="4"/>
    </row>
    <row r="740" spans="1:5">
      <c r="A740" s="4"/>
      <c r="B740" s="4"/>
      <c r="C740" s="4"/>
      <c r="D740" s="4"/>
      <c r="E740" s="4"/>
    </row>
    <row r="741" spans="1:5">
      <c r="A741" s="4"/>
      <c r="B741" s="4"/>
      <c r="C741" s="4"/>
      <c r="D741" s="4"/>
      <c r="E741" s="4"/>
    </row>
    <row r="742" spans="1:5">
      <c r="A742" s="4"/>
      <c r="B742" s="4"/>
      <c r="C742" s="4"/>
      <c r="D742" s="4"/>
      <c r="E742" s="4"/>
    </row>
    <row r="743" spans="1:5">
      <c r="A743" s="4"/>
      <c r="B743" s="4"/>
      <c r="C743" s="4"/>
      <c r="D743" s="4"/>
      <c r="E743" s="4"/>
    </row>
    <row r="744" spans="1:5">
      <c r="A744" s="4"/>
      <c r="B744" s="4"/>
      <c r="C744" s="4"/>
      <c r="D744" s="4"/>
      <c r="E744" s="4"/>
    </row>
    <row r="745" spans="1:5">
      <c r="A745" s="4"/>
      <c r="B745" s="4"/>
      <c r="C745" s="4"/>
      <c r="D745" s="4"/>
      <c r="E745" s="4"/>
    </row>
    <row r="746" spans="1:5">
      <c r="A746" s="4"/>
      <c r="B746" s="4"/>
      <c r="C746" s="4"/>
      <c r="D746" s="4"/>
      <c r="E746" s="4"/>
    </row>
    <row r="747" spans="1:5">
      <c r="A747" s="4"/>
      <c r="B747" s="4"/>
      <c r="C747" s="4"/>
      <c r="D747" s="4"/>
      <c r="E747" s="4"/>
    </row>
    <row r="748" spans="1:5">
      <c r="A748" s="4"/>
      <c r="B748" s="4"/>
      <c r="C748" s="4"/>
      <c r="D748" s="4"/>
      <c r="E748" s="4"/>
    </row>
    <row r="749" spans="1:5">
      <c r="A749" s="4"/>
      <c r="B749" s="4"/>
      <c r="C749" s="4"/>
      <c r="D749" s="4"/>
      <c r="E749" s="4"/>
    </row>
    <row r="750" spans="1:5">
      <c r="A750" s="4"/>
      <c r="B750" s="4"/>
      <c r="C750" s="4"/>
      <c r="D750" s="4"/>
      <c r="E750" s="4"/>
    </row>
    <row r="751" spans="1:5">
      <c r="A751" s="4"/>
      <c r="B751" s="4"/>
      <c r="C751" s="4"/>
      <c r="D751" s="4"/>
      <c r="E751" s="4"/>
    </row>
    <row r="752" spans="1:5">
      <c r="A752" s="4"/>
      <c r="B752" s="4"/>
      <c r="C752" s="4"/>
      <c r="D752" s="4"/>
      <c r="E752" s="4"/>
    </row>
    <row r="753" spans="1:5">
      <c r="A753" s="4"/>
      <c r="B753" s="4"/>
      <c r="C753" s="4"/>
      <c r="D753" s="4"/>
      <c r="E753" s="4"/>
    </row>
    <row r="754" spans="1:5">
      <c r="A754" s="4"/>
      <c r="B754" s="4"/>
      <c r="C754" s="4"/>
      <c r="D754" s="4"/>
      <c r="E754" s="4"/>
    </row>
    <row r="755" spans="1:5">
      <c r="A755" s="4"/>
      <c r="B755" s="4"/>
      <c r="C755" s="4"/>
      <c r="D755" s="4"/>
      <c r="E755" s="4"/>
    </row>
    <row r="756" spans="1:5">
      <c r="A756" s="4"/>
      <c r="B756" s="4"/>
      <c r="C756" s="4"/>
      <c r="D756" s="4"/>
      <c r="E756" s="4"/>
    </row>
    <row r="757" spans="1:5">
      <c r="A757" s="4"/>
      <c r="B757" s="4"/>
      <c r="C757" s="4"/>
      <c r="D757" s="4"/>
      <c r="E757" s="4"/>
    </row>
    <row r="758" spans="1:5">
      <c r="A758" s="4"/>
      <c r="B758" s="4"/>
      <c r="C758" s="4"/>
      <c r="D758" s="4"/>
      <c r="E758" s="4"/>
    </row>
    <row r="759" spans="1:5">
      <c r="A759" s="4"/>
      <c r="B759" s="4"/>
      <c r="C759" s="4"/>
      <c r="D759" s="4"/>
      <c r="E759" s="4"/>
    </row>
    <row r="760" spans="1:5">
      <c r="A760" s="4"/>
      <c r="B760" s="4"/>
      <c r="C760" s="4"/>
      <c r="D760" s="4"/>
      <c r="E760" s="4"/>
    </row>
    <row r="761" spans="1:5">
      <c r="A761" s="4"/>
      <c r="B761" s="4"/>
      <c r="C761" s="4"/>
      <c r="D761" s="4"/>
      <c r="E761" s="4"/>
    </row>
    <row r="762" spans="1:5">
      <c r="A762" s="4"/>
      <c r="B762" s="4"/>
      <c r="C762" s="4"/>
      <c r="D762" s="4"/>
      <c r="E762" s="4"/>
    </row>
    <row r="763" spans="1:5">
      <c r="A763" s="4"/>
      <c r="B763" s="4"/>
      <c r="C763" s="4"/>
      <c r="D763" s="4"/>
      <c r="E763" s="4"/>
    </row>
    <row r="764" spans="1:5">
      <c r="A764" s="4"/>
      <c r="B764" s="4"/>
      <c r="C764" s="4"/>
      <c r="D764" s="4"/>
      <c r="E764" s="4"/>
    </row>
    <row r="765" spans="1:5">
      <c r="A765" s="4"/>
      <c r="B765" s="4"/>
      <c r="C765" s="4"/>
      <c r="D765" s="4"/>
      <c r="E765" s="4"/>
    </row>
    <row r="766" spans="1:5">
      <c r="A766" s="4"/>
      <c r="B766" s="4"/>
      <c r="C766" s="4"/>
      <c r="D766" s="4"/>
      <c r="E766" s="4"/>
    </row>
    <row r="767" spans="1:5">
      <c r="A767" s="4"/>
      <c r="B767" s="4"/>
      <c r="C767" s="4"/>
      <c r="D767" s="4"/>
      <c r="E767" s="4"/>
    </row>
    <row r="768" spans="1:5">
      <c r="A768" s="4"/>
      <c r="B768" s="4"/>
      <c r="C768" s="4"/>
      <c r="D768" s="4"/>
      <c r="E768" s="4"/>
    </row>
    <row r="769" spans="1:5">
      <c r="A769" s="4"/>
      <c r="B769" s="4"/>
      <c r="C769" s="4"/>
      <c r="D769" s="4"/>
      <c r="E769" s="4"/>
    </row>
    <row r="770" spans="1:5">
      <c r="A770" s="4"/>
      <c r="B770" s="4"/>
      <c r="C770" s="4"/>
      <c r="D770" s="4"/>
      <c r="E770" s="4"/>
    </row>
    <row r="771" spans="1:5">
      <c r="A771" s="4"/>
      <c r="B771" s="4"/>
      <c r="C771" s="4"/>
      <c r="D771" s="4"/>
      <c r="E771" s="4"/>
    </row>
    <row r="772" spans="1:5">
      <c r="A772" s="4"/>
      <c r="B772" s="4"/>
      <c r="C772" s="4"/>
      <c r="D772" s="4"/>
      <c r="E772" s="4"/>
    </row>
    <row r="773" spans="1:5">
      <c r="A773" s="4"/>
      <c r="B773" s="4"/>
      <c r="C773" s="4"/>
      <c r="D773" s="4"/>
      <c r="E773" s="4"/>
    </row>
    <row r="774" spans="1:5">
      <c r="A774" s="4"/>
      <c r="B774" s="4"/>
      <c r="C774" s="4"/>
      <c r="D774" s="4"/>
      <c r="E774" s="4"/>
    </row>
    <row r="775" spans="1:5">
      <c r="A775" s="4"/>
      <c r="B775" s="4"/>
      <c r="C775" s="4"/>
      <c r="D775" s="4"/>
      <c r="E775" s="4"/>
    </row>
    <row r="776" spans="1:5">
      <c r="A776" s="4"/>
      <c r="B776" s="4"/>
      <c r="C776" s="4"/>
      <c r="D776" s="4"/>
      <c r="E776" s="4"/>
    </row>
    <row r="777" spans="1:5">
      <c r="A777" s="4"/>
      <c r="B777" s="4"/>
      <c r="C777" s="4"/>
      <c r="D777" s="4"/>
      <c r="E777" s="4"/>
    </row>
    <row r="778" spans="1:5">
      <c r="A778" s="4"/>
      <c r="B778" s="4"/>
      <c r="C778" s="4"/>
      <c r="D778" s="4"/>
      <c r="E778" s="4"/>
    </row>
    <row r="779" spans="1:5">
      <c r="A779" s="4"/>
      <c r="B779" s="4"/>
      <c r="C779" s="4"/>
      <c r="D779" s="4"/>
      <c r="E779" s="4"/>
    </row>
    <row r="780" spans="1:5">
      <c r="A780" s="4"/>
      <c r="B780" s="4"/>
      <c r="C780" s="4"/>
      <c r="D780" s="4"/>
      <c r="E780" s="4"/>
    </row>
    <row r="781" spans="1:5">
      <c r="A781" s="4"/>
      <c r="B781" s="4"/>
      <c r="C781" s="4"/>
      <c r="D781" s="4"/>
      <c r="E781" s="4"/>
    </row>
    <row r="782" spans="1:5">
      <c r="A782" s="4"/>
      <c r="B782" s="4"/>
      <c r="C782" s="4"/>
      <c r="D782" s="4"/>
      <c r="E782" s="4"/>
    </row>
    <row r="783" spans="1:5">
      <c r="A783" s="4"/>
      <c r="B783" s="4"/>
      <c r="C783" s="4"/>
      <c r="D783" s="4"/>
      <c r="E783" s="4"/>
    </row>
    <row r="784" spans="1:5">
      <c r="A784" s="4"/>
      <c r="B784" s="4"/>
      <c r="C784" s="4"/>
      <c r="D784" s="4"/>
      <c r="E784" s="4"/>
    </row>
    <row r="785" spans="1:5">
      <c r="A785" s="4"/>
      <c r="B785" s="4"/>
      <c r="C785" s="4"/>
      <c r="D785" s="4"/>
      <c r="E785" s="4"/>
    </row>
    <row r="786" spans="1:5">
      <c r="A786" s="4"/>
      <c r="B786" s="4"/>
      <c r="C786" s="4"/>
      <c r="D786" s="4"/>
      <c r="E786" s="4"/>
    </row>
    <row r="787" spans="1:5">
      <c r="A787" s="4"/>
      <c r="B787" s="4"/>
      <c r="C787" s="4"/>
      <c r="D787" s="4"/>
      <c r="E787" s="4"/>
    </row>
    <row r="788" spans="1:5">
      <c r="A788" s="4"/>
      <c r="B788" s="4"/>
      <c r="C788" s="4"/>
      <c r="D788" s="4"/>
      <c r="E788" s="4"/>
    </row>
    <row r="789" spans="1:5">
      <c r="A789" s="4"/>
      <c r="B789" s="4"/>
      <c r="C789" s="4"/>
      <c r="D789" s="4"/>
      <c r="E789" s="4"/>
    </row>
    <row r="790" spans="1:5">
      <c r="A790" s="4"/>
      <c r="B790" s="4"/>
      <c r="C790" s="4"/>
      <c r="D790" s="4"/>
      <c r="E790" s="4"/>
    </row>
    <row r="791" spans="1:5">
      <c r="A791" s="4"/>
      <c r="B791" s="4"/>
      <c r="C791" s="4"/>
      <c r="D791" s="4"/>
      <c r="E791" s="4"/>
    </row>
    <row r="792" spans="1:5">
      <c r="A792" s="4"/>
      <c r="B792" s="4"/>
      <c r="C792" s="4"/>
      <c r="D792" s="4"/>
      <c r="E792" s="4"/>
    </row>
    <row r="793" spans="1:5">
      <c r="A793" s="4"/>
      <c r="B793" s="4"/>
      <c r="C793" s="4"/>
      <c r="D793" s="4"/>
      <c r="E793" s="4"/>
    </row>
    <row r="794" spans="1:5">
      <c r="A794" s="4"/>
      <c r="B794" s="4"/>
      <c r="C794" s="4"/>
      <c r="D794" s="4"/>
      <c r="E794" s="4"/>
    </row>
    <row r="795" spans="1:5">
      <c r="A795" s="4"/>
      <c r="B795" s="4"/>
      <c r="C795" s="4"/>
      <c r="D795" s="4"/>
      <c r="E795" s="4"/>
    </row>
    <row r="796" spans="1:5">
      <c r="A796" s="4"/>
      <c r="B796" s="4"/>
      <c r="C796" s="4"/>
      <c r="D796" s="4"/>
      <c r="E796" s="4"/>
    </row>
    <row r="797" spans="1:5">
      <c r="A797" s="4"/>
      <c r="B797" s="4"/>
      <c r="C797" s="4"/>
      <c r="D797" s="4"/>
      <c r="E797" s="4"/>
    </row>
    <row r="798" spans="1:5">
      <c r="A798" s="4"/>
      <c r="B798" s="4"/>
      <c r="C798" s="4"/>
      <c r="D798" s="4"/>
      <c r="E798" s="4"/>
    </row>
    <row r="799" spans="1:5">
      <c r="A799" s="4"/>
      <c r="B799" s="4"/>
      <c r="C799" s="4"/>
      <c r="D799" s="4"/>
      <c r="E799" s="4"/>
    </row>
    <row r="800" spans="1:5">
      <c r="A800" s="4"/>
      <c r="B800" s="4"/>
      <c r="C800" s="4"/>
      <c r="D800" s="4"/>
      <c r="E800" s="4"/>
    </row>
    <row r="801" spans="1:5">
      <c r="A801" s="4"/>
      <c r="B801" s="4"/>
      <c r="C801" s="4"/>
      <c r="D801" s="4"/>
      <c r="E801" s="4"/>
    </row>
    <row r="802" spans="1:5">
      <c r="A802" s="4"/>
      <c r="B802" s="4"/>
      <c r="C802" s="4"/>
      <c r="D802" s="4"/>
      <c r="E802" s="4"/>
    </row>
    <row r="803" spans="1:5">
      <c r="A803" s="4"/>
      <c r="B803" s="4"/>
      <c r="C803" s="4"/>
      <c r="D803" s="4"/>
      <c r="E803" s="4"/>
    </row>
    <row r="804" spans="1:5">
      <c r="A804" s="4"/>
      <c r="B804" s="4"/>
      <c r="C804" s="4"/>
      <c r="D804" s="4"/>
      <c r="E804" s="4"/>
    </row>
    <row r="805" spans="1:5">
      <c r="A805" s="4"/>
      <c r="B805" s="4"/>
      <c r="C805" s="4"/>
      <c r="D805" s="4"/>
      <c r="E805" s="4"/>
    </row>
    <row r="806" spans="1:5">
      <c r="A806" s="4"/>
      <c r="B806" s="4"/>
      <c r="C806" s="4"/>
      <c r="D806" s="4"/>
      <c r="E806" s="4"/>
    </row>
    <row r="807" spans="1:5">
      <c r="A807" s="4"/>
      <c r="B807" s="4"/>
      <c r="C807" s="4"/>
      <c r="D807" s="4"/>
      <c r="E807" s="4"/>
    </row>
    <row r="808" spans="1:5">
      <c r="A808" s="4"/>
      <c r="B808" s="4"/>
      <c r="C808" s="4"/>
      <c r="D808" s="4"/>
      <c r="E808" s="4"/>
    </row>
    <row r="809" spans="1:5">
      <c r="A809" s="4"/>
      <c r="B809" s="4"/>
      <c r="C809" s="4"/>
      <c r="D809" s="4"/>
      <c r="E809" s="4"/>
    </row>
    <row r="810" spans="1:5">
      <c r="A810" s="4"/>
      <c r="B810" s="4"/>
      <c r="C810" s="4"/>
      <c r="D810" s="4"/>
      <c r="E810" s="4"/>
    </row>
    <row r="811" spans="1:5">
      <c r="A811" s="4"/>
      <c r="B811" s="4"/>
      <c r="C811" s="4"/>
      <c r="D811" s="4"/>
      <c r="E811" s="4"/>
    </row>
    <row r="812" spans="1:5">
      <c r="A812" s="4"/>
      <c r="B812" s="4"/>
      <c r="C812" s="4"/>
      <c r="D812" s="4"/>
      <c r="E812" s="4"/>
    </row>
    <row r="813" spans="1:5">
      <c r="A813" s="4"/>
      <c r="B813" s="4"/>
      <c r="C813" s="4"/>
      <c r="D813" s="4"/>
      <c r="E813" s="4"/>
    </row>
    <row r="814" spans="1:5">
      <c r="A814" s="4"/>
      <c r="B814" s="4"/>
      <c r="C814" s="4"/>
      <c r="D814" s="4"/>
      <c r="E814" s="4"/>
    </row>
    <row r="815" spans="1:5">
      <c r="A815" s="4"/>
      <c r="B815" s="4"/>
      <c r="C815" s="4"/>
      <c r="D815" s="4"/>
      <c r="E815" s="4"/>
    </row>
    <row r="816" spans="1:5">
      <c r="A816" s="4"/>
      <c r="B816" s="4"/>
      <c r="C816" s="4"/>
      <c r="D816" s="4"/>
      <c r="E816" s="4"/>
    </row>
    <row r="817" spans="1:5">
      <c r="A817" s="4"/>
      <c r="B817" s="4"/>
      <c r="C817" s="4"/>
      <c r="D817" s="4"/>
      <c r="E817" s="4"/>
    </row>
    <row r="818" spans="1:5">
      <c r="A818" s="4"/>
      <c r="B818" s="4"/>
      <c r="C818" s="4"/>
      <c r="D818" s="4"/>
      <c r="E818" s="4"/>
    </row>
    <row r="819" spans="1:5">
      <c r="A819" s="4"/>
      <c r="B819" s="4"/>
      <c r="C819" s="4"/>
      <c r="D819" s="4"/>
      <c r="E819" s="4"/>
    </row>
    <row r="820" spans="1:5">
      <c r="A820" s="4"/>
      <c r="B820" s="4"/>
      <c r="C820" s="4"/>
      <c r="D820" s="4"/>
      <c r="E820" s="4"/>
    </row>
    <row r="821" spans="1:5">
      <c r="A821" s="4"/>
      <c r="B821" s="4"/>
      <c r="C821" s="4"/>
      <c r="D821" s="4"/>
      <c r="E821" s="4"/>
    </row>
    <row r="822" spans="1:5">
      <c r="A822" s="4"/>
      <c r="B822" s="4"/>
      <c r="C822" s="4"/>
      <c r="D822" s="4"/>
      <c r="E822" s="4"/>
    </row>
    <row r="823" spans="1:5">
      <c r="A823" s="4"/>
      <c r="B823" s="4"/>
      <c r="C823" s="4"/>
      <c r="D823" s="4"/>
      <c r="E823" s="4"/>
    </row>
    <row r="824" spans="1:5">
      <c r="A824" s="4"/>
      <c r="B824" s="4"/>
      <c r="C824" s="4"/>
      <c r="D824" s="4"/>
      <c r="E824" s="4"/>
    </row>
    <row r="825" spans="1:5">
      <c r="A825" s="4"/>
      <c r="B825" s="4"/>
      <c r="C825" s="4"/>
      <c r="D825" s="4"/>
      <c r="E825" s="4"/>
    </row>
    <row r="826" spans="1:5">
      <c r="A826" s="4"/>
      <c r="B826" s="4"/>
      <c r="C826" s="4"/>
      <c r="D826" s="4"/>
      <c r="E826" s="4"/>
    </row>
    <row r="827" spans="1:5">
      <c r="A827" s="4"/>
      <c r="B827" s="4"/>
      <c r="C827" s="4"/>
      <c r="D827" s="4"/>
      <c r="E827" s="4"/>
    </row>
    <row r="828" spans="1:5">
      <c r="A828" s="4"/>
      <c r="B828" s="4"/>
      <c r="C828" s="4"/>
      <c r="D828" s="4"/>
      <c r="E828" s="4"/>
    </row>
    <row r="829" spans="1:5">
      <c r="A829" s="4"/>
      <c r="B829" s="4"/>
      <c r="C829" s="4"/>
      <c r="D829" s="4"/>
      <c r="E829" s="4"/>
    </row>
    <row r="830" spans="1:5">
      <c r="A830" s="4"/>
      <c r="B830" s="4"/>
      <c r="C830" s="4"/>
      <c r="D830" s="4"/>
      <c r="E830" s="4"/>
    </row>
    <row r="831" spans="1:5">
      <c r="A831" s="4"/>
      <c r="B831" s="4"/>
      <c r="C831" s="4"/>
      <c r="D831" s="4"/>
      <c r="E831" s="4"/>
    </row>
    <row r="832" spans="1:5">
      <c r="A832" s="4"/>
      <c r="B832" s="4"/>
      <c r="C832" s="4"/>
      <c r="D832" s="4"/>
      <c r="E832" s="4"/>
    </row>
    <row r="833" spans="1:5">
      <c r="A833" s="4"/>
      <c r="B833" s="4"/>
      <c r="C833" s="4"/>
      <c r="D833" s="4"/>
      <c r="E833" s="4"/>
    </row>
    <row r="834" spans="1:5">
      <c r="A834" s="4"/>
      <c r="B834" s="4"/>
      <c r="C834" s="4"/>
      <c r="D834" s="4"/>
      <c r="E834" s="4"/>
    </row>
    <row r="835" spans="1:5">
      <c r="A835" s="4"/>
      <c r="B835" s="4"/>
      <c r="C835" s="4"/>
      <c r="D835" s="4"/>
      <c r="E835" s="4"/>
    </row>
    <row r="836" spans="1:5">
      <c r="A836" s="4"/>
      <c r="B836" s="4"/>
      <c r="C836" s="4"/>
      <c r="D836" s="4"/>
      <c r="E836" s="4"/>
    </row>
    <row r="837" spans="1:5">
      <c r="A837" s="4"/>
      <c r="B837" s="4"/>
      <c r="C837" s="4"/>
      <c r="D837" s="4"/>
      <c r="E837" s="4"/>
    </row>
    <row r="838" spans="1:5">
      <c r="A838" s="4"/>
      <c r="B838" s="4"/>
      <c r="C838" s="4"/>
      <c r="D838" s="4"/>
      <c r="E838" s="4"/>
    </row>
    <row r="839" spans="1:5">
      <c r="A839" s="4"/>
      <c r="B839" s="4"/>
      <c r="C839" s="4"/>
      <c r="D839" s="4"/>
      <c r="E839" s="4"/>
    </row>
    <row r="840" spans="1:5">
      <c r="A840" s="4"/>
      <c r="B840" s="4"/>
      <c r="C840" s="4"/>
      <c r="D840" s="4"/>
      <c r="E840" s="4"/>
    </row>
    <row r="841" spans="1:5">
      <c r="A841" s="4"/>
      <c r="B841" s="4"/>
      <c r="C841" s="4"/>
      <c r="D841" s="4"/>
      <c r="E841" s="4"/>
    </row>
    <row r="842" spans="1:5">
      <c r="A842" s="4"/>
      <c r="B842" s="4"/>
      <c r="C842" s="4"/>
      <c r="D842" s="4"/>
      <c r="E842" s="4"/>
    </row>
    <row r="843" spans="1:5">
      <c r="A843" s="4"/>
      <c r="B843" s="4"/>
      <c r="C843" s="4"/>
      <c r="D843" s="4"/>
      <c r="E843" s="4"/>
    </row>
    <row r="844" spans="1:5">
      <c r="A844" s="4"/>
      <c r="B844" s="4"/>
      <c r="C844" s="4"/>
      <c r="D844" s="4"/>
      <c r="E844" s="4"/>
    </row>
    <row r="845" spans="1:5">
      <c r="A845" s="4"/>
      <c r="B845" s="4"/>
      <c r="C845" s="4"/>
      <c r="D845" s="4"/>
      <c r="E845" s="4"/>
    </row>
    <row r="846" spans="1:5">
      <c r="A846" s="4"/>
      <c r="B846" s="4"/>
      <c r="C846" s="4"/>
      <c r="D846" s="4"/>
      <c r="E846" s="4"/>
    </row>
    <row r="847" spans="1:5">
      <c r="A847" s="4"/>
      <c r="B847" s="4"/>
      <c r="C847" s="4"/>
      <c r="D847" s="4"/>
      <c r="E847" s="4"/>
    </row>
    <row r="848" spans="1:5">
      <c r="A848" s="4"/>
      <c r="B848" s="4"/>
      <c r="C848" s="4"/>
      <c r="D848" s="4"/>
      <c r="E848" s="4"/>
    </row>
    <row r="849" spans="1:5">
      <c r="A849" s="4"/>
      <c r="B849" s="4"/>
      <c r="C849" s="4"/>
      <c r="D849" s="4"/>
      <c r="E849" s="4"/>
    </row>
    <row r="850" spans="1:5">
      <c r="A850" s="4"/>
      <c r="B850" s="4"/>
      <c r="C850" s="4"/>
      <c r="D850" s="4"/>
      <c r="E850" s="4"/>
    </row>
    <row r="851" spans="1:5">
      <c r="A851" s="4"/>
      <c r="B851" s="4"/>
      <c r="C851" s="4"/>
      <c r="D851" s="4"/>
      <c r="E851" s="4"/>
    </row>
    <row r="852" spans="1:5">
      <c r="A852" s="4"/>
      <c r="B852" s="4"/>
      <c r="C852" s="4"/>
      <c r="D852" s="4"/>
      <c r="E852" s="4"/>
    </row>
    <row r="853" spans="1:5">
      <c r="A853" s="4"/>
      <c r="B853" s="4"/>
      <c r="C853" s="4"/>
      <c r="D853" s="4"/>
      <c r="E853" s="4"/>
    </row>
    <row r="854" spans="1:5">
      <c r="A854" s="4"/>
      <c r="B854" s="4"/>
      <c r="C854" s="4"/>
      <c r="D854" s="4"/>
      <c r="E854" s="4"/>
    </row>
    <row r="855" spans="1:5">
      <c r="A855" s="4"/>
      <c r="B855" s="4"/>
      <c r="C855" s="4"/>
      <c r="D855" s="4"/>
      <c r="E855" s="4"/>
    </row>
    <row r="856" spans="1:5">
      <c r="A856" s="4"/>
      <c r="B856" s="4"/>
      <c r="C856" s="4"/>
      <c r="D856" s="4"/>
      <c r="E856" s="4"/>
    </row>
    <row r="857" spans="1:5">
      <c r="A857" s="4"/>
      <c r="B857" s="4"/>
      <c r="C857" s="4"/>
      <c r="D857" s="4"/>
      <c r="E857" s="4"/>
    </row>
    <row r="858" spans="1:5">
      <c r="A858" s="4"/>
      <c r="B858" s="4"/>
      <c r="C858" s="4"/>
      <c r="D858" s="4"/>
      <c r="E858" s="4"/>
    </row>
    <row r="859" spans="1:5">
      <c r="A859" s="4"/>
      <c r="B859" s="4"/>
      <c r="C859" s="4"/>
      <c r="D859" s="4"/>
      <c r="E859" s="4"/>
    </row>
    <row r="860" spans="1:5">
      <c r="A860" s="4"/>
      <c r="B860" s="4"/>
      <c r="C860" s="4"/>
      <c r="D860" s="4"/>
      <c r="E860" s="4"/>
    </row>
    <row r="861" spans="1:5">
      <c r="A861" s="4"/>
      <c r="B861" s="4"/>
      <c r="C861" s="4"/>
      <c r="D861" s="4"/>
      <c r="E861" s="4"/>
    </row>
    <row r="862" spans="1:5">
      <c r="A862" s="4"/>
      <c r="B862" s="4"/>
      <c r="C862" s="4"/>
      <c r="D862" s="4"/>
      <c r="E862" s="4"/>
    </row>
    <row r="863" spans="1:5">
      <c r="A863" s="4"/>
      <c r="B863" s="4"/>
      <c r="C863" s="4"/>
      <c r="D863" s="4"/>
      <c r="E863" s="4"/>
    </row>
    <row r="864" spans="1:5">
      <c r="A864" s="4"/>
      <c r="B864" s="4"/>
      <c r="C864" s="4"/>
      <c r="D864" s="4"/>
      <c r="E864" s="4"/>
    </row>
    <row r="865" spans="1:5">
      <c r="A865" s="4"/>
      <c r="B865" s="4"/>
      <c r="C865" s="4"/>
      <c r="D865" s="4"/>
      <c r="E865" s="4"/>
    </row>
    <row r="866" spans="1:5">
      <c r="A866" s="4"/>
      <c r="B866" s="4"/>
      <c r="C866" s="4"/>
      <c r="D866" s="4"/>
      <c r="E866" s="4"/>
    </row>
    <row r="867" spans="1:5">
      <c r="A867" s="4"/>
      <c r="B867" s="4"/>
      <c r="C867" s="4"/>
      <c r="D867" s="4"/>
      <c r="E867" s="4"/>
    </row>
    <row r="868" spans="1:5">
      <c r="A868" s="4"/>
      <c r="B868" s="4"/>
      <c r="C868" s="4"/>
      <c r="D868" s="4"/>
      <c r="E868" s="4"/>
    </row>
    <row r="869" spans="1:5">
      <c r="A869" s="4"/>
      <c r="B869" s="4"/>
      <c r="C869" s="4"/>
      <c r="D869" s="4"/>
      <c r="E869" s="4"/>
    </row>
    <row r="870" spans="1:5">
      <c r="A870" s="4"/>
      <c r="B870" s="4"/>
      <c r="C870" s="4"/>
      <c r="D870" s="4"/>
      <c r="E870" s="4"/>
    </row>
    <row r="871" spans="1:5">
      <c r="A871" s="4"/>
      <c r="B871" s="4"/>
      <c r="C871" s="4"/>
      <c r="D871" s="4"/>
      <c r="E871" s="4"/>
    </row>
    <row r="872" spans="1:5">
      <c r="A872" s="4"/>
      <c r="B872" s="4"/>
      <c r="C872" s="4"/>
      <c r="D872" s="4"/>
      <c r="E872" s="4"/>
    </row>
    <row r="873" spans="1:5">
      <c r="A873" s="4"/>
      <c r="B873" s="4"/>
      <c r="C873" s="4"/>
      <c r="D873" s="4"/>
      <c r="E873" s="4"/>
    </row>
    <row r="874" spans="1:5">
      <c r="A874" s="4"/>
      <c r="B874" s="4"/>
      <c r="C874" s="4"/>
      <c r="D874" s="4"/>
      <c r="E874" s="4"/>
    </row>
    <row r="875" spans="1:5">
      <c r="A875" s="4"/>
      <c r="B875" s="4"/>
      <c r="C875" s="4"/>
      <c r="D875" s="4"/>
      <c r="E875" s="4"/>
    </row>
    <row r="876" spans="1:5">
      <c r="A876" s="4"/>
      <c r="B876" s="4"/>
      <c r="C876" s="4"/>
      <c r="D876" s="4"/>
      <c r="E876" s="4"/>
    </row>
    <row r="877" spans="1:5">
      <c r="A877" s="4"/>
      <c r="B877" s="4"/>
      <c r="C877" s="4"/>
      <c r="D877" s="4"/>
      <c r="E877" s="4"/>
    </row>
    <row r="878" spans="1:5">
      <c r="A878" s="4"/>
      <c r="B878" s="4"/>
      <c r="C878" s="4"/>
      <c r="D878" s="4"/>
      <c r="E878" s="4"/>
    </row>
    <row r="879" spans="1:5">
      <c r="A879" s="4"/>
      <c r="B879" s="4"/>
      <c r="C879" s="4"/>
      <c r="D879" s="4"/>
      <c r="E879" s="4"/>
    </row>
    <row r="880" spans="1:5">
      <c r="A880" s="4"/>
      <c r="B880" s="4"/>
      <c r="C880" s="4"/>
      <c r="D880" s="4"/>
      <c r="E880" s="4"/>
    </row>
    <row r="881" spans="1:5">
      <c r="A881" s="4"/>
      <c r="B881" s="4"/>
      <c r="C881" s="4"/>
      <c r="D881" s="4"/>
      <c r="E881" s="4"/>
    </row>
    <row r="882" spans="1:5">
      <c r="A882" s="4"/>
      <c r="B882" s="4"/>
      <c r="C882" s="4"/>
      <c r="D882" s="4"/>
      <c r="E882" s="4"/>
    </row>
    <row r="883" spans="1:5">
      <c r="A883" s="4"/>
      <c r="B883" s="4"/>
      <c r="C883" s="4"/>
      <c r="D883" s="4"/>
      <c r="E883" s="4"/>
    </row>
    <row r="884" spans="1:5">
      <c r="A884" s="4"/>
      <c r="B884" s="4"/>
      <c r="C884" s="4"/>
      <c r="D884" s="4"/>
      <c r="E884" s="4"/>
    </row>
    <row r="885" spans="1:5">
      <c r="A885" s="4"/>
      <c r="B885" s="4"/>
      <c r="C885" s="4"/>
      <c r="D885" s="4"/>
      <c r="E885" s="4"/>
    </row>
    <row r="886" spans="1:5">
      <c r="A886" s="4"/>
      <c r="B886" s="4"/>
      <c r="C886" s="4"/>
      <c r="D886" s="4"/>
      <c r="E886" s="4"/>
    </row>
    <row r="887" spans="1:5">
      <c r="A887" s="4"/>
      <c r="B887" s="4"/>
      <c r="C887" s="4"/>
      <c r="D887" s="4"/>
      <c r="E887" s="4"/>
    </row>
    <row r="888" spans="1:5">
      <c r="A888" s="4"/>
      <c r="B888" s="4"/>
      <c r="C888" s="4"/>
      <c r="D888" s="4"/>
      <c r="E888" s="4"/>
    </row>
    <row r="889" spans="1:5">
      <c r="A889" s="4"/>
      <c r="B889" s="4"/>
      <c r="C889" s="4"/>
      <c r="D889" s="4"/>
      <c r="E889" s="4"/>
    </row>
    <row r="890" spans="1:5">
      <c r="A890" s="4"/>
      <c r="B890" s="4"/>
      <c r="C890" s="4"/>
      <c r="D890" s="4"/>
      <c r="E890" s="4"/>
    </row>
    <row r="891" spans="1:5">
      <c r="A891" s="4"/>
      <c r="B891" s="4"/>
      <c r="C891" s="4"/>
      <c r="D891" s="4"/>
      <c r="E891" s="4"/>
    </row>
    <row r="892" spans="1:5">
      <c r="A892" s="4"/>
      <c r="B892" s="4"/>
      <c r="C892" s="4"/>
      <c r="D892" s="4"/>
      <c r="E892" s="4"/>
    </row>
    <row r="893" spans="1:5">
      <c r="A893" s="4"/>
      <c r="B893" s="4"/>
      <c r="C893" s="4"/>
      <c r="D893" s="4"/>
      <c r="E893" s="4"/>
    </row>
    <row r="894" spans="1:5">
      <c r="A894" s="4"/>
      <c r="B894" s="4"/>
      <c r="C894" s="4"/>
      <c r="D894" s="4"/>
      <c r="E894" s="4"/>
    </row>
    <row r="895" spans="1:5">
      <c r="A895" s="4"/>
      <c r="B895" s="4"/>
      <c r="C895" s="4"/>
      <c r="D895" s="4"/>
      <c r="E895" s="4"/>
    </row>
    <row r="896" spans="1:5">
      <c r="A896" s="4"/>
      <c r="B896" s="4"/>
      <c r="C896" s="4"/>
      <c r="D896" s="4"/>
      <c r="E896" s="4"/>
    </row>
    <row r="897" spans="1:5">
      <c r="A897" s="4"/>
      <c r="B897" s="4"/>
      <c r="C897" s="4"/>
      <c r="D897" s="4"/>
      <c r="E897" s="4"/>
    </row>
    <row r="898" spans="1:5">
      <c r="A898" s="4"/>
      <c r="B898" s="4"/>
      <c r="C898" s="4"/>
      <c r="D898" s="4"/>
      <c r="E898" s="4"/>
    </row>
    <row r="899" spans="1:5">
      <c r="A899" s="4"/>
      <c r="B899" s="4"/>
      <c r="C899" s="4"/>
      <c r="D899" s="4"/>
      <c r="E899" s="4"/>
    </row>
    <row r="900" spans="1:5">
      <c r="A900" s="4"/>
      <c r="B900" s="4"/>
      <c r="C900" s="4"/>
      <c r="D900" s="4"/>
      <c r="E900" s="4"/>
    </row>
    <row r="901" spans="1:5">
      <c r="A901" s="4"/>
      <c r="B901" s="4"/>
      <c r="C901" s="4"/>
      <c r="D901" s="4"/>
      <c r="E901" s="4"/>
    </row>
    <row r="902" spans="1:5">
      <c r="A902" s="4"/>
      <c r="B902" s="4"/>
      <c r="C902" s="4"/>
      <c r="D902" s="4"/>
      <c r="E902" s="4"/>
    </row>
    <row r="903" spans="1:5">
      <c r="A903" s="4"/>
      <c r="B903" s="4"/>
      <c r="C903" s="4"/>
      <c r="D903" s="4"/>
      <c r="E903" s="4"/>
    </row>
    <row r="904" spans="1:5">
      <c r="A904" s="4"/>
      <c r="B904" s="4"/>
      <c r="C904" s="4"/>
      <c r="D904" s="4"/>
      <c r="E904" s="4"/>
    </row>
    <row r="905" spans="1:5">
      <c r="A905" s="4"/>
      <c r="B905" s="4"/>
      <c r="C905" s="4"/>
      <c r="D905" s="4"/>
      <c r="E905" s="4"/>
    </row>
    <row r="906" spans="1:5">
      <c r="A906" s="4"/>
      <c r="B906" s="4"/>
      <c r="C906" s="4"/>
      <c r="D906" s="4"/>
      <c r="E906" s="4"/>
    </row>
    <row r="907" spans="1:5">
      <c r="A907" s="4"/>
      <c r="B907" s="4"/>
      <c r="C907" s="4"/>
      <c r="D907" s="4"/>
      <c r="E907" s="4"/>
    </row>
    <row r="908" spans="1:5">
      <c r="A908" s="4"/>
      <c r="B908" s="4"/>
      <c r="C908" s="4"/>
      <c r="D908" s="4"/>
      <c r="E908" s="4"/>
    </row>
    <row r="909" spans="1:5">
      <c r="A909" s="4"/>
      <c r="B909" s="4"/>
      <c r="C909" s="4"/>
      <c r="D909" s="4"/>
      <c r="E909" s="4"/>
    </row>
    <row r="910" spans="1:5">
      <c r="A910" s="4"/>
      <c r="B910" s="4"/>
      <c r="C910" s="4"/>
      <c r="D910" s="4"/>
      <c r="E910" s="4"/>
    </row>
    <row r="911" spans="1:5">
      <c r="A911" s="4"/>
      <c r="B911" s="4"/>
      <c r="C911" s="4"/>
      <c r="D911" s="4"/>
      <c r="E911" s="4"/>
    </row>
    <row r="912" spans="1:5">
      <c r="A912" s="4"/>
      <c r="B912" s="4"/>
      <c r="C912" s="4"/>
      <c r="D912" s="4"/>
      <c r="E912" s="4"/>
    </row>
    <row r="913" spans="1:5">
      <c r="A913" s="4"/>
      <c r="B913" s="4"/>
      <c r="C913" s="4"/>
      <c r="D913" s="4"/>
      <c r="E913" s="4"/>
    </row>
    <row r="914" spans="1:5">
      <c r="A914" s="4"/>
      <c r="B914" s="4"/>
      <c r="C914" s="4"/>
      <c r="D914" s="4"/>
      <c r="E914" s="4"/>
    </row>
    <row r="915" spans="1:5">
      <c r="A915" s="4"/>
      <c r="B915" s="4"/>
      <c r="C915" s="4"/>
      <c r="D915" s="4"/>
      <c r="E915" s="4"/>
    </row>
    <row r="916" spans="1:5">
      <c r="A916" s="4"/>
      <c r="B916" s="4"/>
      <c r="C916" s="4"/>
      <c r="D916" s="4"/>
      <c r="E916" s="4"/>
    </row>
    <row r="917" spans="1:5">
      <c r="A917" s="4"/>
      <c r="B917" s="4"/>
      <c r="C917" s="4"/>
      <c r="D917" s="4"/>
      <c r="E917" s="4"/>
    </row>
    <row r="918" spans="1:5">
      <c r="A918" s="4"/>
      <c r="B918" s="4"/>
      <c r="C918" s="4"/>
      <c r="D918" s="4"/>
      <c r="E918" s="4"/>
    </row>
    <row r="919" spans="1:5">
      <c r="A919" s="4"/>
      <c r="B919" s="4"/>
      <c r="C919" s="4"/>
      <c r="D919" s="4"/>
      <c r="E919" s="4"/>
    </row>
    <row r="920" spans="1:5">
      <c r="A920" s="4"/>
      <c r="B920" s="4"/>
      <c r="C920" s="4"/>
      <c r="D920" s="4"/>
      <c r="E920" s="4"/>
    </row>
    <row r="921" spans="1:5">
      <c r="A921" s="4"/>
      <c r="B921" s="4"/>
      <c r="C921" s="4"/>
      <c r="D921" s="4"/>
      <c r="E921" s="4"/>
    </row>
    <row r="922" spans="1:5">
      <c r="A922" s="4"/>
      <c r="B922" s="4"/>
      <c r="C922" s="4"/>
      <c r="D922" s="4"/>
      <c r="E922" s="4"/>
    </row>
    <row r="923" spans="1:5">
      <c r="A923" s="4"/>
      <c r="B923" s="4"/>
      <c r="C923" s="4"/>
      <c r="D923" s="4"/>
      <c r="E923" s="4"/>
    </row>
    <row r="924" spans="1:5">
      <c r="A924" s="4"/>
      <c r="B924" s="4"/>
      <c r="C924" s="4"/>
      <c r="D924" s="4"/>
      <c r="E924" s="4"/>
    </row>
    <row r="925" spans="1:5">
      <c r="A925" s="4"/>
      <c r="B925" s="4"/>
      <c r="C925" s="4"/>
      <c r="D925" s="4"/>
      <c r="E925" s="4"/>
    </row>
    <row r="926" spans="1:5">
      <c r="A926" s="4"/>
      <c r="B926" s="4"/>
      <c r="C926" s="4"/>
      <c r="D926" s="4"/>
      <c r="E926" s="4"/>
    </row>
    <row r="927" spans="1:5">
      <c r="A927" s="4"/>
      <c r="B927" s="4"/>
      <c r="C927" s="4"/>
      <c r="D927" s="4"/>
      <c r="E927" s="4"/>
    </row>
    <row r="928" spans="1:5">
      <c r="A928" s="4"/>
      <c r="B928" s="4"/>
      <c r="C928" s="4"/>
      <c r="D928" s="4"/>
      <c r="E928" s="4"/>
    </row>
    <row r="929" spans="1:5">
      <c r="A929" s="4"/>
      <c r="B929" s="4"/>
      <c r="C929" s="4"/>
      <c r="D929" s="4"/>
      <c r="E929" s="4"/>
    </row>
    <row r="930" spans="1:5">
      <c r="A930" s="4"/>
      <c r="B930" s="4"/>
      <c r="C930" s="4"/>
      <c r="D930" s="4"/>
      <c r="E930" s="4"/>
    </row>
    <row r="931" spans="1:5">
      <c r="A931" s="4"/>
      <c r="B931" s="4"/>
      <c r="C931" s="4"/>
      <c r="D931" s="4"/>
      <c r="E931" s="4"/>
    </row>
    <row r="932" spans="1:5">
      <c r="A932" s="4"/>
      <c r="B932" s="4"/>
      <c r="C932" s="4"/>
      <c r="D932" s="4"/>
      <c r="E932" s="4"/>
    </row>
    <row r="933" spans="1:5">
      <c r="A933" s="4"/>
      <c r="B933" s="4"/>
      <c r="C933" s="4"/>
      <c r="D933" s="4"/>
      <c r="E933" s="4"/>
    </row>
    <row r="934" spans="1:5">
      <c r="A934" s="4"/>
      <c r="B934" s="4"/>
      <c r="C934" s="4"/>
      <c r="D934" s="4"/>
      <c r="E934" s="4"/>
    </row>
    <row r="935" spans="1:5">
      <c r="A935" s="4"/>
      <c r="B935" s="4"/>
      <c r="C935" s="4"/>
      <c r="D935" s="4"/>
      <c r="E935" s="4"/>
    </row>
    <row r="936" spans="1:5">
      <c r="A936" s="4"/>
      <c r="B936" s="4"/>
      <c r="C936" s="4"/>
      <c r="D936" s="4"/>
      <c r="E936" s="4"/>
    </row>
    <row r="937" spans="1:5">
      <c r="A937" s="4"/>
      <c r="B937" s="4"/>
      <c r="C937" s="4"/>
      <c r="D937" s="4"/>
      <c r="E937" s="4"/>
    </row>
    <row r="938" spans="1:5">
      <c r="A938" s="4"/>
      <c r="B938" s="4"/>
      <c r="C938" s="4"/>
      <c r="D938" s="4"/>
      <c r="E938" s="4"/>
    </row>
    <row r="939" spans="1:5">
      <c r="A939" s="4"/>
      <c r="B939" s="4"/>
      <c r="C939" s="4"/>
      <c r="D939" s="4"/>
      <c r="E939" s="4"/>
    </row>
    <row r="940" spans="1:5">
      <c r="A940" s="4"/>
      <c r="B940" s="4"/>
      <c r="C940" s="4"/>
      <c r="D940" s="4"/>
      <c r="E940" s="4"/>
    </row>
    <row r="941" spans="1:5">
      <c r="A941" s="4"/>
      <c r="B941" s="4"/>
      <c r="C941" s="4"/>
      <c r="D941" s="4"/>
      <c r="E941" s="4"/>
    </row>
    <row r="942" spans="1:5">
      <c r="A942" s="4"/>
      <c r="B942" s="4"/>
      <c r="C942" s="4"/>
      <c r="D942" s="4"/>
      <c r="E942" s="4"/>
    </row>
    <row r="943" spans="1:5">
      <c r="A943" s="4"/>
      <c r="B943" s="4"/>
      <c r="C943" s="4"/>
      <c r="D943" s="4"/>
      <c r="E943" s="4"/>
    </row>
    <row r="944" spans="1:5">
      <c r="A944" s="4"/>
      <c r="B944" s="4"/>
      <c r="C944" s="4"/>
      <c r="D944" s="4"/>
      <c r="E944" s="4"/>
    </row>
    <row r="945" spans="1:5">
      <c r="A945" s="4"/>
      <c r="B945" s="4"/>
      <c r="C945" s="4"/>
      <c r="D945" s="4"/>
      <c r="E945" s="4"/>
    </row>
    <row r="946" spans="1:5">
      <c r="A946" s="4"/>
      <c r="B946" s="4"/>
      <c r="C946" s="4"/>
      <c r="D946" s="4"/>
      <c r="E946" s="4"/>
    </row>
    <row r="947" spans="1:5">
      <c r="A947" s="4"/>
      <c r="B947" s="4"/>
      <c r="C947" s="4"/>
      <c r="D947" s="4"/>
      <c r="E947" s="4"/>
    </row>
    <row r="948" spans="1:5">
      <c r="A948" s="4"/>
      <c r="B948" s="4"/>
      <c r="C948" s="4"/>
      <c r="D948" s="4"/>
      <c r="E948" s="4"/>
    </row>
    <row r="949" spans="1:5">
      <c r="A949" s="4"/>
      <c r="B949" s="4"/>
      <c r="C949" s="4"/>
      <c r="D949" s="4"/>
      <c r="E949" s="4"/>
    </row>
    <row r="950" spans="1:5">
      <c r="A950" s="4"/>
      <c r="B950" s="4"/>
      <c r="C950" s="4"/>
      <c r="D950" s="4"/>
      <c r="E950" s="4"/>
    </row>
    <row r="951" spans="1:5">
      <c r="A951" s="4"/>
      <c r="B951" s="4"/>
      <c r="C951" s="4"/>
      <c r="D951" s="4"/>
      <c r="E951" s="4"/>
    </row>
    <row r="952" spans="1:5">
      <c r="A952" s="4"/>
      <c r="B952" s="4"/>
      <c r="C952" s="4"/>
      <c r="D952" s="4"/>
      <c r="E952" s="4"/>
    </row>
    <row r="953" spans="1:5">
      <c r="A953" s="4"/>
      <c r="B953" s="4"/>
      <c r="C953" s="4"/>
      <c r="D953" s="4"/>
      <c r="E953" s="4"/>
    </row>
    <row r="954" spans="1:5">
      <c r="A954" s="4"/>
      <c r="B954" s="4"/>
      <c r="C954" s="4"/>
      <c r="D954" s="4"/>
      <c r="E954" s="4"/>
    </row>
    <row r="955" spans="1:5">
      <c r="A955" s="4"/>
      <c r="B955" s="4"/>
      <c r="C955" s="4"/>
      <c r="D955" s="4"/>
      <c r="E955" s="4"/>
    </row>
    <row r="956" spans="1:5">
      <c r="A956" s="4"/>
      <c r="B956" s="4"/>
      <c r="C956" s="4"/>
      <c r="D956" s="4"/>
      <c r="E956" s="4"/>
    </row>
    <row r="957" spans="1:5">
      <c r="A957" s="4"/>
      <c r="B957" s="4"/>
      <c r="C957" s="4"/>
      <c r="D957" s="4"/>
      <c r="E957" s="4"/>
    </row>
    <row r="958" spans="1:5">
      <c r="A958" s="4"/>
      <c r="B958" s="4"/>
      <c r="C958" s="4"/>
      <c r="D958" s="4"/>
      <c r="E958" s="4"/>
    </row>
    <row r="959" spans="1:5">
      <c r="A959" s="4"/>
      <c r="B959" s="4"/>
      <c r="C959" s="4"/>
      <c r="D959" s="4"/>
      <c r="E959" s="4"/>
    </row>
    <row r="960" spans="1:5">
      <c r="A960" s="4"/>
      <c r="B960" s="4"/>
      <c r="C960" s="4"/>
      <c r="D960" s="4"/>
      <c r="E960" s="4"/>
    </row>
    <row r="961" spans="1:5">
      <c r="A961" s="4"/>
      <c r="B961" s="4"/>
      <c r="C961" s="4"/>
      <c r="D961" s="4"/>
      <c r="E961" s="4"/>
    </row>
    <row r="962" spans="1:5">
      <c r="A962" s="4"/>
      <c r="B962" s="4"/>
      <c r="C962" s="4"/>
      <c r="D962" s="4"/>
      <c r="E962" s="4"/>
    </row>
    <row r="963" spans="1:5">
      <c r="A963" s="4"/>
      <c r="B963" s="4"/>
      <c r="C963" s="4"/>
      <c r="D963" s="4"/>
      <c r="E963" s="4"/>
    </row>
    <row r="964" spans="1:5">
      <c r="A964" s="4"/>
      <c r="B964" s="4"/>
      <c r="C964" s="4"/>
      <c r="D964" s="4"/>
      <c r="E964" s="4"/>
    </row>
    <row r="965" spans="1:5">
      <c r="A965" s="4"/>
      <c r="B965" s="4"/>
      <c r="C965" s="4"/>
      <c r="D965" s="4"/>
      <c r="E965" s="4"/>
    </row>
    <row r="966" spans="1:5">
      <c r="A966" s="4"/>
      <c r="B966" s="4"/>
      <c r="C966" s="4"/>
      <c r="D966" s="4"/>
      <c r="E966" s="4"/>
    </row>
    <row r="967" spans="1:5">
      <c r="A967" s="4"/>
      <c r="B967" s="4"/>
      <c r="C967" s="4"/>
      <c r="D967" s="4"/>
      <c r="E967" s="4"/>
    </row>
    <row r="968" spans="1:5">
      <c r="A968" s="4"/>
      <c r="B968" s="4"/>
      <c r="C968" s="4"/>
      <c r="D968" s="4"/>
      <c r="E968" s="4"/>
    </row>
    <row r="969" spans="1:5">
      <c r="A969" s="4"/>
      <c r="B969" s="4"/>
      <c r="C969" s="4"/>
      <c r="D969" s="4"/>
      <c r="E969" s="4"/>
    </row>
    <row r="970" spans="1:5">
      <c r="A970" s="4"/>
      <c r="B970" s="4"/>
      <c r="C970" s="4"/>
      <c r="D970" s="4"/>
      <c r="E970" s="4"/>
    </row>
    <row r="971" spans="1:5">
      <c r="A971" s="4"/>
      <c r="B971" s="4"/>
      <c r="C971" s="4"/>
      <c r="D971" s="4"/>
      <c r="E971" s="4"/>
    </row>
    <row r="972" spans="1:5">
      <c r="A972" s="4"/>
      <c r="B972" s="4"/>
      <c r="C972" s="4"/>
      <c r="D972" s="4"/>
      <c r="E972" s="4"/>
    </row>
    <row r="973" spans="1:5">
      <c r="A973" s="4"/>
      <c r="B973" s="4"/>
      <c r="C973" s="4"/>
      <c r="D973" s="4"/>
      <c r="E973" s="4"/>
    </row>
    <row r="974" spans="1:5">
      <c r="A974" s="4"/>
      <c r="B974" s="4"/>
      <c r="C974" s="4"/>
      <c r="D974" s="4"/>
      <c r="E974" s="4"/>
    </row>
    <row r="975" spans="1:5">
      <c r="A975" s="4"/>
      <c r="B975" s="4"/>
      <c r="C975" s="4"/>
      <c r="D975" s="4"/>
      <c r="E975" s="4"/>
    </row>
    <row r="976" spans="1:5">
      <c r="A976" s="4"/>
      <c r="B976" s="4"/>
      <c r="C976" s="4"/>
      <c r="D976" s="4"/>
      <c r="E976" s="4"/>
    </row>
    <row r="977" spans="1:5">
      <c r="A977" s="4"/>
      <c r="B977" s="4"/>
      <c r="C977" s="4"/>
      <c r="D977" s="4"/>
      <c r="E977" s="4"/>
    </row>
    <row r="978" spans="1:5">
      <c r="A978" s="4"/>
      <c r="B978" s="4"/>
      <c r="C978" s="4"/>
      <c r="D978" s="4"/>
      <c r="E978" s="4"/>
    </row>
    <row r="979" spans="1:5">
      <c r="A979" s="4"/>
      <c r="B979" s="4"/>
      <c r="C979" s="4"/>
      <c r="D979" s="4"/>
      <c r="E979" s="4"/>
    </row>
    <row r="980" spans="1:5">
      <c r="A980" s="4"/>
      <c r="B980" s="4"/>
      <c r="C980" s="4"/>
      <c r="D980" s="4"/>
      <c r="E980" s="4"/>
    </row>
    <row r="981" spans="1:5">
      <c r="A981" s="4"/>
      <c r="B981" s="4"/>
      <c r="C981" s="4"/>
      <c r="D981" s="4"/>
      <c r="E981" s="4"/>
    </row>
    <row r="982" spans="1:5">
      <c r="A982" s="4"/>
      <c r="B982" s="4"/>
      <c r="C982" s="4"/>
      <c r="D982" s="4"/>
      <c r="E982" s="4"/>
    </row>
    <row r="983" spans="1:5">
      <c r="A983" s="4"/>
      <c r="B983" s="4"/>
      <c r="C983" s="4"/>
      <c r="D983" s="4"/>
      <c r="E983" s="4"/>
    </row>
    <row r="984" spans="1:5">
      <c r="A984" s="4"/>
      <c r="B984" s="4"/>
      <c r="C984" s="4"/>
      <c r="D984" s="4"/>
      <c r="E984" s="4"/>
    </row>
    <row r="985" spans="1:5">
      <c r="A985" s="4"/>
      <c r="B985" s="4"/>
      <c r="C985" s="4"/>
      <c r="D985" s="4"/>
      <c r="E985" s="4"/>
    </row>
    <row r="986" spans="1:5">
      <c r="A986" s="4"/>
      <c r="B986" s="4"/>
      <c r="C986" s="4"/>
      <c r="D986" s="4"/>
      <c r="E986" s="4"/>
    </row>
    <row r="987" spans="1:5">
      <c r="A987" s="4"/>
      <c r="B987" s="4"/>
      <c r="C987" s="4"/>
      <c r="D987" s="4"/>
      <c r="E987" s="4"/>
    </row>
    <row r="988" spans="1:5">
      <c r="A988" s="4"/>
      <c r="B988" s="4"/>
      <c r="C988" s="4"/>
      <c r="D988" s="4"/>
      <c r="E988" s="4"/>
    </row>
    <row r="989" spans="1:5">
      <c r="A989" s="4"/>
      <c r="B989" s="4"/>
      <c r="C989" s="4"/>
      <c r="D989" s="4"/>
      <c r="E989" s="4"/>
    </row>
  </sheetData>
  <mergeCells count="8">
    <mergeCell ref="B8:J8"/>
    <mergeCell ref="B22:J22"/>
    <mergeCell ref="B36:J36"/>
    <mergeCell ref="A4:A6"/>
    <mergeCell ref="B4:B6"/>
    <mergeCell ref="C4:F4"/>
    <mergeCell ref="G4:J4"/>
    <mergeCell ref="C6:J6"/>
  </mergeCells>
  <phoneticPr fontId="10" type="noConversion"/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zoomScaleNormal="100" workbookViewId="0">
      <selection activeCell="M27" sqref="M27"/>
    </sheetView>
  </sheetViews>
  <sheetFormatPr baseColWidth="10" defaultRowHeight="12.75"/>
  <cols>
    <col min="1" max="1" width="17.7109375" style="36" customWidth="1"/>
    <col min="2" max="7" width="12.85546875" style="2" customWidth="1"/>
    <col min="8" max="16384" width="11.42578125" style="2"/>
  </cols>
  <sheetData>
    <row r="1" spans="1:7" ht="12.75" customHeight="1">
      <c r="A1" s="60" t="s">
        <v>127</v>
      </c>
      <c r="B1" s="81"/>
      <c r="C1" s="81"/>
      <c r="D1" s="81"/>
      <c r="E1" s="81"/>
      <c r="F1" s="81"/>
      <c r="G1" s="81"/>
    </row>
    <row r="2" spans="1:7" ht="12.75" customHeight="1">
      <c r="A2" s="60" t="s">
        <v>69</v>
      </c>
      <c r="B2" s="81"/>
      <c r="C2" s="81"/>
      <c r="D2" s="81"/>
      <c r="E2" s="81"/>
      <c r="F2" s="81"/>
      <c r="G2" s="81"/>
    </row>
    <row r="3" spans="1:7" ht="12.75" customHeight="1">
      <c r="B3" s="82"/>
      <c r="C3" s="82"/>
      <c r="D3" s="82"/>
      <c r="E3" s="82"/>
      <c r="F3" s="82"/>
      <c r="G3" s="82"/>
    </row>
    <row r="4" spans="1:7" ht="12.75" customHeight="1">
      <c r="A4" s="176" t="s">
        <v>0</v>
      </c>
      <c r="B4" s="161">
        <v>2011</v>
      </c>
      <c r="C4" s="162"/>
      <c r="D4" s="161">
        <v>2012</v>
      </c>
      <c r="E4" s="162"/>
      <c r="F4" s="161">
        <v>2013</v>
      </c>
      <c r="G4" s="162"/>
    </row>
    <row r="5" spans="1:7" ht="12.75" customHeight="1">
      <c r="A5" s="177"/>
      <c r="B5" s="83" t="s">
        <v>4</v>
      </c>
      <c r="C5" s="83" t="s">
        <v>5</v>
      </c>
      <c r="D5" s="83" t="s">
        <v>4</v>
      </c>
      <c r="E5" s="83" t="s">
        <v>5</v>
      </c>
      <c r="F5" s="83" t="s">
        <v>4</v>
      </c>
      <c r="G5" s="83" t="s">
        <v>5</v>
      </c>
    </row>
    <row r="6" spans="1:7" ht="11.25" customHeight="1">
      <c r="B6" s="84"/>
      <c r="C6" s="84"/>
      <c r="D6" s="84"/>
      <c r="E6" s="84"/>
      <c r="F6" s="84"/>
      <c r="G6" s="84"/>
    </row>
    <row r="7" spans="1:7" ht="11.25" customHeight="1">
      <c r="A7" s="61"/>
      <c r="B7" s="77" t="s">
        <v>1</v>
      </c>
      <c r="C7" s="85"/>
      <c r="D7" s="77"/>
      <c r="E7" s="85"/>
      <c r="F7" s="85"/>
      <c r="G7" s="85"/>
    </row>
    <row r="8" spans="1:7" ht="11.25" customHeight="1">
      <c r="A8" s="61"/>
      <c r="B8" s="86"/>
      <c r="C8" s="87"/>
      <c r="D8" s="86"/>
      <c r="E8" s="86"/>
      <c r="F8" s="86"/>
      <c r="G8" s="86"/>
    </row>
    <row r="9" spans="1:7" ht="11.25" customHeight="1">
      <c r="A9" s="62" t="s">
        <v>7</v>
      </c>
      <c r="B9" s="70">
        <v>10253</v>
      </c>
      <c r="C9" s="43">
        <v>4.8182653413319034</v>
      </c>
      <c r="D9" s="71">
        <v>10302</v>
      </c>
      <c r="E9" s="43">
        <v>4.8182653413319034</v>
      </c>
      <c r="F9" s="71">
        <v>10170</v>
      </c>
      <c r="G9" s="43">
        <v>4.8182653413319034</v>
      </c>
    </row>
    <row r="10" spans="1:7" ht="11.25" customHeight="1">
      <c r="A10" s="62" t="s">
        <v>8</v>
      </c>
      <c r="B10" s="70">
        <v>15839</v>
      </c>
      <c r="C10" s="43">
        <v>6.2309025829061744</v>
      </c>
      <c r="D10" s="71">
        <v>15922</v>
      </c>
      <c r="E10" s="43">
        <v>6.2309025829061744</v>
      </c>
      <c r="F10" s="71">
        <v>15993</v>
      </c>
      <c r="G10" s="43">
        <v>6.2309025829061744</v>
      </c>
    </row>
    <row r="11" spans="1:7" ht="11.25" customHeight="1">
      <c r="A11" s="63" t="s">
        <v>9</v>
      </c>
      <c r="B11" s="70">
        <v>4336</v>
      </c>
      <c r="C11" s="43">
        <v>1.6209160108587652</v>
      </c>
      <c r="D11" s="71">
        <v>4691</v>
      </c>
      <c r="E11" s="43">
        <v>1.6209160108587652</v>
      </c>
      <c r="F11" s="71">
        <v>4947</v>
      </c>
      <c r="G11" s="43">
        <v>1.6209160108587652</v>
      </c>
    </row>
    <row r="12" spans="1:7" ht="11.25" customHeight="1">
      <c r="A12" s="63" t="s">
        <v>10</v>
      </c>
      <c r="B12" s="70">
        <v>14205</v>
      </c>
      <c r="C12" s="43">
        <v>7.583259541952998</v>
      </c>
      <c r="D12" s="71">
        <v>12501</v>
      </c>
      <c r="E12" s="43">
        <v>7.583259541952998</v>
      </c>
      <c r="F12" s="71">
        <v>11076</v>
      </c>
      <c r="G12" s="43">
        <v>7.583259541952998</v>
      </c>
    </row>
    <row r="13" spans="1:7" ht="11.25" customHeight="1">
      <c r="A13" s="63" t="s">
        <v>11</v>
      </c>
      <c r="B13" s="70">
        <v>12402</v>
      </c>
      <c r="C13" s="43">
        <v>6.9405470123844806</v>
      </c>
      <c r="D13" s="71">
        <v>12298</v>
      </c>
      <c r="E13" s="43">
        <v>6.9405470123844806</v>
      </c>
      <c r="F13" s="71">
        <v>12091</v>
      </c>
      <c r="G13" s="43">
        <v>6.9405470123844806</v>
      </c>
    </row>
    <row r="14" spans="1:7" ht="11.25" customHeight="1">
      <c r="A14" s="63" t="s">
        <v>12</v>
      </c>
      <c r="B14" s="70">
        <v>24263</v>
      </c>
      <c r="C14" s="43">
        <v>11.108616754592735</v>
      </c>
      <c r="D14" s="71">
        <v>24085</v>
      </c>
      <c r="E14" s="43">
        <v>11.108616754592735</v>
      </c>
      <c r="F14" s="71">
        <v>24252</v>
      </c>
      <c r="G14" s="43">
        <v>11.108616754592735</v>
      </c>
    </row>
    <row r="15" spans="1:7" ht="11.25" customHeight="1">
      <c r="A15" s="63" t="s">
        <v>13</v>
      </c>
      <c r="B15" s="70">
        <v>36001</v>
      </c>
      <c r="C15" s="43">
        <v>13.484907064433385</v>
      </c>
      <c r="D15" s="71">
        <v>34603</v>
      </c>
      <c r="E15" s="43">
        <v>13.484907064433385</v>
      </c>
      <c r="F15" s="71">
        <v>32750</v>
      </c>
      <c r="G15" s="43">
        <v>13.484907064433385</v>
      </c>
    </row>
    <row r="16" spans="1:7" ht="11.25" customHeight="1">
      <c r="A16" s="63" t="s">
        <v>14</v>
      </c>
      <c r="B16" s="70">
        <v>56789</v>
      </c>
      <c r="C16" s="43">
        <v>21.51299351883031</v>
      </c>
      <c r="D16" s="71">
        <v>57641</v>
      </c>
      <c r="E16" s="43">
        <v>21.51299351883031</v>
      </c>
      <c r="F16" s="71">
        <v>58547</v>
      </c>
      <c r="G16" s="43">
        <v>21.51299351883031</v>
      </c>
    </row>
    <row r="17" spans="1:7" ht="11.25" customHeight="1">
      <c r="A17" s="45" t="s">
        <v>68</v>
      </c>
      <c r="B17" s="70">
        <v>61908</v>
      </c>
      <c r="C17" s="43">
        <v>25.693950769716849</v>
      </c>
      <c r="D17" s="71">
        <v>61539</v>
      </c>
      <c r="E17" s="43">
        <v>25.693950769716849</v>
      </c>
      <c r="F17" s="71">
        <v>61428</v>
      </c>
      <c r="G17" s="43">
        <v>25.693950769716849</v>
      </c>
    </row>
    <row r="18" spans="1:7" ht="11.25" customHeight="1">
      <c r="A18" s="45" t="s">
        <v>54</v>
      </c>
      <c r="B18" s="70">
        <v>2447</v>
      </c>
      <c r="C18" s="43">
        <v>1.0056414029923963</v>
      </c>
      <c r="D18" s="71">
        <v>2645</v>
      </c>
      <c r="E18" s="43">
        <v>1.0056414029923963</v>
      </c>
      <c r="F18" s="71">
        <v>2716</v>
      </c>
      <c r="G18" s="43">
        <v>1.0056414029923963</v>
      </c>
    </row>
    <row r="19" spans="1:7" ht="22.5" customHeight="1">
      <c r="A19" s="59" t="s">
        <v>22</v>
      </c>
      <c r="B19" s="72">
        <v>238443</v>
      </c>
      <c r="C19" s="48">
        <v>100</v>
      </c>
      <c r="D19" s="73">
        <v>236227</v>
      </c>
      <c r="E19" s="48">
        <v>100</v>
      </c>
      <c r="F19" s="73">
        <v>233970</v>
      </c>
      <c r="G19" s="48">
        <v>100</v>
      </c>
    </row>
    <row r="20" spans="1:7" ht="22.5" customHeight="1">
      <c r="A20" s="64" t="s">
        <v>15</v>
      </c>
      <c r="B20" s="70"/>
      <c r="C20" s="43"/>
      <c r="D20" s="71"/>
      <c r="E20" s="43"/>
      <c r="F20" s="71"/>
      <c r="G20" s="43"/>
    </row>
    <row r="21" spans="1:7" ht="11.25" customHeight="1">
      <c r="A21" s="64" t="s">
        <v>16</v>
      </c>
      <c r="B21" s="70">
        <v>30428</v>
      </c>
      <c r="C21" s="74">
        <v>12.76112110651183</v>
      </c>
      <c r="D21" s="75">
        <v>30915</v>
      </c>
      <c r="E21" s="74">
        <v>13.086988362888238</v>
      </c>
      <c r="F21" s="75">
        <v>31110</v>
      </c>
      <c r="G21" s="74">
        <v>13.296576484164637</v>
      </c>
    </row>
    <row r="22" spans="1:7" ht="11.25" customHeight="1">
      <c r="A22" s="65" t="s">
        <v>17</v>
      </c>
      <c r="B22" s="70">
        <v>208015</v>
      </c>
      <c r="C22" s="74">
        <v>87.238878893488163</v>
      </c>
      <c r="D22" s="75">
        <v>205312</v>
      </c>
      <c r="E22" s="74">
        <v>86.913011637111765</v>
      </c>
      <c r="F22" s="75">
        <v>202860</v>
      </c>
      <c r="G22" s="74">
        <v>86.703423515835368</v>
      </c>
    </row>
    <row r="23" spans="1:7" ht="11.25" customHeight="1">
      <c r="A23" s="64" t="s">
        <v>18</v>
      </c>
      <c r="B23" s="70">
        <v>143660</v>
      </c>
      <c r="C23" s="74">
        <v>60.249200018453053</v>
      </c>
      <c r="D23" s="75">
        <v>141128</v>
      </c>
      <c r="E23" s="74">
        <v>59.742535781261239</v>
      </c>
      <c r="F23" s="75">
        <v>138716</v>
      </c>
      <c r="G23" s="74">
        <v>59.28794289866223</v>
      </c>
    </row>
    <row r="24" spans="1:7" ht="11.25" customHeight="1">
      <c r="A24" s="66"/>
      <c r="B24" s="75"/>
      <c r="C24" s="76"/>
      <c r="D24" s="71"/>
      <c r="E24" s="76"/>
      <c r="F24" s="71"/>
      <c r="G24" s="76"/>
    </row>
    <row r="25" spans="1:7" ht="11.25" customHeight="1">
      <c r="A25" s="66"/>
      <c r="B25" s="180" t="s">
        <v>19</v>
      </c>
      <c r="C25" s="180"/>
      <c r="D25" s="180"/>
      <c r="E25" s="180"/>
      <c r="F25" s="180"/>
      <c r="G25" s="180"/>
    </row>
    <row r="26" spans="1:7" ht="11.25" customHeight="1">
      <c r="A26" s="66"/>
      <c r="B26" s="75"/>
      <c r="C26" s="76"/>
      <c r="D26" s="71"/>
      <c r="E26" s="76"/>
      <c r="F26" s="71"/>
      <c r="G26" s="76"/>
    </row>
    <row r="27" spans="1:7" ht="11.25" customHeight="1">
      <c r="A27" s="62" t="s">
        <v>7</v>
      </c>
      <c r="B27" s="70">
        <v>10133</v>
      </c>
      <c r="C27" s="43">
        <v>4.8648301272439056</v>
      </c>
      <c r="D27" s="71">
        <v>10145</v>
      </c>
      <c r="E27" s="43">
        <v>4.8648301272439056</v>
      </c>
      <c r="F27" s="71">
        <v>9997</v>
      </c>
      <c r="G27" s="43">
        <v>4.8648301272439056</v>
      </c>
    </row>
    <row r="28" spans="1:7" ht="11.25" customHeight="1">
      <c r="A28" s="62" t="s">
        <v>8</v>
      </c>
      <c r="B28" s="70">
        <v>15612</v>
      </c>
      <c r="C28" s="43">
        <v>6.2306670665352817</v>
      </c>
      <c r="D28" s="71">
        <v>15686</v>
      </c>
      <c r="E28" s="43">
        <v>6.2306670665352817</v>
      </c>
      <c r="F28" s="71">
        <v>15751</v>
      </c>
      <c r="G28" s="43">
        <v>6.2306670665352817</v>
      </c>
    </row>
    <row r="29" spans="1:7" ht="11.25" customHeight="1">
      <c r="A29" s="63" t="s">
        <v>9</v>
      </c>
      <c r="B29" s="70">
        <v>4251</v>
      </c>
      <c r="C29" s="43">
        <v>1.574482669979864</v>
      </c>
      <c r="D29" s="71">
        <v>4594</v>
      </c>
      <c r="E29" s="43">
        <v>1.574482669979864</v>
      </c>
      <c r="F29" s="71">
        <v>4847</v>
      </c>
      <c r="G29" s="43">
        <v>1.574482669979864</v>
      </c>
    </row>
    <row r="30" spans="1:7" ht="11.25" customHeight="1">
      <c r="A30" s="63" t="s">
        <v>10</v>
      </c>
      <c r="B30" s="70">
        <v>13966</v>
      </c>
      <c r="C30" s="43">
        <v>7.4148494066235378</v>
      </c>
      <c r="D30" s="71">
        <v>12235</v>
      </c>
      <c r="E30" s="43">
        <v>7.4148494066235378</v>
      </c>
      <c r="F30" s="71">
        <v>10764</v>
      </c>
      <c r="G30" s="43">
        <v>7.4148494066235378</v>
      </c>
    </row>
    <row r="31" spans="1:7" ht="11.25" customHeight="1">
      <c r="A31" s="63" t="s">
        <v>11</v>
      </c>
      <c r="B31" s="70">
        <v>12071</v>
      </c>
      <c r="C31" s="43">
        <v>6.7833426159976007</v>
      </c>
      <c r="D31" s="71">
        <v>11949</v>
      </c>
      <c r="E31" s="43">
        <v>6.7833426159976007</v>
      </c>
      <c r="F31" s="71">
        <v>11690</v>
      </c>
      <c r="G31" s="43">
        <v>6.7833426159976007</v>
      </c>
    </row>
    <row r="32" spans="1:7" ht="11.25" customHeight="1">
      <c r="A32" s="63" t="s">
        <v>12</v>
      </c>
      <c r="B32" s="70">
        <v>23491</v>
      </c>
      <c r="C32" s="43">
        <v>10.824729017608501</v>
      </c>
      <c r="D32" s="71">
        <v>23264</v>
      </c>
      <c r="E32" s="43">
        <v>10.824729017608501</v>
      </c>
      <c r="F32" s="71">
        <v>23386</v>
      </c>
      <c r="G32" s="43">
        <v>10.824729017608501</v>
      </c>
    </row>
    <row r="33" spans="1:7" ht="11.25" customHeight="1">
      <c r="A33" s="63" t="s">
        <v>13</v>
      </c>
      <c r="B33" s="70">
        <v>35395</v>
      </c>
      <c r="C33" s="43">
        <v>13.355468917355726</v>
      </c>
      <c r="D33" s="71">
        <v>33933</v>
      </c>
      <c r="E33" s="43">
        <v>13.355468917355726</v>
      </c>
      <c r="F33" s="71">
        <v>32042</v>
      </c>
      <c r="G33" s="43">
        <v>13.355468917355726</v>
      </c>
    </row>
    <row r="34" spans="1:7" ht="11.25" customHeight="1">
      <c r="A34" s="63" t="s">
        <v>14</v>
      </c>
      <c r="B34" s="70">
        <v>56437</v>
      </c>
      <c r="C34" s="43">
        <v>21.672593290775886</v>
      </c>
      <c r="D34" s="71">
        <v>57245</v>
      </c>
      <c r="E34" s="43">
        <v>21.672593290775886</v>
      </c>
      <c r="F34" s="71">
        <v>58125</v>
      </c>
      <c r="G34" s="43">
        <v>21.672593290775886</v>
      </c>
    </row>
    <row r="35" spans="1:7" ht="11.25" customHeight="1">
      <c r="A35" s="45" t="s">
        <v>68</v>
      </c>
      <c r="B35" s="70">
        <v>61833</v>
      </c>
      <c r="C35" s="43">
        <v>26.244805278265716</v>
      </c>
      <c r="D35" s="71">
        <v>61459</v>
      </c>
      <c r="E35" s="43">
        <v>26.244805278265716</v>
      </c>
      <c r="F35" s="71">
        <v>61339</v>
      </c>
      <c r="G35" s="43">
        <v>26.244805278265716</v>
      </c>
    </row>
    <row r="36" spans="1:7" ht="11.25" customHeight="1">
      <c r="A36" s="45" t="s">
        <v>54</v>
      </c>
      <c r="B36" s="70">
        <v>2446</v>
      </c>
      <c r="C36" s="43">
        <v>1.0342316096139841</v>
      </c>
      <c r="D36" s="71">
        <v>2644</v>
      </c>
      <c r="E36" s="43">
        <v>1.0342316096139841</v>
      </c>
      <c r="F36" s="71">
        <v>2713</v>
      </c>
      <c r="G36" s="43">
        <v>1.0342316096139841</v>
      </c>
    </row>
    <row r="37" spans="1:7" ht="22.5" customHeight="1">
      <c r="A37" s="59" t="s">
        <v>20</v>
      </c>
      <c r="B37" s="72">
        <v>235635</v>
      </c>
      <c r="C37" s="48">
        <v>100</v>
      </c>
      <c r="D37" s="73">
        <v>233154</v>
      </c>
      <c r="E37" s="48">
        <v>100</v>
      </c>
      <c r="F37" s="73">
        <v>230654</v>
      </c>
      <c r="G37" s="48">
        <v>100</v>
      </c>
    </row>
    <row r="38" spans="1:7" ht="22.5" customHeight="1">
      <c r="A38" s="64" t="s">
        <v>15</v>
      </c>
      <c r="B38" s="70"/>
      <c r="C38" s="43"/>
      <c r="D38" s="71"/>
      <c r="E38" s="43"/>
      <c r="F38" s="71"/>
      <c r="G38" s="43"/>
    </row>
    <row r="39" spans="1:7" ht="11.25" customHeight="1">
      <c r="A39" s="64" t="s">
        <v>16</v>
      </c>
      <c r="B39" s="70">
        <v>29996</v>
      </c>
      <c r="C39" s="74">
        <v>12.729857618774801</v>
      </c>
      <c r="D39" s="75">
        <v>30425</v>
      </c>
      <c r="E39" s="74">
        <v>13.049315044991722</v>
      </c>
      <c r="F39" s="75">
        <v>30595</v>
      </c>
      <c r="G39" s="74">
        <v>13.264456718721549</v>
      </c>
    </row>
    <row r="40" spans="1:7" ht="11.25" customHeight="1">
      <c r="A40" s="65" t="s">
        <v>17</v>
      </c>
      <c r="B40" s="70">
        <v>205639</v>
      </c>
      <c r="C40" s="74">
        <v>87.270142381225199</v>
      </c>
      <c r="D40" s="75">
        <v>202729</v>
      </c>
      <c r="E40" s="74">
        <v>86.950684955008271</v>
      </c>
      <c r="F40" s="75">
        <v>200059</v>
      </c>
      <c r="G40" s="74">
        <v>86.735543281278453</v>
      </c>
    </row>
    <row r="41" spans="1:7" ht="11.25" customHeight="1">
      <c r="A41" s="64" t="s">
        <v>18</v>
      </c>
      <c r="B41" s="70">
        <v>141360</v>
      </c>
      <c r="C41" s="74">
        <v>59.991087911388377</v>
      </c>
      <c r="D41" s="75">
        <v>138626</v>
      </c>
      <c r="E41" s="74">
        <v>59.456839685358176</v>
      </c>
      <c r="F41" s="75">
        <v>136007</v>
      </c>
      <c r="G41" s="74">
        <v>58.965810261257126</v>
      </c>
    </row>
    <row r="42" spans="1:7" ht="11.25" customHeight="1">
      <c r="A42" s="66"/>
      <c r="B42" s="75"/>
      <c r="C42" s="76"/>
      <c r="D42" s="71"/>
      <c r="E42" s="76"/>
      <c r="F42" s="71"/>
      <c r="G42" s="76"/>
    </row>
    <row r="43" spans="1:7" ht="11.25" customHeight="1">
      <c r="A43" s="66"/>
      <c r="B43" s="77" t="s">
        <v>21</v>
      </c>
      <c r="C43" s="78"/>
      <c r="D43" s="79"/>
      <c r="E43" s="78"/>
      <c r="F43" s="79"/>
      <c r="G43" s="78"/>
    </row>
    <row r="44" spans="1:7" ht="11.25" customHeight="1">
      <c r="A44" s="66"/>
      <c r="B44" s="77"/>
      <c r="C44" s="78"/>
      <c r="D44" s="79"/>
      <c r="E44" s="78"/>
      <c r="F44" s="79"/>
      <c r="G44" s="78"/>
    </row>
    <row r="45" spans="1:7" ht="11.25" customHeight="1">
      <c r="A45" s="67" t="s">
        <v>7</v>
      </c>
      <c r="B45" s="75">
        <v>120</v>
      </c>
      <c r="C45" s="43">
        <f>B45/B$55*100</f>
        <v>4.2735042735042734</v>
      </c>
      <c r="D45" s="71">
        <v>157</v>
      </c>
      <c r="E45" s="43">
        <f>D45/D$55*100</f>
        <v>5.1090139928408718</v>
      </c>
      <c r="F45" s="71">
        <v>173</v>
      </c>
      <c r="G45" s="43">
        <f>F45/F$55*100</f>
        <v>5.2171290711700848</v>
      </c>
    </row>
    <row r="46" spans="1:7" ht="11.25" customHeight="1">
      <c r="A46" s="62" t="s">
        <v>8</v>
      </c>
      <c r="B46" s="70">
        <v>227</v>
      </c>
      <c r="C46" s="43">
        <f t="shared" ref="C46:E56" si="0">B46/B$55*100</f>
        <v>8.0840455840455832</v>
      </c>
      <c r="D46" s="71">
        <v>236</v>
      </c>
      <c r="E46" s="43">
        <f t="shared" si="0"/>
        <v>7.679791734461439</v>
      </c>
      <c r="F46" s="71">
        <v>242</v>
      </c>
      <c r="G46" s="43">
        <f t="shared" ref="G46" si="1">F46/F$55*100</f>
        <v>7.2979493365500607</v>
      </c>
    </row>
    <row r="47" spans="1:7" ht="11.25" customHeight="1">
      <c r="A47" s="63" t="s">
        <v>9</v>
      </c>
      <c r="B47" s="70">
        <v>85</v>
      </c>
      <c r="C47" s="43">
        <f t="shared" si="0"/>
        <v>3.0270655270655271</v>
      </c>
      <c r="D47" s="71">
        <v>97</v>
      </c>
      <c r="E47" s="43">
        <f t="shared" si="0"/>
        <v>3.1565245688252523</v>
      </c>
      <c r="F47" s="71">
        <v>100</v>
      </c>
      <c r="G47" s="43">
        <f t="shared" ref="G47" si="2">F47/F$55*100</f>
        <v>3.0156815440289506</v>
      </c>
    </row>
    <row r="48" spans="1:7" ht="11.25" customHeight="1">
      <c r="A48" s="63" t="s">
        <v>10</v>
      </c>
      <c r="B48" s="70">
        <v>239</v>
      </c>
      <c r="C48" s="43">
        <f t="shared" si="0"/>
        <v>8.5113960113960108</v>
      </c>
      <c r="D48" s="71">
        <v>266</v>
      </c>
      <c r="E48" s="43">
        <f t="shared" si="0"/>
        <v>8.6560364464692476</v>
      </c>
      <c r="F48" s="71">
        <v>312</v>
      </c>
      <c r="G48" s="43">
        <f t="shared" ref="G48" si="3">F48/F$55*100</f>
        <v>9.408926417370326</v>
      </c>
    </row>
    <row r="49" spans="1:7" ht="11.25" customHeight="1">
      <c r="A49" s="63" t="s">
        <v>11</v>
      </c>
      <c r="B49" s="70">
        <v>331</v>
      </c>
      <c r="C49" s="43">
        <f t="shared" si="0"/>
        <v>11.787749287749289</v>
      </c>
      <c r="D49" s="71">
        <v>349</v>
      </c>
      <c r="E49" s="43">
        <f t="shared" si="0"/>
        <v>11.356980149690855</v>
      </c>
      <c r="F49" s="71">
        <v>401</v>
      </c>
      <c r="G49" s="43">
        <f t="shared" ref="G49" si="4">F49/F$55*100</f>
        <v>12.092882991556092</v>
      </c>
    </row>
    <row r="50" spans="1:7" ht="11.25" customHeight="1">
      <c r="A50" s="63" t="s">
        <v>12</v>
      </c>
      <c r="B50" s="70">
        <v>772</v>
      </c>
      <c r="C50" s="43">
        <f t="shared" si="0"/>
        <v>27.492877492877493</v>
      </c>
      <c r="D50" s="71">
        <v>821</v>
      </c>
      <c r="E50" s="43">
        <f t="shared" si="0"/>
        <v>26.71656361861373</v>
      </c>
      <c r="F50" s="71">
        <v>866</v>
      </c>
      <c r="G50" s="43">
        <f t="shared" ref="G50" si="5">F50/F$55*100</f>
        <v>26.115802171290714</v>
      </c>
    </row>
    <row r="51" spans="1:7" ht="11.25" customHeight="1">
      <c r="A51" s="63" t="s">
        <v>13</v>
      </c>
      <c r="B51" s="70">
        <v>606</v>
      </c>
      <c r="C51" s="43">
        <f t="shared" si="0"/>
        <v>21.581196581196583</v>
      </c>
      <c r="D51" s="71">
        <v>670</v>
      </c>
      <c r="E51" s="43">
        <f t="shared" si="0"/>
        <v>21.802798568174424</v>
      </c>
      <c r="F51" s="71">
        <v>708</v>
      </c>
      <c r="G51" s="43">
        <f t="shared" ref="G51" si="6">F51/F$55*100</f>
        <v>21.351025331724969</v>
      </c>
    </row>
    <row r="52" spans="1:7" ht="11.25" customHeight="1">
      <c r="A52" s="63" t="s">
        <v>14</v>
      </c>
      <c r="B52" s="70">
        <v>352</v>
      </c>
      <c r="C52" s="43">
        <f t="shared" si="0"/>
        <v>12.535612535612536</v>
      </c>
      <c r="D52" s="71">
        <v>396</v>
      </c>
      <c r="E52" s="43">
        <f t="shared" si="0"/>
        <v>12.88643019850309</v>
      </c>
      <c r="F52" s="71">
        <v>422</v>
      </c>
      <c r="G52" s="43">
        <f t="shared" ref="G52" si="7">F52/F$55*100</f>
        <v>12.72617611580217</v>
      </c>
    </row>
    <row r="53" spans="1:7" ht="11.25" customHeight="1">
      <c r="A53" s="45" t="s">
        <v>68</v>
      </c>
      <c r="B53" s="70">
        <v>75</v>
      </c>
      <c r="C53" s="43">
        <f t="shared" si="0"/>
        <v>2.6709401709401708</v>
      </c>
      <c r="D53" s="71">
        <v>80</v>
      </c>
      <c r="E53" s="43">
        <f t="shared" si="0"/>
        <v>2.6033192320208265</v>
      </c>
      <c r="F53" s="71">
        <v>89</v>
      </c>
      <c r="G53" s="43">
        <f t="shared" ref="G53" si="8">F53/F$55*100</f>
        <v>2.6839565741857663</v>
      </c>
    </row>
    <row r="54" spans="1:7" ht="11.25" customHeight="1">
      <c r="A54" s="45" t="s">
        <v>54</v>
      </c>
      <c r="B54" s="70">
        <v>1</v>
      </c>
      <c r="C54" s="43">
        <f t="shared" si="0"/>
        <v>3.5612535612535613E-2</v>
      </c>
      <c r="D54" s="71">
        <v>1</v>
      </c>
      <c r="E54" s="43">
        <f t="shared" si="0"/>
        <v>3.2541490400260331E-2</v>
      </c>
      <c r="F54" s="71">
        <v>3</v>
      </c>
      <c r="G54" s="43">
        <f t="shared" ref="G54" si="9">F54/F$55*100</f>
        <v>9.0470446320868522E-2</v>
      </c>
    </row>
    <row r="55" spans="1:7" ht="22.5" customHeight="1">
      <c r="A55" s="59" t="s">
        <v>20</v>
      </c>
      <c r="B55" s="72">
        <v>2808</v>
      </c>
      <c r="C55" s="48">
        <f t="shared" si="0"/>
        <v>100</v>
      </c>
      <c r="D55" s="80">
        <v>3073</v>
      </c>
      <c r="E55" s="48">
        <f t="shared" si="0"/>
        <v>100</v>
      </c>
      <c r="F55" s="80">
        <v>3316</v>
      </c>
      <c r="G55" s="48">
        <f t="shared" ref="G55" si="10">F55/F$55*100</f>
        <v>100</v>
      </c>
    </row>
    <row r="56" spans="1:7" ht="22.5" customHeight="1">
      <c r="A56" s="64" t="s">
        <v>15</v>
      </c>
      <c r="B56" s="70"/>
      <c r="C56" s="43">
        <f t="shared" si="0"/>
        <v>0</v>
      </c>
      <c r="D56" s="71"/>
      <c r="E56" s="43">
        <f t="shared" si="0"/>
        <v>0</v>
      </c>
      <c r="F56" s="71"/>
      <c r="G56" s="43">
        <f t="shared" ref="G56" si="11">F56/F$55*100</f>
        <v>0</v>
      </c>
    </row>
    <row r="57" spans="1:7" ht="11.25" customHeight="1">
      <c r="A57" s="64" t="s">
        <v>16</v>
      </c>
      <c r="B57" s="70">
        <v>432</v>
      </c>
      <c r="C57" s="43">
        <v>15.384615384615385</v>
      </c>
      <c r="D57" s="75">
        <v>490</v>
      </c>
      <c r="E57" s="43">
        <v>15.945330296127564</v>
      </c>
      <c r="F57" s="75">
        <v>515</v>
      </c>
      <c r="G57" s="43">
        <v>15.530759951749095</v>
      </c>
    </row>
    <row r="58" spans="1:7" ht="11.25" customHeight="1">
      <c r="A58" s="65" t="s">
        <v>17</v>
      </c>
      <c r="B58" s="70">
        <v>2376</v>
      </c>
      <c r="C58" s="43">
        <v>84.615384615384613</v>
      </c>
      <c r="D58" s="75">
        <v>2583</v>
      </c>
      <c r="E58" s="43">
        <v>84.054669703872449</v>
      </c>
      <c r="F58" s="75">
        <v>2801</v>
      </c>
      <c r="G58" s="43">
        <v>84.46924004825091</v>
      </c>
    </row>
    <row r="59" spans="1:7" ht="11.25" customHeight="1">
      <c r="A59" s="64" t="s">
        <v>18</v>
      </c>
      <c r="B59" s="70">
        <v>2300</v>
      </c>
      <c r="C59" s="43">
        <v>81.908831908831914</v>
      </c>
      <c r="D59" s="75">
        <v>2502</v>
      </c>
      <c r="E59" s="43">
        <v>81.418808981451349</v>
      </c>
      <c r="F59" s="75">
        <v>2709</v>
      </c>
      <c r="G59" s="43">
        <v>81.694813027744274</v>
      </c>
    </row>
  </sheetData>
  <mergeCells count="2">
    <mergeCell ref="A4:A5"/>
    <mergeCell ref="B25:G25"/>
  </mergeCells>
  <pageMargins left="0.78740157480314965" right="0.78740157480314965" top="0.78740157480314965" bottom="0.78740157480314965" header="0.51181102362204722" footer="0.51181102362204722"/>
  <pageSetup paperSize="9" firstPageNumber="36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zoomScaleNormal="100" workbookViewId="0">
      <selection activeCell="M27" sqref="M27"/>
    </sheetView>
  </sheetViews>
  <sheetFormatPr baseColWidth="10" defaultRowHeight="12.75"/>
  <cols>
    <col min="1" max="1" width="17.7109375" style="36" customWidth="1"/>
    <col min="2" max="7" width="12.85546875" style="2" customWidth="1"/>
    <col min="8" max="16384" width="11.42578125" style="2"/>
  </cols>
  <sheetData>
    <row r="1" spans="1:7" ht="12.75" customHeight="1">
      <c r="A1" s="60" t="s">
        <v>128</v>
      </c>
      <c r="B1" s="81"/>
      <c r="C1" s="81"/>
      <c r="D1" s="81"/>
      <c r="E1" s="81"/>
      <c r="F1" s="81"/>
      <c r="G1" s="81"/>
    </row>
    <row r="2" spans="1:7" ht="12.75" customHeight="1">
      <c r="A2" s="60" t="s">
        <v>69</v>
      </c>
      <c r="B2" s="81"/>
      <c r="C2" s="81"/>
      <c r="D2" s="81"/>
      <c r="E2" s="81"/>
      <c r="F2" s="81"/>
      <c r="G2" s="81"/>
    </row>
    <row r="3" spans="1:7" ht="12.75" customHeight="1">
      <c r="B3" s="82"/>
      <c r="C3" s="82"/>
      <c r="D3" s="82"/>
      <c r="E3" s="82"/>
      <c r="F3" s="82"/>
      <c r="G3" s="82"/>
    </row>
    <row r="4" spans="1:7" ht="12.75" customHeight="1">
      <c r="A4" s="176" t="s">
        <v>0</v>
      </c>
      <c r="B4" s="161">
        <v>2011</v>
      </c>
      <c r="C4" s="162"/>
      <c r="D4" s="161">
        <v>2012</v>
      </c>
      <c r="E4" s="162"/>
      <c r="F4" s="161">
        <v>2013</v>
      </c>
      <c r="G4" s="162"/>
    </row>
    <row r="5" spans="1:7" ht="12.75" customHeight="1">
      <c r="A5" s="177"/>
      <c r="B5" s="83" t="s">
        <v>4</v>
      </c>
      <c r="C5" s="83" t="s">
        <v>5</v>
      </c>
      <c r="D5" s="83" t="s">
        <v>4</v>
      </c>
      <c r="E5" s="83" t="s">
        <v>5</v>
      </c>
      <c r="F5" s="83" t="s">
        <v>4</v>
      </c>
      <c r="G5" s="83" t="s">
        <v>5</v>
      </c>
    </row>
    <row r="6" spans="1:7" ht="11.25" customHeight="1">
      <c r="B6" s="84"/>
      <c r="C6" s="84"/>
      <c r="D6" s="84"/>
      <c r="E6" s="84"/>
      <c r="F6" s="84"/>
      <c r="G6" s="84"/>
    </row>
    <row r="7" spans="1:7" ht="11.25" customHeight="1">
      <c r="A7" s="61"/>
      <c r="B7" s="77" t="s">
        <v>1</v>
      </c>
      <c r="C7" s="85"/>
      <c r="D7" s="77"/>
      <c r="E7" s="85"/>
      <c r="F7" s="85"/>
      <c r="G7" s="85"/>
    </row>
    <row r="8" spans="1:7" ht="11.25" customHeight="1">
      <c r="A8" s="61"/>
      <c r="B8" s="86"/>
      <c r="C8" s="87"/>
      <c r="D8" s="86"/>
      <c r="E8" s="86"/>
      <c r="F8" s="86"/>
      <c r="G8" s="86"/>
    </row>
    <row r="9" spans="1:7" ht="11.25" customHeight="1">
      <c r="A9" s="62" t="s">
        <v>7</v>
      </c>
      <c r="B9" s="70">
        <v>14903</v>
      </c>
      <c r="C9" s="43">
        <v>4.8182653413319034</v>
      </c>
      <c r="D9" s="71">
        <v>14906</v>
      </c>
      <c r="E9" s="43">
        <v>4.8182653413319034</v>
      </c>
      <c r="F9" s="71">
        <v>14951</v>
      </c>
      <c r="G9" s="43">
        <v>4.8182653413319034</v>
      </c>
    </row>
    <row r="10" spans="1:7" ht="11.25" customHeight="1">
      <c r="A10" s="62" t="s">
        <v>8</v>
      </c>
      <c r="B10" s="70">
        <v>22130</v>
      </c>
      <c r="C10" s="43">
        <v>6.2309025829061744</v>
      </c>
      <c r="D10" s="71">
        <v>22318</v>
      </c>
      <c r="E10" s="43">
        <v>6.2309025829061744</v>
      </c>
      <c r="F10" s="71">
        <v>22498</v>
      </c>
      <c r="G10" s="43">
        <v>6.2309025829061744</v>
      </c>
    </row>
    <row r="11" spans="1:7" ht="11.25" customHeight="1">
      <c r="A11" s="63" t="s">
        <v>9</v>
      </c>
      <c r="B11" s="70">
        <v>6120</v>
      </c>
      <c r="C11" s="43">
        <v>1.6209160108587652</v>
      </c>
      <c r="D11" s="71">
        <v>6467</v>
      </c>
      <c r="E11" s="43">
        <v>1.6209160108587652</v>
      </c>
      <c r="F11" s="71">
        <v>6800</v>
      </c>
      <c r="G11" s="43">
        <v>1.6209160108587652</v>
      </c>
    </row>
    <row r="12" spans="1:7" ht="11.25" customHeight="1">
      <c r="A12" s="63" t="s">
        <v>10</v>
      </c>
      <c r="B12" s="70">
        <v>21112</v>
      </c>
      <c r="C12" s="43">
        <v>7.583259541952998</v>
      </c>
      <c r="D12" s="71">
        <v>18708</v>
      </c>
      <c r="E12" s="43">
        <v>7.583259541952998</v>
      </c>
      <c r="F12" s="71">
        <v>16645</v>
      </c>
      <c r="G12" s="43">
        <v>7.583259541952998</v>
      </c>
    </row>
    <row r="13" spans="1:7" ht="11.25" customHeight="1">
      <c r="A13" s="63" t="s">
        <v>11</v>
      </c>
      <c r="B13" s="70">
        <v>18080</v>
      </c>
      <c r="C13" s="43">
        <v>6.9405470123844806</v>
      </c>
      <c r="D13" s="71">
        <v>18020</v>
      </c>
      <c r="E13" s="43">
        <v>6.9405470123844806</v>
      </c>
      <c r="F13" s="71">
        <v>17815</v>
      </c>
      <c r="G13" s="43">
        <v>6.9405470123844806</v>
      </c>
    </row>
    <row r="14" spans="1:7" ht="11.25" customHeight="1">
      <c r="A14" s="63" t="s">
        <v>12</v>
      </c>
      <c r="B14" s="70">
        <v>34215</v>
      </c>
      <c r="C14" s="43">
        <v>11.108616754592735</v>
      </c>
      <c r="D14" s="71">
        <v>34125</v>
      </c>
      <c r="E14" s="43">
        <v>11.108616754592735</v>
      </c>
      <c r="F14" s="71">
        <v>34279</v>
      </c>
      <c r="G14" s="43">
        <v>11.108616754592735</v>
      </c>
    </row>
    <row r="15" spans="1:7" ht="11.25" customHeight="1">
      <c r="A15" s="63" t="s">
        <v>13</v>
      </c>
      <c r="B15" s="70">
        <v>50392</v>
      </c>
      <c r="C15" s="43">
        <v>13.484907064433385</v>
      </c>
      <c r="D15" s="71">
        <v>48298</v>
      </c>
      <c r="E15" s="43">
        <v>13.484907064433385</v>
      </c>
      <c r="F15" s="71">
        <v>45803</v>
      </c>
      <c r="G15" s="43">
        <v>13.484907064433385</v>
      </c>
    </row>
    <row r="16" spans="1:7" ht="11.25" customHeight="1">
      <c r="A16" s="63" t="s">
        <v>14</v>
      </c>
      <c r="B16" s="70">
        <v>77631</v>
      </c>
      <c r="C16" s="43">
        <v>21.51299351883031</v>
      </c>
      <c r="D16" s="71">
        <v>78932</v>
      </c>
      <c r="E16" s="43">
        <v>21.51299351883031</v>
      </c>
      <c r="F16" s="71">
        <v>80301</v>
      </c>
      <c r="G16" s="43">
        <v>21.51299351883031</v>
      </c>
    </row>
    <row r="17" spans="1:7" ht="11.25" customHeight="1">
      <c r="A17" s="45" t="s">
        <v>68</v>
      </c>
      <c r="B17" s="70">
        <v>85305</v>
      </c>
      <c r="C17" s="43">
        <v>25.693950769716849</v>
      </c>
      <c r="D17" s="71">
        <v>84772</v>
      </c>
      <c r="E17" s="43">
        <v>25.693950769716849</v>
      </c>
      <c r="F17" s="71">
        <v>84135</v>
      </c>
      <c r="G17" s="43">
        <v>25.693950769716849</v>
      </c>
    </row>
    <row r="18" spans="1:7" ht="11.25" customHeight="1">
      <c r="A18" s="45" t="s">
        <v>54</v>
      </c>
      <c r="B18" s="70">
        <v>3403</v>
      </c>
      <c r="C18" s="43">
        <v>1.0056414029923963</v>
      </c>
      <c r="D18" s="71">
        <v>3748</v>
      </c>
      <c r="E18" s="43">
        <v>1.0056414029923963</v>
      </c>
      <c r="F18" s="71">
        <v>3835</v>
      </c>
      <c r="G18" s="43">
        <v>1.0056414029923963</v>
      </c>
    </row>
    <row r="19" spans="1:7" ht="22.5" customHeight="1">
      <c r="A19" s="59" t="s">
        <v>22</v>
      </c>
      <c r="B19" s="72">
        <v>333291</v>
      </c>
      <c r="C19" s="48">
        <v>100</v>
      </c>
      <c r="D19" s="73">
        <v>330294</v>
      </c>
      <c r="E19" s="48">
        <v>100</v>
      </c>
      <c r="F19" s="73">
        <v>327062</v>
      </c>
      <c r="G19" s="48">
        <v>100</v>
      </c>
    </row>
    <row r="20" spans="1:7" ht="22.5" customHeight="1">
      <c r="A20" s="64" t="s">
        <v>15</v>
      </c>
      <c r="B20" s="70"/>
      <c r="C20" s="43"/>
      <c r="D20" s="71"/>
      <c r="E20" s="43"/>
      <c r="F20" s="71"/>
      <c r="G20" s="43"/>
    </row>
    <row r="21" spans="1:7" ht="11.25" customHeight="1">
      <c r="A21" s="64" t="s">
        <v>16</v>
      </c>
      <c r="B21" s="70">
        <v>43153</v>
      </c>
      <c r="C21" s="74">
        <v>12.947544338130943</v>
      </c>
      <c r="D21" s="75">
        <v>43691</v>
      </c>
      <c r="E21" s="74">
        <v>13.227912102551059</v>
      </c>
      <c r="F21" s="75">
        <v>44249</v>
      </c>
      <c r="G21" s="74">
        <v>13.529239104512294</v>
      </c>
    </row>
    <row r="22" spans="1:7" ht="11.25" customHeight="1">
      <c r="A22" s="65" t="s">
        <v>17</v>
      </c>
      <c r="B22" s="70">
        <v>290138</v>
      </c>
      <c r="C22" s="74">
        <v>87.052455661869061</v>
      </c>
      <c r="D22" s="75">
        <v>286603</v>
      </c>
      <c r="E22" s="74">
        <v>86.772087897448941</v>
      </c>
      <c r="F22" s="75">
        <v>282813</v>
      </c>
      <c r="G22" s="74">
        <v>86.470760895487714</v>
      </c>
    </row>
    <row r="23" spans="1:7" ht="11.25" customHeight="1">
      <c r="A23" s="64" t="s">
        <v>18</v>
      </c>
      <c r="B23" s="70">
        <v>201430</v>
      </c>
      <c r="C23" s="74">
        <v>60.436675457783139</v>
      </c>
      <c r="D23" s="75">
        <v>198083</v>
      </c>
      <c r="E23" s="74">
        <v>59.971722162679306</v>
      </c>
      <c r="F23" s="75">
        <v>194843</v>
      </c>
      <c r="G23" s="74">
        <v>59.573719967467945</v>
      </c>
    </row>
    <row r="24" spans="1:7" ht="11.25" customHeight="1">
      <c r="A24" s="66"/>
      <c r="B24" s="75"/>
      <c r="C24" s="76"/>
      <c r="D24" s="71"/>
      <c r="E24" s="76"/>
      <c r="F24" s="71"/>
      <c r="G24" s="76"/>
    </row>
    <row r="25" spans="1:7" ht="11.25" customHeight="1">
      <c r="A25" s="66"/>
      <c r="B25" s="180" t="s">
        <v>19</v>
      </c>
      <c r="C25" s="180"/>
      <c r="D25" s="180"/>
      <c r="E25" s="180"/>
      <c r="F25" s="180"/>
      <c r="G25" s="180"/>
    </row>
    <row r="26" spans="1:7" ht="11.25" customHeight="1">
      <c r="A26" s="66"/>
      <c r="B26" s="75"/>
      <c r="C26" s="76"/>
      <c r="D26" s="71"/>
      <c r="E26" s="76"/>
      <c r="F26" s="71"/>
      <c r="G26" s="76"/>
    </row>
    <row r="27" spans="1:7" ht="11.25" customHeight="1">
      <c r="A27" s="62" t="s">
        <v>7</v>
      </c>
      <c r="B27" s="70">
        <v>14744</v>
      </c>
      <c r="C27" s="43">
        <v>4.8648301272439056</v>
      </c>
      <c r="D27" s="71">
        <v>14716</v>
      </c>
      <c r="E27" s="43">
        <v>4.8648301272439056</v>
      </c>
      <c r="F27" s="71">
        <v>14726</v>
      </c>
      <c r="G27" s="43">
        <v>4.8648301272439056</v>
      </c>
    </row>
    <row r="28" spans="1:7" ht="11.25" customHeight="1">
      <c r="A28" s="62" t="s">
        <v>8</v>
      </c>
      <c r="B28" s="70">
        <v>21823</v>
      </c>
      <c r="C28" s="43">
        <v>6.2306670665352817</v>
      </c>
      <c r="D28" s="71">
        <v>21998</v>
      </c>
      <c r="E28" s="43">
        <v>6.2306670665352817</v>
      </c>
      <c r="F28" s="71">
        <v>22146</v>
      </c>
      <c r="G28" s="43">
        <v>6.2306670665352817</v>
      </c>
    </row>
    <row r="29" spans="1:7" ht="11.25" customHeight="1">
      <c r="A29" s="63" t="s">
        <v>9</v>
      </c>
      <c r="B29" s="70">
        <v>5947</v>
      </c>
      <c r="C29" s="43">
        <v>1.574482669979864</v>
      </c>
      <c r="D29" s="71">
        <v>6268</v>
      </c>
      <c r="E29" s="43">
        <v>1.574482669979864</v>
      </c>
      <c r="F29" s="71">
        <v>6614</v>
      </c>
      <c r="G29" s="43">
        <v>1.574482669979864</v>
      </c>
    </row>
    <row r="30" spans="1:7" ht="11.25" customHeight="1">
      <c r="A30" s="63" t="s">
        <v>10</v>
      </c>
      <c r="B30" s="70">
        <v>20604</v>
      </c>
      <c r="C30" s="43">
        <v>7.4148494066235378</v>
      </c>
      <c r="D30" s="71">
        <v>18094</v>
      </c>
      <c r="E30" s="43">
        <v>7.4148494066235378</v>
      </c>
      <c r="F30" s="71">
        <v>15968</v>
      </c>
      <c r="G30" s="43">
        <v>7.4148494066235378</v>
      </c>
    </row>
    <row r="31" spans="1:7" ht="11.25" customHeight="1">
      <c r="A31" s="63" t="s">
        <v>11</v>
      </c>
      <c r="B31" s="70">
        <v>17592</v>
      </c>
      <c r="C31" s="43">
        <v>6.7833426159976007</v>
      </c>
      <c r="D31" s="71">
        <v>17469</v>
      </c>
      <c r="E31" s="43">
        <v>6.7833426159976007</v>
      </c>
      <c r="F31" s="71">
        <v>17187</v>
      </c>
      <c r="G31" s="43">
        <v>6.7833426159976007</v>
      </c>
    </row>
    <row r="32" spans="1:7" ht="11.25" customHeight="1">
      <c r="A32" s="63" t="s">
        <v>12</v>
      </c>
      <c r="B32" s="70">
        <v>33198</v>
      </c>
      <c r="C32" s="43">
        <v>10.824729017608501</v>
      </c>
      <c r="D32" s="71">
        <v>33046</v>
      </c>
      <c r="E32" s="43">
        <v>10.824729017608501</v>
      </c>
      <c r="F32" s="71">
        <v>33117</v>
      </c>
      <c r="G32" s="43">
        <v>10.824729017608501</v>
      </c>
    </row>
    <row r="33" spans="1:7" ht="11.25" customHeight="1">
      <c r="A33" s="63" t="s">
        <v>13</v>
      </c>
      <c r="B33" s="70">
        <v>49493</v>
      </c>
      <c r="C33" s="43">
        <v>13.355468917355726</v>
      </c>
      <c r="D33" s="71">
        <v>47391</v>
      </c>
      <c r="E33" s="43">
        <v>13.355468917355726</v>
      </c>
      <c r="F33" s="71">
        <v>44835</v>
      </c>
      <c r="G33" s="43">
        <v>13.355468917355726</v>
      </c>
    </row>
    <row r="34" spans="1:7" ht="11.25" customHeight="1">
      <c r="A34" s="63" t="s">
        <v>14</v>
      </c>
      <c r="B34" s="70">
        <v>77148</v>
      </c>
      <c r="C34" s="43">
        <v>21.672593290775886</v>
      </c>
      <c r="D34" s="71">
        <v>78380</v>
      </c>
      <c r="E34" s="43">
        <v>21.672593290775886</v>
      </c>
      <c r="F34" s="71">
        <v>79698</v>
      </c>
      <c r="G34" s="43">
        <v>21.672593290775886</v>
      </c>
    </row>
    <row r="35" spans="1:7" ht="11.25" customHeight="1">
      <c r="A35" s="45" t="s">
        <v>68</v>
      </c>
      <c r="B35" s="70">
        <v>85211</v>
      </c>
      <c r="C35" s="43">
        <v>26.244805278265716</v>
      </c>
      <c r="D35" s="71">
        <v>84658</v>
      </c>
      <c r="E35" s="43">
        <v>26.244805278265716</v>
      </c>
      <c r="F35" s="71">
        <v>84003</v>
      </c>
      <c r="G35" s="43">
        <v>26.244805278265716</v>
      </c>
    </row>
    <row r="36" spans="1:7" ht="11.25" customHeight="1">
      <c r="A36" s="45" t="s">
        <v>54</v>
      </c>
      <c r="B36" s="70">
        <v>3398</v>
      </c>
      <c r="C36" s="43">
        <v>1.0342316096139841</v>
      </c>
      <c r="D36" s="71">
        <v>3746</v>
      </c>
      <c r="E36" s="43">
        <v>1.0342316096139841</v>
      </c>
      <c r="F36" s="71">
        <v>3832</v>
      </c>
      <c r="G36" s="43">
        <v>1.0342316096139841</v>
      </c>
    </row>
    <row r="37" spans="1:7" ht="22.5" customHeight="1">
      <c r="A37" s="59" t="s">
        <v>20</v>
      </c>
      <c r="B37" s="72">
        <v>329158</v>
      </c>
      <c r="C37" s="48">
        <v>100</v>
      </c>
      <c r="D37" s="73">
        <v>325766</v>
      </c>
      <c r="E37" s="48">
        <v>100</v>
      </c>
      <c r="F37" s="73">
        <v>322126</v>
      </c>
      <c r="G37" s="48">
        <v>100</v>
      </c>
    </row>
    <row r="38" spans="1:7" ht="22.5" customHeight="1">
      <c r="A38" s="64" t="s">
        <v>15</v>
      </c>
      <c r="B38" s="70"/>
      <c r="C38" s="43"/>
      <c r="D38" s="71"/>
      <c r="E38" s="43"/>
      <c r="F38" s="71"/>
      <c r="G38" s="43"/>
    </row>
    <row r="39" spans="1:7" ht="11.25" customHeight="1">
      <c r="A39" s="64" t="s">
        <v>16</v>
      </c>
      <c r="B39" s="70">
        <v>42514</v>
      </c>
      <c r="C39" s="74">
        <v>12.915985636077506</v>
      </c>
      <c r="D39" s="75">
        <v>42982</v>
      </c>
      <c r="E39" s="74">
        <v>13.19413321218298</v>
      </c>
      <c r="F39" s="75">
        <v>43486</v>
      </c>
      <c r="G39" s="74">
        <v>13.499686458094038</v>
      </c>
    </row>
    <row r="40" spans="1:7" ht="11.25" customHeight="1">
      <c r="A40" s="65" t="s">
        <v>17</v>
      </c>
      <c r="B40" s="70">
        <v>286644</v>
      </c>
      <c r="C40" s="74">
        <v>87.084014363922492</v>
      </c>
      <c r="D40" s="75">
        <v>282784</v>
      </c>
      <c r="E40" s="74">
        <v>86.805866787817024</v>
      </c>
      <c r="F40" s="75">
        <v>278640</v>
      </c>
      <c r="G40" s="74">
        <v>86.500313541905953</v>
      </c>
    </row>
    <row r="41" spans="1:7" ht="11.25" customHeight="1">
      <c r="A41" s="64" t="s">
        <v>18</v>
      </c>
      <c r="B41" s="70">
        <v>198035</v>
      </c>
      <c r="C41" s="74">
        <v>60.164115713426384</v>
      </c>
      <c r="D41" s="75">
        <v>194380</v>
      </c>
      <c r="E41" s="74">
        <v>59.668596477225989</v>
      </c>
      <c r="F41" s="75">
        <v>190805</v>
      </c>
      <c r="G41" s="74">
        <v>59.233033036762016</v>
      </c>
    </row>
    <row r="42" spans="1:7" ht="11.25" customHeight="1">
      <c r="A42" s="66"/>
      <c r="B42" s="75"/>
      <c r="C42" s="76"/>
      <c r="D42" s="71"/>
      <c r="E42" s="76"/>
      <c r="F42" s="71"/>
      <c r="G42" s="76"/>
    </row>
    <row r="43" spans="1:7" ht="11.25" customHeight="1">
      <c r="A43" s="66"/>
      <c r="B43" s="180" t="s">
        <v>21</v>
      </c>
      <c r="C43" s="180"/>
      <c r="D43" s="180"/>
      <c r="E43" s="180"/>
      <c r="F43" s="180"/>
      <c r="G43" s="180"/>
    </row>
    <row r="44" spans="1:7" ht="11.25" customHeight="1">
      <c r="A44" s="66"/>
      <c r="B44" s="77"/>
      <c r="C44" s="78"/>
      <c r="D44" s="79"/>
      <c r="E44" s="78"/>
      <c r="F44" s="79"/>
      <c r="G44" s="78"/>
    </row>
    <row r="45" spans="1:7" ht="11.25" customHeight="1">
      <c r="A45" s="67" t="s">
        <v>7</v>
      </c>
      <c r="B45" s="75">
        <v>159</v>
      </c>
      <c r="C45" s="43">
        <f>B45/B$55*100</f>
        <v>3.8470844422937334</v>
      </c>
      <c r="D45" s="71">
        <v>190</v>
      </c>
      <c r="E45" s="43">
        <f>D45/D$55*100</f>
        <v>4.1961130742049466</v>
      </c>
      <c r="F45" s="71">
        <v>225</v>
      </c>
      <c r="G45" s="43">
        <f>F45/F$55*100</f>
        <v>4.5583468395461919</v>
      </c>
    </row>
    <row r="46" spans="1:7" ht="11.25" customHeight="1">
      <c r="A46" s="62" t="s">
        <v>8</v>
      </c>
      <c r="B46" s="70">
        <v>307</v>
      </c>
      <c r="C46" s="43">
        <f t="shared" ref="C46:E56" si="0">B46/B$55*100</f>
        <v>7.4280183885797237</v>
      </c>
      <c r="D46" s="71">
        <v>320</v>
      </c>
      <c r="E46" s="43">
        <f t="shared" si="0"/>
        <v>7.0671378091872796</v>
      </c>
      <c r="F46" s="71">
        <v>352</v>
      </c>
      <c r="G46" s="43">
        <f t="shared" ref="G46" si="1">F46/F$55*100</f>
        <v>7.1312803889789302</v>
      </c>
    </row>
    <row r="47" spans="1:7" ht="11.25" customHeight="1">
      <c r="A47" s="63" t="s">
        <v>9</v>
      </c>
      <c r="B47" s="70">
        <v>173</v>
      </c>
      <c r="C47" s="43">
        <f t="shared" si="0"/>
        <v>4.1858214372126783</v>
      </c>
      <c r="D47" s="71">
        <v>199</v>
      </c>
      <c r="E47" s="43">
        <f t="shared" si="0"/>
        <v>4.3948763250883394</v>
      </c>
      <c r="F47" s="71">
        <v>186</v>
      </c>
      <c r="G47" s="43">
        <f t="shared" ref="G47" si="2">F47/F$55*100</f>
        <v>3.768233387358185</v>
      </c>
    </row>
    <row r="48" spans="1:7" ht="11.25" customHeight="1">
      <c r="A48" s="63" t="s">
        <v>10</v>
      </c>
      <c r="B48" s="70">
        <v>508</v>
      </c>
      <c r="C48" s="43">
        <f t="shared" si="0"/>
        <v>12.291313815630293</v>
      </c>
      <c r="D48" s="71">
        <v>614</v>
      </c>
      <c r="E48" s="43">
        <f t="shared" si="0"/>
        <v>13.560070671378091</v>
      </c>
      <c r="F48" s="71">
        <v>677</v>
      </c>
      <c r="G48" s="43">
        <f t="shared" ref="G48" si="3">F48/F$55*100</f>
        <v>13.715559157212317</v>
      </c>
    </row>
    <row r="49" spans="1:7" ht="11.25" customHeight="1">
      <c r="A49" s="63" t="s">
        <v>11</v>
      </c>
      <c r="B49" s="70">
        <v>488</v>
      </c>
      <c r="C49" s="43">
        <f t="shared" si="0"/>
        <v>11.807403822888944</v>
      </c>
      <c r="D49" s="71">
        <v>551</v>
      </c>
      <c r="E49" s="43">
        <f t="shared" si="0"/>
        <v>12.168727915194347</v>
      </c>
      <c r="F49" s="71">
        <v>628</v>
      </c>
      <c r="G49" s="43">
        <f t="shared" ref="G49" si="4">F49/F$55*100</f>
        <v>12.72285251215559</v>
      </c>
    </row>
    <row r="50" spans="1:7" ht="11.25" customHeight="1">
      <c r="A50" s="63" t="s">
        <v>12</v>
      </c>
      <c r="B50" s="70">
        <v>1017</v>
      </c>
      <c r="C50" s="43">
        <f t="shared" si="0"/>
        <v>24.606823130897652</v>
      </c>
      <c r="D50" s="71">
        <v>1079</v>
      </c>
      <c r="E50" s="43">
        <f t="shared" si="0"/>
        <v>23.829505300353357</v>
      </c>
      <c r="F50" s="71">
        <v>1162</v>
      </c>
      <c r="G50" s="43">
        <f t="shared" ref="G50" si="5">F50/F$55*100</f>
        <v>23.541329011345219</v>
      </c>
    </row>
    <row r="51" spans="1:7" ht="11.25" customHeight="1">
      <c r="A51" s="63" t="s">
        <v>13</v>
      </c>
      <c r="B51" s="70">
        <v>899</v>
      </c>
      <c r="C51" s="43">
        <f t="shared" si="0"/>
        <v>21.751754173723686</v>
      </c>
      <c r="D51" s="71">
        <v>907</v>
      </c>
      <c r="E51" s="43">
        <f t="shared" si="0"/>
        <v>20.030918727915196</v>
      </c>
      <c r="F51" s="71">
        <v>968</v>
      </c>
      <c r="G51" s="43">
        <f t="shared" ref="G51" si="6">F51/F$55*100</f>
        <v>19.611021069692057</v>
      </c>
    </row>
    <row r="52" spans="1:7" ht="11.25" customHeight="1">
      <c r="A52" s="63" t="s">
        <v>14</v>
      </c>
      <c r="B52" s="70">
        <v>483</v>
      </c>
      <c r="C52" s="43">
        <f t="shared" si="0"/>
        <v>11.686426324703605</v>
      </c>
      <c r="D52" s="71">
        <v>552</v>
      </c>
      <c r="E52" s="43">
        <f t="shared" si="0"/>
        <v>12.190812720848058</v>
      </c>
      <c r="F52" s="71">
        <v>603</v>
      </c>
      <c r="G52" s="43">
        <f t="shared" ref="G52" si="7">F52/F$55*100</f>
        <v>12.216369529983792</v>
      </c>
    </row>
    <row r="53" spans="1:7" ht="11.25" customHeight="1">
      <c r="A53" s="45" t="s">
        <v>68</v>
      </c>
      <c r="B53" s="70">
        <v>94</v>
      </c>
      <c r="C53" s="43">
        <f t="shared" si="0"/>
        <v>2.2743769658843456</v>
      </c>
      <c r="D53" s="71">
        <v>114</v>
      </c>
      <c r="E53" s="43">
        <f t="shared" si="0"/>
        <v>2.5176678445229679</v>
      </c>
      <c r="F53" s="71">
        <v>132</v>
      </c>
      <c r="G53" s="43">
        <f t="shared" ref="G53" si="8">F53/F$55*100</f>
        <v>2.674230145867099</v>
      </c>
    </row>
    <row r="54" spans="1:7" ht="11.25" customHeight="1">
      <c r="A54" s="45" t="s">
        <v>54</v>
      </c>
      <c r="B54" s="70">
        <v>5</v>
      </c>
      <c r="C54" s="43">
        <f t="shared" si="0"/>
        <v>0.12097749818533754</v>
      </c>
      <c r="D54" s="71">
        <v>2</v>
      </c>
      <c r="E54" s="43">
        <f t="shared" si="0"/>
        <v>4.4169611307420496E-2</v>
      </c>
      <c r="F54" s="71">
        <v>3</v>
      </c>
      <c r="G54" s="43">
        <f t="shared" ref="G54" si="9">F54/F$55*100</f>
        <v>6.0777957860615892E-2</v>
      </c>
    </row>
    <row r="55" spans="1:7" ht="22.5" customHeight="1">
      <c r="A55" s="59" t="s">
        <v>20</v>
      </c>
      <c r="B55" s="72">
        <v>4133</v>
      </c>
      <c r="C55" s="48">
        <f t="shared" si="0"/>
        <v>100</v>
      </c>
      <c r="D55" s="80">
        <v>4528</v>
      </c>
      <c r="E55" s="48">
        <f t="shared" si="0"/>
        <v>100</v>
      </c>
      <c r="F55" s="80">
        <v>4936</v>
      </c>
      <c r="G55" s="48">
        <f t="shared" ref="G55" si="10">F55/F$55*100</f>
        <v>100</v>
      </c>
    </row>
    <row r="56" spans="1:7" ht="22.5" customHeight="1">
      <c r="A56" s="64" t="s">
        <v>15</v>
      </c>
      <c r="B56" s="70"/>
      <c r="C56" s="43">
        <f t="shared" si="0"/>
        <v>0</v>
      </c>
      <c r="D56" s="71"/>
      <c r="E56" s="43">
        <f t="shared" si="0"/>
        <v>0</v>
      </c>
      <c r="F56" s="71"/>
      <c r="G56" s="43">
        <f t="shared" ref="G56" si="11">F56/F$55*100</f>
        <v>0</v>
      </c>
    </row>
    <row r="57" spans="1:7" ht="11.25" customHeight="1">
      <c r="A57" s="64" t="s">
        <v>16</v>
      </c>
      <c r="B57" s="70">
        <v>639</v>
      </c>
      <c r="C57" s="43">
        <v>15.460924268086135</v>
      </c>
      <c r="D57" s="75">
        <v>709</v>
      </c>
      <c r="E57" s="43">
        <v>15.658127208480565</v>
      </c>
      <c r="F57" s="75">
        <v>763</v>
      </c>
      <c r="G57" s="43">
        <v>15.457860615883307</v>
      </c>
    </row>
    <row r="58" spans="1:7" ht="11.25" customHeight="1">
      <c r="A58" s="65" t="s">
        <v>17</v>
      </c>
      <c r="B58" s="70">
        <v>3494</v>
      </c>
      <c r="C58" s="43">
        <v>84.539075731913854</v>
      </c>
      <c r="D58" s="75">
        <v>3819</v>
      </c>
      <c r="E58" s="43">
        <v>84.341872791519435</v>
      </c>
      <c r="F58" s="75">
        <v>4173</v>
      </c>
      <c r="G58" s="43">
        <v>84.542139384116695</v>
      </c>
    </row>
    <row r="59" spans="1:7" ht="11.25" customHeight="1">
      <c r="A59" s="64" t="s">
        <v>18</v>
      </c>
      <c r="B59" s="70">
        <v>3395</v>
      </c>
      <c r="C59" s="43">
        <v>82.143721267844185</v>
      </c>
      <c r="D59" s="75">
        <v>3703</v>
      </c>
      <c r="E59" s="43">
        <v>81.78003533568905</v>
      </c>
      <c r="F59" s="75">
        <v>4038</v>
      </c>
      <c r="G59" s="43">
        <v>81.807131280388973</v>
      </c>
    </row>
  </sheetData>
  <mergeCells count="3">
    <mergeCell ref="B25:G25"/>
    <mergeCell ref="B43:G43"/>
    <mergeCell ref="A4:A5"/>
  </mergeCells>
  <pageMargins left="0.78740157480314965" right="0.78740157480314965" top="0.78740157480314965" bottom="0.78740157480314965" header="0.51181102362204722" footer="0.51181102362204722"/>
  <pageSetup paperSize="9" firstPageNumber="37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G59"/>
  <sheetViews>
    <sheetView showGridLines="0" zoomScaleNormal="100" workbookViewId="0">
      <selection activeCell="M27" sqref="M27"/>
    </sheetView>
  </sheetViews>
  <sheetFormatPr baseColWidth="10" defaultRowHeight="12.75"/>
  <cols>
    <col min="1" max="1" width="17.7109375" style="36" customWidth="1"/>
    <col min="2" max="7" width="12.85546875" style="2" customWidth="1"/>
    <col min="8" max="16384" width="11.42578125" style="2"/>
  </cols>
  <sheetData>
    <row r="1" spans="1:7" ht="12.75" customHeight="1">
      <c r="A1" s="60" t="s">
        <v>73</v>
      </c>
      <c r="B1" s="92"/>
      <c r="C1" s="51"/>
      <c r="D1" s="92"/>
      <c r="E1" s="51"/>
      <c r="F1" s="92"/>
      <c r="G1" s="51"/>
    </row>
    <row r="2" spans="1:7" ht="12.75" customHeight="1">
      <c r="A2" s="60" t="s">
        <v>72</v>
      </c>
      <c r="B2" s="92"/>
      <c r="C2" s="51"/>
      <c r="D2" s="92"/>
      <c r="E2" s="51"/>
      <c r="F2" s="92"/>
      <c r="G2" s="51"/>
    </row>
    <row r="3" spans="1:7" ht="12.75" customHeight="1">
      <c r="B3" s="93"/>
      <c r="C3" s="94"/>
      <c r="D3" s="93"/>
      <c r="E3" s="94"/>
      <c r="F3" s="93"/>
      <c r="G3" s="94"/>
    </row>
    <row r="4" spans="1:7">
      <c r="A4" s="176" t="s">
        <v>0</v>
      </c>
      <c r="B4" s="161">
        <v>2011</v>
      </c>
      <c r="C4" s="162"/>
      <c r="D4" s="161">
        <v>2012</v>
      </c>
      <c r="E4" s="162"/>
      <c r="F4" s="161">
        <v>2013</v>
      </c>
      <c r="G4" s="162"/>
    </row>
    <row r="5" spans="1:7">
      <c r="A5" s="177"/>
      <c r="B5" s="37" t="s">
        <v>4</v>
      </c>
      <c r="C5" s="95" t="s">
        <v>5</v>
      </c>
      <c r="D5" s="37" t="s">
        <v>4</v>
      </c>
      <c r="E5" s="95" t="s">
        <v>5</v>
      </c>
      <c r="F5" s="37" t="s">
        <v>4</v>
      </c>
      <c r="G5" s="95" t="s">
        <v>5</v>
      </c>
    </row>
    <row r="6" spans="1:7" ht="11.25" customHeight="1">
      <c r="B6" s="96"/>
      <c r="C6" s="97"/>
      <c r="D6" s="96"/>
      <c r="E6" s="97"/>
      <c r="F6" s="96"/>
      <c r="G6" s="97"/>
    </row>
    <row r="7" spans="1:7" ht="11.25" customHeight="1">
      <c r="A7" s="61"/>
      <c r="B7" s="68" t="s">
        <v>1</v>
      </c>
      <c r="C7" s="98"/>
      <c r="D7" s="88"/>
      <c r="E7" s="98"/>
      <c r="F7" s="99"/>
      <c r="G7" s="98"/>
    </row>
    <row r="8" spans="1:7" ht="11.25" customHeight="1">
      <c r="A8" s="61"/>
      <c r="B8" s="100"/>
      <c r="C8" s="101"/>
      <c r="D8" s="100"/>
      <c r="E8" s="102"/>
      <c r="F8" s="100"/>
      <c r="G8" s="102"/>
    </row>
    <row r="9" spans="1:7" ht="11.25" customHeight="1">
      <c r="A9" s="62" t="s">
        <v>7</v>
      </c>
      <c r="B9" s="42">
        <v>31631</v>
      </c>
      <c r="C9" s="43">
        <v>4.8182653413319034</v>
      </c>
      <c r="D9" s="44">
        <v>32739</v>
      </c>
      <c r="E9" s="43">
        <v>4.8182653413319034</v>
      </c>
      <c r="F9" s="44">
        <v>33501</v>
      </c>
      <c r="G9" s="43">
        <v>4.8182653413319034</v>
      </c>
    </row>
    <row r="10" spans="1:7" ht="11.25" customHeight="1">
      <c r="A10" s="62" t="s">
        <v>8</v>
      </c>
      <c r="B10" s="42">
        <v>34412</v>
      </c>
      <c r="C10" s="43">
        <v>6.2309025829061744</v>
      </c>
      <c r="D10" s="44">
        <v>35710</v>
      </c>
      <c r="E10" s="43">
        <v>6.2309025829061744</v>
      </c>
      <c r="F10" s="44">
        <v>37282</v>
      </c>
      <c r="G10" s="43">
        <v>6.2309025829061744</v>
      </c>
    </row>
    <row r="11" spans="1:7" ht="11.25" customHeight="1">
      <c r="A11" s="63" t="s">
        <v>9</v>
      </c>
      <c r="B11" s="42">
        <v>7903</v>
      </c>
      <c r="C11" s="43">
        <v>1.6209160108587652</v>
      </c>
      <c r="D11" s="44">
        <v>8784</v>
      </c>
      <c r="E11" s="43">
        <v>1.6209160108587652</v>
      </c>
      <c r="F11" s="44">
        <v>9680</v>
      </c>
      <c r="G11" s="43">
        <v>1.6209160108587652</v>
      </c>
    </row>
    <row r="12" spans="1:7" ht="11.25" customHeight="1">
      <c r="A12" s="63" t="s">
        <v>10</v>
      </c>
      <c r="B12" s="42">
        <v>52411</v>
      </c>
      <c r="C12" s="43">
        <v>7.583259541952998</v>
      </c>
      <c r="D12" s="44">
        <v>50615</v>
      </c>
      <c r="E12" s="43">
        <v>7.583259541952998</v>
      </c>
      <c r="F12" s="44">
        <v>47882</v>
      </c>
      <c r="G12" s="43">
        <v>7.583259541952998</v>
      </c>
    </row>
    <row r="13" spans="1:7" ht="11.25" customHeight="1">
      <c r="A13" s="63" t="s">
        <v>11</v>
      </c>
      <c r="B13" s="42">
        <v>47633</v>
      </c>
      <c r="C13" s="43">
        <v>6.9405470123844806</v>
      </c>
      <c r="D13" s="44">
        <v>49077</v>
      </c>
      <c r="E13" s="43">
        <v>6.9405470123844806</v>
      </c>
      <c r="F13" s="44">
        <v>50275</v>
      </c>
      <c r="G13" s="43">
        <v>6.9405470123844806</v>
      </c>
    </row>
    <row r="14" spans="1:7" ht="11.25" customHeight="1">
      <c r="A14" s="63" t="s">
        <v>12</v>
      </c>
      <c r="B14" s="42">
        <v>71951</v>
      </c>
      <c r="C14" s="43">
        <v>11.108616754592735</v>
      </c>
      <c r="D14" s="44">
        <v>74842</v>
      </c>
      <c r="E14" s="43">
        <v>11.108616754592735</v>
      </c>
      <c r="F14" s="44">
        <v>77917</v>
      </c>
      <c r="G14" s="43">
        <v>11.108616754592735</v>
      </c>
    </row>
    <row r="15" spans="1:7" ht="11.25" customHeight="1">
      <c r="A15" s="63" t="s">
        <v>13</v>
      </c>
      <c r="B15" s="42">
        <v>69392</v>
      </c>
      <c r="C15" s="43">
        <v>13.484907064433385</v>
      </c>
      <c r="D15" s="44">
        <v>68528</v>
      </c>
      <c r="E15" s="43">
        <v>13.484907064433385</v>
      </c>
      <c r="F15" s="44">
        <v>66791</v>
      </c>
      <c r="G15" s="43">
        <v>13.484907064433385</v>
      </c>
    </row>
    <row r="16" spans="1:7" ht="11.25" customHeight="1">
      <c r="A16" s="63" t="s">
        <v>14</v>
      </c>
      <c r="B16" s="42">
        <v>88646</v>
      </c>
      <c r="C16" s="43">
        <v>21.51299351883031</v>
      </c>
      <c r="D16" s="44">
        <v>90466</v>
      </c>
      <c r="E16" s="43">
        <v>21.51299351883031</v>
      </c>
      <c r="F16" s="44">
        <v>92905</v>
      </c>
      <c r="G16" s="43">
        <v>21.51299351883031</v>
      </c>
    </row>
    <row r="17" spans="1:7" ht="11.25" customHeight="1">
      <c r="A17" s="45" t="s">
        <v>68</v>
      </c>
      <c r="B17" s="42">
        <v>109214</v>
      </c>
      <c r="C17" s="43">
        <v>25.693950769716849</v>
      </c>
      <c r="D17" s="44">
        <v>109460</v>
      </c>
      <c r="E17" s="43">
        <v>25.693950769716849</v>
      </c>
      <c r="F17" s="44">
        <v>109584</v>
      </c>
      <c r="G17" s="43">
        <v>25.693950769716849</v>
      </c>
    </row>
    <row r="18" spans="1:7" ht="11.25" customHeight="1">
      <c r="A18" s="45" t="s">
        <v>54</v>
      </c>
      <c r="B18" s="42">
        <v>4572</v>
      </c>
      <c r="C18" s="43">
        <v>1.0056414029923963</v>
      </c>
      <c r="D18" s="44">
        <v>4884</v>
      </c>
      <c r="E18" s="43">
        <v>1.0056414029923963</v>
      </c>
      <c r="F18" s="44">
        <v>4937</v>
      </c>
      <c r="G18" s="43">
        <v>1.0056414029923963</v>
      </c>
    </row>
    <row r="19" spans="1:7" ht="22.5" customHeight="1">
      <c r="A19" s="59" t="s">
        <v>22</v>
      </c>
      <c r="B19" s="47">
        <v>517765</v>
      </c>
      <c r="C19" s="48">
        <v>100</v>
      </c>
      <c r="D19" s="49">
        <v>525105</v>
      </c>
      <c r="E19" s="48">
        <v>100</v>
      </c>
      <c r="F19" s="49">
        <v>530754</v>
      </c>
      <c r="G19" s="48">
        <v>100</v>
      </c>
    </row>
    <row r="20" spans="1:7" ht="22.5" customHeight="1">
      <c r="A20" s="64" t="s">
        <v>15</v>
      </c>
      <c r="B20" s="42"/>
      <c r="C20" s="43"/>
      <c r="D20" s="44"/>
      <c r="E20" s="43"/>
      <c r="F20" s="44"/>
      <c r="G20" s="43"/>
    </row>
    <row r="21" spans="1:7" ht="11.25" customHeight="1">
      <c r="A21" s="64" t="s">
        <v>16</v>
      </c>
      <c r="B21" s="42">
        <v>73946</v>
      </c>
      <c r="C21" s="74">
        <v>14.281768756095911</v>
      </c>
      <c r="D21" s="53">
        <v>77233</v>
      </c>
      <c r="E21" s="74">
        <v>14.708105997848051</v>
      </c>
      <c r="F21" s="53">
        <v>80463</v>
      </c>
      <c r="G21" s="74">
        <v>15.160130682010875</v>
      </c>
    </row>
    <row r="22" spans="1:7" ht="11.25" customHeight="1">
      <c r="A22" s="65" t="s">
        <v>17</v>
      </c>
      <c r="B22" s="42">
        <v>443819</v>
      </c>
      <c r="C22" s="74">
        <v>85.718231243904086</v>
      </c>
      <c r="D22" s="53">
        <v>447872</v>
      </c>
      <c r="E22" s="74">
        <v>85.291894002151949</v>
      </c>
      <c r="F22" s="53">
        <v>450291</v>
      </c>
      <c r="G22" s="74">
        <v>84.839869317989127</v>
      </c>
    </row>
    <row r="23" spans="1:7" ht="11.25" customHeight="1">
      <c r="A23" s="64" t="s">
        <v>18</v>
      </c>
      <c r="B23" s="42">
        <v>330033</v>
      </c>
      <c r="C23" s="74">
        <v>63.741851998493523</v>
      </c>
      <c r="D23" s="53">
        <v>333528</v>
      </c>
      <c r="E23" s="74">
        <v>63.516439569229007</v>
      </c>
      <c r="F23" s="53">
        <v>335770</v>
      </c>
      <c r="G23" s="74">
        <v>63.262829860914849</v>
      </c>
    </row>
    <row r="24" spans="1:7" ht="11.25" customHeight="1">
      <c r="A24" s="66"/>
      <c r="B24" s="53"/>
      <c r="C24" s="43"/>
      <c r="D24" s="44"/>
      <c r="E24" s="43"/>
      <c r="F24" s="44"/>
      <c r="G24" s="43"/>
    </row>
    <row r="25" spans="1:7" ht="11.25" customHeight="1">
      <c r="A25" s="66"/>
      <c r="B25" s="179" t="s">
        <v>19</v>
      </c>
      <c r="C25" s="179"/>
      <c r="D25" s="179"/>
      <c r="E25" s="179"/>
      <c r="F25" s="179"/>
      <c r="G25" s="179"/>
    </row>
    <row r="26" spans="1:7" ht="11.25" customHeight="1">
      <c r="A26" s="66"/>
      <c r="B26" s="53"/>
      <c r="C26" s="43"/>
      <c r="D26" s="44"/>
      <c r="E26" s="43"/>
      <c r="F26" s="44"/>
      <c r="G26" s="43"/>
    </row>
    <row r="27" spans="1:7" ht="11.25" customHeight="1">
      <c r="A27" s="62" t="s">
        <v>7</v>
      </c>
      <c r="B27" s="42">
        <v>30802</v>
      </c>
      <c r="C27" s="43">
        <v>4.8648301272439056</v>
      </c>
      <c r="D27" s="44">
        <v>31818</v>
      </c>
      <c r="E27" s="43">
        <v>4.8648301272439056</v>
      </c>
      <c r="F27" s="44">
        <v>32483</v>
      </c>
      <c r="G27" s="43">
        <v>4.8648301272439056</v>
      </c>
    </row>
    <row r="28" spans="1:7" ht="11.25" customHeight="1">
      <c r="A28" s="62" t="s">
        <v>8</v>
      </c>
      <c r="B28" s="42">
        <v>33381</v>
      </c>
      <c r="C28" s="43">
        <v>6.2306670665352817</v>
      </c>
      <c r="D28" s="44">
        <v>34623</v>
      </c>
      <c r="E28" s="43">
        <v>6.2306670665352817</v>
      </c>
      <c r="F28" s="44">
        <v>36076</v>
      </c>
      <c r="G28" s="43">
        <v>6.2306670665352817</v>
      </c>
    </row>
    <row r="29" spans="1:7" ht="11.25" customHeight="1">
      <c r="A29" s="63" t="s">
        <v>9</v>
      </c>
      <c r="B29" s="42">
        <v>7488</v>
      </c>
      <c r="C29" s="43">
        <v>1.574482669979864</v>
      </c>
      <c r="D29" s="44">
        <v>8376</v>
      </c>
      <c r="E29" s="43">
        <v>1.574482669979864</v>
      </c>
      <c r="F29" s="44">
        <v>9253</v>
      </c>
      <c r="G29" s="43">
        <v>1.574482669979864</v>
      </c>
    </row>
    <row r="30" spans="1:7" ht="11.25" customHeight="1">
      <c r="A30" s="63" t="s">
        <v>10</v>
      </c>
      <c r="B30" s="42">
        <v>49734</v>
      </c>
      <c r="C30" s="43">
        <v>7.4148494066235378</v>
      </c>
      <c r="D30" s="44">
        <v>47197</v>
      </c>
      <c r="E30" s="43">
        <v>7.4148494066235378</v>
      </c>
      <c r="F30" s="44">
        <v>44101</v>
      </c>
      <c r="G30" s="43">
        <v>7.4148494066235378</v>
      </c>
    </row>
    <row r="31" spans="1:7" ht="11.25" customHeight="1">
      <c r="A31" s="63" t="s">
        <v>11</v>
      </c>
      <c r="B31" s="42">
        <v>44585</v>
      </c>
      <c r="C31" s="43">
        <v>6.7833426159976007</v>
      </c>
      <c r="D31" s="44">
        <v>45675</v>
      </c>
      <c r="E31" s="43">
        <v>6.7833426159976007</v>
      </c>
      <c r="F31" s="44">
        <v>46539</v>
      </c>
      <c r="G31" s="43">
        <v>6.7833426159976007</v>
      </c>
    </row>
    <row r="32" spans="1:7" ht="11.25" customHeight="1">
      <c r="A32" s="63" t="s">
        <v>12</v>
      </c>
      <c r="B32" s="42">
        <v>67044</v>
      </c>
      <c r="C32" s="43">
        <v>10.824729017608501</v>
      </c>
      <c r="D32" s="44">
        <v>69590</v>
      </c>
      <c r="E32" s="43">
        <v>10.824729017608501</v>
      </c>
      <c r="F32" s="44">
        <v>72361</v>
      </c>
      <c r="G32" s="43">
        <v>10.824729017608501</v>
      </c>
    </row>
    <row r="33" spans="1:7" ht="11.25" customHeight="1">
      <c r="A33" s="63" t="s">
        <v>13</v>
      </c>
      <c r="B33" s="42">
        <v>66320</v>
      </c>
      <c r="C33" s="43">
        <v>13.355468917355726</v>
      </c>
      <c r="D33" s="44">
        <v>65246</v>
      </c>
      <c r="E33" s="43">
        <v>13.355468917355726</v>
      </c>
      <c r="F33" s="44">
        <v>63380</v>
      </c>
      <c r="G33" s="43">
        <v>13.355468917355726</v>
      </c>
    </row>
    <row r="34" spans="1:7" ht="11.25" customHeight="1">
      <c r="A34" s="63" t="s">
        <v>14</v>
      </c>
      <c r="B34" s="42">
        <v>86448</v>
      </c>
      <c r="C34" s="43">
        <v>21.672593290775886</v>
      </c>
      <c r="D34" s="44">
        <v>88101</v>
      </c>
      <c r="E34" s="43">
        <v>21.672593290775886</v>
      </c>
      <c r="F34" s="44">
        <v>90383</v>
      </c>
      <c r="G34" s="43">
        <v>21.672593290775886</v>
      </c>
    </row>
    <row r="35" spans="1:7" ht="11.25" customHeight="1">
      <c r="A35" s="45" t="s">
        <v>68</v>
      </c>
      <c r="B35" s="42">
        <v>108467</v>
      </c>
      <c r="C35" s="43">
        <v>26.244805278265716</v>
      </c>
      <c r="D35" s="44">
        <v>108644</v>
      </c>
      <c r="E35" s="43">
        <v>26.244805278265716</v>
      </c>
      <c r="F35" s="44">
        <v>108699</v>
      </c>
      <c r="G35" s="43">
        <v>26.244805278265716</v>
      </c>
    </row>
    <row r="36" spans="1:7" ht="11.25" customHeight="1">
      <c r="A36" s="45" t="s">
        <v>54</v>
      </c>
      <c r="B36" s="42">
        <v>4557</v>
      </c>
      <c r="C36" s="43">
        <v>1.0342316096139841</v>
      </c>
      <c r="D36" s="44">
        <v>4865</v>
      </c>
      <c r="E36" s="43">
        <v>1.0342316096139841</v>
      </c>
      <c r="F36" s="44">
        <v>4916</v>
      </c>
      <c r="G36" s="43">
        <v>1.0342316096139841</v>
      </c>
    </row>
    <row r="37" spans="1:7" ht="22.5" customHeight="1">
      <c r="A37" s="59" t="s">
        <v>20</v>
      </c>
      <c r="B37" s="47">
        <v>498826</v>
      </c>
      <c r="C37" s="48">
        <v>100</v>
      </c>
      <c r="D37" s="49">
        <v>504135</v>
      </c>
      <c r="E37" s="48">
        <v>100</v>
      </c>
      <c r="F37" s="49">
        <v>508191</v>
      </c>
      <c r="G37" s="48">
        <v>100</v>
      </c>
    </row>
    <row r="38" spans="1:7" ht="22.5" customHeight="1">
      <c r="A38" s="64" t="s">
        <v>15</v>
      </c>
      <c r="B38" s="42"/>
      <c r="C38" s="43"/>
      <c r="D38" s="44"/>
      <c r="E38" s="43"/>
      <c r="F38" s="44"/>
      <c r="G38" s="43"/>
    </row>
    <row r="39" spans="1:7" ht="11.25" customHeight="1">
      <c r="A39" s="64" t="s">
        <v>16</v>
      </c>
      <c r="B39" s="42">
        <v>71671</v>
      </c>
      <c r="C39" s="74">
        <v>14.367935913524956</v>
      </c>
      <c r="D39" s="53">
        <v>74817</v>
      </c>
      <c r="E39" s="74">
        <v>14.840667678300456</v>
      </c>
      <c r="F39" s="53">
        <v>77812</v>
      </c>
      <c r="G39" s="74">
        <v>15.311565926984146</v>
      </c>
    </row>
    <row r="40" spans="1:7" ht="11.25" customHeight="1">
      <c r="A40" s="65" t="s">
        <v>17</v>
      </c>
      <c r="B40" s="42">
        <v>427155</v>
      </c>
      <c r="C40" s="74">
        <v>85.63206408647504</v>
      </c>
      <c r="D40" s="53">
        <v>429318</v>
      </c>
      <c r="E40" s="74">
        <v>85.159332321699537</v>
      </c>
      <c r="F40" s="53">
        <v>430379</v>
      </c>
      <c r="G40" s="74">
        <v>84.688434073015856</v>
      </c>
    </row>
    <row r="41" spans="1:7" ht="11.25" customHeight="1">
      <c r="A41" s="64" t="s">
        <v>18</v>
      </c>
      <c r="B41" s="42">
        <v>314131</v>
      </c>
      <c r="C41" s="74">
        <v>62.974063100159171</v>
      </c>
      <c r="D41" s="53">
        <v>315809</v>
      </c>
      <c r="E41" s="74">
        <v>62.643736300792455</v>
      </c>
      <c r="F41" s="53">
        <v>316764</v>
      </c>
      <c r="G41" s="74">
        <v>62.331682379262922</v>
      </c>
    </row>
    <row r="42" spans="1:7" ht="11.25" customHeight="1">
      <c r="A42" s="66"/>
      <c r="B42" s="53"/>
      <c r="C42" s="43"/>
      <c r="D42" s="44"/>
      <c r="E42" s="43"/>
      <c r="F42" s="44"/>
      <c r="G42" s="43"/>
    </row>
    <row r="43" spans="1:7" ht="11.25" customHeight="1">
      <c r="A43" s="66"/>
      <c r="B43" s="179" t="s">
        <v>21</v>
      </c>
      <c r="C43" s="179"/>
      <c r="D43" s="179"/>
      <c r="E43" s="179"/>
      <c r="F43" s="179"/>
      <c r="G43" s="179"/>
    </row>
    <row r="44" spans="1:7" ht="11.25" customHeight="1">
      <c r="A44" s="66"/>
      <c r="B44" s="88"/>
      <c r="C44" s="89"/>
      <c r="D44" s="90"/>
      <c r="E44" s="89"/>
      <c r="F44" s="90"/>
      <c r="G44" s="89"/>
    </row>
    <row r="45" spans="1:7" ht="11.25" customHeight="1">
      <c r="A45" s="67" t="s">
        <v>7</v>
      </c>
      <c r="B45" s="53">
        <v>829</v>
      </c>
      <c r="C45" s="43">
        <f>B45/B$55*100</f>
        <v>4.3772110459897569</v>
      </c>
      <c r="D45" s="44">
        <v>921</v>
      </c>
      <c r="E45" s="43">
        <f>D45/D$55*100</f>
        <v>4.3919885550786839</v>
      </c>
      <c r="F45" s="44">
        <v>1018</v>
      </c>
      <c r="G45" s="43">
        <f>F45/F$55*100</f>
        <v>4.5118113726011613</v>
      </c>
    </row>
    <row r="46" spans="1:7" ht="11.25" customHeight="1">
      <c r="A46" s="62" t="s">
        <v>8</v>
      </c>
      <c r="B46" s="42">
        <v>1031</v>
      </c>
      <c r="C46" s="43">
        <f t="shared" ref="C46:E56" si="0">B46/B$55*100</f>
        <v>5.4437932308992032</v>
      </c>
      <c r="D46" s="44">
        <v>1087</v>
      </c>
      <c r="E46" s="43">
        <f t="shared" si="0"/>
        <v>5.1835956127801621</v>
      </c>
      <c r="F46" s="44">
        <v>1206</v>
      </c>
      <c r="G46" s="43">
        <f t="shared" ref="G46" si="1">F46/F$55*100</f>
        <v>5.345033905065816</v>
      </c>
    </row>
    <row r="47" spans="1:7" ht="11.25" customHeight="1">
      <c r="A47" s="63" t="s">
        <v>9</v>
      </c>
      <c r="B47" s="42">
        <v>415</v>
      </c>
      <c r="C47" s="43">
        <f t="shared" si="0"/>
        <v>2.1912455779080204</v>
      </c>
      <c r="D47" s="44">
        <v>408</v>
      </c>
      <c r="E47" s="43">
        <f t="shared" si="0"/>
        <v>1.9456366237482117</v>
      </c>
      <c r="F47" s="44">
        <v>427</v>
      </c>
      <c r="G47" s="43">
        <f t="shared" ref="G47" si="2">F47/F$55*100</f>
        <v>1.8924788370340822</v>
      </c>
    </row>
    <row r="48" spans="1:7" ht="11.25" customHeight="1">
      <c r="A48" s="63" t="s">
        <v>10</v>
      </c>
      <c r="B48" s="42">
        <v>2677</v>
      </c>
      <c r="C48" s="43">
        <f t="shared" si="0"/>
        <v>14.134854004963305</v>
      </c>
      <c r="D48" s="44">
        <v>3418</v>
      </c>
      <c r="E48" s="43">
        <f t="shared" si="0"/>
        <v>16.299475441106342</v>
      </c>
      <c r="F48" s="44">
        <v>3781</v>
      </c>
      <c r="G48" s="43">
        <f t="shared" ref="G48" si="3">F48/F$55*100</f>
        <v>16.75752337898329</v>
      </c>
    </row>
    <row r="49" spans="1:7" ht="11.25" customHeight="1">
      <c r="A49" s="63" t="s">
        <v>11</v>
      </c>
      <c r="B49" s="42">
        <v>3048</v>
      </c>
      <c r="C49" s="43">
        <f t="shared" si="0"/>
        <v>16.093774750514811</v>
      </c>
      <c r="D49" s="44">
        <v>3402</v>
      </c>
      <c r="E49" s="43">
        <f t="shared" si="0"/>
        <v>16.223175965665234</v>
      </c>
      <c r="F49" s="44">
        <v>3736</v>
      </c>
      <c r="G49" s="43">
        <f t="shared" ref="G49" si="4">F49/F$55*100</f>
        <v>16.558081815361433</v>
      </c>
    </row>
    <row r="50" spans="1:7" ht="11.25" customHeight="1">
      <c r="A50" s="63" t="s">
        <v>12</v>
      </c>
      <c r="B50" s="42">
        <v>4907</v>
      </c>
      <c r="C50" s="43">
        <f t="shared" si="0"/>
        <v>25.909498917577483</v>
      </c>
      <c r="D50" s="44">
        <v>5252</v>
      </c>
      <c r="E50" s="43">
        <f t="shared" si="0"/>
        <v>25.045302813543159</v>
      </c>
      <c r="F50" s="44">
        <v>5556</v>
      </c>
      <c r="G50" s="43">
        <f t="shared" ref="G50" si="5">F50/F$55*100</f>
        <v>24.624385055178834</v>
      </c>
    </row>
    <row r="51" spans="1:7" ht="11.25" customHeight="1">
      <c r="A51" s="63" t="s">
        <v>13</v>
      </c>
      <c r="B51" s="42">
        <v>3072</v>
      </c>
      <c r="C51" s="43">
        <f t="shared" si="0"/>
        <v>16.220497386345638</v>
      </c>
      <c r="D51" s="44">
        <v>3282</v>
      </c>
      <c r="E51" s="43">
        <f t="shared" si="0"/>
        <v>15.650929899856939</v>
      </c>
      <c r="F51" s="44">
        <v>3411</v>
      </c>
      <c r="G51" s="43">
        <f t="shared" ref="G51" si="6">F51/F$55*100</f>
        <v>15.117670522536898</v>
      </c>
    </row>
    <row r="52" spans="1:7" ht="11.25" customHeight="1">
      <c r="A52" s="63" t="s">
        <v>14</v>
      </c>
      <c r="B52" s="42">
        <v>2198</v>
      </c>
      <c r="C52" s="43">
        <f t="shared" si="0"/>
        <v>11.605681398173081</v>
      </c>
      <c r="D52" s="44">
        <v>2365</v>
      </c>
      <c r="E52" s="43">
        <f t="shared" si="0"/>
        <v>11.27801621363853</v>
      </c>
      <c r="F52" s="44">
        <v>2522</v>
      </c>
      <c r="G52" s="43">
        <f t="shared" ref="G52" si="7">F52/F$55*100</f>
        <v>11.177591632318396</v>
      </c>
    </row>
    <row r="53" spans="1:7" ht="11.25" customHeight="1">
      <c r="A53" s="45" t="s">
        <v>68</v>
      </c>
      <c r="B53" s="42">
        <v>747</v>
      </c>
      <c r="C53" s="43">
        <f t="shared" si="0"/>
        <v>3.9442420402344371</v>
      </c>
      <c r="D53" s="44">
        <v>816</v>
      </c>
      <c r="E53" s="43">
        <f t="shared" si="0"/>
        <v>3.8912732474964233</v>
      </c>
      <c r="F53" s="44">
        <v>885</v>
      </c>
      <c r="G53" s="43">
        <f t="shared" ref="G53" si="8">F53/F$55*100</f>
        <v>3.9223507512298896</v>
      </c>
    </row>
    <row r="54" spans="1:7" ht="11.25" customHeight="1">
      <c r="A54" s="45" t="s">
        <v>54</v>
      </c>
      <c r="B54" s="42">
        <v>15</v>
      </c>
      <c r="C54" s="43">
        <f t="shared" si="0"/>
        <v>7.9201647394265801E-2</v>
      </c>
      <c r="D54" s="44">
        <v>19</v>
      </c>
      <c r="E54" s="43">
        <f t="shared" si="0"/>
        <v>9.0605627086313784E-2</v>
      </c>
      <c r="F54" s="44">
        <v>21</v>
      </c>
      <c r="G54" s="43">
        <f t="shared" ref="G54" si="9">F54/F$55*100</f>
        <v>9.3072729690200778E-2</v>
      </c>
    </row>
    <row r="55" spans="1:7" ht="22.5" customHeight="1">
      <c r="A55" s="59" t="s">
        <v>20</v>
      </c>
      <c r="B55" s="47">
        <v>18939</v>
      </c>
      <c r="C55" s="48">
        <f t="shared" si="0"/>
        <v>100</v>
      </c>
      <c r="D55" s="91">
        <v>20970</v>
      </c>
      <c r="E55" s="48">
        <f t="shared" si="0"/>
        <v>100</v>
      </c>
      <c r="F55" s="91">
        <v>22563</v>
      </c>
      <c r="G55" s="48">
        <f t="shared" ref="G55" si="10">F55/F$55*100</f>
        <v>100</v>
      </c>
    </row>
    <row r="56" spans="1:7" ht="22.5" customHeight="1">
      <c r="A56" s="64" t="s">
        <v>15</v>
      </c>
      <c r="B56" s="42"/>
      <c r="C56" s="43">
        <f t="shared" si="0"/>
        <v>0</v>
      </c>
      <c r="D56" s="44"/>
      <c r="E56" s="43">
        <f t="shared" si="0"/>
        <v>0</v>
      </c>
      <c r="F56" s="44"/>
      <c r="G56" s="43">
        <f t="shared" ref="G56" si="11">F56/F$55*100</f>
        <v>0</v>
      </c>
    </row>
    <row r="57" spans="1:7" ht="11.25" customHeight="1">
      <c r="A57" s="64" t="s">
        <v>16</v>
      </c>
      <c r="B57" s="42">
        <v>2275</v>
      </c>
      <c r="C57" s="43">
        <v>12.01224985479698</v>
      </c>
      <c r="D57" s="53">
        <v>2416</v>
      </c>
      <c r="E57" s="43">
        <v>11.521220791607059</v>
      </c>
      <c r="F57" s="53">
        <v>2651</v>
      </c>
      <c r="G57" s="43">
        <v>11.749324114701059</v>
      </c>
    </row>
    <row r="58" spans="1:7" ht="11.25" customHeight="1">
      <c r="A58" s="65" t="s">
        <v>17</v>
      </c>
      <c r="B58" s="42">
        <v>16664</v>
      </c>
      <c r="C58" s="43">
        <v>87.987750145203023</v>
      </c>
      <c r="D58" s="53">
        <v>18554</v>
      </c>
      <c r="E58" s="43">
        <v>88.47877920839295</v>
      </c>
      <c r="F58" s="53">
        <v>19912</v>
      </c>
      <c r="G58" s="43">
        <v>88.250675885298946</v>
      </c>
    </row>
    <row r="59" spans="1:7" ht="11.25" customHeight="1">
      <c r="A59" s="64" t="s">
        <v>18</v>
      </c>
      <c r="B59" s="42">
        <v>15902</v>
      </c>
      <c r="C59" s="43">
        <v>83.964306457574324</v>
      </c>
      <c r="D59" s="53">
        <v>17719</v>
      </c>
      <c r="E59" s="43">
        <v>84.496900333810203</v>
      </c>
      <c r="F59" s="53">
        <v>19006</v>
      </c>
      <c r="G59" s="43">
        <v>84.235252404378841</v>
      </c>
    </row>
  </sheetData>
  <mergeCells count="3">
    <mergeCell ref="B25:G25"/>
    <mergeCell ref="B43:G43"/>
    <mergeCell ref="A4:A5"/>
  </mergeCells>
  <phoneticPr fontId="10" type="noConversion"/>
  <pageMargins left="0.78740157480314965" right="0.78740157480314965" top="0.78740157480314965" bottom="0.78740157480314965" header="0.51181102362204722" footer="0.51181102362204722"/>
  <pageSetup paperSize="9" firstPageNumber="38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G59"/>
  <sheetViews>
    <sheetView showGridLines="0" zoomScaleNormal="100" workbookViewId="0">
      <selection activeCell="M27" sqref="M27"/>
    </sheetView>
  </sheetViews>
  <sheetFormatPr baseColWidth="10" defaultRowHeight="12.75"/>
  <cols>
    <col min="1" max="1" width="17.7109375" style="104" customWidth="1"/>
    <col min="2" max="7" width="12.85546875" style="103" customWidth="1"/>
    <col min="8" max="16384" width="11.42578125" style="103"/>
  </cols>
  <sheetData>
    <row r="1" spans="1:7" ht="12.75" customHeight="1">
      <c r="A1" s="60" t="s">
        <v>129</v>
      </c>
      <c r="B1" s="34"/>
      <c r="C1" s="34"/>
      <c r="D1" s="34"/>
      <c r="E1" s="34"/>
      <c r="F1" s="34"/>
      <c r="G1" s="34"/>
    </row>
    <row r="2" spans="1:7" ht="12.75" customHeight="1">
      <c r="A2" s="60" t="s">
        <v>69</v>
      </c>
      <c r="B2" s="34"/>
      <c r="C2" s="34"/>
      <c r="D2" s="34"/>
      <c r="E2" s="34"/>
      <c r="F2" s="34"/>
      <c r="G2" s="34"/>
    </row>
    <row r="3" spans="1:7" ht="12.75" customHeight="1">
      <c r="A3" s="36"/>
      <c r="B3" s="35"/>
      <c r="C3" s="35"/>
      <c r="D3" s="35"/>
      <c r="E3" s="35"/>
      <c r="F3" s="35"/>
      <c r="G3" s="35"/>
    </row>
    <row r="4" spans="1:7" s="104" customFormat="1" ht="12.75" customHeight="1">
      <c r="A4" s="176" t="s">
        <v>0</v>
      </c>
      <c r="B4" s="161">
        <v>2011</v>
      </c>
      <c r="C4" s="162"/>
      <c r="D4" s="161">
        <v>2012</v>
      </c>
      <c r="E4" s="162"/>
      <c r="F4" s="161">
        <v>2013</v>
      </c>
      <c r="G4" s="162"/>
    </row>
    <row r="5" spans="1:7" s="104" customFormat="1" ht="12.75" customHeight="1">
      <c r="A5" s="177"/>
      <c r="B5" s="37" t="s">
        <v>4</v>
      </c>
      <c r="C5" s="37" t="s">
        <v>5</v>
      </c>
      <c r="D5" s="37" t="s">
        <v>4</v>
      </c>
      <c r="E5" s="37" t="s">
        <v>5</v>
      </c>
      <c r="F5" s="37" t="s">
        <v>4</v>
      </c>
      <c r="G5" s="37" t="s">
        <v>5</v>
      </c>
    </row>
    <row r="6" spans="1:7" ht="11.25" customHeight="1">
      <c r="A6" s="36"/>
      <c r="B6" s="36"/>
      <c r="C6" s="36"/>
      <c r="D6" s="36"/>
      <c r="E6" s="36"/>
      <c r="F6" s="36"/>
      <c r="G6" s="36"/>
    </row>
    <row r="7" spans="1:7" ht="11.25" customHeight="1">
      <c r="A7" s="61"/>
      <c r="B7" s="68" t="s">
        <v>1</v>
      </c>
      <c r="C7" s="69"/>
      <c r="D7" s="68"/>
      <c r="E7" s="69"/>
      <c r="F7" s="69"/>
      <c r="G7" s="69"/>
    </row>
    <row r="8" spans="1:7" ht="11.25" customHeight="1">
      <c r="A8" s="61"/>
      <c r="B8" s="39"/>
      <c r="C8" s="40"/>
      <c r="D8" s="39"/>
      <c r="E8" s="39"/>
      <c r="F8" s="39"/>
      <c r="G8" s="39"/>
    </row>
    <row r="9" spans="1:7" ht="11.25" customHeight="1">
      <c r="A9" s="62" t="s">
        <v>7</v>
      </c>
      <c r="B9" s="42">
        <v>15354</v>
      </c>
      <c r="C9" s="43">
        <v>4.8182653413319034</v>
      </c>
      <c r="D9" s="44">
        <v>15481</v>
      </c>
      <c r="E9" s="43">
        <v>4.8182653413319034</v>
      </c>
      <c r="F9" s="44">
        <v>15486</v>
      </c>
      <c r="G9" s="43">
        <v>4.8182653413319034</v>
      </c>
    </row>
    <row r="10" spans="1:7" ht="11.25" customHeight="1">
      <c r="A10" s="62" t="s">
        <v>8</v>
      </c>
      <c r="B10" s="42">
        <v>22725</v>
      </c>
      <c r="C10" s="43">
        <v>6.2309025829061744</v>
      </c>
      <c r="D10" s="44">
        <v>22952</v>
      </c>
      <c r="E10" s="43">
        <v>6.2309025829061744</v>
      </c>
      <c r="F10" s="44">
        <v>23244</v>
      </c>
      <c r="G10" s="43">
        <v>6.2309025829061744</v>
      </c>
    </row>
    <row r="11" spans="1:7" ht="11.25" customHeight="1">
      <c r="A11" s="63" t="s">
        <v>9</v>
      </c>
      <c r="B11" s="42">
        <v>5929</v>
      </c>
      <c r="C11" s="43">
        <v>1.6209160108587652</v>
      </c>
      <c r="D11" s="44">
        <v>6369</v>
      </c>
      <c r="E11" s="43">
        <v>1.6209160108587652</v>
      </c>
      <c r="F11" s="44">
        <v>6872</v>
      </c>
      <c r="G11" s="43">
        <v>1.6209160108587652</v>
      </c>
    </row>
    <row r="12" spans="1:7" ht="11.25" customHeight="1">
      <c r="A12" s="63" t="s">
        <v>10</v>
      </c>
      <c r="B12" s="42">
        <v>18844</v>
      </c>
      <c r="C12" s="43">
        <v>7.583259541952998</v>
      </c>
      <c r="D12" s="44">
        <v>16300</v>
      </c>
      <c r="E12" s="43">
        <v>7.583259541952998</v>
      </c>
      <c r="F12" s="44">
        <v>14163</v>
      </c>
      <c r="G12" s="43">
        <v>7.583259541952998</v>
      </c>
    </row>
    <row r="13" spans="1:7" ht="11.25" customHeight="1">
      <c r="A13" s="63" t="s">
        <v>11</v>
      </c>
      <c r="B13" s="42">
        <v>16792</v>
      </c>
      <c r="C13" s="43">
        <v>6.9405470123844806</v>
      </c>
      <c r="D13" s="44">
        <v>16485</v>
      </c>
      <c r="E13" s="43">
        <v>6.9405470123844806</v>
      </c>
      <c r="F13" s="44">
        <v>16093</v>
      </c>
      <c r="G13" s="43">
        <v>6.9405470123844806</v>
      </c>
    </row>
    <row r="14" spans="1:7" ht="11.25" customHeight="1">
      <c r="A14" s="63" t="s">
        <v>12</v>
      </c>
      <c r="B14" s="42">
        <v>33764</v>
      </c>
      <c r="C14" s="43">
        <v>11.108616754592735</v>
      </c>
      <c r="D14" s="44">
        <v>33720</v>
      </c>
      <c r="E14" s="43">
        <v>11.108616754592735</v>
      </c>
      <c r="F14" s="44">
        <v>33968</v>
      </c>
      <c r="G14" s="43">
        <v>11.108616754592735</v>
      </c>
    </row>
    <row r="15" spans="1:7" ht="11.25" customHeight="1">
      <c r="A15" s="63" t="s">
        <v>13</v>
      </c>
      <c r="B15" s="42">
        <v>48599</v>
      </c>
      <c r="C15" s="43">
        <v>13.484907064433385</v>
      </c>
      <c r="D15" s="44">
        <v>46381</v>
      </c>
      <c r="E15" s="43">
        <v>13.484907064433385</v>
      </c>
      <c r="F15" s="44">
        <v>43576</v>
      </c>
      <c r="G15" s="43">
        <v>13.484907064433385</v>
      </c>
    </row>
    <row r="16" spans="1:7" ht="11.25" customHeight="1">
      <c r="A16" s="63" t="s">
        <v>14</v>
      </c>
      <c r="B16" s="42">
        <v>73213</v>
      </c>
      <c r="C16" s="43">
        <v>21.51299351883031</v>
      </c>
      <c r="D16" s="44">
        <v>75079</v>
      </c>
      <c r="E16" s="43">
        <v>21.51299351883031</v>
      </c>
      <c r="F16" s="44">
        <v>76928</v>
      </c>
      <c r="G16" s="43">
        <v>21.51299351883031</v>
      </c>
    </row>
    <row r="17" spans="1:7" ht="11.25" customHeight="1">
      <c r="A17" s="45" t="s">
        <v>68</v>
      </c>
      <c r="B17" s="42">
        <v>75902</v>
      </c>
      <c r="C17" s="43">
        <v>25.693950769716849</v>
      </c>
      <c r="D17" s="44">
        <v>75427</v>
      </c>
      <c r="E17" s="43">
        <v>25.693950769716849</v>
      </c>
      <c r="F17" s="44">
        <v>75140</v>
      </c>
      <c r="G17" s="43">
        <v>25.693950769716849</v>
      </c>
    </row>
    <row r="18" spans="1:7" ht="11.25" customHeight="1">
      <c r="A18" s="45" t="s">
        <v>54</v>
      </c>
      <c r="B18" s="42">
        <v>2496</v>
      </c>
      <c r="C18" s="43">
        <v>1.0056414029923963</v>
      </c>
      <c r="D18" s="44">
        <v>2704</v>
      </c>
      <c r="E18" s="43">
        <v>1.0056414029923963</v>
      </c>
      <c r="F18" s="44">
        <v>2880</v>
      </c>
      <c r="G18" s="43">
        <v>1.0056414029923963</v>
      </c>
    </row>
    <row r="19" spans="1:7" ht="22.5" customHeight="1">
      <c r="A19" s="59" t="s">
        <v>22</v>
      </c>
      <c r="B19" s="47">
        <v>313618</v>
      </c>
      <c r="C19" s="48">
        <v>100</v>
      </c>
      <c r="D19" s="49">
        <v>310898</v>
      </c>
      <c r="E19" s="48">
        <v>100</v>
      </c>
      <c r="F19" s="49">
        <v>308350</v>
      </c>
      <c r="G19" s="48">
        <v>100</v>
      </c>
    </row>
    <row r="20" spans="1:7" ht="22.5" customHeight="1">
      <c r="A20" s="64" t="s">
        <v>15</v>
      </c>
      <c r="B20" s="42"/>
      <c r="C20" s="43"/>
      <c r="D20" s="44"/>
      <c r="E20" s="43"/>
      <c r="F20" s="44"/>
      <c r="G20" s="43"/>
    </row>
    <row r="21" spans="1:7" ht="11.25" customHeight="1">
      <c r="A21" s="64" t="s">
        <v>16</v>
      </c>
      <c r="B21" s="42">
        <v>44008</v>
      </c>
      <c r="C21" s="74">
        <v>14.032357836603767</v>
      </c>
      <c r="D21" s="53">
        <v>44802</v>
      </c>
      <c r="E21" s="74">
        <v>14.41051405927346</v>
      </c>
      <c r="F21" s="53">
        <v>45602</v>
      </c>
      <c r="G21" s="74">
        <v>14.789038430355117</v>
      </c>
    </row>
    <row r="22" spans="1:7" ht="11.25" customHeight="1">
      <c r="A22" s="65" t="s">
        <v>17</v>
      </c>
      <c r="B22" s="42">
        <v>269610</v>
      </c>
      <c r="C22" s="74">
        <v>85.967642163396235</v>
      </c>
      <c r="D22" s="53">
        <v>266096</v>
      </c>
      <c r="E22" s="74">
        <v>85.589485940726533</v>
      </c>
      <c r="F22" s="53">
        <v>262748</v>
      </c>
      <c r="G22" s="74">
        <v>85.21096156964488</v>
      </c>
    </row>
    <row r="23" spans="1:7" ht="11.25" customHeight="1">
      <c r="A23" s="64" t="s">
        <v>18</v>
      </c>
      <c r="B23" s="42">
        <v>191212</v>
      </c>
      <c r="C23" s="74">
        <v>60.969714748515713</v>
      </c>
      <c r="D23" s="53">
        <v>187965</v>
      </c>
      <c r="E23" s="74">
        <v>60.458735662500239</v>
      </c>
      <c r="F23" s="53">
        <v>184728</v>
      </c>
      <c r="G23" s="74">
        <v>59.908545484027883</v>
      </c>
    </row>
    <row r="24" spans="1:7" ht="11.25" customHeight="1">
      <c r="A24" s="66"/>
      <c r="B24" s="53"/>
      <c r="C24" s="43"/>
      <c r="D24" s="44"/>
      <c r="E24" s="43"/>
      <c r="F24" s="44"/>
      <c r="G24" s="43"/>
    </row>
    <row r="25" spans="1:7" ht="11.25" customHeight="1">
      <c r="A25" s="66"/>
      <c r="B25" s="179" t="s">
        <v>19</v>
      </c>
      <c r="C25" s="179"/>
      <c r="D25" s="179"/>
      <c r="E25" s="179"/>
      <c r="F25" s="179"/>
      <c r="G25" s="179"/>
    </row>
    <row r="26" spans="1:7" ht="11.25" customHeight="1">
      <c r="A26" s="66"/>
      <c r="B26" s="53"/>
      <c r="C26" s="43"/>
      <c r="D26" s="44"/>
      <c r="E26" s="43"/>
      <c r="F26" s="44"/>
      <c r="G26" s="43"/>
    </row>
    <row r="27" spans="1:7" ht="11.25" customHeight="1">
      <c r="A27" s="62" t="s">
        <v>7</v>
      </c>
      <c r="B27" s="42">
        <v>15256</v>
      </c>
      <c r="C27" s="43">
        <v>4.8648301272439056</v>
      </c>
      <c r="D27" s="44">
        <v>15373</v>
      </c>
      <c r="E27" s="43">
        <v>4.8648301272439056</v>
      </c>
      <c r="F27" s="44">
        <v>15301</v>
      </c>
      <c r="G27" s="43">
        <v>4.8648301272439056</v>
      </c>
    </row>
    <row r="28" spans="1:7" ht="11.25" customHeight="1">
      <c r="A28" s="62" t="s">
        <v>8</v>
      </c>
      <c r="B28" s="42">
        <v>22557</v>
      </c>
      <c r="C28" s="43">
        <v>6.2306670665352817</v>
      </c>
      <c r="D28" s="44">
        <v>22782</v>
      </c>
      <c r="E28" s="43">
        <v>6.2306670665352817</v>
      </c>
      <c r="F28" s="44">
        <v>23034</v>
      </c>
      <c r="G28" s="43">
        <v>6.2306670665352817</v>
      </c>
    </row>
    <row r="29" spans="1:7" ht="11.25" customHeight="1">
      <c r="A29" s="63" t="s">
        <v>9</v>
      </c>
      <c r="B29" s="42">
        <v>5862</v>
      </c>
      <c r="C29" s="43">
        <v>1.574482669979864</v>
      </c>
      <c r="D29" s="44">
        <v>6293</v>
      </c>
      <c r="E29" s="43">
        <v>1.574482669979864</v>
      </c>
      <c r="F29" s="44">
        <v>6801</v>
      </c>
      <c r="G29" s="43">
        <v>1.574482669979864</v>
      </c>
    </row>
    <row r="30" spans="1:7" ht="11.25" customHeight="1">
      <c r="A30" s="63" t="s">
        <v>10</v>
      </c>
      <c r="B30" s="42">
        <v>18571</v>
      </c>
      <c r="C30" s="43">
        <v>7.4148494066235378</v>
      </c>
      <c r="D30" s="44">
        <v>16013</v>
      </c>
      <c r="E30" s="43">
        <v>7.4148494066235378</v>
      </c>
      <c r="F30" s="44">
        <v>13911</v>
      </c>
      <c r="G30" s="43">
        <v>7.4148494066235378</v>
      </c>
    </row>
    <row r="31" spans="1:7" ht="11.25" customHeight="1">
      <c r="A31" s="63" t="s">
        <v>11</v>
      </c>
      <c r="B31" s="42">
        <v>16491</v>
      </c>
      <c r="C31" s="43">
        <v>6.7833426159976007</v>
      </c>
      <c r="D31" s="44">
        <v>16175</v>
      </c>
      <c r="E31" s="43">
        <v>6.7833426159976007</v>
      </c>
      <c r="F31" s="44">
        <v>15775</v>
      </c>
      <c r="G31" s="43">
        <v>6.7833426159976007</v>
      </c>
    </row>
    <row r="32" spans="1:7" ht="11.25" customHeight="1">
      <c r="A32" s="63" t="s">
        <v>12</v>
      </c>
      <c r="B32" s="42">
        <v>32938</v>
      </c>
      <c r="C32" s="43">
        <v>10.824729017608501</v>
      </c>
      <c r="D32" s="44">
        <v>32878</v>
      </c>
      <c r="E32" s="43">
        <v>10.824729017608501</v>
      </c>
      <c r="F32" s="44">
        <v>33084</v>
      </c>
      <c r="G32" s="43">
        <v>10.824729017608501</v>
      </c>
    </row>
    <row r="33" spans="1:7" ht="11.25" customHeight="1">
      <c r="A33" s="63" t="s">
        <v>13</v>
      </c>
      <c r="B33" s="42">
        <v>47998</v>
      </c>
      <c r="C33" s="43">
        <v>13.355468917355726</v>
      </c>
      <c r="D33" s="44">
        <v>45738</v>
      </c>
      <c r="E33" s="43">
        <v>13.355468917355726</v>
      </c>
      <c r="F33" s="44">
        <v>42922</v>
      </c>
      <c r="G33" s="43">
        <v>13.355468917355726</v>
      </c>
    </row>
    <row r="34" spans="1:7" ht="11.25" customHeight="1">
      <c r="A34" s="63" t="s">
        <v>14</v>
      </c>
      <c r="B34" s="42">
        <v>72645</v>
      </c>
      <c r="C34" s="43">
        <v>21.672593290775886</v>
      </c>
      <c r="D34" s="44">
        <v>74486</v>
      </c>
      <c r="E34" s="43">
        <v>21.672593290775886</v>
      </c>
      <c r="F34" s="44">
        <v>76295</v>
      </c>
      <c r="G34" s="43">
        <v>21.672593290775886</v>
      </c>
    </row>
    <row r="35" spans="1:7" ht="11.25" customHeight="1">
      <c r="A35" s="45" t="s">
        <v>68</v>
      </c>
      <c r="B35" s="42">
        <v>75775</v>
      </c>
      <c r="C35" s="43">
        <v>26.244805278265716</v>
      </c>
      <c r="D35" s="44">
        <v>75282</v>
      </c>
      <c r="E35" s="43">
        <v>26.244805278265716</v>
      </c>
      <c r="F35" s="44">
        <v>74976</v>
      </c>
      <c r="G35" s="43">
        <v>26.244805278265716</v>
      </c>
    </row>
    <row r="36" spans="1:7" ht="11.25" customHeight="1">
      <c r="A36" s="45" t="s">
        <v>54</v>
      </c>
      <c r="B36" s="42">
        <v>2493</v>
      </c>
      <c r="C36" s="43">
        <v>1.0342316096139841</v>
      </c>
      <c r="D36" s="44">
        <v>2701</v>
      </c>
      <c r="E36" s="43">
        <v>1.0342316096139841</v>
      </c>
      <c r="F36" s="44">
        <v>2879</v>
      </c>
      <c r="G36" s="43">
        <v>1.0342316096139841</v>
      </c>
    </row>
    <row r="37" spans="1:7" ht="22.5" customHeight="1">
      <c r="A37" s="59" t="s">
        <v>20</v>
      </c>
      <c r="B37" s="47">
        <v>310586</v>
      </c>
      <c r="C37" s="48">
        <v>100</v>
      </c>
      <c r="D37" s="49">
        <v>307721</v>
      </c>
      <c r="E37" s="48">
        <v>100</v>
      </c>
      <c r="F37" s="49">
        <v>304978</v>
      </c>
      <c r="G37" s="48">
        <v>100</v>
      </c>
    </row>
    <row r="38" spans="1:7" ht="22.5" customHeight="1">
      <c r="A38" s="64" t="s">
        <v>15</v>
      </c>
      <c r="B38" s="42"/>
      <c r="C38" s="43"/>
      <c r="D38" s="44"/>
      <c r="E38" s="43"/>
      <c r="F38" s="44"/>
      <c r="G38" s="43"/>
    </row>
    <row r="39" spans="1:7" ht="11.25" customHeight="1">
      <c r="A39" s="64" t="s">
        <v>16</v>
      </c>
      <c r="B39" s="42">
        <v>43675</v>
      </c>
      <c r="C39" s="74">
        <v>14.062127719858589</v>
      </c>
      <c r="D39" s="53">
        <v>44448</v>
      </c>
      <c r="E39" s="74">
        <v>14.444253073400906</v>
      </c>
      <c r="F39" s="53">
        <v>45136</v>
      </c>
      <c r="G39" s="74">
        <v>14.79975604797723</v>
      </c>
    </row>
    <row r="40" spans="1:7" ht="11.25" customHeight="1">
      <c r="A40" s="65" t="s">
        <v>17</v>
      </c>
      <c r="B40" s="42">
        <v>266911</v>
      </c>
      <c r="C40" s="74">
        <v>85.93787228014142</v>
      </c>
      <c r="D40" s="53">
        <v>263273</v>
      </c>
      <c r="E40" s="74">
        <v>85.555746926599099</v>
      </c>
      <c r="F40" s="53">
        <v>259842</v>
      </c>
      <c r="G40" s="74">
        <v>85.200243952022774</v>
      </c>
    </row>
    <row r="41" spans="1:7" ht="11.25" customHeight="1">
      <c r="A41" s="64" t="s">
        <v>18</v>
      </c>
      <c r="B41" s="42">
        <v>188643</v>
      </c>
      <c r="C41" s="74">
        <v>60.737766673320756</v>
      </c>
      <c r="D41" s="53">
        <v>185290</v>
      </c>
      <c r="E41" s="74">
        <v>60.213635078528924</v>
      </c>
      <c r="F41" s="53">
        <v>181987</v>
      </c>
      <c r="G41" s="74">
        <v>59.672173074779167</v>
      </c>
    </row>
    <row r="42" spans="1:7" ht="11.25" customHeight="1">
      <c r="A42" s="66"/>
      <c r="B42" s="53"/>
      <c r="C42" s="43"/>
      <c r="D42" s="44"/>
      <c r="E42" s="43"/>
      <c r="F42" s="44"/>
      <c r="G42" s="43"/>
    </row>
    <row r="43" spans="1:7" ht="11.25" customHeight="1">
      <c r="A43" s="66"/>
      <c r="B43" s="179" t="s">
        <v>21</v>
      </c>
      <c r="C43" s="179"/>
      <c r="D43" s="179"/>
      <c r="E43" s="179"/>
      <c r="F43" s="179"/>
      <c r="G43" s="179"/>
    </row>
    <row r="44" spans="1:7" ht="11.25" customHeight="1">
      <c r="A44" s="66"/>
      <c r="B44" s="88"/>
      <c r="C44" s="89"/>
      <c r="D44" s="90"/>
      <c r="E44" s="89"/>
      <c r="F44" s="90"/>
      <c r="G44" s="89"/>
    </row>
    <row r="45" spans="1:7" ht="11.25" customHeight="1">
      <c r="A45" s="67" t="s">
        <v>7</v>
      </c>
      <c r="B45" s="53">
        <v>98</v>
      </c>
      <c r="C45" s="43">
        <f>B45/B$55*100</f>
        <v>3.2321899736147754</v>
      </c>
      <c r="D45" s="44">
        <v>108</v>
      </c>
      <c r="E45" s="43">
        <f>D45/D$55*100</f>
        <v>3.3994334277620402</v>
      </c>
      <c r="F45" s="44">
        <v>185</v>
      </c>
      <c r="G45" s="43">
        <f>F45/F$55*100</f>
        <v>5.4863582443653618</v>
      </c>
    </row>
    <row r="46" spans="1:7" ht="11.25" customHeight="1">
      <c r="A46" s="62" t="s">
        <v>8</v>
      </c>
      <c r="B46" s="42">
        <v>168</v>
      </c>
      <c r="C46" s="43">
        <f t="shared" ref="C46:E56" si="0">B46/B$55*100</f>
        <v>5.5408970976253293</v>
      </c>
      <c r="D46" s="44">
        <v>170</v>
      </c>
      <c r="E46" s="43">
        <f t="shared" si="0"/>
        <v>5.3509600251809886</v>
      </c>
      <c r="F46" s="44">
        <v>210</v>
      </c>
      <c r="G46" s="43">
        <f t="shared" ref="G46" si="1">F46/F$55*100</f>
        <v>6.2277580071174379</v>
      </c>
    </row>
    <row r="47" spans="1:7" ht="11.25" customHeight="1">
      <c r="A47" s="63" t="s">
        <v>9</v>
      </c>
      <c r="B47" s="42">
        <v>67</v>
      </c>
      <c r="C47" s="43">
        <f t="shared" si="0"/>
        <v>2.2097625329815305</v>
      </c>
      <c r="D47" s="44">
        <v>76</v>
      </c>
      <c r="E47" s="43">
        <f t="shared" si="0"/>
        <v>2.3921938936103242</v>
      </c>
      <c r="F47" s="44">
        <v>71</v>
      </c>
      <c r="G47" s="43">
        <f t="shared" ref="G47" si="2">F47/F$55*100</f>
        <v>2.1055753262158956</v>
      </c>
    </row>
    <row r="48" spans="1:7" ht="11.25" customHeight="1">
      <c r="A48" s="63" t="s">
        <v>10</v>
      </c>
      <c r="B48" s="42">
        <v>273</v>
      </c>
      <c r="C48" s="43">
        <f t="shared" si="0"/>
        <v>9.0039577836411624</v>
      </c>
      <c r="D48" s="44">
        <v>287</v>
      </c>
      <c r="E48" s="43">
        <f t="shared" si="0"/>
        <v>9.0336795719231979</v>
      </c>
      <c r="F48" s="44">
        <v>252</v>
      </c>
      <c r="G48" s="43">
        <f t="shared" ref="G48" si="3">F48/F$55*100</f>
        <v>7.4733096085409247</v>
      </c>
    </row>
    <row r="49" spans="1:7" ht="11.25" customHeight="1">
      <c r="A49" s="63" t="s">
        <v>11</v>
      </c>
      <c r="B49" s="42">
        <v>301</v>
      </c>
      <c r="C49" s="43">
        <f t="shared" si="0"/>
        <v>9.9274406332453822</v>
      </c>
      <c r="D49" s="44">
        <v>310</v>
      </c>
      <c r="E49" s="43">
        <f t="shared" si="0"/>
        <v>9.7576329870947429</v>
      </c>
      <c r="F49" s="44">
        <v>318</v>
      </c>
      <c r="G49" s="43">
        <f t="shared" ref="G49" si="4">F49/F$55*100</f>
        <v>9.4306049822064058</v>
      </c>
    </row>
    <row r="50" spans="1:7" ht="11.25" customHeight="1">
      <c r="A50" s="63" t="s">
        <v>12</v>
      </c>
      <c r="B50" s="42">
        <v>826</v>
      </c>
      <c r="C50" s="43">
        <f t="shared" si="0"/>
        <v>27.242744063324537</v>
      </c>
      <c r="D50" s="44">
        <v>842</v>
      </c>
      <c r="E50" s="43">
        <f t="shared" si="0"/>
        <v>26.502990242367012</v>
      </c>
      <c r="F50" s="44">
        <v>884</v>
      </c>
      <c r="G50" s="43">
        <f t="shared" ref="G50" si="5">F50/F$55*100</f>
        <v>26.215895610913403</v>
      </c>
    </row>
    <row r="51" spans="1:7" ht="11.25" customHeight="1">
      <c r="A51" s="63" t="s">
        <v>13</v>
      </c>
      <c r="B51" s="42">
        <v>601</v>
      </c>
      <c r="C51" s="43">
        <f t="shared" si="0"/>
        <v>19.821899736147756</v>
      </c>
      <c r="D51" s="44">
        <v>643</v>
      </c>
      <c r="E51" s="43">
        <f t="shared" si="0"/>
        <v>20.239219389361033</v>
      </c>
      <c r="F51" s="44">
        <v>654</v>
      </c>
      <c r="G51" s="43">
        <f t="shared" ref="G51" si="6">F51/F$55*100</f>
        <v>19.395017793594306</v>
      </c>
    </row>
    <row r="52" spans="1:7" ht="11.25" customHeight="1">
      <c r="A52" s="63" t="s">
        <v>14</v>
      </c>
      <c r="B52" s="42">
        <v>568</v>
      </c>
      <c r="C52" s="43">
        <f t="shared" si="0"/>
        <v>18.733509234828496</v>
      </c>
      <c r="D52" s="44">
        <v>593</v>
      </c>
      <c r="E52" s="43">
        <f t="shared" si="0"/>
        <v>18.665407617248977</v>
      </c>
      <c r="F52" s="44">
        <v>633</v>
      </c>
      <c r="G52" s="43">
        <f t="shared" ref="G52" si="7">F52/F$55*100</f>
        <v>18.772241992882563</v>
      </c>
    </row>
    <row r="53" spans="1:7" ht="11.25" customHeight="1">
      <c r="A53" s="45" t="s">
        <v>68</v>
      </c>
      <c r="B53" s="42">
        <v>127</v>
      </c>
      <c r="C53" s="43">
        <f t="shared" si="0"/>
        <v>4.1886543535620051</v>
      </c>
      <c r="D53" s="44">
        <v>145</v>
      </c>
      <c r="E53" s="43">
        <f t="shared" si="0"/>
        <v>4.5640541391249609</v>
      </c>
      <c r="F53" s="44">
        <v>164</v>
      </c>
      <c r="G53" s="43">
        <f t="shared" ref="G53" si="8">F53/F$55*100</f>
        <v>4.8635824436536179</v>
      </c>
    </row>
    <row r="54" spans="1:7" ht="11.25" customHeight="1">
      <c r="A54" s="45" t="s">
        <v>54</v>
      </c>
      <c r="B54" s="42">
        <v>3</v>
      </c>
      <c r="C54" s="43">
        <f t="shared" si="0"/>
        <v>9.8944591029023754E-2</v>
      </c>
      <c r="D54" s="44">
        <v>3</v>
      </c>
      <c r="E54" s="43">
        <f t="shared" si="0"/>
        <v>9.442870632672333E-2</v>
      </c>
      <c r="F54" s="44">
        <v>1</v>
      </c>
      <c r="G54" s="43">
        <f t="shared" ref="G54" si="9">F54/F$55*100</f>
        <v>2.9655990510083038E-2</v>
      </c>
    </row>
    <row r="55" spans="1:7" ht="22.5" customHeight="1">
      <c r="A55" s="59" t="s">
        <v>20</v>
      </c>
      <c r="B55" s="47">
        <v>3032</v>
      </c>
      <c r="C55" s="48">
        <f t="shared" si="0"/>
        <v>100</v>
      </c>
      <c r="D55" s="91">
        <v>3177</v>
      </c>
      <c r="E55" s="48">
        <f t="shared" si="0"/>
        <v>100</v>
      </c>
      <c r="F55" s="91">
        <v>3372</v>
      </c>
      <c r="G55" s="48">
        <f t="shared" ref="G55" si="10">F55/F$55*100</f>
        <v>100</v>
      </c>
    </row>
    <row r="56" spans="1:7" ht="22.5" customHeight="1">
      <c r="A56" s="64" t="s">
        <v>15</v>
      </c>
      <c r="B56" s="42"/>
      <c r="C56" s="43">
        <f t="shared" si="0"/>
        <v>0</v>
      </c>
      <c r="D56" s="44"/>
      <c r="E56" s="43">
        <f t="shared" si="0"/>
        <v>0</v>
      </c>
      <c r="F56" s="44"/>
      <c r="G56" s="43">
        <f t="shared" ref="G56" si="11">F56/F$55*100</f>
        <v>0</v>
      </c>
    </row>
    <row r="57" spans="1:7" ht="11.25" customHeight="1">
      <c r="A57" s="64" t="s">
        <v>16</v>
      </c>
      <c r="B57" s="42">
        <v>333</v>
      </c>
      <c r="C57" s="43">
        <v>10.982849604221636</v>
      </c>
      <c r="D57" s="53">
        <v>354</v>
      </c>
      <c r="E57" s="43">
        <v>11.142587346553352</v>
      </c>
      <c r="F57" s="53">
        <v>466</v>
      </c>
      <c r="G57" s="43">
        <v>13.819691577698695</v>
      </c>
    </row>
    <row r="58" spans="1:7" ht="11.25" customHeight="1">
      <c r="A58" s="65" t="s">
        <v>17</v>
      </c>
      <c r="B58" s="42">
        <v>2699</v>
      </c>
      <c r="C58" s="43">
        <v>89.017150395778373</v>
      </c>
      <c r="D58" s="53">
        <v>2823</v>
      </c>
      <c r="E58" s="43">
        <v>88.857412653446644</v>
      </c>
      <c r="F58" s="53">
        <v>2906</v>
      </c>
      <c r="G58" s="43">
        <v>86.180308422301295</v>
      </c>
    </row>
    <row r="59" spans="1:7" ht="11.25" customHeight="1">
      <c r="A59" s="64" t="s">
        <v>18</v>
      </c>
      <c r="B59" s="42">
        <v>2569</v>
      </c>
      <c r="C59" s="43">
        <v>84.729551451187334</v>
      </c>
      <c r="D59" s="53">
        <v>2675</v>
      </c>
      <c r="E59" s="43">
        <v>84.198929807994958</v>
      </c>
      <c r="F59" s="53">
        <v>2741</v>
      </c>
      <c r="G59" s="43">
        <v>81.287069988137603</v>
      </c>
    </row>
  </sheetData>
  <mergeCells count="3">
    <mergeCell ref="A4:A5"/>
    <mergeCell ref="B25:G25"/>
    <mergeCell ref="B43:G43"/>
  </mergeCells>
  <phoneticPr fontId="10" type="noConversion"/>
  <pageMargins left="0.78740157480314965" right="0.78740157480314965" top="0.78740157480314965" bottom="0.78740157480314965" header="0.51181102362204722" footer="0.51181102362204722"/>
  <pageSetup paperSize="9" firstPageNumber="39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zoomScaleNormal="100" workbookViewId="0">
      <selection activeCell="M27" sqref="M27"/>
    </sheetView>
  </sheetViews>
  <sheetFormatPr baseColWidth="10" defaultRowHeight="12.75"/>
  <cols>
    <col min="1" max="1" width="17.7109375" style="104" customWidth="1"/>
    <col min="2" max="7" width="12.85546875" style="103" customWidth="1"/>
    <col min="8" max="16384" width="11.42578125" style="103"/>
  </cols>
  <sheetData>
    <row r="1" spans="1:7" ht="12.75" customHeight="1">
      <c r="A1" s="60" t="s">
        <v>130</v>
      </c>
      <c r="B1" s="92"/>
      <c r="C1" s="51"/>
      <c r="D1" s="92"/>
      <c r="E1" s="51"/>
      <c r="F1" s="92"/>
      <c r="G1" s="51"/>
    </row>
    <row r="2" spans="1:7" ht="12.75" customHeight="1">
      <c r="A2" s="60" t="s">
        <v>69</v>
      </c>
      <c r="B2" s="92"/>
      <c r="C2" s="51"/>
      <c r="D2" s="92"/>
      <c r="E2" s="51"/>
      <c r="F2" s="92"/>
      <c r="G2" s="51"/>
    </row>
    <row r="3" spans="1:7" ht="12.75" customHeight="1">
      <c r="A3" s="36"/>
      <c r="B3" s="93"/>
      <c r="C3" s="94"/>
      <c r="D3" s="93"/>
      <c r="E3" s="94"/>
      <c r="F3" s="93"/>
      <c r="G3" s="94"/>
    </row>
    <row r="4" spans="1:7" ht="12.75" customHeight="1">
      <c r="A4" s="176" t="s">
        <v>0</v>
      </c>
      <c r="B4" s="161">
        <v>2011</v>
      </c>
      <c r="C4" s="162"/>
      <c r="D4" s="161">
        <v>2012</v>
      </c>
      <c r="E4" s="162"/>
      <c r="F4" s="161">
        <v>2013</v>
      </c>
      <c r="G4" s="162"/>
    </row>
    <row r="5" spans="1:7" ht="12.75" customHeight="1">
      <c r="A5" s="177"/>
      <c r="B5" s="37" t="s">
        <v>4</v>
      </c>
      <c r="C5" s="95" t="s">
        <v>5</v>
      </c>
      <c r="D5" s="37" t="s">
        <v>4</v>
      </c>
      <c r="E5" s="95" t="s">
        <v>5</v>
      </c>
      <c r="F5" s="37" t="s">
        <v>4</v>
      </c>
      <c r="G5" s="95" t="s">
        <v>5</v>
      </c>
    </row>
    <row r="6" spans="1:7" ht="11.25" customHeight="1">
      <c r="A6" s="36"/>
      <c r="B6" s="96"/>
      <c r="C6" s="97"/>
      <c r="D6" s="96"/>
      <c r="E6" s="97"/>
      <c r="F6" s="96"/>
      <c r="G6" s="97"/>
    </row>
    <row r="7" spans="1:7" ht="11.25" customHeight="1">
      <c r="A7" s="61"/>
      <c r="B7" s="68" t="s">
        <v>1</v>
      </c>
      <c r="C7" s="98"/>
      <c r="D7" s="88"/>
      <c r="E7" s="98"/>
      <c r="F7" s="99"/>
      <c r="G7" s="98"/>
    </row>
    <row r="8" spans="1:7" ht="11.25" customHeight="1">
      <c r="A8" s="61"/>
      <c r="B8" s="100"/>
      <c r="C8" s="101"/>
      <c r="D8" s="100"/>
      <c r="E8" s="102"/>
      <c r="F8" s="100"/>
      <c r="G8" s="102"/>
    </row>
    <row r="9" spans="1:7" ht="11.25" customHeight="1">
      <c r="A9" s="62" t="s">
        <v>7</v>
      </c>
      <c r="B9" s="42">
        <v>12365</v>
      </c>
      <c r="C9" s="43">
        <v>4.8182653413319034</v>
      </c>
      <c r="D9" s="44">
        <v>12291</v>
      </c>
      <c r="E9" s="43">
        <v>4.8182653413319034</v>
      </c>
      <c r="F9" s="44">
        <v>12180</v>
      </c>
      <c r="G9" s="43">
        <v>4.8182653413319034</v>
      </c>
    </row>
    <row r="10" spans="1:7" ht="11.25" customHeight="1">
      <c r="A10" s="62" t="s">
        <v>8</v>
      </c>
      <c r="B10" s="42">
        <v>18326</v>
      </c>
      <c r="C10" s="43">
        <v>6.2309025829061744</v>
      </c>
      <c r="D10" s="44">
        <v>18438</v>
      </c>
      <c r="E10" s="43">
        <v>6.2309025829061744</v>
      </c>
      <c r="F10" s="44">
        <v>18468</v>
      </c>
      <c r="G10" s="43">
        <v>6.2309025829061744</v>
      </c>
    </row>
    <row r="11" spans="1:7" ht="11.25" customHeight="1">
      <c r="A11" s="63" t="s">
        <v>9</v>
      </c>
      <c r="B11" s="42">
        <v>5309</v>
      </c>
      <c r="C11" s="43">
        <v>1.6209160108587652</v>
      </c>
      <c r="D11" s="44">
        <v>5641</v>
      </c>
      <c r="E11" s="43">
        <v>1.6209160108587652</v>
      </c>
      <c r="F11" s="44">
        <v>5967</v>
      </c>
      <c r="G11" s="43">
        <v>1.6209160108587652</v>
      </c>
    </row>
    <row r="12" spans="1:7" ht="11.25" customHeight="1">
      <c r="A12" s="63" t="s">
        <v>10</v>
      </c>
      <c r="B12" s="42">
        <v>16025</v>
      </c>
      <c r="C12" s="43">
        <v>7.583259541952998</v>
      </c>
      <c r="D12" s="44">
        <v>14040</v>
      </c>
      <c r="E12" s="43">
        <v>7.583259541952998</v>
      </c>
      <c r="F12" s="44">
        <v>12510</v>
      </c>
      <c r="G12" s="43">
        <v>7.583259541952998</v>
      </c>
    </row>
    <row r="13" spans="1:7" ht="11.25" customHeight="1">
      <c r="A13" s="63" t="s">
        <v>11</v>
      </c>
      <c r="B13" s="42">
        <v>13731</v>
      </c>
      <c r="C13" s="43">
        <v>6.9405470123844806</v>
      </c>
      <c r="D13" s="44">
        <v>13475</v>
      </c>
      <c r="E13" s="43">
        <v>6.9405470123844806</v>
      </c>
      <c r="F13" s="44">
        <v>13474</v>
      </c>
      <c r="G13" s="43">
        <v>6.9405470123844806</v>
      </c>
    </row>
    <row r="14" spans="1:7" ht="11.25" customHeight="1">
      <c r="A14" s="63" t="s">
        <v>12</v>
      </c>
      <c r="B14" s="42">
        <v>26123</v>
      </c>
      <c r="C14" s="43">
        <v>11.108616754592735</v>
      </c>
      <c r="D14" s="44">
        <v>26056</v>
      </c>
      <c r="E14" s="43">
        <v>11.108616754592735</v>
      </c>
      <c r="F14" s="44">
        <v>26220</v>
      </c>
      <c r="G14" s="43">
        <v>11.108616754592735</v>
      </c>
    </row>
    <row r="15" spans="1:7" ht="11.25" customHeight="1">
      <c r="A15" s="63" t="s">
        <v>13</v>
      </c>
      <c r="B15" s="42">
        <v>40093</v>
      </c>
      <c r="C15" s="43">
        <v>13.484907064433385</v>
      </c>
      <c r="D15" s="44">
        <v>38002</v>
      </c>
      <c r="E15" s="43">
        <v>13.484907064433385</v>
      </c>
      <c r="F15" s="44">
        <v>35616</v>
      </c>
      <c r="G15" s="43">
        <v>13.484907064433385</v>
      </c>
    </row>
    <row r="16" spans="1:7" ht="11.25" customHeight="1">
      <c r="A16" s="63" t="s">
        <v>14</v>
      </c>
      <c r="B16" s="42">
        <v>63825</v>
      </c>
      <c r="C16" s="43">
        <v>21.51299351883031</v>
      </c>
      <c r="D16" s="44">
        <v>64876</v>
      </c>
      <c r="E16" s="43">
        <v>21.51299351883031</v>
      </c>
      <c r="F16" s="44">
        <v>66086</v>
      </c>
      <c r="G16" s="43">
        <v>21.51299351883031</v>
      </c>
    </row>
    <row r="17" spans="1:7" ht="11.25" customHeight="1">
      <c r="A17" s="45" t="s">
        <v>68</v>
      </c>
      <c r="B17" s="42">
        <v>69394</v>
      </c>
      <c r="C17" s="43">
        <v>25.693950769716849</v>
      </c>
      <c r="D17" s="44">
        <v>69017</v>
      </c>
      <c r="E17" s="43">
        <v>25.693950769716849</v>
      </c>
      <c r="F17" s="44">
        <v>68695</v>
      </c>
      <c r="G17" s="43">
        <v>25.693950769716849</v>
      </c>
    </row>
    <row r="18" spans="1:7" ht="11.25" customHeight="1">
      <c r="A18" s="45" t="s">
        <v>54</v>
      </c>
      <c r="B18" s="42">
        <v>2624</v>
      </c>
      <c r="C18" s="43">
        <v>1.0056414029923963</v>
      </c>
      <c r="D18" s="44">
        <v>2837</v>
      </c>
      <c r="E18" s="43">
        <v>1.0056414029923963</v>
      </c>
      <c r="F18" s="44">
        <v>2952</v>
      </c>
      <c r="G18" s="43">
        <v>1.0056414029923963</v>
      </c>
    </row>
    <row r="19" spans="1:7" ht="22.5" customHeight="1">
      <c r="A19" s="59" t="s">
        <v>22</v>
      </c>
      <c r="B19" s="47">
        <v>267815</v>
      </c>
      <c r="C19" s="48">
        <v>100</v>
      </c>
      <c r="D19" s="49">
        <v>264673</v>
      </c>
      <c r="E19" s="48">
        <v>100</v>
      </c>
      <c r="F19" s="49">
        <v>262168</v>
      </c>
      <c r="G19" s="48">
        <v>100</v>
      </c>
    </row>
    <row r="20" spans="1:7" ht="22.5" customHeight="1">
      <c r="A20" s="64" t="s">
        <v>15</v>
      </c>
      <c r="B20" s="42"/>
      <c r="C20" s="43"/>
      <c r="D20" s="44"/>
      <c r="E20" s="43"/>
      <c r="F20" s="44"/>
      <c r="G20" s="43"/>
    </row>
    <row r="21" spans="1:7" ht="11.25" customHeight="1">
      <c r="A21" s="64" t="s">
        <v>16</v>
      </c>
      <c r="B21" s="42">
        <v>36000</v>
      </c>
      <c r="C21" s="74">
        <v>13.442114892743126</v>
      </c>
      <c r="D21" s="53">
        <v>36370</v>
      </c>
      <c r="E21" s="74">
        <v>13.74148477555323</v>
      </c>
      <c r="F21" s="53">
        <v>36615</v>
      </c>
      <c r="G21" s="74">
        <v>13.966235391046963</v>
      </c>
    </row>
    <row r="22" spans="1:7" ht="11.25" customHeight="1">
      <c r="A22" s="65" t="s">
        <v>17</v>
      </c>
      <c r="B22" s="42">
        <v>231815</v>
      </c>
      <c r="C22" s="74">
        <v>86.557885107256865</v>
      </c>
      <c r="D22" s="53">
        <v>228303</v>
      </c>
      <c r="E22" s="74">
        <v>86.258515224446768</v>
      </c>
      <c r="F22" s="53">
        <v>225553</v>
      </c>
      <c r="G22" s="74">
        <v>86.033764608953035</v>
      </c>
    </row>
    <row r="23" spans="1:7" ht="11.25" customHeight="1">
      <c r="A23" s="64" t="s">
        <v>18</v>
      </c>
      <c r="B23" s="42">
        <v>159797</v>
      </c>
      <c r="C23" s="74">
        <v>59.666934264324254</v>
      </c>
      <c r="D23" s="53">
        <v>156449</v>
      </c>
      <c r="E23" s="74">
        <v>59.110298368175073</v>
      </c>
      <c r="F23" s="53">
        <v>153906</v>
      </c>
      <c r="G23" s="74">
        <v>58.705105123432297</v>
      </c>
    </row>
    <row r="24" spans="1:7" ht="11.25" customHeight="1">
      <c r="A24" s="66"/>
      <c r="B24" s="53"/>
      <c r="C24" s="43"/>
      <c r="D24" s="44"/>
      <c r="E24" s="43"/>
      <c r="F24" s="44"/>
      <c r="G24" s="43"/>
    </row>
    <row r="25" spans="1:7" ht="11.25" customHeight="1">
      <c r="A25" s="66"/>
      <c r="B25" s="179" t="s">
        <v>19</v>
      </c>
      <c r="C25" s="179"/>
      <c r="D25" s="179"/>
      <c r="E25" s="179"/>
      <c r="F25" s="179"/>
      <c r="G25" s="179"/>
    </row>
    <row r="26" spans="1:7" ht="11.25" customHeight="1">
      <c r="A26" s="66"/>
      <c r="B26" s="53"/>
      <c r="C26" s="43"/>
      <c r="D26" s="44"/>
      <c r="E26" s="43"/>
      <c r="F26" s="44"/>
      <c r="G26" s="43"/>
    </row>
    <row r="27" spans="1:7" ht="11.25" customHeight="1">
      <c r="A27" s="62" t="s">
        <v>7</v>
      </c>
      <c r="B27" s="42">
        <v>12182</v>
      </c>
      <c r="C27" s="43">
        <v>4.8648301272439056</v>
      </c>
      <c r="D27" s="44">
        <v>12065</v>
      </c>
      <c r="E27" s="43">
        <v>4.8648301272439056</v>
      </c>
      <c r="F27" s="44">
        <v>11892</v>
      </c>
      <c r="G27" s="43">
        <v>4.8648301272439056</v>
      </c>
    </row>
    <row r="28" spans="1:7" ht="11.25" customHeight="1">
      <c r="A28" s="62" t="s">
        <v>8</v>
      </c>
      <c r="B28" s="42">
        <v>18055</v>
      </c>
      <c r="C28" s="43">
        <v>6.2306670665352817</v>
      </c>
      <c r="D28" s="44">
        <v>18120</v>
      </c>
      <c r="E28" s="43">
        <v>6.2306670665352817</v>
      </c>
      <c r="F28" s="44">
        <v>18063</v>
      </c>
      <c r="G28" s="43">
        <v>6.2306670665352817</v>
      </c>
    </row>
    <row r="29" spans="1:7" ht="11.25" customHeight="1">
      <c r="A29" s="63" t="s">
        <v>9</v>
      </c>
      <c r="B29" s="42">
        <v>5220</v>
      </c>
      <c r="C29" s="43">
        <v>1.574482669979864</v>
      </c>
      <c r="D29" s="44">
        <v>5527</v>
      </c>
      <c r="E29" s="43">
        <v>1.574482669979864</v>
      </c>
      <c r="F29" s="44">
        <v>5834</v>
      </c>
      <c r="G29" s="43">
        <v>1.574482669979864</v>
      </c>
    </row>
    <row r="30" spans="1:7" ht="11.25" customHeight="1">
      <c r="A30" s="63" t="s">
        <v>10</v>
      </c>
      <c r="B30" s="42">
        <v>15395</v>
      </c>
      <c r="C30" s="43">
        <v>7.4148494066235378</v>
      </c>
      <c r="D30" s="44">
        <v>13378</v>
      </c>
      <c r="E30" s="43">
        <v>7.4148494066235378</v>
      </c>
      <c r="F30" s="44">
        <v>11713</v>
      </c>
      <c r="G30" s="43">
        <v>7.4148494066235378</v>
      </c>
    </row>
    <row r="31" spans="1:7" ht="11.25" customHeight="1">
      <c r="A31" s="63" t="s">
        <v>11</v>
      </c>
      <c r="B31" s="42">
        <v>13106</v>
      </c>
      <c r="C31" s="43">
        <v>6.7833426159976007</v>
      </c>
      <c r="D31" s="44">
        <v>12892</v>
      </c>
      <c r="E31" s="43">
        <v>6.7833426159976007</v>
      </c>
      <c r="F31" s="44">
        <v>12864</v>
      </c>
      <c r="G31" s="43">
        <v>6.7833426159976007</v>
      </c>
    </row>
    <row r="32" spans="1:7" ht="11.25" customHeight="1">
      <c r="A32" s="63" t="s">
        <v>12</v>
      </c>
      <c r="B32" s="42">
        <v>24887</v>
      </c>
      <c r="C32" s="43">
        <v>10.824729017608501</v>
      </c>
      <c r="D32" s="44">
        <v>24757</v>
      </c>
      <c r="E32" s="43">
        <v>10.824729017608501</v>
      </c>
      <c r="F32" s="44">
        <v>24796</v>
      </c>
      <c r="G32" s="43">
        <v>10.824729017608501</v>
      </c>
    </row>
    <row r="33" spans="1:7" ht="11.25" customHeight="1">
      <c r="A33" s="63" t="s">
        <v>13</v>
      </c>
      <c r="B33" s="42">
        <v>39280</v>
      </c>
      <c r="C33" s="43">
        <v>13.355468917355726</v>
      </c>
      <c r="D33" s="44">
        <v>37124</v>
      </c>
      <c r="E33" s="43">
        <v>13.355468917355726</v>
      </c>
      <c r="F33" s="44">
        <v>34669</v>
      </c>
      <c r="G33" s="43">
        <v>13.355468917355726</v>
      </c>
    </row>
    <row r="34" spans="1:7" ht="11.25" customHeight="1">
      <c r="A34" s="63" t="s">
        <v>14</v>
      </c>
      <c r="B34" s="42">
        <v>63034</v>
      </c>
      <c r="C34" s="43">
        <v>21.672593290775886</v>
      </c>
      <c r="D34" s="44">
        <v>64046</v>
      </c>
      <c r="E34" s="43">
        <v>21.672593290775886</v>
      </c>
      <c r="F34" s="44">
        <v>65231</v>
      </c>
      <c r="G34" s="43">
        <v>21.672593290775886</v>
      </c>
    </row>
    <row r="35" spans="1:7" ht="11.25" customHeight="1">
      <c r="A35" s="45" t="s">
        <v>68</v>
      </c>
      <c r="B35" s="42">
        <v>69187</v>
      </c>
      <c r="C35" s="43">
        <v>26.244805278265716</v>
      </c>
      <c r="D35" s="44">
        <v>68779</v>
      </c>
      <c r="E35" s="43">
        <v>26.244805278265716</v>
      </c>
      <c r="F35" s="44">
        <v>68426</v>
      </c>
      <c r="G35" s="43">
        <v>26.244805278265716</v>
      </c>
    </row>
    <row r="36" spans="1:7" ht="11.25" customHeight="1">
      <c r="A36" s="45" t="s">
        <v>54</v>
      </c>
      <c r="B36" s="42">
        <v>2623</v>
      </c>
      <c r="C36" s="43">
        <v>1.0342316096139841</v>
      </c>
      <c r="D36" s="44">
        <v>2835</v>
      </c>
      <c r="E36" s="43">
        <v>1.0342316096139841</v>
      </c>
      <c r="F36" s="44">
        <v>2951</v>
      </c>
      <c r="G36" s="43">
        <v>1.0342316096139841</v>
      </c>
    </row>
    <row r="37" spans="1:7" ht="22.5" customHeight="1">
      <c r="A37" s="59" t="s">
        <v>20</v>
      </c>
      <c r="B37" s="47">
        <v>262969</v>
      </c>
      <c r="C37" s="48">
        <v>100</v>
      </c>
      <c r="D37" s="49">
        <v>259523</v>
      </c>
      <c r="E37" s="48">
        <v>100</v>
      </c>
      <c r="F37" s="49">
        <v>256439</v>
      </c>
      <c r="G37" s="48">
        <v>100</v>
      </c>
    </row>
    <row r="38" spans="1:7" ht="22.5" customHeight="1">
      <c r="A38" s="64" t="s">
        <v>15</v>
      </c>
      <c r="B38" s="42"/>
      <c r="C38" s="43"/>
      <c r="D38" s="44"/>
      <c r="E38" s="43"/>
      <c r="F38" s="44"/>
      <c r="G38" s="43"/>
    </row>
    <row r="39" spans="1:7" ht="11.25" customHeight="1">
      <c r="A39" s="64" t="s">
        <v>16</v>
      </c>
      <c r="B39" s="42">
        <v>35457</v>
      </c>
      <c r="C39" s="74">
        <v>13.483338340260639</v>
      </c>
      <c r="D39" s="53">
        <v>35712</v>
      </c>
      <c r="E39" s="74">
        <v>13.760630079029603</v>
      </c>
      <c r="F39" s="53">
        <v>35789</v>
      </c>
      <c r="G39" s="74">
        <v>13.956145516087645</v>
      </c>
    </row>
    <row r="40" spans="1:7" ht="11.25" customHeight="1">
      <c r="A40" s="65" t="s">
        <v>17</v>
      </c>
      <c r="B40" s="42">
        <v>227512</v>
      </c>
      <c r="C40" s="74">
        <v>86.516661659739356</v>
      </c>
      <c r="D40" s="53">
        <v>223811</v>
      </c>
      <c r="E40" s="74">
        <v>86.239369920970404</v>
      </c>
      <c r="F40" s="53">
        <v>220650</v>
      </c>
      <c r="G40" s="74">
        <v>86.043854483912355</v>
      </c>
    </row>
    <row r="41" spans="1:7" ht="11.25" customHeight="1">
      <c r="A41" s="64" t="s">
        <v>18</v>
      </c>
      <c r="B41" s="42">
        <v>155702</v>
      </c>
      <c r="C41" s="74">
        <v>59.209260407120233</v>
      </c>
      <c r="D41" s="53">
        <v>152197</v>
      </c>
      <c r="E41" s="74">
        <v>58.644898525371545</v>
      </c>
      <c r="F41" s="53">
        <v>149273</v>
      </c>
      <c r="G41" s="74">
        <v>58.209944665203025</v>
      </c>
    </row>
    <row r="42" spans="1:7" ht="11.25" customHeight="1">
      <c r="A42" s="66"/>
      <c r="B42" s="53"/>
      <c r="C42" s="43"/>
      <c r="D42" s="44"/>
      <c r="E42" s="43"/>
      <c r="F42" s="44"/>
      <c r="G42" s="43"/>
    </row>
    <row r="43" spans="1:7" ht="11.25" customHeight="1">
      <c r="A43" s="66"/>
      <c r="B43" s="179" t="s">
        <v>21</v>
      </c>
      <c r="C43" s="179"/>
      <c r="D43" s="179"/>
      <c r="E43" s="179"/>
      <c r="F43" s="179"/>
      <c r="G43" s="179"/>
    </row>
    <row r="44" spans="1:7" ht="11.25" customHeight="1">
      <c r="A44" s="66"/>
      <c r="B44" s="88"/>
      <c r="C44" s="89"/>
      <c r="D44" s="90"/>
      <c r="E44" s="89"/>
      <c r="F44" s="90"/>
      <c r="G44" s="89"/>
    </row>
    <row r="45" spans="1:7" ht="11.25" customHeight="1">
      <c r="A45" s="67" t="s">
        <v>7</v>
      </c>
      <c r="B45" s="53">
        <v>183</v>
      </c>
      <c r="C45" s="43">
        <f>B45/B$55*100</f>
        <v>3.7763103590590181</v>
      </c>
      <c r="D45" s="44">
        <v>226</v>
      </c>
      <c r="E45" s="43">
        <f>D45/D$55*100</f>
        <v>4.3883495145631075</v>
      </c>
      <c r="F45" s="44">
        <v>288</v>
      </c>
      <c r="G45" s="43">
        <f>F45/F$55*100</f>
        <v>5.0270553325187644</v>
      </c>
    </row>
    <row r="46" spans="1:7" ht="11.25" customHeight="1">
      <c r="A46" s="62" t="s">
        <v>8</v>
      </c>
      <c r="B46" s="42">
        <v>271</v>
      </c>
      <c r="C46" s="43">
        <f t="shared" ref="C46:E56" si="0">B46/B$55*100</f>
        <v>5.5922410235245561</v>
      </c>
      <c r="D46" s="44">
        <v>318</v>
      </c>
      <c r="E46" s="43">
        <f t="shared" si="0"/>
        <v>6.174757281553398</v>
      </c>
      <c r="F46" s="44">
        <v>405</v>
      </c>
      <c r="G46" s="43">
        <f t="shared" ref="G46" si="1">F46/F$55*100</f>
        <v>7.0692965613545127</v>
      </c>
    </row>
    <row r="47" spans="1:7" ht="11.25" customHeight="1">
      <c r="A47" s="63" t="s">
        <v>9</v>
      </c>
      <c r="B47" s="42">
        <v>89</v>
      </c>
      <c r="C47" s="43">
        <f t="shared" si="0"/>
        <v>1.8365662401981016</v>
      </c>
      <c r="D47" s="44">
        <v>114</v>
      </c>
      <c r="E47" s="43">
        <f t="shared" si="0"/>
        <v>2.2135922330097086</v>
      </c>
      <c r="F47" s="44">
        <v>133</v>
      </c>
      <c r="G47" s="43">
        <f t="shared" ref="G47" si="2">F47/F$55*100</f>
        <v>2.321522080642346</v>
      </c>
    </row>
    <row r="48" spans="1:7" ht="11.25" customHeight="1">
      <c r="A48" s="63" t="s">
        <v>10</v>
      </c>
      <c r="B48" s="42">
        <v>630</v>
      </c>
      <c r="C48" s="43">
        <f t="shared" si="0"/>
        <v>13.000412711514651</v>
      </c>
      <c r="D48" s="44">
        <v>662</v>
      </c>
      <c r="E48" s="43">
        <f t="shared" si="0"/>
        <v>12.854368932038835</v>
      </c>
      <c r="F48" s="44">
        <v>797</v>
      </c>
      <c r="G48" s="43">
        <f t="shared" ref="G48" si="3">F48/F$55*100</f>
        <v>13.911677430616162</v>
      </c>
    </row>
    <row r="49" spans="1:7" ht="11.25" customHeight="1">
      <c r="A49" s="63" t="s">
        <v>11</v>
      </c>
      <c r="B49" s="42">
        <v>625</v>
      </c>
      <c r="C49" s="43">
        <f t="shared" si="0"/>
        <v>12.897234832851836</v>
      </c>
      <c r="D49" s="44">
        <v>583</v>
      </c>
      <c r="E49" s="43">
        <f t="shared" si="0"/>
        <v>11.320388349514564</v>
      </c>
      <c r="F49" s="44">
        <v>610</v>
      </c>
      <c r="G49" s="43">
        <f t="shared" ref="G49" si="4">F49/F$55*100</f>
        <v>10.64758247512655</v>
      </c>
    </row>
    <row r="50" spans="1:7" ht="11.25" customHeight="1">
      <c r="A50" s="63" t="s">
        <v>12</v>
      </c>
      <c r="B50" s="42">
        <v>1236</v>
      </c>
      <c r="C50" s="43">
        <f t="shared" si="0"/>
        <v>25.505571605447791</v>
      </c>
      <c r="D50" s="44">
        <v>1299</v>
      </c>
      <c r="E50" s="43">
        <f t="shared" si="0"/>
        <v>25.223300970873787</v>
      </c>
      <c r="F50" s="44">
        <v>1424</v>
      </c>
      <c r="G50" s="43">
        <f t="shared" ref="G50" si="5">F50/F$55*100</f>
        <v>24.855995810787224</v>
      </c>
    </row>
    <row r="51" spans="1:7" ht="11.25" customHeight="1">
      <c r="A51" s="63" t="s">
        <v>13</v>
      </c>
      <c r="B51" s="42">
        <v>813</v>
      </c>
      <c r="C51" s="43">
        <f t="shared" si="0"/>
        <v>16.776723070573667</v>
      </c>
      <c r="D51" s="44">
        <v>878</v>
      </c>
      <c r="E51" s="43">
        <f t="shared" si="0"/>
        <v>17.04854368932039</v>
      </c>
      <c r="F51" s="44">
        <v>947</v>
      </c>
      <c r="G51" s="43">
        <f t="shared" ref="G51" si="6">F51/F$55*100</f>
        <v>16.529935416303022</v>
      </c>
    </row>
    <row r="52" spans="1:7" ht="11.25" customHeight="1">
      <c r="A52" s="63" t="s">
        <v>14</v>
      </c>
      <c r="B52" s="42">
        <v>791</v>
      </c>
      <c r="C52" s="43">
        <f t="shared" si="0"/>
        <v>16.322740404457285</v>
      </c>
      <c r="D52" s="44">
        <v>830</v>
      </c>
      <c r="E52" s="43">
        <f t="shared" si="0"/>
        <v>16.116504854368934</v>
      </c>
      <c r="F52" s="44">
        <v>855</v>
      </c>
      <c r="G52" s="43">
        <f t="shared" ref="G52" si="7">F52/F$55*100</f>
        <v>14.92407051841508</v>
      </c>
    </row>
    <row r="53" spans="1:7" ht="11.25" customHeight="1">
      <c r="A53" s="45" t="s">
        <v>68</v>
      </c>
      <c r="B53" s="42">
        <v>207</v>
      </c>
      <c r="C53" s="43">
        <f t="shared" si="0"/>
        <v>4.2715641766405286</v>
      </c>
      <c r="D53" s="44">
        <v>238</v>
      </c>
      <c r="E53" s="43">
        <f t="shared" si="0"/>
        <v>4.6213592233009706</v>
      </c>
      <c r="F53" s="44">
        <v>269</v>
      </c>
      <c r="G53" s="43">
        <f t="shared" ref="G53" si="8">F53/F$55*100</f>
        <v>4.6954093209984293</v>
      </c>
    </row>
    <row r="54" spans="1:7" ht="11.25" customHeight="1">
      <c r="A54" s="45" t="s">
        <v>54</v>
      </c>
      <c r="B54" s="42">
        <v>1</v>
      </c>
      <c r="C54" s="43">
        <f t="shared" si="0"/>
        <v>2.0635575732562941E-2</v>
      </c>
      <c r="D54" s="44">
        <v>2</v>
      </c>
      <c r="E54" s="43">
        <f t="shared" si="0"/>
        <v>3.8834951456310683E-2</v>
      </c>
      <c r="F54" s="44">
        <v>1</v>
      </c>
      <c r="G54" s="43">
        <f t="shared" ref="G54" si="9">F54/F$55*100</f>
        <v>1.7455053237912375E-2</v>
      </c>
    </row>
    <row r="55" spans="1:7" ht="22.5" customHeight="1">
      <c r="A55" s="59" t="s">
        <v>20</v>
      </c>
      <c r="B55" s="47">
        <v>4846</v>
      </c>
      <c r="C55" s="48">
        <f t="shared" si="0"/>
        <v>100</v>
      </c>
      <c r="D55" s="91">
        <v>5150</v>
      </c>
      <c r="E55" s="48">
        <f t="shared" si="0"/>
        <v>100</v>
      </c>
      <c r="F55" s="91">
        <v>5729</v>
      </c>
      <c r="G55" s="48">
        <f t="shared" ref="G55" si="10">F55/F$55*100</f>
        <v>100</v>
      </c>
    </row>
    <row r="56" spans="1:7" ht="22.5" customHeight="1">
      <c r="A56" s="64" t="s">
        <v>15</v>
      </c>
      <c r="B56" s="42"/>
      <c r="C56" s="43">
        <f t="shared" si="0"/>
        <v>0</v>
      </c>
      <c r="D56" s="44"/>
      <c r="E56" s="43">
        <f t="shared" si="0"/>
        <v>0</v>
      </c>
      <c r="F56" s="44"/>
      <c r="G56" s="43">
        <f t="shared" ref="G56" si="11">F56/F$55*100</f>
        <v>0</v>
      </c>
    </row>
    <row r="57" spans="1:7" ht="11.25" customHeight="1">
      <c r="A57" s="64" t="s">
        <v>16</v>
      </c>
      <c r="B57" s="42">
        <v>543</v>
      </c>
      <c r="C57" s="43">
        <v>11.205117622781675</v>
      </c>
      <c r="D57" s="53">
        <v>658</v>
      </c>
      <c r="E57" s="43">
        <v>12.776699029126211</v>
      </c>
      <c r="F57" s="53">
        <v>826</v>
      </c>
      <c r="G57" s="43">
        <v>14.417873974515622</v>
      </c>
    </row>
    <row r="58" spans="1:7" ht="11.25" customHeight="1">
      <c r="A58" s="65" t="s">
        <v>17</v>
      </c>
      <c r="B58" s="42">
        <v>4303</v>
      </c>
      <c r="C58" s="43">
        <v>88.794882377218315</v>
      </c>
      <c r="D58" s="53">
        <v>4492</v>
      </c>
      <c r="E58" s="43">
        <v>87.22330097087378</v>
      </c>
      <c r="F58" s="53">
        <v>4903</v>
      </c>
      <c r="G58" s="43">
        <v>85.582126025484371</v>
      </c>
    </row>
    <row r="59" spans="1:7" ht="11.25" customHeight="1">
      <c r="A59" s="64" t="s">
        <v>18</v>
      </c>
      <c r="B59" s="42">
        <v>4095</v>
      </c>
      <c r="C59" s="43">
        <v>84.502682624845235</v>
      </c>
      <c r="D59" s="53">
        <v>4252</v>
      </c>
      <c r="E59" s="43">
        <v>82.5631067961165</v>
      </c>
      <c r="F59" s="53">
        <v>4633</v>
      </c>
      <c r="G59" s="43">
        <v>80.869261651248038</v>
      </c>
    </row>
  </sheetData>
  <mergeCells count="3">
    <mergeCell ref="A4:A5"/>
    <mergeCell ref="B25:G25"/>
    <mergeCell ref="B43:G43"/>
  </mergeCells>
  <pageMargins left="0.78740157480314965" right="0.78740157480314965" top="0.78740157480314965" bottom="0.78740157480314965" header="0.51181102362204722" footer="0.51181102362204722"/>
  <pageSetup paperSize="9" firstPageNumber="40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zoomScaleNormal="100" workbookViewId="0">
      <selection activeCell="M27" sqref="M27"/>
    </sheetView>
  </sheetViews>
  <sheetFormatPr baseColWidth="10" defaultRowHeight="12.75"/>
  <cols>
    <col min="1" max="1" width="17.7109375" style="104" customWidth="1"/>
    <col min="2" max="7" width="12.85546875" style="103" customWidth="1"/>
    <col min="8" max="16384" width="11.42578125" style="103"/>
  </cols>
  <sheetData>
    <row r="1" spans="1:7" ht="12.75" customHeight="1">
      <c r="A1" s="60" t="s">
        <v>74</v>
      </c>
      <c r="B1" s="92"/>
      <c r="C1" s="51"/>
      <c r="D1" s="92"/>
      <c r="E1" s="51"/>
      <c r="F1" s="92"/>
      <c r="G1" s="51"/>
    </row>
    <row r="2" spans="1:7" ht="12.75" customHeight="1">
      <c r="A2" s="60" t="s">
        <v>69</v>
      </c>
      <c r="B2" s="92"/>
      <c r="C2" s="51"/>
      <c r="D2" s="92"/>
      <c r="E2" s="51"/>
      <c r="F2" s="92"/>
      <c r="G2" s="51"/>
    </row>
    <row r="3" spans="1:7" ht="12.75" customHeight="1">
      <c r="A3" s="36"/>
      <c r="B3" s="93"/>
      <c r="C3" s="94"/>
      <c r="D3" s="93"/>
      <c r="E3" s="94"/>
      <c r="F3" s="93"/>
      <c r="G3" s="94"/>
    </row>
    <row r="4" spans="1:7" ht="12.75" customHeight="1">
      <c r="A4" s="176" t="s">
        <v>0</v>
      </c>
      <c r="B4" s="161">
        <v>2011</v>
      </c>
      <c r="C4" s="162"/>
      <c r="D4" s="161">
        <v>2012</v>
      </c>
      <c r="E4" s="162"/>
      <c r="F4" s="161">
        <v>2013</v>
      </c>
      <c r="G4" s="162"/>
    </row>
    <row r="5" spans="1:7" ht="12.75" customHeight="1">
      <c r="A5" s="177"/>
      <c r="B5" s="37" t="s">
        <v>4</v>
      </c>
      <c r="C5" s="95" t="s">
        <v>5</v>
      </c>
      <c r="D5" s="37" t="s">
        <v>4</v>
      </c>
      <c r="E5" s="95" t="s">
        <v>5</v>
      </c>
      <c r="F5" s="37" t="s">
        <v>4</v>
      </c>
      <c r="G5" s="95" t="s">
        <v>5</v>
      </c>
    </row>
    <row r="6" spans="1:7" ht="11.25" customHeight="1">
      <c r="A6" s="36"/>
      <c r="B6" s="96"/>
      <c r="C6" s="97"/>
      <c r="D6" s="96"/>
      <c r="E6" s="97"/>
      <c r="F6" s="96"/>
      <c r="G6" s="97"/>
    </row>
    <row r="7" spans="1:7" ht="11.25" customHeight="1">
      <c r="A7" s="61"/>
      <c r="B7" s="68" t="s">
        <v>1</v>
      </c>
      <c r="C7" s="98"/>
      <c r="D7" s="88"/>
      <c r="E7" s="98"/>
      <c r="F7" s="99"/>
      <c r="G7" s="98"/>
    </row>
    <row r="8" spans="1:7" ht="11.25" customHeight="1">
      <c r="A8" s="61"/>
      <c r="B8" s="100"/>
      <c r="C8" s="101"/>
      <c r="D8" s="100"/>
      <c r="E8" s="102"/>
      <c r="F8" s="100"/>
      <c r="G8" s="102"/>
    </row>
    <row r="9" spans="1:7" ht="11.25" customHeight="1">
      <c r="A9" s="62" t="s">
        <v>7</v>
      </c>
      <c r="B9" s="42">
        <v>12161</v>
      </c>
      <c r="C9" s="43">
        <v>4.8182653413319034</v>
      </c>
      <c r="D9" s="44">
        <v>12264</v>
      </c>
      <c r="E9" s="43">
        <v>4.8182653413319034</v>
      </c>
      <c r="F9" s="44">
        <v>12258</v>
      </c>
      <c r="G9" s="43">
        <v>4.8182653413319034</v>
      </c>
    </row>
    <row r="10" spans="1:7" ht="11.25" customHeight="1">
      <c r="A10" s="62" t="s">
        <v>8</v>
      </c>
      <c r="B10" s="42">
        <v>17992</v>
      </c>
      <c r="C10" s="43">
        <v>6.2309025829061744</v>
      </c>
      <c r="D10" s="44">
        <v>18198</v>
      </c>
      <c r="E10" s="43">
        <v>6.2309025829061744</v>
      </c>
      <c r="F10" s="44">
        <v>18603</v>
      </c>
      <c r="G10" s="43">
        <v>6.2309025829061744</v>
      </c>
    </row>
    <row r="11" spans="1:7" ht="11.25" customHeight="1">
      <c r="A11" s="63" t="s">
        <v>9</v>
      </c>
      <c r="B11" s="42">
        <v>4632</v>
      </c>
      <c r="C11" s="43">
        <v>1.6209160108587652</v>
      </c>
      <c r="D11" s="44">
        <v>4959</v>
      </c>
      <c r="E11" s="43">
        <v>1.6209160108587652</v>
      </c>
      <c r="F11" s="44">
        <v>5261</v>
      </c>
      <c r="G11" s="43">
        <v>1.6209160108587652</v>
      </c>
    </row>
    <row r="12" spans="1:7" ht="11.25" customHeight="1">
      <c r="A12" s="63" t="s">
        <v>10</v>
      </c>
      <c r="B12" s="42">
        <v>14449</v>
      </c>
      <c r="C12" s="43">
        <v>7.583259541952998</v>
      </c>
      <c r="D12" s="44">
        <v>12653</v>
      </c>
      <c r="E12" s="43">
        <v>7.583259541952998</v>
      </c>
      <c r="F12" s="44">
        <v>11150</v>
      </c>
      <c r="G12" s="43">
        <v>7.583259541952998</v>
      </c>
    </row>
    <row r="13" spans="1:7" ht="11.25" customHeight="1">
      <c r="A13" s="63" t="s">
        <v>11</v>
      </c>
      <c r="B13" s="42">
        <v>13047</v>
      </c>
      <c r="C13" s="43">
        <v>6.9405470123844806</v>
      </c>
      <c r="D13" s="44">
        <v>12887</v>
      </c>
      <c r="E13" s="43">
        <v>6.9405470123844806</v>
      </c>
      <c r="F13" s="44">
        <v>12788</v>
      </c>
      <c r="G13" s="43">
        <v>6.9405470123844806</v>
      </c>
    </row>
    <row r="14" spans="1:7" ht="11.25" customHeight="1">
      <c r="A14" s="63" t="s">
        <v>12</v>
      </c>
      <c r="B14" s="42">
        <v>26470</v>
      </c>
      <c r="C14" s="43">
        <v>11.108616754592735</v>
      </c>
      <c r="D14" s="44">
        <v>26668</v>
      </c>
      <c r="E14" s="43">
        <v>11.108616754592735</v>
      </c>
      <c r="F14" s="44">
        <v>27063</v>
      </c>
      <c r="G14" s="43">
        <v>11.108616754592735</v>
      </c>
    </row>
    <row r="15" spans="1:7" ht="11.25" customHeight="1">
      <c r="A15" s="63" t="s">
        <v>13</v>
      </c>
      <c r="B15" s="42">
        <v>38933</v>
      </c>
      <c r="C15" s="43">
        <v>13.484907064433385</v>
      </c>
      <c r="D15" s="44">
        <v>37140</v>
      </c>
      <c r="E15" s="43">
        <v>13.484907064433385</v>
      </c>
      <c r="F15" s="44">
        <v>35109</v>
      </c>
      <c r="G15" s="43">
        <v>13.484907064433385</v>
      </c>
    </row>
    <row r="16" spans="1:7" ht="11.25" customHeight="1">
      <c r="A16" s="63" t="s">
        <v>14</v>
      </c>
      <c r="B16" s="42">
        <v>55909</v>
      </c>
      <c r="C16" s="43">
        <v>21.51299351883031</v>
      </c>
      <c r="D16" s="44">
        <v>57375</v>
      </c>
      <c r="E16" s="43">
        <v>21.51299351883031</v>
      </c>
      <c r="F16" s="44">
        <v>59120</v>
      </c>
      <c r="G16" s="43">
        <v>21.51299351883031</v>
      </c>
    </row>
    <row r="17" spans="1:7" ht="11.25" customHeight="1">
      <c r="A17" s="45" t="s">
        <v>68</v>
      </c>
      <c r="B17" s="42">
        <v>60411</v>
      </c>
      <c r="C17" s="43">
        <v>25.693950769716849</v>
      </c>
      <c r="D17" s="44">
        <v>60161</v>
      </c>
      <c r="E17" s="43">
        <v>25.693950769716849</v>
      </c>
      <c r="F17" s="44">
        <v>59906</v>
      </c>
      <c r="G17" s="43">
        <v>25.693950769716849</v>
      </c>
    </row>
    <row r="18" spans="1:7" ht="11.25" customHeight="1">
      <c r="A18" s="45" t="s">
        <v>54</v>
      </c>
      <c r="B18" s="42">
        <v>2233</v>
      </c>
      <c r="C18" s="43">
        <v>1.0056414029923963</v>
      </c>
      <c r="D18" s="44">
        <v>2412</v>
      </c>
      <c r="E18" s="43">
        <v>1.0056414029923963</v>
      </c>
      <c r="F18" s="44">
        <v>2458</v>
      </c>
      <c r="G18" s="43">
        <v>1.0056414029923963</v>
      </c>
    </row>
    <row r="19" spans="1:7" ht="22.5" customHeight="1">
      <c r="A19" s="59" t="s">
        <v>22</v>
      </c>
      <c r="B19" s="47">
        <v>246237</v>
      </c>
      <c r="C19" s="48">
        <v>100</v>
      </c>
      <c r="D19" s="49">
        <v>244717</v>
      </c>
      <c r="E19" s="48">
        <v>100</v>
      </c>
      <c r="F19" s="49">
        <v>243716</v>
      </c>
      <c r="G19" s="48">
        <v>100</v>
      </c>
    </row>
    <row r="20" spans="1:7" ht="22.5" customHeight="1">
      <c r="A20" s="64" t="s">
        <v>15</v>
      </c>
      <c r="B20" s="42"/>
      <c r="C20" s="43"/>
      <c r="D20" s="44"/>
      <c r="E20" s="43"/>
      <c r="F20" s="44"/>
      <c r="G20" s="43"/>
    </row>
    <row r="21" spans="1:7" ht="11.25" customHeight="1">
      <c r="A21" s="64" t="s">
        <v>16</v>
      </c>
      <c r="B21" s="42">
        <v>34785</v>
      </c>
      <c r="C21" s="74">
        <v>14.126634096419302</v>
      </c>
      <c r="D21" s="53">
        <v>35421</v>
      </c>
      <c r="E21" s="74">
        <v>14.474270279547397</v>
      </c>
      <c r="F21" s="53">
        <v>36122</v>
      </c>
      <c r="G21" s="74">
        <v>14.821349439511563</v>
      </c>
    </row>
    <row r="22" spans="1:7" ht="11.25" customHeight="1">
      <c r="A22" s="65" t="s">
        <v>17</v>
      </c>
      <c r="B22" s="42">
        <v>211452</v>
      </c>
      <c r="C22" s="74">
        <v>85.873365903580705</v>
      </c>
      <c r="D22" s="53">
        <v>209296</v>
      </c>
      <c r="E22" s="74">
        <v>85.525729720452603</v>
      </c>
      <c r="F22" s="53">
        <v>207594</v>
      </c>
      <c r="G22" s="74">
        <v>85.178650560488435</v>
      </c>
    </row>
    <row r="23" spans="1:7" ht="11.25" customHeight="1">
      <c r="A23" s="64" t="s">
        <v>18</v>
      </c>
      <c r="B23" s="42">
        <v>148808</v>
      </c>
      <c r="C23" s="74">
        <v>60.432835032915442</v>
      </c>
      <c r="D23" s="53">
        <v>146723</v>
      </c>
      <c r="E23" s="74">
        <v>59.956194297903288</v>
      </c>
      <c r="F23" s="53">
        <v>145230</v>
      </c>
      <c r="G23" s="74">
        <v>59.589850481708218</v>
      </c>
    </row>
    <row r="24" spans="1:7" ht="11.25" customHeight="1">
      <c r="A24" s="66"/>
      <c r="B24" s="53"/>
      <c r="C24" s="43"/>
      <c r="D24" s="44"/>
      <c r="E24" s="43"/>
      <c r="F24" s="44"/>
      <c r="G24" s="43"/>
    </row>
    <row r="25" spans="1:7" ht="11.25" customHeight="1">
      <c r="A25" s="66"/>
      <c r="B25" s="179" t="s">
        <v>19</v>
      </c>
      <c r="C25" s="179"/>
      <c r="D25" s="179"/>
      <c r="E25" s="179"/>
      <c r="F25" s="179"/>
      <c r="G25" s="179"/>
    </row>
    <row r="26" spans="1:7" ht="11.25" customHeight="1">
      <c r="A26" s="66"/>
      <c r="B26" s="53"/>
      <c r="C26" s="43"/>
      <c r="D26" s="44"/>
      <c r="E26" s="43"/>
      <c r="F26" s="44"/>
      <c r="G26" s="43"/>
    </row>
    <row r="27" spans="1:7" ht="11.25" customHeight="1">
      <c r="A27" s="62" t="s">
        <v>7</v>
      </c>
      <c r="B27" s="42">
        <v>12048</v>
      </c>
      <c r="C27" s="43">
        <v>4.8648301272439056</v>
      </c>
      <c r="D27" s="44">
        <v>12149</v>
      </c>
      <c r="E27" s="43">
        <v>4.8648301272439056</v>
      </c>
      <c r="F27" s="44">
        <v>12116</v>
      </c>
      <c r="G27" s="43">
        <v>4.8648301272439056</v>
      </c>
    </row>
    <row r="28" spans="1:7" ht="11.25" customHeight="1">
      <c r="A28" s="62" t="s">
        <v>8</v>
      </c>
      <c r="B28" s="42">
        <v>17809</v>
      </c>
      <c r="C28" s="43">
        <v>6.2306670665352817</v>
      </c>
      <c r="D28" s="44">
        <v>18010</v>
      </c>
      <c r="E28" s="43">
        <v>6.2306670665352817</v>
      </c>
      <c r="F28" s="44">
        <v>18394</v>
      </c>
      <c r="G28" s="43">
        <v>6.2306670665352817</v>
      </c>
    </row>
    <row r="29" spans="1:7" ht="11.25" customHeight="1">
      <c r="A29" s="63" t="s">
        <v>9</v>
      </c>
      <c r="B29" s="42">
        <v>4554</v>
      </c>
      <c r="C29" s="43">
        <v>1.574482669979864</v>
      </c>
      <c r="D29" s="44">
        <v>4868</v>
      </c>
      <c r="E29" s="43">
        <v>1.574482669979864</v>
      </c>
      <c r="F29" s="44">
        <v>5175</v>
      </c>
      <c r="G29" s="43">
        <v>1.574482669979864</v>
      </c>
    </row>
    <row r="30" spans="1:7" ht="11.25" customHeight="1">
      <c r="A30" s="63" t="s">
        <v>10</v>
      </c>
      <c r="B30" s="42">
        <v>14228</v>
      </c>
      <c r="C30" s="43">
        <v>7.4148494066235378</v>
      </c>
      <c r="D30" s="44">
        <v>12411</v>
      </c>
      <c r="E30" s="43">
        <v>7.4148494066235378</v>
      </c>
      <c r="F30" s="44">
        <v>10900</v>
      </c>
      <c r="G30" s="43">
        <v>7.4148494066235378</v>
      </c>
    </row>
    <row r="31" spans="1:7" ht="11.25" customHeight="1">
      <c r="A31" s="63" t="s">
        <v>11</v>
      </c>
      <c r="B31" s="42">
        <v>12762</v>
      </c>
      <c r="C31" s="43">
        <v>6.7833426159976007</v>
      </c>
      <c r="D31" s="44">
        <v>12582</v>
      </c>
      <c r="E31" s="43">
        <v>6.7833426159976007</v>
      </c>
      <c r="F31" s="44">
        <v>12423</v>
      </c>
      <c r="G31" s="43">
        <v>6.7833426159976007</v>
      </c>
    </row>
    <row r="32" spans="1:7" ht="11.25" customHeight="1">
      <c r="A32" s="63" t="s">
        <v>12</v>
      </c>
      <c r="B32" s="42">
        <v>25694</v>
      </c>
      <c r="C32" s="43">
        <v>10.824729017608501</v>
      </c>
      <c r="D32" s="44">
        <v>25878</v>
      </c>
      <c r="E32" s="43">
        <v>10.824729017608501</v>
      </c>
      <c r="F32" s="44">
        <v>26191</v>
      </c>
      <c r="G32" s="43">
        <v>10.824729017608501</v>
      </c>
    </row>
    <row r="33" spans="1:7" ht="11.25" customHeight="1">
      <c r="A33" s="63" t="s">
        <v>13</v>
      </c>
      <c r="B33" s="42">
        <v>38254</v>
      </c>
      <c r="C33" s="43">
        <v>13.355468917355726</v>
      </c>
      <c r="D33" s="44">
        <v>36467</v>
      </c>
      <c r="E33" s="43">
        <v>13.355468917355726</v>
      </c>
      <c r="F33" s="44">
        <v>34407</v>
      </c>
      <c r="G33" s="43">
        <v>13.355468917355726</v>
      </c>
    </row>
    <row r="34" spans="1:7" ht="11.25" customHeight="1">
      <c r="A34" s="63" t="s">
        <v>14</v>
      </c>
      <c r="B34" s="42">
        <v>55364</v>
      </c>
      <c r="C34" s="43">
        <v>21.672593290775886</v>
      </c>
      <c r="D34" s="44">
        <v>56786</v>
      </c>
      <c r="E34" s="43">
        <v>21.672593290775886</v>
      </c>
      <c r="F34" s="44">
        <v>58509</v>
      </c>
      <c r="G34" s="43">
        <v>21.672593290775886</v>
      </c>
    </row>
    <row r="35" spans="1:7" ht="11.25" customHeight="1">
      <c r="A35" s="45" t="s">
        <v>68</v>
      </c>
      <c r="B35" s="42">
        <v>60297</v>
      </c>
      <c r="C35" s="43">
        <v>26.244805278265716</v>
      </c>
      <c r="D35" s="44">
        <v>60038</v>
      </c>
      <c r="E35" s="43">
        <v>26.244805278265716</v>
      </c>
      <c r="F35" s="44">
        <v>59766</v>
      </c>
      <c r="G35" s="43">
        <v>26.244805278265716</v>
      </c>
    </row>
    <row r="36" spans="1:7" ht="11.25" customHeight="1">
      <c r="A36" s="45" t="s">
        <v>54</v>
      </c>
      <c r="B36" s="42">
        <v>2229</v>
      </c>
      <c r="C36" s="43">
        <v>1.0342316096139841</v>
      </c>
      <c r="D36" s="44">
        <v>2406</v>
      </c>
      <c r="E36" s="43">
        <v>1.0342316096139841</v>
      </c>
      <c r="F36" s="44">
        <v>2452</v>
      </c>
      <c r="G36" s="43">
        <v>1.0342316096139841</v>
      </c>
    </row>
    <row r="37" spans="1:7" ht="22.5" customHeight="1">
      <c r="A37" s="59" t="s">
        <v>20</v>
      </c>
      <c r="B37" s="47">
        <v>243239</v>
      </c>
      <c r="C37" s="48">
        <v>100</v>
      </c>
      <c r="D37" s="49">
        <v>241595</v>
      </c>
      <c r="E37" s="48">
        <v>100</v>
      </c>
      <c r="F37" s="49">
        <v>240333</v>
      </c>
      <c r="G37" s="48">
        <v>100</v>
      </c>
    </row>
    <row r="38" spans="1:7" ht="22.5" customHeight="1">
      <c r="A38" s="64" t="s">
        <v>15</v>
      </c>
      <c r="B38" s="42"/>
      <c r="C38" s="43"/>
      <c r="D38" s="44"/>
      <c r="E38" s="43"/>
      <c r="F38" s="44"/>
      <c r="G38" s="43"/>
    </row>
    <row r="39" spans="1:7" ht="11.25" customHeight="1">
      <c r="A39" s="64" t="s">
        <v>16</v>
      </c>
      <c r="B39" s="42">
        <v>34411</v>
      </c>
      <c r="C39" s="74">
        <v>14.146991230847028</v>
      </c>
      <c r="D39" s="53">
        <v>35027</v>
      </c>
      <c r="E39" s="74">
        <v>14.49823050973737</v>
      </c>
      <c r="F39" s="53">
        <v>35685</v>
      </c>
      <c r="G39" s="74">
        <v>14.848148194380299</v>
      </c>
    </row>
    <row r="40" spans="1:7" ht="11.25" customHeight="1">
      <c r="A40" s="65" t="s">
        <v>17</v>
      </c>
      <c r="B40" s="42">
        <v>208828</v>
      </c>
      <c r="C40" s="74">
        <v>85.853008769152979</v>
      </c>
      <c r="D40" s="53">
        <v>206568</v>
      </c>
      <c r="E40" s="74">
        <v>85.501769490262632</v>
      </c>
      <c r="F40" s="53">
        <v>204648</v>
      </c>
      <c r="G40" s="74">
        <v>85.1518518056197</v>
      </c>
    </row>
    <row r="41" spans="1:7" ht="11.25" customHeight="1">
      <c r="A41" s="64" t="s">
        <v>18</v>
      </c>
      <c r="B41" s="42">
        <v>146302</v>
      </c>
      <c r="C41" s="74">
        <v>60.147427016226843</v>
      </c>
      <c r="D41" s="53">
        <v>144124</v>
      </c>
      <c r="E41" s="74">
        <v>59.655208096194045</v>
      </c>
      <c r="F41" s="53">
        <v>142430</v>
      </c>
      <c r="G41" s="74">
        <v>59.263605081283053</v>
      </c>
    </row>
    <row r="42" spans="1:7" ht="11.25" customHeight="1">
      <c r="A42" s="66"/>
      <c r="B42" s="53"/>
      <c r="C42" s="43"/>
      <c r="D42" s="44"/>
      <c r="E42" s="43"/>
      <c r="F42" s="44"/>
      <c r="G42" s="43"/>
    </row>
    <row r="43" spans="1:7" ht="11.25" customHeight="1">
      <c r="A43" s="66"/>
      <c r="B43" s="179" t="s">
        <v>21</v>
      </c>
      <c r="C43" s="179"/>
      <c r="D43" s="179"/>
      <c r="E43" s="179"/>
      <c r="F43" s="179"/>
      <c r="G43" s="179"/>
    </row>
    <row r="44" spans="1:7" ht="11.25" customHeight="1">
      <c r="A44" s="66"/>
      <c r="B44" s="88"/>
      <c r="C44" s="89"/>
      <c r="D44" s="90"/>
      <c r="E44" s="89"/>
      <c r="F44" s="90"/>
      <c r="G44" s="89"/>
    </row>
    <row r="45" spans="1:7" ht="11.25" customHeight="1">
      <c r="A45" s="67" t="s">
        <v>7</v>
      </c>
      <c r="B45" s="53">
        <v>113</v>
      </c>
      <c r="C45" s="43">
        <f>B45/B$55*100</f>
        <v>3.7691794529686455</v>
      </c>
      <c r="D45" s="44">
        <v>115</v>
      </c>
      <c r="E45" s="43">
        <f>D45/D$55*100</f>
        <v>3.6835361947469574</v>
      </c>
      <c r="F45" s="44">
        <v>142</v>
      </c>
      <c r="G45" s="43">
        <f>F45/F$55*100</f>
        <v>4.1974578776234113</v>
      </c>
    </row>
    <row r="46" spans="1:7" ht="11.25" customHeight="1">
      <c r="A46" s="62" t="s">
        <v>8</v>
      </c>
      <c r="B46" s="42">
        <v>183</v>
      </c>
      <c r="C46" s="43">
        <f t="shared" ref="C46:E56" si="0">B46/B$55*100</f>
        <v>6.1040693795863907</v>
      </c>
      <c r="D46" s="44">
        <v>188</v>
      </c>
      <c r="E46" s="43">
        <f t="shared" si="0"/>
        <v>6.0217809096732866</v>
      </c>
      <c r="F46" s="44">
        <v>209</v>
      </c>
      <c r="G46" s="43">
        <f t="shared" ref="G46" si="1">F46/F$55*100</f>
        <v>6.1779485663612181</v>
      </c>
    </row>
    <row r="47" spans="1:7" ht="11.25" customHeight="1">
      <c r="A47" s="63" t="s">
        <v>9</v>
      </c>
      <c r="B47" s="42">
        <v>78</v>
      </c>
      <c r="C47" s="43">
        <f t="shared" si="0"/>
        <v>2.6017344896597732</v>
      </c>
      <c r="D47" s="44">
        <v>91</v>
      </c>
      <c r="E47" s="43">
        <f t="shared" si="0"/>
        <v>2.9147982062780269</v>
      </c>
      <c r="F47" s="44">
        <v>86</v>
      </c>
      <c r="G47" s="43">
        <f t="shared" ref="G47" si="2">F47/F$55*100</f>
        <v>2.5421223765888268</v>
      </c>
    </row>
    <row r="48" spans="1:7" ht="11.25" customHeight="1">
      <c r="A48" s="63" t="s">
        <v>10</v>
      </c>
      <c r="B48" s="42">
        <v>221</v>
      </c>
      <c r="C48" s="43">
        <f t="shared" si="0"/>
        <v>7.3715810540360236</v>
      </c>
      <c r="D48" s="44">
        <v>242</v>
      </c>
      <c r="E48" s="43">
        <f t="shared" si="0"/>
        <v>7.7514413837283787</v>
      </c>
      <c r="F48" s="44">
        <v>250</v>
      </c>
      <c r="G48" s="43">
        <f t="shared" ref="G48" si="3">F48/F$55*100</f>
        <v>7.389890629618681</v>
      </c>
    </row>
    <row r="49" spans="1:7" ht="11.25" customHeight="1">
      <c r="A49" s="63" t="s">
        <v>11</v>
      </c>
      <c r="B49" s="42">
        <v>285</v>
      </c>
      <c r="C49" s="43">
        <f t="shared" si="0"/>
        <v>9.5063375583722483</v>
      </c>
      <c r="D49" s="44">
        <v>305</v>
      </c>
      <c r="E49" s="43">
        <f t="shared" si="0"/>
        <v>9.7693786034593213</v>
      </c>
      <c r="F49" s="44">
        <v>365</v>
      </c>
      <c r="G49" s="43">
        <f t="shared" ref="G49" si="4">F49/F$55*100</f>
        <v>10.789240319243275</v>
      </c>
    </row>
    <row r="50" spans="1:7" ht="11.25" customHeight="1">
      <c r="A50" s="63" t="s">
        <v>12</v>
      </c>
      <c r="B50" s="42">
        <v>776</v>
      </c>
      <c r="C50" s="43">
        <f t="shared" si="0"/>
        <v>25.883922615076717</v>
      </c>
      <c r="D50" s="44">
        <v>790</v>
      </c>
      <c r="E50" s="43">
        <f t="shared" si="0"/>
        <v>25.304292120435619</v>
      </c>
      <c r="F50" s="44">
        <v>872</v>
      </c>
      <c r="G50" s="43">
        <f t="shared" ref="G50" si="5">F50/F$55*100</f>
        <v>25.775938516109964</v>
      </c>
    </row>
    <row r="51" spans="1:7" ht="11.25" customHeight="1">
      <c r="A51" s="63" t="s">
        <v>13</v>
      </c>
      <c r="B51" s="42">
        <v>679</v>
      </c>
      <c r="C51" s="43">
        <f t="shared" si="0"/>
        <v>22.648432288192126</v>
      </c>
      <c r="D51" s="44">
        <v>673</v>
      </c>
      <c r="E51" s="43">
        <f t="shared" si="0"/>
        <v>21.556694426649585</v>
      </c>
      <c r="F51" s="44">
        <v>702</v>
      </c>
      <c r="G51" s="43">
        <f t="shared" ref="G51" si="6">F51/F$55*100</f>
        <v>20.750812887969257</v>
      </c>
    </row>
    <row r="52" spans="1:7" ht="11.25" customHeight="1">
      <c r="A52" s="63" t="s">
        <v>14</v>
      </c>
      <c r="B52" s="42">
        <v>545</v>
      </c>
      <c r="C52" s="43">
        <f t="shared" si="0"/>
        <v>18.178785857238157</v>
      </c>
      <c r="D52" s="44">
        <v>589</v>
      </c>
      <c r="E52" s="43">
        <f t="shared" si="0"/>
        <v>18.866111467008327</v>
      </c>
      <c r="F52" s="44">
        <v>611</v>
      </c>
      <c r="G52" s="43">
        <f t="shared" ref="G52" si="7">F52/F$55*100</f>
        <v>18.060892698788059</v>
      </c>
    </row>
    <row r="53" spans="1:7" ht="11.25" customHeight="1">
      <c r="A53" s="45" t="s">
        <v>68</v>
      </c>
      <c r="B53" s="42">
        <v>114</v>
      </c>
      <c r="C53" s="43">
        <f t="shared" si="0"/>
        <v>3.802535023348899</v>
      </c>
      <c r="D53" s="44">
        <v>123</v>
      </c>
      <c r="E53" s="43">
        <f t="shared" si="0"/>
        <v>3.9397821909032666</v>
      </c>
      <c r="F53" s="44">
        <v>140</v>
      </c>
      <c r="G53" s="43">
        <f t="shared" ref="G53" si="8">F53/F$55*100</f>
        <v>4.1383387525864617</v>
      </c>
    </row>
    <row r="54" spans="1:7" ht="11.25" customHeight="1">
      <c r="A54" s="45" t="s">
        <v>54</v>
      </c>
      <c r="B54" s="42">
        <v>4</v>
      </c>
      <c r="C54" s="43">
        <f t="shared" si="0"/>
        <v>0.13342228152101399</v>
      </c>
      <c r="D54" s="44">
        <v>6</v>
      </c>
      <c r="E54" s="43">
        <f t="shared" si="0"/>
        <v>0.19218449711723257</v>
      </c>
      <c r="F54" s="44">
        <v>6</v>
      </c>
      <c r="G54" s="43">
        <f t="shared" ref="G54" si="9">F54/F$55*100</f>
        <v>0.17735737511084837</v>
      </c>
    </row>
    <row r="55" spans="1:7" ht="22.5" customHeight="1">
      <c r="A55" s="59" t="s">
        <v>20</v>
      </c>
      <c r="B55" s="47">
        <v>2998</v>
      </c>
      <c r="C55" s="48">
        <f t="shared" si="0"/>
        <v>100</v>
      </c>
      <c r="D55" s="91">
        <v>3122</v>
      </c>
      <c r="E55" s="48">
        <f t="shared" si="0"/>
        <v>100</v>
      </c>
      <c r="F55" s="91">
        <v>3383</v>
      </c>
      <c r="G55" s="48">
        <f t="shared" ref="G55" si="10">F55/F$55*100</f>
        <v>100</v>
      </c>
    </row>
    <row r="56" spans="1:7" ht="22.5" customHeight="1">
      <c r="A56" s="64" t="s">
        <v>15</v>
      </c>
      <c r="B56" s="42"/>
      <c r="C56" s="43">
        <f t="shared" si="0"/>
        <v>0</v>
      </c>
      <c r="D56" s="44"/>
      <c r="E56" s="43">
        <f t="shared" si="0"/>
        <v>0</v>
      </c>
      <c r="F56" s="44"/>
      <c r="G56" s="43">
        <f t="shared" ref="G56" si="11">F56/F$55*100</f>
        <v>0</v>
      </c>
    </row>
    <row r="57" spans="1:7" ht="11.25" customHeight="1">
      <c r="A57" s="64" t="s">
        <v>16</v>
      </c>
      <c r="B57" s="42">
        <v>374</v>
      </c>
      <c r="C57" s="43">
        <v>12.474983322214809</v>
      </c>
      <c r="D57" s="53">
        <v>394</v>
      </c>
      <c r="E57" s="43">
        <v>12.620115310698271</v>
      </c>
      <c r="F57" s="53">
        <v>437</v>
      </c>
      <c r="G57" s="43">
        <v>12.917528820573457</v>
      </c>
    </row>
    <row r="58" spans="1:7" ht="11.25" customHeight="1">
      <c r="A58" s="65" t="s">
        <v>17</v>
      </c>
      <c r="B58" s="42">
        <v>2624</v>
      </c>
      <c r="C58" s="43">
        <v>87.525016677785189</v>
      </c>
      <c r="D58" s="53">
        <v>2728</v>
      </c>
      <c r="E58" s="43">
        <v>87.379884689301733</v>
      </c>
      <c r="F58" s="53">
        <v>2946</v>
      </c>
      <c r="G58" s="43">
        <v>87.082471179426548</v>
      </c>
    </row>
    <row r="59" spans="1:7" ht="11.25" customHeight="1">
      <c r="A59" s="64" t="s">
        <v>18</v>
      </c>
      <c r="B59" s="42">
        <v>2506</v>
      </c>
      <c r="C59" s="43">
        <v>83.589059372915273</v>
      </c>
      <c r="D59" s="53">
        <v>2599</v>
      </c>
      <c r="E59" s="43">
        <v>83.247918001281235</v>
      </c>
      <c r="F59" s="53">
        <v>2800</v>
      </c>
      <c r="G59" s="43">
        <v>82.76677505172924</v>
      </c>
    </row>
  </sheetData>
  <mergeCells count="3">
    <mergeCell ref="A4:A5"/>
    <mergeCell ref="B25:G25"/>
    <mergeCell ref="B43:G43"/>
  </mergeCells>
  <pageMargins left="0.78740157480314965" right="0.78740157480314965" top="0.78740157480314965" bottom="0.78740157480314965" header="0.51181102362204722" footer="0.51181102362204722"/>
  <pageSetup paperSize="9" firstPageNumber="41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zoomScaleNormal="100" workbookViewId="0">
      <selection activeCell="M27" sqref="M27"/>
    </sheetView>
  </sheetViews>
  <sheetFormatPr baseColWidth="10" defaultRowHeight="12.75"/>
  <cols>
    <col min="1" max="1" width="17.7109375" style="104" customWidth="1"/>
    <col min="2" max="7" width="12.85546875" style="103" customWidth="1"/>
    <col min="8" max="16384" width="11.42578125" style="103"/>
  </cols>
  <sheetData>
    <row r="1" spans="1:7" ht="12.75" customHeight="1">
      <c r="A1" s="60" t="s">
        <v>48</v>
      </c>
      <c r="B1" s="92"/>
      <c r="C1" s="51"/>
      <c r="D1" s="92"/>
      <c r="E1" s="51"/>
      <c r="F1" s="92"/>
      <c r="G1" s="51"/>
    </row>
    <row r="2" spans="1:7" ht="12.75" customHeight="1">
      <c r="A2" s="60" t="s">
        <v>131</v>
      </c>
      <c r="B2" s="92"/>
      <c r="C2" s="51"/>
      <c r="D2" s="92"/>
      <c r="E2" s="51"/>
      <c r="F2" s="92"/>
      <c r="G2" s="51"/>
    </row>
    <row r="3" spans="1:7" ht="12.75" customHeight="1">
      <c r="A3" s="36"/>
      <c r="B3" s="93"/>
      <c r="C3" s="94"/>
      <c r="D3" s="93"/>
      <c r="E3" s="94"/>
      <c r="F3" s="93"/>
      <c r="G3" s="94"/>
    </row>
    <row r="4" spans="1:7" ht="12.75" customHeight="1">
      <c r="A4" s="176" t="s">
        <v>0</v>
      </c>
      <c r="B4" s="161">
        <v>2011</v>
      </c>
      <c r="C4" s="162"/>
      <c r="D4" s="161">
        <v>2012</v>
      </c>
      <c r="E4" s="162"/>
      <c r="F4" s="161">
        <v>2013</v>
      </c>
      <c r="G4" s="162"/>
    </row>
    <row r="5" spans="1:7" ht="12.75" customHeight="1">
      <c r="A5" s="177"/>
      <c r="B5" s="37" t="s">
        <v>4</v>
      </c>
      <c r="C5" s="95" t="s">
        <v>5</v>
      </c>
      <c r="D5" s="37" t="s">
        <v>4</v>
      </c>
      <c r="E5" s="95" t="s">
        <v>5</v>
      </c>
      <c r="F5" s="37" t="s">
        <v>4</v>
      </c>
      <c r="G5" s="95" t="s">
        <v>5</v>
      </c>
    </row>
    <row r="6" spans="1:7" ht="11.25" customHeight="1">
      <c r="A6" s="36"/>
      <c r="B6" s="96"/>
      <c r="C6" s="97"/>
      <c r="D6" s="96"/>
      <c r="E6" s="97"/>
      <c r="F6" s="96"/>
      <c r="G6" s="97"/>
    </row>
    <row r="7" spans="1:7" ht="11.25" customHeight="1">
      <c r="A7" s="61"/>
      <c r="B7" s="68" t="s">
        <v>1</v>
      </c>
      <c r="C7" s="98"/>
      <c r="D7" s="88"/>
      <c r="E7" s="98"/>
      <c r="F7" s="99"/>
      <c r="G7" s="98"/>
    </row>
    <row r="8" spans="1:7" ht="11.25" customHeight="1">
      <c r="A8" s="61"/>
      <c r="B8" s="100"/>
      <c r="C8" s="101"/>
      <c r="D8" s="100"/>
      <c r="E8" s="102"/>
      <c r="F8" s="100"/>
      <c r="G8" s="102"/>
    </row>
    <row r="9" spans="1:7" ht="11.25" customHeight="1">
      <c r="A9" s="62" t="s">
        <v>7</v>
      </c>
      <c r="B9" s="42">
        <v>12325</v>
      </c>
      <c r="C9" s="43">
        <v>4.8182653413319034</v>
      </c>
      <c r="D9" s="44">
        <v>12631</v>
      </c>
      <c r="E9" s="43">
        <v>4.8182653413319034</v>
      </c>
      <c r="F9" s="44">
        <v>12737</v>
      </c>
      <c r="G9" s="43">
        <v>4.8182653413319034</v>
      </c>
    </row>
    <row r="10" spans="1:7" ht="11.25" customHeight="1">
      <c r="A10" s="62" t="s">
        <v>8</v>
      </c>
      <c r="B10" s="42">
        <v>18298</v>
      </c>
      <c r="C10" s="43">
        <v>6.2309025829061744</v>
      </c>
      <c r="D10" s="44">
        <v>18605</v>
      </c>
      <c r="E10" s="43">
        <v>6.2309025829061744</v>
      </c>
      <c r="F10" s="44">
        <v>18946</v>
      </c>
      <c r="G10" s="43">
        <v>6.2309025829061744</v>
      </c>
    </row>
    <row r="11" spans="1:7" ht="11.25" customHeight="1">
      <c r="A11" s="63" t="s">
        <v>9</v>
      </c>
      <c r="B11" s="42">
        <v>4729</v>
      </c>
      <c r="C11" s="43">
        <v>1.6209160108587652</v>
      </c>
      <c r="D11" s="44">
        <v>5073</v>
      </c>
      <c r="E11" s="43">
        <v>1.6209160108587652</v>
      </c>
      <c r="F11" s="44">
        <v>5551</v>
      </c>
      <c r="G11" s="43">
        <v>1.6209160108587652</v>
      </c>
    </row>
    <row r="12" spans="1:7" ht="11.25" customHeight="1">
      <c r="A12" s="63" t="s">
        <v>10</v>
      </c>
      <c r="B12" s="42">
        <v>14797</v>
      </c>
      <c r="C12" s="43">
        <v>7.583259541952998</v>
      </c>
      <c r="D12" s="44">
        <v>12963</v>
      </c>
      <c r="E12" s="43">
        <v>7.583259541952998</v>
      </c>
      <c r="F12" s="44">
        <v>11573</v>
      </c>
      <c r="G12" s="43">
        <v>7.583259541952998</v>
      </c>
    </row>
    <row r="13" spans="1:7" ht="11.25" customHeight="1">
      <c r="A13" s="63" t="s">
        <v>11</v>
      </c>
      <c r="B13" s="42">
        <v>12767</v>
      </c>
      <c r="C13" s="43">
        <v>6.9405470123844806</v>
      </c>
      <c r="D13" s="44">
        <v>12962</v>
      </c>
      <c r="E13" s="43">
        <v>6.9405470123844806</v>
      </c>
      <c r="F13" s="44">
        <v>13100</v>
      </c>
      <c r="G13" s="43">
        <v>6.9405470123844806</v>
      </c>
    </row>
    <row r="14" spans="1:7" ht="11.25" customHeight="1">
      <c r="A14" s="63" t="s">
        <v>12</v>
      </c>
      <c r="B14" s="42">
        <v>27057</v>
      </c>
      <c r="C14" s="43">
        <v>11.108616754592735</v>
      </c>
      <c r="D14" s="44">
        <v>27212</v>
      </c>
      <c r="E14" s="43">
        <v>11.108616754592735</v>
      </c>
      <c r="F14" s="44">
        <v>27564</v>
      </c>
      <c r="G14" s="43">
        <v>11.108616754592735</v>
      </c>
    </row>
    <row r="15" spans="1:7" ht="11.25" customHeight="1">
      <c r="A15" s="63" t="s">
        <v>13</v>
      </c>
      <c r="B15" s="42">
        <v>38178</v>
      </c>
      <c r="C15" s="43">
        <v>13.484907064433385</v>
      </c>
      <c r="D15" s="44">
        <v>36688</v>
      </c>
      <c r="E15" s="43">
        <v>13.484907064433385</v>
      </c>
      <c r="F15" s="44">
        <v>35134</v>
      </c>
      <c r="G15" s="43">
        <v>13.484907064433385</v>
      </c>
    </row>
    <row r="16" spans="1:7" ht="11.25" customHeight="1">
      <c r="A16" s="63" t="s">
        <v>14</v>
      </c>
      <c r="B16" s="42">
        <v>55250</v>
      </c>
      <c r="C16" s="43">
        <v>21.51299351883031</v>
      </c>
      <c r="D16" s="44">
        <v>56845</v>
      </c>
      <c r="E16" s="43">
        <v>21.51299351883031</v>
      </c>
      <c r="F16" s="44">
        <v>58487</v>
      </c>
      <c r="G16" s="43">
        <v>21.51299351883031</v>
      </c>
    </row>
    <row r="17" spans="1:7" ht="11.25" customHeight="1">
      <c r="A17" s="45" t="s">
        <v>68</v>
      </c>
      <c r="B17" s="42">
        <v>60363</v>
      </c>
      <c r="C17" s="43">
        <v>25.693950769716849</v>
      </c>
      <c r="D17" s="44">
        <v>60312</v>
      </c>
      <c r="E17" s="43">
        <v>25.693950769716849</v>
      </c>
      <c r="F17" s="44">
        <v>60143</v>
      </c>
      <c r="G17" s="43">
        <v>25.693950769716849</v>
      </c>
    </row>
    <row r="18" spans="1:7" ht="11.25" customHeight="1">
      <c r="A18" s="45" t="s">
        <v>54</v>
      </c>
      <c r="B18" s="42">
        <v>2511</v>
      </c>
      <c r="C18" s="43">
        <v>1.0056414029923963</v>
      </c>
      <c r="D18" s="44">
        <v>2636</v>
      </c>
      <c r="E18" s="43">
        <v>1.0056414029923963</v>
      </c>
      <c r="F18" s="44">
        <v>2704</v>
      </c>
      <c r="G18" s="43">
        <v>1.0056414029923963</v>
      </c>
    </row>
    <row r="19" spans="1:7" ht="22.5" customHeight="1">
      <c r="A19" s="59" t="s">
        <v>22</v>
      </c>
      <c r="B19" s="47">
        <v>246275</v>
      </c>
      <c r="C19" s="48">
        <v>100</v>
      </c>
      <c r="D19" s="49">
        <v>245927</v>
      </c>
      <c r="E19" s="48">
        <v>100</v>
      </c>
      <c r="F19" s="49">
        <v>245939</v>
      </c>
      <c r="G19" s="48">
        <v>100</v>
      </c>
    </row>
    <row r="20" spans="1:7" ht="22.5" customHeight="1">
      <c r="A20" s="64" t="s">
        <v>15</v>
      </c>
      <c r="B20" s="42"/>
      <c r="C20" s="43"/>
      <c r="D20" s="44"/>
      <c r="E20" s="43"/>
      <c r="F20" s="44"/>
      <c r="G20" s="43"/>
    </row>
    <row r="21" spans="1:7" ht="11.25" customHeight="1">
      <c r="A21" s="64" t="s">
        <v>16</v>
      </c>
      <c r="B21" s="42">
        <v>35352</v>
      </c>
      <c r="C21" s="74">
        <v>14.354684803573242</v>
      </c>
      <c r="D21" s="53">
        <v>36309</v>
      </c>
      <c r="E21" s="74">
        <v>14.764137325303849</v>
      </c>
      <c r="F21" s="53">
        <v>37234</v>
      </c>
      <c r="G21" s="74">
        <v>15.139526467945302</v>
      </c>
    </row>
    <row r="22" spans="1:7" ht="11.25" customHeight="1">
      <c r="A22" s="65" t="s">
        <v>17</v>
      </c>
      <c r="B22" s="42">
        <v>210923</v>
      </c>
      <c r="C22" s="74">
        <v>85.645315196426765</v>
      </c>
      <c r="D22" s="53">
        <v>209618</v>
      </c>
      <c r="E22" s="74">
        <v>85.235862674696151</v>
      </c>
      <c r="F22" s="53">
        <v>208705</v>
      </c>
      <c r="G22" s="74">
        <v>84.860473532054698</v>
      </c>
    </row>
    <row r="23" spans="1:7" ht="11.25" customHeight="1">
      <c r="A23" s="64" t="s">
        <v>18</v>
      </c>
      <c r="B23" s="42">
        <v>148049</v>
      </c>
      <c r="C23" s="74">
        <v>60.115318241802861</v>
      </c>
      <c r="D23" s="53">
        <v>146670</v>
      </c>
      <c r="E23" s="74">
        <v>59.639649164182863</v>
      </c>
      <c r="F23" s="53">
        <v>145858</v>
      </c>
      <c r="G23" s="74">
        <v>59.306576020883227</v>
      </c>
    </row>
    <row r="24" spans="1:7" ht="11.25" customHeight="1">
      <c r="A24" s="66"/>
      <c r="B24" s="53"/>
      <c r="C24" s="43"/>
      <c r="D24" s="44"/>
      <c r="E24" s="43"/>
      <c r="F24" s="44"/>
      <c r="G24" s="43"/>
    </row>
    <row r="25" spans="1:7" ht="11.25" customHeight="1">
      <c r="A25" s="66"/>
      <c r="B25" s="179" t="s">
        <v>19</v>
      </c>
      <c r="C25" s="179"/>
      <c r="D25" s="179"/>
      <c r="E25" s="179"/>
      <c r="F25" s="179"/>
      <c r="G25" s="179"/>
    </row>
    <row r="26" spans="1:7" ht="11.25" customHeight="1">
      <c r="A26" s="66"/>
      <c r="B26" s="53"/>
      <c r="C26" s="43"/>
      <c r="D26" s="44"/>
      <c r="E26" s="43"/>
      <c r="F26" s="44"/>
      <c r="G26" s="43"/>
    </row>
    <row r="27" spans="1:7" ht="11.25" customHeight="1">
      <c r="A27" s="62" t="s">
        <v>7</v>
      </c>
      <c r="B27" s="42">
        <v>12219</v>
      </c>
      <c r="C27" s="43">
        <v>4.8648301272439056</v>
      </c>
      <c r="D27" s="44">
        <v>12516</v>
      </c>
      <c r="E27" s="43">
        <v>4.8648301272439056</v>
      </c>
      <c r="F27" s="44">
        <v>12565</v>
      </c>
      <c r="G27" s="43">
        <v>4.8648301272439056</v>
      </c>
    </row>
    <row r="28" spans="1:7" ht="11.25" customHeight="1">
      <c r="A28" s="62" t="s">
        <v>8</v>
      </c>
      <c r="B28" s="42">
        <v>18076</v>
      </c>
      <c r="C28" s="43">
        <v>6.2306670665352817</v>
      </c>
      <c r="D28" s="44">
        <v>18366</v>
      </c>
      <c r="E28" s="43">
        <v>6.2306670665352817</v>
      </c>
      <c r="F28" s="44">
        <v>18687</v>
      </c>
      <c r="G28" s="43">
        <v>6.2306670665352817</v>
      </c>
    </row>
    <row r="29" spans="1:7" ht="11.25" customHeight="1">
      <c r="A29" s="63" t="s">
        <v>9</v>
      </c>
      <c r="B29" s="42">
        <v>4619</v>
      </c>
      <c r="C29" s="43">
        <v>1.574482669979864</v>
      </c>
      <c r="D29" s="44">
        <v>4954</v>
      </c>
      <c r="E29" s="43">
        <v>1.574482669979864</v>
      </c>
      <c r="F29" s="44">
        <v>5411</v>
      </c>
      <c r="G29" s="43">
        <v>1.574482669979864</v>
      </c>
    </row>
    <row r="30" spans="1:7" ht="11.25" customHeight="1">
      <c r="A30" s="63" t="s">
        <v>10</v>
      </c>
      <c r="B30" s="42">
        <v>14525</v>
      </c>
      <c r="C30" s="43">
        <v>7.4148494066235378</v>
      </c>
      <c r="D30" s="44">
        <v>12656</v>
      </c>
      <c r="E30" s="43">
        <v>7.4148494066235378</v>
      </c>
      <c r="F30" s="44">
        <v>11205</v>
      </c>
      <c r="G30" s="43">
        <v>7.4148494066235378</v>
      </c>
    </row>
    <row r="31" spans="1:7" ht="11.25" customHeight="1">
      <c r="A31" s="63" t="s">
        <v>11</v>
      </c>
      <c r="B31" s="42">
        <v>12476</v>
      </c>
      <c r="C31" s="43">
        <v>6.7833426159976007</v>
      </c>
      <c r="D31" s="44">
        <v>12631</v>
      </c>
      <c r="E31" s="43">
        <v>6.7833426159976007</v>
      </c>
      <c r="F31" s="44">
        <v>12719</v>
      </c>
      <c r="G31" s="43">
        <v>6.7833426159976007</v>
      </c>
    </row>
    <row r="32" spans="1:7" ht="11.25" customHeight="1">
      <c r="A32" s="63" t="s">
        <v>12</v>
      </c>
      <c r="B32" s="42">
        <v>26291</v>
      </c>
      <c r="C32" s="43">
        <v>10.824729017608501</v>
      </c>
      <c r="D32" s="44">
        <v>26404</v>
      </c>
      <c r="E32" s="43">
        <v>10.824729017608501</v>
      </c>
      <c r="F32" s="44">
        <v>26700</v>
      </c>
      <c r="G32" s="43">
        <v>10.824729017608501</v>
      </c>
    </row>
    <row r="33" spans="1:7" ht="11.25" customHeight="1">
      <c r="A33" s="63" t="s">
        <v>13</v>
      </c>
      <c r="B33" s="42">
        <v>37587</v>
      </c>
      <c r="C33" s="43">
        <v>13.355468917355726</v>
      </c>
      <c r="D33" s="44">
        <v>36054</v>
      </c>
      <c r="E33" s="43">
        <v>13.355468917355726</v>
      </c>
      <c r="F33" s="44">
        <v>34436</v>
      </c>
      <c r="G33" s="43">
        <v>13.355468917355726</v>
      </c>
    </row>
    <row r="34" spans="1:7" ht="11.25" customHeight="1">
      <c r="A34" s="63" t="s">
        <v>14</v>
      </c>
      <c r="B34" s="42">
        <v>54685</v>
      </c>
      <c r="C34" s="43">
        <v>21.672593290775886</v>
      </c>
      <c r="D34" s="44">
        <v>56220</v>
      </c>
      <c r="E34" s="43">
        <v>21.672593290775886</v>
      </c>
      <c r="F34" s="44">
        <v>57836</v>
      </c>
      <c r="G34" s="43">
        <v>21.672593290775886</v>
      </c>
    </row>
    <row r="35" spans="1:7" ht="11.25" customHeight="1">
      <c r="A35" s="45" t="s">
        <v>68</v>
      </c>
      <c r="B35" s="42">
        <v>60240</v>
      </c>
      <c r="C35" s="43">
        <v>26.244805278265716</v>
      </c>
      <c r="D35" s="44">
        <v>60164</v>
      </c>
      <c r="E35" s="43">
        <v>26.244805278265716</v>
      </c>
      <c r="F35" s="44">
        <v>59970</v>
      </c>
      <c r="G35" s="43">
        <v>26.244805278265716</v>
      </c>
    </row>
    <row r="36" spans="1:7" ht="11.25" customHeight="1">
      <c r="A36" s="45" t="s">
        <v>54</v>
      </c>
      <c r="B36" s="42">
        <v>2506</v>
      </c>
      <c r="C36" s="43">
        <v>1.0342316096139841</v>
      </c>
      <c r="D36" s="44">
        <v>2630</v>
      </c>
      <c r="E36" s="43">
        <v>1.0342316096139841</v>
      </c>
      <c r="F36" s="44">
        <v>2696</v>
      </c>
      <c r="G36" s="43">
        <v>1.0342316096139841</v>
      </c>
    </row>
    <row r="37" spans="1:7" ht="22.5" customHeight="1">
      <c r="A37" s="59" t="s">
        <v>20</v>
      </c>
      <c r="B37" s="47">
        <v>243224</v>
      </c>
      <c r="C37" s="48">
        <v>100</v>
      </c>
      <c r="D37" s="49">
        <v>242595</v>
      </c>
      <c r="E37" s="48">
        <v>100</v>
      </c>
      <c r="F37" s="49">
        <v>242225</v>
      </c>
      <c r="G37" s="48">
        <v>100</v>
      </c>
    </row>
    <row r="38" spans="1:7" ht="22.5" customHeight="1">
      <c r="A38" s="64" t="s">
        <v>15</v>
      </c>
      <c r="B38" s="42"/>
      <c r="C38" s="43"/>
      <c r="D38" s="44"/>
      <c r="E38" s="43"/>
      <c r="F38" s="44"/>
      <c r="G38" s="43"/>
    </row>
    <row r="39" spans="1:7" ht="11.25" customHeight="1">
      <c r="A39" s="64" t="s">
        <v>16</v>
      </c>
      <c r="B39" s="42">
        <v>34914</v>
      </c>
      <c r="C39" s="74">
        <v>14.354668947143374</v>
      </c>
      <c r="D39" s="53">
        <v>35836</v>
      </c>
      <c r="E39" s="74">
        <v>14.771945011232713</v>
      </c>
      <c r="F39" s="53">
        <v>36663</v>
      </c>
      <c r="G39" s="74">
        <v>15.135927340282795</v>
      </c>
    </row>
    <row r="40" spans="1:7" ht="11.25" customHeight="1">
      <c r="A40" s="65" t="s">
        <v>17</v>
      </c>
      <c r="B40" s="42">
        <v>208310</v>
      </c>
      <c r="C40" s="74">
        <v>85.645331052856619</v>
      </c>
      <c r="D40" s="53">
        <v>206759</v>
      </c>
      <c r="E40" s="74">
        <v>85.228054988767283</v>
      </c>
      <c r="F40" s="53">
        <v>205562</v>
      </c>
      <c r="G40" s="74">
        <v>84.864072659717209</v>
      </c>
    </row>
    <row r="41" spans="1:7" ht="11.25" customHeight="1">
      <c r="A41" s="64" t="s">
        <v>18</v>
      </c>
      <c r="B41" s="42">
        <v>145564</v>
      </c>
      <c r="C41" s="74">
        <v>59.84771239680294</v>
      </c>
      <c r="D41" s="53">
        <v>143965</v>
      </c>
      <c r="E41" s="74">
        <v>59.343762237473975</v>
      </c>
      <c r="F41" s="53">
        <v>142896</v>
      </c>
      <c r="G41" s="74">
        <v>58.993084941686448</v>
      </c>
    </row>
    <row r="42" spans="1:7" ht="11.25" customHeight="1">
      <c r="A42" s="66"/>
      <c r="B42" s="53"/>
      <c r="C42" s="43"/>
      <c r="D42" s="44"/>
      <c r="E42" s="43"/>
      <c r="F42" s="44"/>
      <c r="G42" s="43"/>
    </row>
    <row r="43" spans="1:7" ht="11.25" customHeight="1">
      <c r="A43" s="66"/>
      <c r="B43" s="179" t="s">
        <v>21</v>
      </c>
      <c r="C43" s="179"/>
      <c r="D43" s="179"/>
      <c r="E43" s="179"/>
      <c r="F43" s="179"/>
      <c r="G43" s="179"/>
    </row>
    <row r="44" spans="1:7" ht="11.25" customHeight="1">
      <c r="A44" s="66"/>
      <c r="B44" s="88"/>
      <c r="C44" s="89"/>
      <c r="D44" s="90"/>
      <c r="E44" s="89"/>
      <c r="F44" s="90"/>
      <c r="G44" s="89"/>
    </row>
    <row r="45" spans="1:7" ht="11.25" customHeight="1">
      <c r="A45" s="67" t="s">
        <v>7</v>
      </c>
      <c r="B45" s="53">
        <v>106</v>
      </c>
      <c r="C45" s="43">
        <f>B45/B$55*100</f>
        <v>3.4742707309078988</v>
      </c>
      <c r="D45" s="44">
        <v>115</v>
      </c>
      <c r="E45" s="43">
        <f>D45/D$55*100</f>
        <v>3.451380552220888</v>
      </c>
      <c r="F45" s="44">
        <v>172</v>
      </c>
      <c r="G45" s="43">
        <f>F45/F$55*100</f>
        <v>4.6311254711900913</v>
      </c>
    </row>
    <row r="46" spans="1:7" ht="11.25" customHeight="1">
      <c r="A46" s="62" t="s">
        <v>8</v>
      </c>
      <c r="B46" s="42">
        <v>222</v>
      </c>
      <c r="C46" s="43">
        <f t="shared" ref="C46:E56" si="0">B46/B$55*100</f>
        <v>7.2763028515240897</v>
      </c>
      <c r="D46" s="44">
        <v>239</v>
      </c>
      <c r="E46" s="43">
        <f t="shared" si="0"/>
        <v>7.172869147659064</v>
      </c>
      <c r="F46" s="44">
        <v>259</v>
      </c>
      <c r="G46" s="43">
        <f t="shared" ref="G46" si="1">F46/F$55*100</f>
        <v>6.9736133548734518</v>
      </c>
    </row>
    <row r="47" spans="1:7" ht="11.25" customHeight="1">
      <c r="A47" s="63" t="s">
        <v>9</v>
      </c>
      <c r="B47" s="42">
        <v>110</v>
      </c>
      <c r="C47" s="43">
        <f t="shared" si="0"/>
        <v>3.6053752867912161</v>
      </c>
      <c r="D47" s="44">
        <v>119</v>
      </c>
      <c r="E47" s="43">
        <f t="shared" si="0"/>
        <v>3.5714285714285712</v>
      </c>
      <c r="F47" s="44">
        <v>140</v>
      </c>
      <c r="G47" s="43">
        <f t="shared" ref="G47" si="2">F47/F$55*100</f>
        <v>3.7695207323640281</v>
      </c>
    </row>
    <row r="48" spans="1:7" ht="11.25" customHeight="1">
      <c r="A48" s="63" t="s">
        <v>10</v>
      </c>
      <c r="B48" s="42">
        <v>272</v>
      </c>
      <c r="C48" s="43">
        <f t="shared" si="0"/>
        <v>8.9151098000655526</v>
      </c>
      <c r="D48" s="44">
        <v>307</v>
      </c>
      <c r="E48" s="43">
        <f t="shared" si="0"/>
        <v>9.2136854741896759</v>
      </c>
      <c r="F48" s="44">
        <v>368</v>
      </c>
      <c r="G48" s="43">
        <f t="shared" ref="G48" si="3">F48/F$55*100</f>
        <v>9.9084544964997292</v>
      </c>
    </row>
    <row r="49" spans="1:7" ht="11.25" customHeight="1">
      <c r="A49" s="63" t="s">
        <v>11</v>
      </c>
      <c r="B49" s="42">
        <v>291</v>
      </c>
      <c r="C49" s="43">
        <f t="shared" si="0"/>
        <v>9.5378564405113089</v>
      </c>
      <c r="D49" s="44">
        <v>331</v>
      </c>
      <c r="E49" s="43">
        <f t="shared" si="0"/>
        <v>9.933973589435773</v>
      </c>
      <c r="F49" s="44">
        <v>381</v>
      </c>
      <c r="G49" s="43">
        <f t="shared" ref="G49" si="4">F49/F$55*100</f>
        <v>10.258481421647819</v>
      </c>
    </row>
    <row r="50" spans="1:7" ht="11.25" customHeight="1">
      <c r="A50" s="63" t="s">
        <v>12</v>
      </c>
      <c r="B50" s="42">
        <v>766</v>
      </c>
      <c r="C50" s="43">
        <f t="shared" si="0"/>
        <v>25.106522451655195</v>
      </c>
      <c r="D50" s="44">
        <v>808</v>
      </c>
      <c r="E50" s="43">
        <f t="shared" si="0"/>
        <v>24.249699879951979</v>
      </c>
      <c r="F50" s="44">
        <v>864</v>
      </c>
      <c r="G50" s="43">
        <f t="shared" ref="G50" si="5">F50/F$55*100</f>
        <v>23.263327948303715</v>
      </c>
    </row>
    <row r="51" spans="1:7" ht="11.25" customHeight="1">
      <c r="A51" s="63" t="s">
        <v>13</v>
      </c>
      <c r="B51" s="42">
        <v>591</v>
      </c>
      <c r="C51" s="43">
        <f t="shared" si="0"/>
        <v>19.370698131760079</v>
      </c>
      <c r="D51" s="44">
        <v>634</v>
      </c>
      <c r="E51" s="43">
        <f t="shared" si="0"/>
        <v>19.027611044417768</v>
      </c>
      <c r="F51" s="44">
        <v>698</v>
      </c>
      <c r="G51" s="43">
        <f t="shared" ref="G51" si="6">F51/F$55*100</f>
        <v>18.793753365643511</v>
      </c>
    </row>
    <row r="52" spans="1:7" ht="11.25" customHeight="1">
      <c r="A52" s="63" t="s">
        <v>14</v>
      </c>
      <c r="B52" s="42">
        <v>565</v>
      </c>
      <c r="C52" s="43">
        <f t="shared" si="0"/>
        <v>18.518518518518519</v>
      </c>
      <c r="D52" s="44">
        <v>625</v>
      </c>
      <c r="E52" s="43">
        <f t="shared" si="0"/>
        <v>18.75750300120048</v>
      </c>
      <c r="F52" s="44">
        <v>651</v>
      </c>
      <c r="G52" s="43">
        <f t="shared" ref="G52" si="7">F52/F$55*100</f>
        <v>17.528271405492728</v>
      </c>
    </row>
    <row r="53" spans="1:7" ht="11.25" customHeight="1">
      <c r="A53" s="45" t="s">
        <v>68</v>
      </c>
      <c r="B53" s="42">
        <v>123</v>
      </c>
      <c r="C53" s="43">
        <f t="shared" si="0"/>
        <v>4.0314650934119962</v>
      </c>
      <c r="D53" s="44">
        <v>148</v>
      </c>
      <c r="E53" s="43">
        <f t="shared" si="0"/>
        <v>4.441776710684274</v>
      </c>
      <c r="F53" s="44">
        <v>173</v>
      </c>
      <c r="G53" s="43">
        <f t="shared" ref="G53" si="8">F53/F$55*100</f>
        <v>4.6580506192784057</v>
      </c>
    </row>
    <row r="54" spans="1:7" ht="11.25" customHeight="1">
      <c r="A54" s="45" t="s">
        <v>54</v>
      </c>
      <c r="B54" s="42">
        <v>5</v>
      </c>
      <c r="C54" s="43">
        <f t="shared" si="0"/>
        <v>0.16388069485414616</v>
      </c>
      <c r="D54" s="44">
        <v>6</v>
      </c>
      <c r="E54" s="43">
        <f t="shared" si="0"/>
        <v>0.18007202881152462</v>
      </c>
      <c r="F54" s="44">
        <v>8</v>
      </c>
      <c r="G54" s="43">
        <f t="shared" ref="G54" si="9">F54/F$55*100</f>
        <v>0.2154011847065159</v>
      </c>
    </row>
    <row r="55" spans="1:7" ht="22.5" customHeight="1">
      <c r="A55" s="59" t="s">
        <v>20</v>
      </c>
      <c r="B55" s="47">
        <v>3051</v>
      </c>
      <c r="C55" s="48">
        <f t="shared" si="0"/>
        <v>100</v>
      </c>
      <c r="D55" s="91">
        <v>3332</v>
      </c>
      <c r="E55" s="48">
        <f t="shared" si="0"/>
        <v>100</v>
      </c>
      <c r="F55" s="91">
        <v>3714</v>
      </c>
      <c r="G55" s="48">
        <f t="shared" ref="G55" si="10">F55/F$55*100</f>
        <v>100</v>
      </c>
    </row>
    <row r="56" spans="1:7" ht="22.5" customHeight="1">
      <c r="A56" s="64" t="s">
        <v>15</v>
      </c>
      <c r="B56" s="42"/>
      <c r="C56" s="43">
        <f t="shared" si="0"/>
        <v>0</v>
      </c>
      <c r="D56" s="44"/>
      <c r="E56" s="43">
        <f t="shared" si="0"/>
        <v>0</v>
      </c>
      <c r="F56" s="44"/>
      <c r="G56" s="43">
        <f t="shared" ref="G56" si="11">F56/F$55*100</f>
        <v>0</v>
      </c>
    </row>
    <row r="57" spans="1:7" ht="11.25" customHeight="1">
      <c r="A57" s="64" t="s">
        <v>16</v>
      </c>
      <c r="B57" s="42">
        <v>438</v>
      </c>
      <c r="C57" s="43">
        <v>14.355948869223207</v>
      </c>
      <c r="D57" s="53">
        <v>473</v>
      </c>
      <c r="E57" s="43">
        <v>14.195678271308523</v>
      </c>
      <c r="F57" s="53">
        <v>571</v>
      </c>
      <c r="G57" s="43">
        <v>15.374259558427571</v>
      </c>
    </row>
    <row r="58" spans="1:7" ht="11.25" customHeight="1">
      <c r="A58" s="65" t="s">
        <v>17</v>
      </c>
      <c r="B58" s="42">
        <v>2613</v>
      </c>
      <c r="C58" s="43">
        <v>85.644051130776802</v>
      </c>
      <c r="D58" s="53">
        <v>2859</v>
      </c>
      <c r="E58" s="43">
        <v>85.804321728691477</v>
      </c>
      <c r="F58" s="53">
        <v>3143</v>
      </c>
      <c r="G58" s="43">
        <v>84.625740441572432</v>
      </c>
    </row>
    <row r="59" spans="1:7" ht="11.25" customHeight="1">
      <c r="A59" s="64" t="s">
        <v>18</v>
      </c>
      <c r="B59" s="42">
        <v>2485</v>
      </c>
      <c r="C59" s="43">
        <v>81.44870534251065</v>
      </c>
      <c r="D59" s="53">
        <v>2705</v>
      </c>
      <c r="E59" s="43">
        <v>81.182472989195674</v>
      </c>
      <c r="F59" s="53">
        <v>2962</v>
      </c>
      <c r="G59" s="43">
        <v>79.752288637587512</v>
      </c>
    </row>
  </sheetData>
  <mergeCells count="3">
    <mergeCell ref="A4:A5"/>
    <mergeCell ref="B25:G25"/>
    <mergeCell ref="B43:G43"/>
  </mergeCells>
  <pageMargins left="0.78740157480314965" right="0.78740157480314965" top="0.78740157480314965" bottom="0.78740157480314965" header="0.51181102362204722" footer="0.51181102362204722"/>
  <pageSetup paperSize="9" firstPageNumber="42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59"/>
  <sheetViews>
    <sheetView showGridLines="0" zoomScaleNormal="100" workbookViewId="0">
      <selection activeCell="M27" sqref="M27"/>
    </sheetView>
  </sheetViews>
  <sheetFormatPr baseColWidth="10" defaultRowHeight="12.75"/>
  <cols>
    <col min="1" max="1" width="17.7109375" style="104" customWidth="1"/>
    <col min="2" max="7" width="12.85546875" style="103" customWidth="1"/>
    <col min="8" max="16384" width="11.42578125" style="103"/>
  </cols>
  <sheetData>
    <row r="1" spans="1:7" ht="12.75" customHeight="1">
      <c r="A1" s="60" t="s">
        <v>75</v>
      </c>
      <c r="B1" s="92"/>
      <c r="C1" s="51"/>
      <c r="D1" s="92"/>
      <c r="E1" s="51"/>
      <c r="F1" s="92"/>
      <c r="G1" s="51"/>
    </row>
    <row r="2" spans="1:7" ht="12.75" customHeight="1">
      <c r="A2" s="60" t="s">
        <v>69</v>
      </c>
      <c r="B2" s="92"/>
      <c r="C2" s="51"/>
      <c r="D2" s="92"/>
      <c r="E2" s="51"/>
      <c r="F2" s="92"/>
      <c r="G2" s="51"/>
    </row>
    <row r="3" spans="1:7" ht="12.75" customHeight="1">
      <c r="A3" s="36"/>
      <c r="B3" s="93"/>
      <c r="C3" s="94"/>
      <c r="D3" s="93"/>
      <c r="E3" s="94"/>
      <c r="F3" s="93"/>
      <c r="G3" s="94"/>
    </row>
    <row r="4" spans="1:7" ht="12.75" customHeight="1">
      <c r="A4" s="176" t="s">
        <v>0</v>
      </c>
      <c r="B4" s="161">
        <v>2011</v>
      </c>
      <c r="C4" s="162"/>
      <c r="D4" s="161">
        <v>2012</v>
      </c>
      <c r="E4" s="162"/>
      <c r="F4" s="161">
        <v>2013</v>
      </c>
      <c r="G4" s="162"/>
    </row>
    <row r="5" spans="1:7" ht="12.75" customHeight="1">
      <c r="A5" s="177"/>
      <c r="B5" s="37" t="s">
        <v>4</v>
      </c>
      <c r="C5" s="95" t="s">
        <v>5</v>
      </c>
      <c r="D5" s="37" t="s">
        <v>4</v>
      </c>
      <c r="E5" s="95" t="s">
        <v>5</v>
      </c>
      <c r="F5" s="37" t="s">
        <v>4</v>
      </c>
      <c r="G5" s="95" t="s">
        <v>5</v>
      </c>
    </row>
    <row r="6" spans="1:7" ht="11.25" customHeight="1">
      <c r="A6" s="36"/>
      <c r="B6" s="96"/>
      <c r="C6" s="97"/>
      <c r="D6" s="96"/>
      <c r="E6" s="97"/>
      <c r="F6" s="96"/>
      <c r="G6" s="97"/>
    </row>
    <row r="7" spans="1:7" ht="11.25" customHeight="1">
      <c r="A7" s="61"/>
      <c r="B7" s="68" t="s">
        <v>1</v>
      </c>
      <c r="C7" s="98"/>
      <c r="D7" s="88"/>
      <c r="E7" s="98"/>
      <c r="F7" s="99"/>
      <c r="G7" s="98"/>
    </row>
    <row r="8" spans="1:7" ht="11.25" customHeight="1">
      <c r="A8" s="61"/>
      <c r="B8" s="100"/>
      <c r="C8" s="101"/>
      <c r="D8" s="100"/>
      <c r="E8" s="102"/>
      <c r="F8" s="100"/>
      <c r="G8" s="102"/>
    </row>
    <row r="9" spans="1:7" ht="11.25" customHeight="1">
      <c r="A9" s="62" t="s">
        <v>7</v>
      </c>
      <c r="B9" s="42">
        <v>29153</v>
      </c>
      <c r="C9" s="43">
        <v>4.8182653413319034</v>
      </c>
      <c r="D9" s="44">
        <v>30399</v>
      </c>
      <c r="E9" s="43">
        <v>4.8182653413319034</v>
      </c>
      <c r="F9" s="44">
        <v>31699</v>
      </c>
      <c r="G9" s="43">
        <v>4.8182653413319034</v>
      </c>
    </row>
    <row r="10" spans="1:7" ht="11.25" customHeight="1">
      <c r="A10" s="62" t="s">
        <v>8</v>
      </c>
      <c r="B10" s="42">
        <v>32284</v>
      </c>
      <c r="C10" s="43">
        <v>6.2309025829061744</v>
      </c>
      <c r="D10" s="44">
        <v>33699</v>
      </c>
      <c r="E10" s="43">
        <v>6.2309025829061744</v>
      </c>
      <c r="F10" s="44">
        <v>35121</v>
      </c>
      <c r="G10" s="43">
        <v>6.2309025829061744</v>
      </c>
    </row>
    <row r="11" spans="1:7" ht="11.25" customHeight="1">
      <c r="A11" s="63" t="s">
        <v>9</v>
      </c>
      <c r="B11" s="42">
        <v>7868</v>
      </c>
      <c r="C11" s="43">
        <v>1.6209160108587652</v>
      </c>
      <c r="D11" s="44">
        <v>8447</v>
      </c>
      <c r="E11" s="43">
        <v>1.6209160108587652</v>
      </c>
      <c r="F11" s="44">
        <v>9191</v>
      </c>
      <c r="G11" s="43">
        <v>1.6209160108587652</v>
      </c>
    </row>
    <row r="12" spans="1:7" ht="11.25" customHeight="1">
      <c r="A12" s="63" t="s">
        <v>10</v>
      </c>
      <c r="B12" s="42">
        <v>46605</v>
      </c>
      <c r="C12" s="43">
        <v>7.583259541952998</v>
      </c>
      <c r="D12" s="44">
        <v>45830</v>
      </c>
      <c r="E12" s="43">
        <v>7.583259541952998</v>
      </c>
      <c r="F12" s="44">
        <v>44297</v>
      </c>
      <c r="G12" s="43">
        <v>7.583259541952998</v>
      </c>
    </row>
    <row r="13" spans="1:7" ht="11.25" customHeight="1">
      <c r="A13" s="63" t="s">
        <v>11</v>
      </c>
      <c r="B13" s="42">
        <v>46460</v>
      </c>
      <c r="C13" s="43">
        <v>6.9405470123844806</v>
      </c>
      <c r="D13" s="44">
        <v>48876</v>
      </c>
      <c r="E13" s="43">
        <v>6.9405470123844806</v>
      </c>
      <c r="F13" s="44">
        <v>51690</v>
      </c>
      <c r="G13" s="43">
        <v>6.9405470123844806</v>
      </c>
    </row>
    <row r="14" spans="1:7" ht="11.25" customHeight="1">
      <c r="A14" s="63" t="s">
        <v>12</v>
      </c>
      <c r="B14" s="42">
        <v>71509</v>
      </c>
      <c r="C14" s="43">
        <v>11.108616754592735</v>
      </c>
      <c r="D14" s="44">
        <v>75612</v>
      </c>
      <c r="E14" s="43">
        <v>11.108616754592735</v>
      </c>
      <c r="F14" s="44">
        <v>80469</v>
      </c>
      <c r="G14" s="43">
        <v>11.108616754592735</v>
      </c>
    </row>
    <row r="15" spans="1:7" ht="11.25" customHeight="1">
      <c r="A15" s="63" t="s">
        <v>13</v>
      </c>
      <c r="B15" s="42">
        <v>70802</v>
      </c>
      <c r="C15" s="43">
        <v>13.484907064433385</v>
      </c>
      <c r="D15" s="44">
        <v>69958</v>
      </c>
      <c r="E15" s="43">
        <v>13.484907064433385</v>
      </c>
      <c r="F15" s="44">
        <v>68367</v>
      </c>
      <c r="G15" s="43">
        <v>13.484907064433385</v>
      </c>
    </row>
    <row r="16" spans="1:7" ht="11.25" customHeight="1">
      <c r="A16" s="63" t="s">
        <v>14</v>
      </c>
      <c r="B16" s="42">
        <v>91191</v>
      </c>
      <c r="C16" s="43">
        <v>21.51299351883031</v>
      </c>
      <c r="D16" s="44">
        <v>93499</v>
      </c>
      <c r="E16" s="43">
        <v>21.51299351883031</v>
      </c>
      <c r="F16" s="44">
        <v>96207</v>
      </c>
      <c r="G16" s="43">
        <v>21.51299351883031</v>
      </c>
    </row>
    <row r="17" spans="1:7" ht="11.25" customHeight="1">
      <c r="A17" s="45" t="s">
        <v>68</v>
      </c>
      <c r="B17" s="42">
        <v>109735</v>
      </c>
      <c r="C17" s="43">
        <v>25.693950769716849</v>
      </c>
      <c r="D17" s="44">
        <v>109836</v>
      </c>
      <c r="E17" s="43">
        <v>25.693950769716849</v>
      </c>
      <c r="F17" s="44">
        <v>109733</v>
      </c>
      <c r="G17" s="43">
        <v>25.693950769716849</v>
      </c>
    </row>
    <row r="18" spans="1:7" ht="11.25" customHeight="1">
      <c r="A18" s="45" t="s">
        <v>54</v>
      </c>
      <c r="B18" s="42">
        <v>4436</v>
      </c>
      <c r="C18" s="43">
        <v>1.0056414029923963</v>
      </c>
      <c r="D18" s="44">
        <v>4682</v>
      </c>
      <c r="E18" s="43">
        <v>1.0056414029923963</v>
      </c>
      <c r="F18" s="44">
        <v>4788</v>
      </c>
      <c r="G18" s="43">
        <v>1.0056414029923963</v>
      </c>
    </row>
    <row r="19" spans="1:7" ht="22.5" customHeight="1">
      <c r="A19" s="59" t="s">
        <v>22</v>
      </c>
      <c r="B19" s="47">
        <v>510043</v>
      </c>
      <c r="C19" s="48">
        <v>100</v>
      </c>
      <c r="D19" s="49">
        <v>520838</v>
      </c>
      <c r="E19" s="48">
        <v>100</v>
      </c>
      <c r="F19" s="49">
        <v>531562</v>
      </c>
      <c r="G19" s="48">
        <v>100</v>
      </c>
    </row>
    <row r="20" spans="1:7" ht="22.5" customHeight="1">
      <c r="A20" s="64" t="s">
        <v>15</v>
      </c>
      <c r="B20" s="42"/>
      <c r="C20" s="43"/>
      <c r="D20" s="44"/>
      <c r="E20" s="43"/>
      <c r="F20" s="44"/>
      <c r="G20" s="43"/>
    </row>
    <row r="21" spans="1:7" ht="11.25" customHeight="1">
      <c r="A21" s="64" t="s">
        <v>16</v>
      </c>
      <c r="B21" s="42">
        <v>69305</v>
      </c>
      <c r="C21" s="74">
        <v>13.58807002546844</v>
      </c>
      <c r="D21" s="53">
        <v>72545</v>
      </c>
      <c r="E21" s="74">
        <v>13.928515200503805</v>
      </c>
      <c r="F21" s="53">
        <v>76011</v>
      </c>
      <c r="G21" s="74">
        <v>14.299554896700666</v>
      </c>
    </row>
    <row r="22" spans="1:7" ht="11.25" customHeight="1">
      <c r="A22" s="65" t="s">
        <v>17</v>
      </c>
      <c r="B22" s="42">
        <v>440738</v>
      </c>
      <c r="C22" s="74">
        <v>86.41192997453156</v>
      </c>
      <c r="D22" s="53">
        <v>448293</v>
      </c>
      <c r="E22" s="74">
        <v>86.071484799496204</v>
      </c>
      <c r="F22" s="53">
        <v>455551</v>
      </c>
      <c r="G22" s="74">
        <v>85.70044510329933</v>
      </c>
    </row>
    <row r="23" spans="1:7" ht="11.25" customHeight="1">
      <c r="A23" s="64" t="s">
        <v>18</v>
      </c>
      <c r="B23" s="42">
        <v>326567</v>
      </c>
      <c r="C23" s="74">
        <v>64.027346713904507</v>
      </c>
      <c r="D23" s="53">
        <v>333775</v>
      </c>
      <c r="E23" s="74">
        <v>64.084225805336786</v>
      </c>
      <c r="F23" s="53">
        <v>341030</v>
      </c>
      <c r="G23" s="74">
        <v>64.156203791843652</v>
      </c>
    </row>
    <row r="24" spans="1:7" ht="11.25" customHeight="1">
      <c r="A24" s="66"/>
      <c r="B24" s="53"/>
      <c r="C24" s="43"/>
      <c r="D24" s="44"/>
      <c r="E24" s="43"/>
      <c r="F24" s="44"/>
      <c r="G24" s="43"/>
    </row>
    <row r="25" spans="1:7" ht="11.25" customHeight="1">
      <c r="A25" s="66"/>
      <c r="B25" s="179" t="s">
        <v>19</v>
      </c>
      <c r="C25" s="179"/>
      <c r="D25" s="179"/>
      <c r="E25" s="179"/>
      <c r="F25" s="179"/>
      <c r="G25" s="179"/>
    </row>
    <row r="26" spans="1:7" ht="11.25" customHeight="1">
      <c r="A26" s="66"/>
      <c r="B26" s="53"/>
      <c r="C26" s="43"/>
      <c r="D26" s="44"/>
      <c r="E26" s="43"/>
      <c r="F26" s="44"/>
      <c r="G26" s="43"/>
    </row>
    <row r="27" spans="1:7" ht="11.25" customHeight="1">
      <c r="A27" s="62" t="s">
        <v>7</v>
      </c>
      <c r="B27" s="42">
        <v>28224</v>
      </c>
      <c r="C27" s="43">
        <v>4.8648301272439056</v>
      </c>
      <c r="D27" s="44">
        <v>29362</v>
      </c>
      <c r="E27" s="43">
        <v>4.8648301272439056</v>
      </c>
      <c r="F27" s="44">
        <v>30453</v>
      </c>
      <c r="G27" s="43">
        <v>4.8648301272439056</v>
      </c>
    </row>
    <row r="28" spans="1:7" ht="11.25" customHeight="1">
      <c r="A28" s="62" t="s">
        <v>8</v>
      </c>
      <c r="B28" s="42">
        <v>30851</v>
      </c>
      <c r="C28" s="43">
        <v>6.2306670665352817</v>
      </c>
      <c r="D28" s="44">
        <v>32184</v>
      </c>
      <c r="E28" s="43">
        <v>6.2306670665352817</v>
      </c>
      <c r="F28" s="44">
        <v>33437</v>
      </c>
      <c r="G28" s="43">
        <v>6.2306670665352817</v>
      </c>
    </row>
    <row r="29" spans="1:7" ht="11.25" customHeight="1">
      <c r="A29" s="63" t="s">
        <v>9</v>
      </c>
      <c r="B29" s="42">
        <v>7362</v>
      </c>
      <c r="C29" s="43">
        <v>1.574482669979864</v>
      </c>
      <c r="D29" s="44">
        <v>7956</v>
      </c>
      <c r="E29" s="43">
        <v>1.574482669979864</v>
      </c>
      <c r="F29" s="44">
        <v>8677</v>
      </c>
      <c r="G29" s="43">
        <v>1.574482669979864</v>
      </c>
    </row>
    <row r="30" spans="1:7" ht="11.25" customHeight="1">
      <c r="A30" s="63" t="s">
        <v>10</v>
      </c>
      <c r="B30" s="42">
        <v>43505</v>
      </c>
      <c r="C30" s="43">
        <v>7.4148494066235378</v>
      </c>
      <c r="D30" s="44">
        <v>42141</v>
      </c>
      <c r="E30" s="43">
        <v>7.4148494066235378</v>
      </c>
      <c r="F30" s="44">
        <v>39994</v>
      </c>
      <c r="G30" s="43">
        <v>7.4148494066235378</v>
      </c>
    </row>
    <row r="31" spans="1:7" ht="11.25" customHeight="1">
      <c r="A31" s="63" t="s">
        <v>11</v>
      </c>
      <c r="B31" s="42">
        <v>43314</v>
      </c>
      <c r="C31" s="43">
        <v>6.7833426159976007</v>
      </c>
      <c r="D31" s="44">
        <v>45213</v>
      </c>
      <c r="E31" s="43">
        <v>6.7833426159976007</v>
      </c>
      <c r="F31" s="44">
        <v>47476</v>
      </c>
      <c r="G31" s="43">
        <v>6.7833426159976007</v>
      </c>
    </row>
    <row r="32" spans="1:7" ht="11.25" customHeight="1">
      <c r="A32" s="63" t="s">
        <v>12</v>
      </c>
      <c r="B32" s="42">
        <v>65903</v>
      </c>
      <c r="C32" s="43">
        <v>10.824729017608501</v>
      </c>
      <c r="D32" s="44">
        <v>69229</v>
      </c>
      <c r="E32" s="43">
        <v>10.824729017608501</v>
      </c>
      <c r="F32" s="44">
        <v>73375</v>
      </c>
      <c r="G32" s="43">
        <v>10.824729017608501</v>
      </c>
    </row>
    <row r="33" spans="1:7" ht="11.25" customHeight="1">
      <c r="A33" s="63" t="s">
        <v>13</v>
      </c>
      <c r="B33" s="42">
        <v>66774</v>
      </c>
      <c r="C33" s="43">
        <v>13.355468917355726</v>
      </c>
      <c r="D33" s="44">
        <v>65469</v>
      </c>
      <c r="E33" s="43">
        <v>13.355468917355726</v>
      </c>
      <c r="F33" s="44">
        <v>63514</v>
      </c>
      <c r="G33" s="43">
        <v>13.355468917355726</v>
      </c>
    </row>
    <row r="34" spans="1:7" ht="11.25" customHeight="1">
      <c r="A34" s="63" t="s">
        <v>14</v>
      </c>
      <c r="B34" s="42">
        <v>88347</v>
      </c>
      <c r="C34" s="43">
        <v>21.672593290775886</v>
      </c>
      <c r="D34" s="44">
        <v>90317</v>
      </c>
      <c r="E34" s="43">
        <v>21.672593290775886</v>
      </c>
      <c r="F34" s="44">
        <v>92696</v>
      </c>
      <c r="G34" s="43">
        <v>21.672593290775886</v>
      </c>
    </row>
    <row r="35" spans="1:7" ht="11.25" customHeight="1">
      <c r="A35" s="45" t="s">
        <v>68</v>
      </c>
      <c r="B35" s="42">
        <v>108558</v>
      </c>
      <c r="C35" s="43">
        <v>26.244805278265716</v>
      </c>
      <c r="D35" s="44">
        <v>108538</v>
      </c>
      <c r="E35" s="43">
        <v>26.244805278265716</v>
      </c>
      <c r="F35" s="44">
        <v>108354</v>
      </c>
      <c r="G35" s="43">
        <v>26.244805278265716</v>
      </c>
    </row>
    <row r="36" spans="1:7" ht="11.25" customHeight="1">
      <c r="A36" s="45" t="s">
        <v>54</v>
      </c>
      <c r="B36" s="42">
        <v>4406</v>
      </c>
      <c r="C36" s="43">
        <v>1.0342316096139841</v>
      </c>
      <c r="D36" s="44">
        <v>4653</v>
      </c>
      <c r="E36" s="43">
        <v>1.0342316096139841</v>
      </c>
      <c r="F36" s="44">
        <v>4743</v>
      </c>
      <c r="G36" s="43">
        <v>1.0342316096139841</v>
      </c>
    </row>
    <row r="37" spans="1:7" ht="22.5" customHeight="1">
      <c r="A37" s="59" t="s">
        <v>20</v>
      </c>
      <c r="B37" s="47">
        <v>487244</v>
      </c>
      <c r="C37" s="48">
        <v>100</v>
      </c>
      <c r="D37" s="49">
        <v>495062</v>
      </c>
      <c r="E37" s="48">
        <v>100</v>
      </c>
      <c r="F37" s="49">
        <v>502719</v>
      </c>
      <c r="G37" s="48">
        <v>100</v>
      </c>
    </row>
    <row r="38" spans="1:7" ht="22.5" customHeight="1">
      <c r="A38" s="64" t="s">
        <v>15</v>
      </c>
      <c r="B38" s="42"/>
      <c r="C38" s="43"/>
      <c r="D38" s="44"/>
      <c r="E38" s="43"/>
      <c r="F38" s="44"/>
      <c r="G38" s="43"/>
    </row>
    <row r="39" spans="1:7" ht="11.25" customHeight="1">
      <c r="A39" s="64" t="s">
        <v>16</v>
      </c>
      <c r="B39" s="42">
        <v>66437</v>
      </c>
      <c r="C39" s="74">
        <v>13.635262825196412</v>
      </c>
      <c r="D39" s="53">
        <v>69502</v>
      </c>
      <c r="E39" s="74">
        <v>14.039049654386723</v>
      </c>
      <c r="F39" s="53">
        <v>72567</v>
      </c>
      <c r="G39" s="74">
        <v>14.434902997499597</v>
      </c>
    </row>
    <row r="40" spans="1:7" ht="11.25" customHeight="1">
      <c r="A40" s="65" t="s">
        <v>17</v>
      </c>
      <c r="B40" s="42">
        <v>420807</v>
      </c>
      <c r="C40" s="74">
        <v>86.364737174803579</v>
      </c>
      <c r="D40" s="53">
        <v>425560</v>
      </c>
      <c r="E40" s="74">
        <v>85.96095034561327</v>
      </c>
      <c r="F40" s="53">
        <v>430152</v>
      </c>
      <c r="G40" s="74">
        <v>85.565097002500394</v>
      </c>
    </row>
    <row r="41" spans="1:7" ht="11.25" customHeight="1">
      <c r="A41" s="64" t="s">
        <v>18</v>
      </c>
      <c r="B41" s="42">
        <v>307843</v>
      </c>
      <c r="C41" s="74">
        <v>63.180459892784725</v>
      </c>
      <c r="D41" s="53">
        <v>312369</v>
      </c>
      <c r="E41" s="74">
        <v>63.096945433097275</v>
      </c>
      <c r="F41" s="53">
        <v>317055</v>
      </c>
      <c r="G41" s="74">
        <v>63.068036020122577</v>
      </c>
    </row>
    <row r="42" spans="1:7" ht="11.25" customHeight="1">
      <c r="A42" s="66"/>
      <c r="B42" s="53"/>
      <c r="C42" s="43"/>
      <c r="D42" s="44"/>
      <c r="E42" s="43"/>
      <c r="F42" s="44"/>
      <c r="G42" s="43"/>
    </row>
    <row r="43" spans="1:7" ht="11.25" customHeight="1">
      <c r="A43" s="66"/>
      <c r="B43" s="105" t="s">
        <v>21</v>
      </c>
      <c r="C43" s="89"/>
      <c r="D43" s="90"/>
      <c r="E43" s="89"/>
      <c r="F43" s="90"/>
      <c r="G43" s="89"/>
    </row>
    <row r="44" spans="1:7" ht="11.25" customHeight="1">
      <c r="A44" s="66"/>
      <c r="B44" s="88"/>
      <c r="C44" s="89"/>
      <c r="D44" s="90"/>
      <c r="E44" s="89"/>
      <c r="F44" s="90"/>
      <c r="G44" s="89"/>
    </row>
    <row r="45" spans="1:7" ht="11.25" customHeight="1">
      <c r="A45" s="67" t="s">
        <v>7</v>
      </c>
      <c r="B45" s="53">
        <v>929</v>
      </c>
      <c r="C45" s="43">
        <f>B45/B$55*100</f>
        <v>4.0747401201807092</v>
      </c>
      <c r="D45" s="44">
        <v>1037</v>
      </c>
      <c r="E45" s="43">
        <f>D45/D$55*100</f>
        <v>4.0231222842954688</v>
      </c>
      <c r="F45" s="44">
        <v>1246</v>
      </c>
      <c r="G45" s="43">
        <f>F45/F$55*100</f>
        <v>4.319938979995146</v>
      </c>
    </row>
    <row r="46" spans="1:7" ht="11.25" customHeight="1">
      <c r="A46" s="62" t="s">
        <v>8</v>
      </c>
      <c r="B46" s="42">
        <v>1433</v>
      </c>
      <c r="C46" s="43">
        <f t="shared" ref="C46:E56" si="0">B46/B$55*100</f>
        <v>6.285363393131278</v>
      </c>
      <c r="D46" s="44">
        <v>1515</v>
      </c>
      <c r="E46" s="43">
        <f t="shared" si="0"/>
        <v>5.87756052141527</v>
      </c>
      <c r="F46" s="44">
        <v>1684</v>
      </c>
      <c r="G46" s="43">
        <f t="shared" ref="G46" si="1">F46/F$55*100</f>
        <v>5.8385050098810805</v>
      </c>
    </row>
    <row r="47" spans="1:7" ht="11.25" customHeight="1">
      <c r="A47" s="63" t="s">
        <v>9</v>
      </c>
      <c r="B47" s="42">
        <v>506</v>
      </c>
      <c r="C47" s="43">
        <f t="shared" si="0"/>
        <v>2.2193955875257689</v>
      </c>
      <c r="D47" s="44">
        <v>491</v>
      </c>
      <c r="E47" s="43">
        <f t="shared" si="0"/>
        <v>1.904872749844817</v>
      </c>
      <c r="F47" s="44">
        <v>514</v>
      </c>
      <c r="G47" s="43">
        <f t="shared" ref="G47" si="2">F47/F$55*100</f>
        <v>1.7820615053912561</v>
      </c>
    </row>
    <row r="48" spans="1:7" ht="11.25" customHeight="1">
      <c r="A48" s="63" t="s">
        <v>10</v>
      </c>
      <c r="B48" s="42">
        <v>3100</v>
      </c>
      <c r="C48" s="43">
        <f t="shared" si="0"/>
        <v>13.597087591561033</v>
      </c>
      <c r="D48" s="44">
        <v>3689</v>
      </c>
      <c r="E48" s="43">
        <f t="shared" si="0"/>
        <v>14.311762880198634</v>
      </c>
      <c r="F48" s="44">
        <v>4303</v>
      </c>
      <c r="G48" s="43">
        <f t="shared" ref="G48" si="3">F48/F$55*100</f>
        <v>14.918697777623688</v>
      </c>
    </row>
    <row r="49" spans="1:7" ht="11.25" customHeight="1">
      <c r="A49" s="63" t="s">
        <v>11</v>
      </c>
      <c r="B49" s="42">
        <v>3146</v>
      </c>
      <c r="C49" s="43">
        <f t="shared" si="0"/>
        <v>13.798850826790648</v>
      </c>
      <c r="D49" s="44">
        <v>3663</v>
      </c>
      <c r="E49" s="43">
        <f t="shared" si="0"/>
        <v>14.210893854748605</v>
      </c>
      <c r="F49" s="44">
        <v>4214</v>
      </c>
      <c r="G49" s="43">
        <f t="shared" ref="G49" si="4">F49/F$55*100</f>
        <v>14.610130707624034</v>
      </c>
    </row>
    <row r="50" spans="1:7" ht="11.25" customHeight="1">
      <c r="A50" s="63" t="s">
        <v>12</v>
      </c>
      <c r="B50" s="42">
        <v>5606</v>
      </c>
      <c r="C50" s="43">
        <f t="shared" si="0"/>
        <v>24.588797754287469</v>
      </c>
      <c r="D50" s="44">
        <v>6383</v>
      </c>
      <c r="E50" s="43">
        <f t="shared" si="0"/>
        <v>24.763345747982619</v>
      </c>
      <c r="F50" s="44">
        <v>7094</v>
      </c>
      <c r="G50" s="43">
        <f t="shared" ref="G50" si="5">F50/F$55*100</f>
        <v>24.595222410983599</v>
      </c>
    </row>
    <row r="51" spans="1:7" ht="11.25" customHeight="1">
      <c r="A51" s="63" t="s">
        <v>13</v>
      </c>
      <c r="B51" s="42">
        <v>4028</v>
      </c>
      <c r="C51" s="43">
        <f t="shared" si="0"/>
        <v>17.667441554454143</v>
      </c>
      <c r="D51" s="44">
        <v>4489</v>
      </c>
      <c r="E51" s="43">
        <f t="shared" si="0"/>
        <v>17.415425201738049</v>
      </c>
      <c r="F51" s="44">
        <v>4853</v>
      </c>
      <c r="G51" s="43">
        <f t="shared" ref="G51" si="6">F51/F$55*100</f>
        <v>16.825572929306936</v>
      </c>
    </row>
    <row r="52" spans="1:7" ht="11.25" customHeight="1">
      <c r="A52" s="63" t="s">
        <v>14</v>
      </c>
      <c r="B52" s="42">
        <v>2844</v>
      </c>
      <c r="C52" s="43">
        <f t="shared" si="0"/>
        <v>12.474231325935348</v>
      </c>
      <c r="D52" s="44">
        <v>3182</v>
      </c>
      <c r="E52" s="43">
        <f t="shared" si="0"/>
        <v>12.344816883923029</v>
      </c>
      <c r="F52" s="44">
        <v>3511</v>
      </c>
      <c r="G52" s="43">
        <f t="shared" ref="G52" si="7">F52/F$55*100</f>
        <v>12.172797559199806</v>
      </c>
    </row>
    <row r="53" spans="1:7" ht="11.25" customHeight="1">
      <c r="A53" s="45" t="s">
        <v>68</v>
      </c>
      <c r="B53" s="42">
        <v>1177</v>
      </c>
      <c r="C53" s="43">
        <f t="shared" si="0"/>
        <v>5.1625071275055925</v>
      </c>
      <c r="D53" s="44">
        <v>1298</v>
      </c>
      <c r="E53" s="43">
        <f t="shared" si="0"/>
        <v>5.0356921166977031</v>
      </c>
      <c r="F53" s="44">
        <v>1379</v>
      </c>
      <c r="G53" s="43">
        <f t="shared" ref="G53" si="8">F53/F$55*100</f>
        <v>4.7810560621294593</v>
      </c>
    </row>
    <row r="54" spans="1:7" ht="11.25" customHeight="1">
      <c r="A54" s="45" t="s">
        <v>54</v>
      </c>
      <c r="B54" s="42">
        <v>30</v>
      </c>
      <c r="C54" s="43">
        <f t="shared" si="0"/>
        <v>0.13158471862800999</v>
      </c>
      <c r="D54" s="44">
        <v>29</v>
      </c>
      <c r="E54" s="43">
        <f t="shared" si="0"/>
        <v>0.11250775915580384</v>
      </c>
      <c r="F54" s="44">
        <v>45</v>
      </c>
      <c r="G54" s="43">
        <f t="shared" ref="G54" si="9">F54/F$55*100</f>
        <v>0.15601705786499326</v>
      </c>
    </row>
    <row r="55" spans="1:7" ht="22.5" customHeight="1">
      <c r="A55" s="59" t="s">
        <v>20</v>
      </c>
      <c r="B55" s="47">
        <v>22799</v>
      </c>
      <c r="C55" s="48">
        <f t="shared" si="0"/>
        <v>100</v>
      </c>
      <c r="D55" s="91">
        <v>25776</v>
      </c>
      <c r="E55" s="48">
        <f t="shared" si="0"/>
        <v>100</v>
      </c>
      <c r="F55" s="91">
        <v>28843</v>
      </c>
      <c r="G55" s="48">
        <f t="shared" ref="G55" si="10">F55/F$55*100</f>
        <v>100</v>
      </c>
    </row>
    <row r="56" spans="1:7" ht="22.5" customHeight="1">
      <c r="A56" s="64" t="s">
        <v>15</v>
      </c>
      <c r="B56" s="42"/>
      <c r="C56" s="43">
        <f t="shared" si="0"/>
        <v>0</v>
      </c>
      <c r="D56" s="44"/>
      <c r="E56" s="43">
        <f t="shared" si="0"/>
        <v>0</v>
      </c>
      <c r="F56" s="44"/>
      <c r="G56" s="43">
        <f t="shared" ref="G56" si="11">F56/F$55*100</f>
        <v>0</v>
      </c>
    </row>
    <row r="57" spans="1:7" ht="11.25" customHeight="1">
      <c r="A57" s="64" t="s">
        <v>16</v>
      </c>
      <c r="B57" s="42">
        <v>2868</v>
      </c>
      <c r="C57" s="43">
        <v>12.579499100837758</v>
      </c>
      <c r="D57" s="53">
        <v>3043</v>
      </c>
      <c r="E57" s="43">
        <v>11.805555555555555</v>
      </c>
      <c r="F57" s="53">
        <v>3444</v>
      </c>
      <c r="G57" s="43">
        <v>11.940505495267482</v>
      </c>
    </row>
    <row r="58" spans="1:7" ht="11.25" customHeight="1">
      <c r="A58" s="65" t="s">
        <v>17</v>
      </c>
      <c r="B58" s="42">
        <v>19931</v>
      </c>
      <c r="C58" s="43">
        <v>87.420500899162249</v>
      </c>
      <c r="D58" s="53">
        <v>22733</v>
      </c>
      <c r="E58" s="43">
        <v>88.194444444444443</v>
      </c>
      <c r="F58" s="53">
        <v>25399</v>
      </c>
      <c r="G58" s="43">
        <v>88.059494504732513</v>
      </c>
    </row>
    <row r="59" spans="1:7" ht="11.25" customHeight="1">
      <c r="A59" s="64" t="s">
        <v>18</v>
      </c>
      <c r="B59" s="42">
        <v>18724</v>
      </c>
      <c r="C59" s="43">
        <v>82.126409053028638</v>
      </c>
      <c r="D59" s="53">
        <v>21406</v>
      </c>
      <c r="E59" s="43">
        <v>83.046244568590936</v>
      </c>
      <c r="F59" s="53">
        <v>23975</v>
      </c>
      <c r="G59" s="43">
        <v>83.122421384738061</v>
      </c>
    </row>
  </sheetData>
  <mergeCells count="2">
    <mergeCell ref="A4:A5"/>
    <mergeCell ref="B25:G25"/>
  </mergeCells>
  <phoneticPr fontId="10" type="noConversion"/>
  <pageMargins left="0.78740157480314965" right="0.78740157480314965" top="0.78740157480314965" bottom="0.78740157480314965" header="0.51181102362204722" footer="0.51181102362204722"/>
  <pageSetup paperSize="9" firstPageNumber="43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G59"/>
  <sheetViews>
    <sheetView showGridLines="0" zoomScaleNormal="100" workbookViewId="0">
      <selection activeCell="M27" sqref="M27"/>
    </sheetView>
  </sheetViews>
  <sheetFormatPr baseColWidth="10" defaultRowHeight="12.75"/>
  <cols>
    <col min="1" max="1" width="17.7109375" style="36" customWidth="1"/>
    <col min="2" max="7" width="12.85546875" style="2" customWidth="1"/>
    <col min="8" max="16384" width="11.42578125" style="2"/>
  </cols>
  <sheetData>
    <row r="1" spans="1:7" ht="12.75" customHeight="1">
      <c r="A1" s="60" t="s">
        <v>132</v>
      </c>
      <c r="B1" s="34"/>
      <c r="C1" s="34"/>
      <c r="D1" s="34"/>
      <c r="E1" s="34"/>
      <c r="F1" s="34"/>
      <c r="G1" s="34"/>
    </row>
    <row r="2" spans="1:7" ht="12.75" customHeight="1">
      <c r="A2" s="60" t="s">
        <v>69</v>
      </c>
      <c r="B2" s="34"/>
      <c r="C2" s="34"/>
      <c r="D2" s="34"/>
      <c r="E2" s="34"/>
      <c r="F2" s="34"/>
      <c r="G2" s="34"/>
    </row>
    <row r="3" spans="1:7" ht="12.75" customHeight="1">
      <c r="B3" s="35"/>
      <c r="C3" s="35"/>
      <c r="D3" s="35"/>
      <c r="E3" s="35"/>
      <c r="F3" s="35"/>
      <c r="G3" s="35"/>
    </row>
    <row r="4" spans="1:7" s="36" customFormat="1" ht="12.75" customHeight="1">
      <c r="A4" s="176" t="s">
        <v>0</v>
      </c>
      <c r="B4" s="161">
        <v>2011</v>
      </c>
      <c r="C4" s="162"/>
      <c r="D4" s="161">
        <v>2012</v>
      </c>
      <c r="E4" s="162"/>
      <c r="F4" s="161">
        <v>2013</v>
      </c>
      <c r="G4" s="162"/>
    </row>
    <row r="5" spans="1:7" s="36" customFormat="1" ht="12.75" customHeight="1">
      <c r="A5" s="177"/>
      <c r="B5" s="37" t="s">
        <v>4</v>
      </c>
      <c r="C5" s="37" t="s">
        <v>5</v>
      </c>
      <c r="D5" s="37" t="s">
        <v>4</v>
      </c>
      <c r="E5" s="37" t="s">
        <v>5</v>
      </c>
      <c r="F5" s="37" t="s">
        <v>4</v>
      </c>
      <c r="G5" s="37" t="s">
        <v>5</v>
      </c>
    </row>
    <row r="6" spans="1:7" ht="11.25" customHeight="1">
      <c r="B6" s="36"/>
      <c r="C6" s="36"/>
      <c r="D6" s="36"/>
      <c r="E6" s="36"/>
      <c r="F6" s="36"/>
      <c r="G6" s="36"/>
    </row>
    <row r="7" spans="1:7" ht="11.25" customHeight="1">
      <c r="A7" s="61"/>
      <c r="B7" s="68" t="s">
        <v>1</v>
      </c>
      <c r="C7" s="69"/>
      <c r="D7" s="68"/>
      <c r="E7" s="69"/>
      <c r="F7" s="69"/>
      <c r="G7" s="69"/>
    </row>
    <row r="8" spans="1:7" ht="11.25" customHeight="1">
      <c r="A8" s="61"/>
      <c r="B8" s="39"/>
      <c r="C8" s="40"/>
      <c r="D8" s="39"/>
      <c r="E8" s="39"/>
      <c r="F8" s="39"/>
      <c r="G8" s="39"/>
    </row>
    <row r="9" spans="1:7" ht="11.25" customHeight="1">
      <c r="A9" s="62" t="s">
        <v>7</v>
      </c>
      <c r="B9" s="42">
        <v>12287</v>
      </c>
      <c r="C9" s="43">
        <v>4.8182653413319034</v>
      </c>
      <c r="D9" s="44">
        <v>12390</v>
      </c>
      <c r="E9" s="43">
        <v>4.8182653413319034</v>
      </c>
      <c r="F9" s="44">
        <v>12440</v>
      </c>
      <c r="G9" s="43">
        <v>4.8182653413319034</v>
      </c>
    </row>
    <row r="10" spans="1:7" ht="11.25" customHeight="1">
      <c r="A10" s="62" t="s">
        <v>8</v>
      </c>
      <c r="B10" s="42">
        <v>18757</v>
      </c>
      <c r="C10" s="43">
        <v>6.2309025829061744</v>
      </c>
      <c r="D10" s="44">
        <v>18980</v>
      </c>
      <c r="E10" s="43">
        <v>6.2309025829061744</v>
      </c>
      <c r="F10" s="44">
        <v>19181</v>
      </c>
      <c r="G10" s="43">
        <v>6.2309025829061744</v>
      </c>
    </row>
    <row r="11" spans="1:7" ht="11.25" customHeight="1">
      <c r="A11" s="63" t="s">
        <v>9</v>
      </c>
      <c r="B11" s="42">
        <v>4968</v>
      </c>
      <c r="C11" s="43">
        <v>1.6209160108587652</v>
      </c>
      <c r="D11" s="44">
        <v>5309</v>
      </c>
      <c r="E11" s="43">
        <v>1.6209160108587652</v>
      </c>
      <c r="F11" s="44">
        <v>5680</v>
      </c>
      <c r="G11" s="43">
        <v>1.6209160108587652</v>
      </c>
    </row>
    <row r="12" spans="1:7" ht="11.25" customHeight="1">
      <c r="A12" s="63" t="s">
        <v>10</v>
      </c>
      <c r="B12" s="42">
        <v>15693</v>
      </c>
      <c r="C12" s="43">
        <v>7.583259541952998</v>
      </c>
      <c r="D12" s="44">
        <v>13733</v>
      </c>
      <c r="E12" s="43">
        <v>7.583259541952998</v>
      </c>
      <c r="F12" s="44">
        <v>11987</v>
      </c>
      <c r="G12" s="43">
        <v>7.583259541952998</v>
      </c>
    </row>
    <row r="13" spans="1:7" ht="11.25" customHeight="1">
      <c r="A13" s="63" t="s">
        <v>11</v>
      </c>
      <c r="B13" s="42">
        <v>13170</v>
      </c>
      <c r="C13" s="43">
        <v>6.9405470123844806</v>
      </c>
      <c r="D13" s="44">
        <v>12896</v>
      </c>
      <c r="E13" s="43">
        <v>6.9405470123844806</v>
      </c>
      <c r="F13" s="44">
        <v>12728</v>
      </c>
      <c r="G13" s="43">
        <v>6.9405470123844806</v>
      </c>
    </row>
    <row r="14" spans="1:7" ht="11.25" customHeight="1">
      <c r="A14" s="63" t="s">
        <v>12</v>
      </c>
      <c r="B14" s="42">
        <v>27661</v>
      </c>
      <c r="C14" s="43">
        <v>11.108616754592735</v>
      </c>
      <c r="D14" s="44">
        <v>27660</v>
      </c>
      <c r="E14" s="43">
        <v>11.108616754592735</v>
      </c>
      <c r="F14" s="44">
        <v>27915</v>
      </c>
      <c r="G14" s="43">
        <v>11.108616754592735</v>
      </c>
    </row>
    <row r="15" spans="1:7" ht="11.25" customHeight="1">
      <c r="A15" s="63" t="s">
        <v>13</v>
      </c>
      <c r="B15" s="42">
        <v>43575</v>
      </c>
      <c r="C15" s="43">
        <v>13.484907064433385</v>
      </c>
      <c r="D15" s="44">
        <v>41783</v>
      </c>
      <c r="E15" s="43">
        <v>13.484907064433385</v>
      </c>
      <c r="F15" s="44">
        <v>39502</v>
      </c>
      <c r="G15" s="43">
        <v>13.484907064433385</v>
      </c>
    </row>
    <row r="16" spans="1:7" ht="11.25" customHeight="1">
      <c r="A16" s="63" t="s">
        <v>14</v>
      </c>
      <c r="B16" s="42">
        <v>61682</v>
      </c>
      <c r="C16" s="43">
        <v>21.51299351883031</v>
      </c>
      <c r="D16" s="44">
        <v>63268</v>
      </c>
      <c r="E16" s="43">
        <v>21.51299351883031</v>
      </c>
      <c r="F16" s="44">
        <v>65018</v>
      </c>
      <c r="G16" s="43">
        <v>21.51299351883031</v>
      </c>
    </row>
    <row r="17" spans="1:7" ht="11.25" customHeight="1">
      <c r="A17" s="45" t="s">
        <v>68</v>
      </c>
      <c r="B17" s="42">
        <v>61054</v>
      </c>
      <c r="C17" s="43">
        <v>25.693950769716849</v>
      </c>
      <c r="D17" s="44">
        <v>60890</v>
      </c>
      <c r="E17" s="43">
        <v>25.693950769716849</v>
      </c>
      <c r="F17" s="44">
        <v>60821</v>
      </c>
      <c r="G17" s="43">
        <v>25.693950769716849</v>
      </c>
    </row>
    <row r="18" spans="1:7" ht="11.25" customHeight="1">
      <c r="A18" s="45" t="s">
        <v>54</v>
      </c>
      <c r="B18" s="42">
        <v>2078</v>
      </c>
      <c r="C18" s="43">
        <v>1.0056414029923963</v>
      </c>
      <c r="D18" s="44">
        <v>2298</v>
      </c>
      <c r="E18" s="43">
        <v>1.0056414029923963</v>
      </c>
      <c r="F18" s="44">
        <v>2324</v>
      </c>
      <c r="G18" s="43">
        <v>1.0056414029923963</v>
      </c>
    </row>
    <row r="19" spans="1:7" ht="22.5" customHeight="1">
      <c r="A19" s="59" t="s">
        <v>22</v>
      </c>
      <c r="B19" s="47">
        <v>260925</v>
      </c>
      <c r="C19" s="48">
        <v>100</v>
      </c>
      <c r="D19" s="49">
        <v>259207</v>
      </c>
      <c r="E19" s="48">
        <v>100</v>
      </c>
      <c r="F19" s="49">
        <v>257596</v>
      </c>
      <c r="G19" s="48">
        <v>100</v>
      </c>
    </row>
    <row r="20" spans="1:7" ht="22.5" customHeight="1">
      <c r="A20" s="64" t="s">
        <v>15</v>
      </c>
      <c r="B20" s="42"/>
      <c r="C20" s="43"/>
      <c r="D20" s="44"/>
      <c r="E20" s="43"/>
      <c r="F20" s="44"/>
      <c r="G20" s="43"/>
    </row>
    <row r="21" spans="1:7" ht="11.25" customHeight="1">
      <c r="A21" s="64" t="s">
        <v>16</v>
      </c>
      <c r="B21" s="42">
        <v>36012</v>
      </c>
      <c r="C21" s="74">
        <v>13.801667145731534</v>
      </c>
      <c r="D21" s="53">
        <v>36679</v>
      </c>
      <c r="E21" s="74">
        <v>14.150466615484921</v>
      </c>
      <c r="F21" s="53">
        <v>37301</v>
      </c>
      <c r="G21" s="74">
        <v>14.48042671470054</v>
      </c>
    </row>
    <row r="22" spans="1:7" ht="11.25" customHeight="1">
      <c r="A22" s="65" t="s">
        <v>17</v>
      </c>
      <c r="B22" s="42">
        <v>224913</v>
      </c>
      <c r="C22" s="74">
        <v>86.198332854268472</v>
      </c>
      <c r="D22" s="53">
        <v>222528</v>
      </c>
      <c r="E22" s="74">
        <v>85.84953338451507</v>
      </c>
      <c r="F22" s="53">
        <v>220295</v>
      </c>
      <c r="G22" s="74">
        <v>85.519573285299472</v>
      </c>
    </row>
    <row r="23" spans="1:7" ht="11.25" customHeight="1">
      <c r="A23" s="64" t="s">
        <v>18</v>
      </c>
      <c r="B23" s="42">
        <v>161781</v>
      </c>
      <c r="C23" s="74">
        <v>62.0028743891923</v>
      </c>
      <c r="D23" s="53">
        <v>159340</v>
      </c>
      <c r="E23" s="74">
        <v>61.472105305798067</v>
      </c>
      <c r="F23" s="53">
        <v>157150</v>
      </c>
      <c r="G23" s="74">
        <v>61.006382086678371</v>
      </c>
    </row>
    <row r="24" spans="1:7" ht="11.25" customHeight="1">
      <c r="A24" s="66"/>
      <c r="B24" s="53"/>
      <c r="C24" s="43"/>
      <c r="D24" s="44"/>
      <c r="E24" s="43"/>
      <c r="F24" s="44"/>
      <c r="G24" s="43"/>
    </row>
    <row r="25" spans="1:7" ht="11.25" customHeight="1">
      <c r="A25" s="66"/>
      <c r="B25" s="179" t="s">
        <v>19</v>
      </c>
      <c r="C25" s="179"/>
      <c r="D25" s="179"/>
      <c r="E25" s="179"/>
      <c r="F25" s="179"/>
      <c r="G25" s="179"/>
    </row>
    <row r="26" spans="1:7" ht="11.25" customHeight="1">
      <c r="A26" s="66"/>
      <c r="B26" s="53"/>
      <c r="C26" s="43"/>
      <c r="D26" s="44"/>
      <c r="E26" s="43"/>
      <c r="F26" s="44"/>
      <c r="G26" s="43"/>
    </row>
    <row r="27" spans="1:7" ht="11.25" customHeight="1">
      <c r="A27" s="62" t="s">
        <v>7</v>
      </c>
      <c r="B27" s="42">
        <v>12195</v>
      </c>
      <c r="C27" s="43">
        <v>4.8648301272439056</v>
      </c>
      <c r="D27" s="44">
        <v>12290</v>
      </c>
      <c r="E27" s="43">
        <v>4.8648301272439056</v>
      </c>
      <c r="F27" s="44">
        <v>12305</v>
      </c>
      <c r="G27" s="43">
        <v>4.8648301272439056</v>
      </c>
    </row>
    <row r="28" spans="1:7" ht="11.25" customHeight="1">
      <c r="A28" s="62" t="s">
        <v>8</v>
      </c>
      <c r="B28" s="42">
        <v>18586</v>
      </c>
      <c r="C28" s="43">
        <v>6.2306670665352817</v>
      </c>
      <c r="D28" s="44">
        <v>18806</v>
      </c>
      <c r="E28" s="43">
        <v>6.2306670665352817</v>
      </c>
      <c r="F28" s="44">
        <v>18963</v>
      </c>
      <c r="G28" s="43">
        <v>6.2306670665352817</v>
      </c>
    </row>
    <row r="29" spans="1:7" ht="11.25" customHeight="1">
      <c r="A29" s="63" t="s">
        <v>9</v>
      </c>
      <c r="B29" s="42">
        <v>4895</v>
      </c>
      <c r="C29" s="43">
        <v>1.574482669979864</v>
      </c>
      <c r="D29" s="44">
        <v>5237</v>
      </c>
      <c r="E29" s="43">
        <v>1.574482669979864</v>
      </c>
      <c r="F29" s="44">
        <v>5609</v>
      </c>
      <c r="G29" s="43">
        <v>1.574482669979864</v>
      </c>
    </row>
    <row r="30" spans="1:7" ht="11.25" customHeight="1">
      <c r="A30" s="63" t="s">
        <v>10</v>
      </c>
      <c r="B30" s="42">
        <v>15462</v>
      </c>
      <c r="C30" s="43">
        <v>7.4148494066235378</v>
      </c>
      <c r="D30" s="44">
        <v>13491</v>
      </c>
      <c r="E30" s="43">
        <v>7.4148494066235378</v>
      </c>
      <c r="F30" s="44">
        <v>11739</v>
      </c>
      <c r="G30" s="43">
        <v>7.4148494066235378</v>
      </c>
    </row>
    <row r="31" spans="1:7" ht="11.25" customHeight="1">
      <c r="A31" s="63" t="s">
        <v>11</v>
      </c>
      <c r="B31" s="42">
        <v>12931</v>
      </c>
      <c r="C31" s="43">
        <v>6.7833426159976007</v>
      </c>
      <c r="D31" s="44">
        <v>12624</v>
      </c>
      <c r="E31" s="43">
        <v>6.7833426159976007</v>
      </c>
      <c r="F31" s="44">
        <v>12438</v>
      </c>
      <c r="G31" s="43">
        <v>6.7833426159976007</v>
      </c>
    </row>
    <row r="32" spans="1:7" ht="11.25" customHeight="1">
      <c r="A32" s="63" t="s">
        <v>12</v>
      </c>
      <c r="B32" s="42">
        <v>27022</v>
      </c>
      <c r="C32" s="43">
        <v>10.824729017608501</v>
      </c>
      <c r="D32" s="44">
        <v>26991</v>
      </c>
      <c r="E32" s="43">
        <v>10.824729017608501</v>
      </c>
      <c r="F32" s="44">
        <v>27201</v>
      </c>
      <c r="G32" s="43">
        <v>10.824729017608501</v>
      </c>
    </row>
    <row r="33" spans="1:7" ht="11.25" customHeight="1">
      <c r="A33" s="63" t="s">
        <v>13</v>
      </c>
      <c r="B33" s="42">
        <v>42986</v>
      </c>
      <c r="C33" s="43">
        <v>13.355468917355726</v>
      </c>
      <c r="D33" s="44">
        <v>41150</v>
      </c>
      <c r="E33" s="43">
        <v>13.355468917355726</v>
      </c>
      <c r="F33" s="44">
        <v>38857</v>
      </c>
      <c r="G33" s="43">
        <v>13.355468917355726</v>
      </c>
    </row>
    <row r="34" spans="1:7" ht="11.25" customHeight="1">
      <c r="A34" s="63" t="s">
        <v>14</v>
      </c>
      <c r="B34" s="42">
        <v>61266</v>
      </c>
      <c r="C34" s="43">
        <v>21.672593290775886</v>
      </c>
      <c r="D34" s="44">
        <v>62806</v>
      </c>
      <c r="E34" s="43">
        <v>21.672593290775886</v>
      </c>
      <c r="F34" s="44">
        <v>64545</v>
      </c>
      <c r="G34" s="43">
        <v>21.672593290775886</v>
      </c>
    </row>
    <row r="35" spans="1:7" ht="11.25" customHeight="1">
      <c r="A35" s="45" t="s">
        <v>68</v>
      </c>
      <c r="B35" s="42">
        <v>60943</v>
      </c>
      <c r="C35" s="43">
        <v>26.244805278265716</v>
      </c>
      <c r="D35" s="44">
        <v>60771</v>
      </c>
      <c r="E35" s="43">
        <v>26.244805278265716</v>
      </c>
      <c r="F35" s="44">
        <v>60687</v>
      </c>
      <c r="G35" s="43">
        <v>26.244805278265716</v>
      </c>
    </row>
    <row r="36" spans="1:7" ht="11.25" customHeight="1">
      <c r="A36" s="45" t="s">
        <v>54</v>
      </c>
      <c r="B36" s="42">
        <v>2075</v>
      </c>
      <c r="C36" s="43">
        <v>1.0342316096139841</v>
      </c>
      <c r="D36" s="44">
        <v>2294</v>
      </c>
      <c r="E36" s="43">
        <v>1.0342316096139841</v>
      </c>
      <c r="F36" s="44">
        <v>2320</v>
      </c>
      <c r="G36" s="43">
        <v>1.0342316096139841</v>
      </c>
    </row>
    <row r="37" spans="1:7" ht="22.5" customHeight="1">
      <c r="A37" s="59" t="s">
        <v>20</v>
      </c>
      <c r="B37" s="47">
        <v>258361</v>
      </c>
      <c r="C37" s="48">
        <v>100</v>
      </c>
      <c r="D37" s="49">
        <v>256460</v>
      </c>
      <c r="E37" s="48">
        <v>100</v>
      </c>
      <c r="F37" s="49">
        <v>254664</v>
      </c>
      <c r="G37" s="48">
        <v>100</v>
      </c>
    </row>
    <row r="38" spans="1:7" ht="22.5" customHeight="1">
      <c r="A38" s="64" t="s">
        <v>15</v>
      </c>
      <c r="B38" s="42"/>
      <c r="C38" s="43"/>
      <c r="D38" s="44"/>
      <c r="E38" s="43"/>
      <c r="F38" s="44"/>
      <c r="G38" s="43"/>
    </row>
    <row r="39" spans="1:7" ht="11.25" customHeight="1">
      <c r="A39" s="64" t="s">
        <v>16</v>
      </c>
      <c r="B39" s="42">
        <v>35676</v>
      </c>
      <c r="C39" s="74">
        <v>13.808585661148548</v>
      </c>
      <c r="D39" s="53">
        <v>36333</v>
      </c>
      <c r="E39" s="74">
        <v>14.167121578413788</v>
      </c>
      <c r="F39" s="53">
        <v>36877</v>
      </c>
      <c r="G39" s="74">
        <v>14.48064901203154</v>
      </c>
    </row>
    <row r="40" spans="1:7" ht="11.25" customHeight="1">
      <c r="A40" s="65" t="s">
        <v>17</v>
      </c>
      <c r="B40" s="42">
        <v>222685</v>
      </c>
      <c r="C40" s="74">
        <v>86.191414338851459</v>
      </c>
      <c r="D40" s="53">
        <v>220127</v>
      </c>
      <c r="E40" s="74">
        <v>85.832878421586216</v>
      </c>
      <c r="F40" s="53">
        <v>217787</v>
      </c>
      <c r="G40" s="74">
        <v>85.519350987968451</v>
      </c>
    </row>
    <row r="41" spans="1:7" ht="11.25" customHeight="1">
      <c r="A41" s="64" t="s">
        <v>18</v>
      </c>
      <c r="B41" s="42">
        <v>159667</v>
      </c>
      <c r="C41" s="74">
        <v>61.799962068578459</v>
      </c>
      <c r="D41" s="53">
        <v>157062</v>
      </c>
      <c r="E41" s="74">
        <v>61.242298993995171</v>
      </c>
      <c r="F41" s="53">
        <v>154780</v>
      </c>
      <c r="G41" s="74">
        <v>60.77812333113436</v>
      </c>
    </row>
    <row r="42" spans="1:7" ht="11.25" customHeight="1">
      <c r="A42" s="66"/>
      <c r="B42" s="53"/>
      <c r="C42" s="43"/>
      <c r="D42" s="44"/>
      <c r="E42" s="43"/>
      <c r="F42" s="44"/>
      <c r="G42" s="43"/>
    </row>
    <row r="43" spans="1:7" ht="11.25" customHeight="1">
      <c r="A43" s="66"/>
      <c r="B43" s="179" t="s">
        <v>21</v>
      </c>
      <c r="C43" s="179"/>
      <c r="D43" s="179"/>
      <c r="E43" s="179"/>
      <c r="F43" s="179"/>
      <c r="G43" s="179"/>
    </row>
    <row r="44" spans="1:7" ht="11.25" customHeight="1">
      <c r="A44" s="66"/>
      <c r="B44" s="88"/>
      <c r="C44" s="89"/>
      <c r="D44" s="90"/>
      <c r="E44" s="89"/>
      <c r="F44" s="90"/>
      <c r="G44" s="89"/>
    </row>
    <row r="45" spans="1:7" ht="11.25" customHeight="1">
      <c r="A45" s="67" t="s">
        <v>7</v>
      </c>
      <c r="B45" s="53">
        <v>92</v>
      </c>
      <c r="C45" s="43">
        <f>B45/B$55*100</f>
        <v>3.5881435257410299</v>
      </c>
      <c r="D45" s="44">
        <v>100</v>
      </c>
      <c r="E45" s="43">
        <f>D45/D$55*100</f>
        <v>3.6403349108117946</v>
      </c>
      <c r="F45" s="44">
        <v>135</v>
      </c>
      <c r="G45" s="43">
        <f>F45/F$55*100</f>
        <v>4.604365620736699</v>
      </c>
    </row>
    <row r="46" spans="1:7" ht="11.25" customHeight="1">
      <c r="A46" s="62" t="s">
        <v>8</v>
      </c>
      <c r="B46" s="42">
        <v>171</v>
      </c>
      <c r="C46" s="43">
        <f t="shared" ref="C46:E56" si="0">B46/B$55*100</f>
        <v>6.6692667706708271</v>
      </c>
      <c r="D46" s="44">
        <v>174</v>
      </c>
      <c r="E46" s="43">
        <f t="shared" si="0"/>
        <v>6.3341827448125221</v>
      </c>
      <c r="F46" s="44">
        <v>218</v>
      </c>
      <c r="G46" s="43">
        <f t="shared" ref="G46" si="1">F46/F$55*100</f>
        <v>7.435197817189632</v>
      </c>
    </row>
    <row r="47" spans="1:7" ht="11.25" customHeight="1">
      <c r="A47" s="63" t="s">
        <v>9</v>
      </c>
      <c r="B47" s="42">
        <v>73</v>
      </c>
      <c r="C47" s="43">
        <f t="shared" si="0"/>
        <v>2.8471138845553821</v>
      </c>
      <c r="D47" s="44">
        <v>72</v>
      </c>
      <c r="E47" s="43">
        <f t="shared" si="0"/>
        <v>2.6210411357844925</v>
      </c>
      <c r="F47" s="44">
        <v>71</v>
      </c>
      <c r="G47" s="43">
        <f t="shared" ref="G47" si="2">F47/F$55*100</f>
        <v>2.4215552523874488</v>
      </c>
    </row>
    <row r="48" spans="1:7" ht="11.25" customHeight="1">
      <c r="A48" s="63" t="s">
        <v>10</v>
      </c>
      <c r="B48" s="42">
        <v>231</v>
      </c>
      <c r="C48" s="43">
        <f t="shared" si="0"/>
        <v>9.0093603744149764</v>
      </c>
      <c r="D48" s="44">
        <v>242</v>
      </c>
      <c r="E48" s="43">
        <f t="shared" si="0"/>
        <v>8.8096104841645424</v>
      </c>
      <c r="F48" s="44">
        <v>248</v>
      </c>
      <c r="G48" s="43">
        <f t="shared" ref="G48" si="3">F48/F$55*100</f>
        <v>8.4583901773533423</v>
      </c>
    </row>
    <row r="49" spans="1:7" ht="11.25" customHeight="1">
      <c r="A49" s="63" t="s">
        <v>11</v>
      </c>
      <c r="B49" s="42">
        <v>239</v>
      </c>
      <c r="C49" s="43">
        <f t="shared" si="0"/>
        <v>9.3213728549141965</v>
      </c>
      <c r="D49" s="44">
        <v>272</v>
      </c>
      <c r="E49" s="43">
        <f t="shared" si="0"/>
        <v>9.9017109574080813</v>
      </c>
      <c r="F49" s="44">
        <v>290</v>
      </c>
      <c r="G49" s="43">
        <f t="shared" ref="G49" si="4">F49/F$55*100</f>
        <v>9.8908594815825381</v>
      </c>
    </row>
    <row r="50" spans="1:7" ht="11.25" customHeight="1">
      <c r="A50" s="63" t="s">
        <v>12</v>
      </c>
      <c r="B50" s="42">
        <v>639</v>
      </c>
      <c r="C50" s="43">
        <f t="shared" si="0"/>
        <v>24.921996879875195</v>
      </c>
      <c r="D50" s="44">
        <v>669</v>
      </c>
      <c r="E50" s="43">
        <f t="shared" si="0"/>
        <v>24.353840553330908</v>
      </c>
      <c r="F50" s="44">
        <v>714</v>
      </c>
      <c r="G50" s="43">
        <f t="shared" ref="G50" si="5">F50/F$55*100</f>
        <v>24.351978171896317</v>
      </c>
    </row>
    <row r="51" spans="1:7" ht="11.25" customHeight="1">
      <c r="A51" s="63" t="s">
        <v>13</v>
      </c>
      <c r="B51" s="42">
        <v>589</v>
      </c>
      <c r="C51" s="43">
        <f t="shared" si="0"/>
        <v>22.971918876755069</v>
      </c>
      <c r="D51" s="44">
        <v>633</v>
      </c>
      <c r="E51" s="43">
        <f t="shared" si="0"/>
        <v>23.043319985438661</v>
      </c>
      <c r="F51" s="44">
        <v>645</v>
      </c>
      <c r="G51" s="43">
        <f t="shared" ref="G51" si="6">F51/F$55*100</f>
        <v>21.998635743519781</v>
      </c>
    </row>
    <row r="52" spans="1:7" ht="11.25" customHeight="1">
      <c r="A52" s="63" t="s">
        <v>14</v>
      </c>
      <c r="B52" s="42">
        <v>416</v>
      </c>
      <c r="C52" s="43">
        <f t="shared" si="0"/>
        <v>16.22464898595944</v>
      </c>
      <c r="D52" s="44">
        <v>462</v>
      </c>
      <c r="E52" s="43">
        <f t="shared" si="0"/>
        <v>16.818347287950491</v>
      </c>
      <c r="F52" s="44">
        <v>473</v>
      </c>
      <c r="G52" s="43">
        <f t="shared" ref="G52" si="7">F52/F$55*100</f>
        <v>16.132332878581174</v>
      </c>
    </row>
    <row r="53" spans="1:7" ht="11.25" customHeight="1">
      <c r="A53" s="45" t="s">
        <v>68</v>
      </c>
      <c r="B53" s="42">
        <v>111</v>
      </c>
      <c r="C53" s="43">
        <f t="shared" si="0"/>
        <v>4.3291731669266778</v>
      </c>
      <c r="D53" s="44">
        <v>119</v>
      </c>
      <c r="E53" s="43">
        <f t="shared" si="0"/>
        <v>4.3319985438660353</v>
      </c>
      <c r="F53" s="44">
        <v>134</v>
      </c>
      <c r="G53" s="43">
        <f t="shared" ref="G53" si="8">F53/F$55*100</f>
        <v>4.5702592087312413</v>
      </c>
    </row>
    <row r="54" spans="1:7" ht="11.25" customHeight="1">
      <c r="A54" s="45" t="s">
        <v>54</v>
      </c>
      <c r="B54" s="42">
        <v>3</v>
      </c>
      <c r="C54" s="43">
        <f t="shared" si="0"/>
        <v>0.1170046801872075</v>
      </c>
      <c r="D54" s="44">
        <v>4</v>
      </c>
      <c r="E54" s="43">
        <f t="shared" si="0"/>
        <v>0.14561339643247179</v>
      </c>
      <c r="F54" s="44">
        <v>4</v>
      </c>
      <c r="G54" s="43">
        <f t="shared" ref="G54" si="9">F54/F$55*100</f>
        <v>0.13642564802182811</v>
      </c>
    </row>
    <row r="55" spans="1:7" ht="22.5" customHeight="1">
      <c r="A55" s="59" t="s">
        <v>20</v>
      </c>
      <c r="B55" s="47">
        <v>2564</v>
      </c>
      <c r="C55" s="48">
        <f t="shared" si="0"/>
        <v>100</v>
      </c>
      <c r="D55" s="91">
        <v>2747</v>
      </c>
      <c r="E55" s="48">
        <f t="shared" si="0"/>
        <v>100</v>
      </c>
      <c r="F55" s="91">
        <v>2932</v>
      </c>
      <c r="G55" s="48">
        <f t="shared" ref="G55" si="10">F55/F$55*100</f>
        <v>100</v>
      </c>
    </row>
    <row r="56" spans="1:7" ht="22.5" customHeight="1">
      <c r="A56" s="64" t="s">
        <v>15</v>
      </c>
      <c r="B56" s="42"/>
      <c r="C56" s="43">
        <f t="shared" si="0"/>
        <v>0</v>
      </c>
      <c r="D56" s="44"/>
      <c r="E56" s="43">
        <f t="shared" si="0"/>
        <v>0</v>
      </c>
      <c r="F56" s="44"/>
      <c r="G56" s="43">
        <f t="shared" ref="G56" si="11">F56/F$55*100</f>
        <v>0</v>
      </c>
    </row>
    <row r="57" spans="1:7" ht="11.25" customHeight="1">
      <c r="A57" s="64" t="s">
        <v>16</v>
      </c>
      <c r="B57" s="42">
        <v>336</v>
      </c>
      <c r="C57" s="43">
        <v>13.104524180967239</v>
      </c>
      <c r="D57" s="53">
        <v>346</v>
      </c>
      <c r="E57" s="43">
        <v>12.595558791408809</v>
      </c>
      <c r="F57" s="53">
        <v>424</v>
      </c>
      <c r="G57" s="43">
        <v>14.461118690313779</v>
      </c>
    </row>
    <row r="58" spans="1:7" ht="11.25" customHeight="1">
      <c r="A58" s="65" t="s">
        <v>17</v>
      </c>
      <c r="B58" s="42">
        <v>2228</v>
      </c>
      <c r="C58" s="43">
        <v>86.895475819032768</v>
      </c>
      <c r="D58" s="53">
        <v>2401</v>
      </c>
      <c r="E58" s="43">
        <v>87.404441208591194</v>
      </c>
      <c r="F58" s="53">
        <v>2508</v>
      </c>
      <c r="G58" s="43">
        <v>85.538881309686218</v>
      </c>
    </row>
    <row r="59" spans="1:7" ht="11.25" customHeight="1">
      <c r="A59" s="64" t="s">
        <v>18</v>
      </c>
      <c r="B59" s="42">
        <v>2114</v>
      </c>
      <c r="C59" s="43">
        <v>82.449297971918881</v>
      </c>
      <c r="D59" s="53">
        <v>2278</v>
      </c>
      <c r="E59" s="43">
        <v>82.926829268292678</v>
      </c>
      <c r="F59" s="53">
        <v>2370</v>
      </c>
      <c r="G59" s="43">
        <v>80.832196452933147</v>
      </c>
    </row>
  </sheetData>
  <mergeCells count="3">
    <mergeCell ref="A4:A5"/>
    <mergeCell ref="B25:G25"/>
    <mergeCell ref="B43:G43"/>
  </mergeCells>
  <phoneticPr fontId="10" type="noConversion"/>
  <pageMargins left="0.78740157480314965" right="0.78740157480314965" top="0.78740157480314965" bottom="0.78740157480314965" header="0.51181102362204722" footer="0.51181102362204722"/>
  <pageSetup paperSize="9" firstPageNumber="44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zoomScaleNormal="100" workbookViewId="0">
      <selection activeCell="M27" sqref="M27"/>
    </sheetView>
  </sheetViews>
  <sheetFormatPr baseColWidth="10" defaultRowHeight="12.75"/>
  <cols>
    <col min="1" max="1" width="17.7109375" style="36" customWidth="1"/>
    <col min="2" max="7" width="12.85546875" style="2" customWidth="1"/>
    <col min="8" max="16384" width="11.42578125" style="2"/>
  </cols>
  <sheetData>
    <row r="1" spans="1:7" ht="12.75" customHeight="1">
      <c r="A1" s="60" t="s">
        <v>76</v>
      </c>
      <c r="B1" s="92"/>
      <c r="C1" s="51"/>
      <c r="D1" s="92"/>
      <c r="E1" s="51"/>
      <c r="F1" s="92"/>
      <c r="G1" s="51"/>
    </row>
    <row r="2" spans="1:7" ht="12.75" customHeight="1">
      <c r="A2" s="60" t="s">
        <v>72</v>
      </c>
      <c r="B2" s="92"/>
      <c r="C2" s="51"/>
      <c r="D2" s="92"/>
      <c r="E2" s="51"/>
      <c r="F2" s="92"/>
      <c r="G2" s="51"/>
    </row>
    <row r="3" spans="1:7" ht="12.75" customHeight="1">
      <c r="B3" s="93"/>
      <c r="C3" s="94"/>
      <c r="D3" s="93"/>
      <c r="E3" s="94"/>
      <c r="F3" s="93"/>
      <c r="G3" s="94"/>
    </row>
    <row r="4" spans="1:7" ht="12.75" customHeight="1">
      <c r="A4" s="176" t="s">
        <v>0</v>
      </c>
      <c r="B4" s="161">
        <v>2011</v>
      </c>
      <c r="C4" s="162"/>
      <c r="D4" s="161">
        <v>2012</v>
      </c>
      <c r="E4" s="162"/>
      <c r="F4" s="161">
        <v>2013</v>
      </c>
      <c r="G4" s="162"/>
    </row>
    <row r="5" spans="1:7" ht="12.75" customHeight="1">
      <c r="A5" s="177"/>
      <c r="B5" s="37" t="s">
        <v>4</v>
      </c>
      <c r="C5" s="95" t="s">
        <v>5</v>
      </c>
      <c r="D5" s="37" t="s">
        <v>4</v>
      </c>
      <c r="E5" s="95" t="s">
        <v>5</v>
      </c>
      <c r="F5" s="37" t="s">
        <v>4</v>
      </c>
      <c r="G5" s="95" t="s">
        <v>5</v>
      </c>
    </row>
    <row r="6" spans="1:7" ht="11.25" customHeight="1">
      <c r="B6" s="96"/>
      <c r="C6" s="97"/>
      <c r="D6" s="96"/>
      <c r="E6" s="97"/>
      <c r="F6" s="96"/>
      <c r="G6" s="97"/>
    </row>
    <row r="7" spans="1:7" ht="11.25" customHeight="1">
      <c r="A7" s="61"/>
      <c r="B7" s="68" t="s">
        <v>1</v>
      </c>
      <c r="C7" s="98"/>
      <c r="D7" s="88"/>
      <c r="E7" s="98"/>
      <c r="F7" s="99"/>
      <c r="G7" s="98"/>
    </row>
    <row r="8" spans="1:7" ht="11.25" customHeight="1">
      <c r="A8" s="61"/>
      <c r="B8" s="100"/>
      <c r="C8" s="101"/>
      <c r="D8" s="100"/>
      <c r="E8" s="102"/>
      <c r="F8" s="100"/>
      <c r="G8" s="102"/>
    </row>
    <row r="9" spans="1:7" ht="11.25" customHeight="1">
      <c r="A9" s="62" t="s">
        <v>7</v>
      </c>
      <c r="B9" s="42">
        <v>9210</v>
      </c>
      <c r="C9" s="43">
        <v>4.8182653413319034</v>
      </c>
      <c r="D9" s="44">
        <v>9223</v>
      </c>
      <c r="E9" s="43">
        <v>4.8182653413319034</v>
      </c>
      <c r="F9" s="44">
        <v>9206</v>
      </c>
      <c r="G9" s="43">
        <v>4.8182653413319034</v>
      </c>
    </row>
    <row r="10" spans="1:7" ht="11.25" customHeight="1">
      <c r="A10" s="62" t="s">
        <v>8</v>
      </c>
      <c r="B10" s="42">
        <v>14170</v>
      </c>
      <c r="C10" s="43">
        <v>6.2309025829061744</v>
      </c>
      <c r="D10" s="44">
        <v>14172</v>
      </c>
      <c r="E10" s="43">
        <v>6.2309025829061744</v>
      </c>
      <c r="F10" s="44">
        <v>14427</v>
      </c>
      <c r="G10" s="43">
        <v>6.2309025829061744</v>
      </c>
    </row>
    <row r="11" spans="1:7" ht="11.25" customHeight="1">
      <c r="A11" s="63" t="s">
        <v>9</v>
      </c>
      <c r="B11" s="42">
        <v>3795</v>
      </c>
      <c r="C11" s="43">
        <v>1.6209160108587652</v>
      </c>
      <c r="D11" s="44">
        <v>4090</v>
      </c>
      <c r="E11" s="43">
        <v>1.6209160108587652</v>
      </c>
      <c r="F11" s="44">
        <v>4338</v>
      </c>
      <c r="G11" s="43">
        <v>1.6209160108587652</v>
      </c>
    </row>
    <row r="12" spans="1:7" ht="11.25" customHeight="1">
      <c r="A12" s="63" t="s">
        <v>10</v>
      </c>
      <c r="B12" s="42">
        <v>12489</v>
      </c>
      <c r="C12" s="43">
        <v>7.583259541952998</v>
      </c>
      <c r="D12" s="44">
        <v>10883</v>
      </c>
      <c r="E12" s="43">
        <v>7.583259541952998</v>
      </c>
      <c r="F12" s="44">
        <v>9475</v>
      </c>
      <c r="G12" s="43">
        <v>7.583259541952998</v>
      </c>
    </row>
    <row r="13" spans="1:7" ht="11.25" customHeight="1">
      <c r="A13" s="63" t="s">
        <v>11</v>
      </c>
      <c r="B13" s="42">
        <v>10935</v>
      </c>
      <c r="C13" s="43">
        <v>6.9405470123844806</v>
      </c>
      <c r="D13" s="44">
        <v>10793</v>
      </c>
      <c r="E13" s="43">
        <v>6.9405470123844806</v>
      </c>
      <c r="F13" s="44">
        <v>10574</v>
      </c>
      <c r="G13" s="43">
        <v>6.9405470123844806</v>
      </c>
    </row>
    <row r="14" spans="1:7" ht="11.25" customHeight="1">
      <c r="A14" s="63" t="s">
        <v>12</v>
      </c>
      <c r="B14" s="42">
        <v>21542</v>
      </c>
      <c r="C14" s="43">
        <v>11.108616754592735</v>
      </c>
      <c r="D14" s="44">
        <v>21554</v>
      </c>
      <c r="E14" s="43">
        <v>11.108616754592735</v>
      </c>
      <c r="F14" s="44">
        <v>21869</v>
      </c>
      <c r="G14" s="43">
        <v>11.108616754592735</v>
      </c>
    </row>
    <row r="15" spans="1:7" ht="11.25" customHeight="1">
      <c r="A15" s="63" t="s">
        <v>13</v>
      </c>
      <c r="B15" s="42">
        <v>32851</v>
      </c>
      <c r="C15" s="43">
        <v>13.484907064433385</v>
      </c>
      <c r="D15" s="44">
        <v>31406</v>
      </c>
      <c r="E15" s="43">
        <v>13.484907064433385</v>
      </c>
      <c r="F15" s="44">
        <v>29631</v>
      </c>
      <c r="G15" s="43">
        <v>13.484907064433385</v>
      </c>
    </row>
    <row r="16" spans="1:7" ht="11.25" customHeight="1">
      <c r="A16" s="63" t="s">
        <v>14</v>
      </c>
      <c r="B16" s="42">
        <v>47853</v>
      </c>
      <c r="C16" s="43">
        <v>21.51299351883031</v>
      </c>
      <c r="D16" s="44">
        <v>49358</v>
      </c>
      <c r="E16" s="43">
        <v>21.51299351883031</v>
      </c>
      <c r="F16" s="44">
        <v>50813</v>
      </c>
      <c r="G16" s="43">
        <v>21.51299351883031</v>
      </c>
    </row>
    <row r="17" spans="1:7" ht="11.25" customHeight="1">
      <c r="A17" s="45" t="s">
        <v>68</v>
      </c>
      <c r="B17" s="42">
        <v>45681</v>
      </c>
      <c r="C17" s="43">
        <v>25.693950769716849</v>
      </c>
      <c r="D17" s="44">
        <v>45545</v>
      </c>
      <c r="E17" s="43">
        <v>25.693950769716849</v>
      </c>
      <c r="F17" s="44">
        <v>45297</v>
      </c>
      <c r="G17" s="43">
        <v>25.693950769716849</v>
      </c>
    </row>
    <row r="18" spans="1:7" ht="11.25" customHeight="1">
      <c r="A18" s="45" t="s">
        <v>54</v>
      </c>
      <c r="B18" s="42">
        <v>1536</v>
      </c>
      <c r="C18" s="43">
        <v>1.0056414029923963</v>
      </c>
      <c r="D18" s="44">
        <v>1605</v>
      </c>
      <c r="E18" s="43">
        <v>1.0056414029923963</v>
      </c>
      <c r="F18" s="44">
        <v>1716</v>
      </c>
      <c r="G18" s="43">
        <v>1.0056414029923963</v>
      </c>
    </row>
    <row r="19" spans="1:7" ht="22.5" customHeight="1">
      <c r="A19" s="59" t="s">
        <v>22</v>
      </c>
      <c r="B19" s="47">
        <v>200062</v>
      </c>
      <c r="C19" s="48">
        <v>100</v>
      </c>
      <c r="D19" s="49">
        <v>198629</v>
      </c>
      <c r="E19" s="48">
        <v>100</v>
      </c>
      <c r="F19" s="49">
        <v>197346</v>
      </c>
      <c r="G19" s="48">
        <v>100</v>
      </c>
    </row>
    <row r="20" spans="1:7" ht="22.5" customHeight="1">
      <c r="A20" s="64" t="s">
        <v>15</v>
      </c>
      <c r="B20" s="42"/>
      <c r="C20" s="43"/>
      <c r="D20" s="44"/>
      <c r="E20" s="43"/>
      <c r="F20" s="44"/>
      <c r="G20" s="43"/>
    </row>
    <row r="21" spans="1:7" ht="11.25" customHeight="1">
      <c r="A21" s="64" t="s">
        <v>16</v>
      </c>
      <c r="B21" s="42">
        <v>27175</v>
      </c>
      <c r="C21" s="74">
        <v>13.583289180354091</v>
      </c>
      <c r="D21" s="53">
        <v>27485</v>
      </c>
      <c r="E21" s="74">
        <v>13.837355068997981</v>
      </c>
      <c r="F21" s="53">
        <v>27971</v>
      </c>
      <c r="G21" s="74">
        <v>14.173583452413526</v>
      </c>
    </row>
    <row r="22" spans="1:7" ht="11.25" customHeight="1">
      <c r="A22" s="65" t="s">
        <v>17</v>
      </c>
      <c r="B22" s="42">
        <v>172887</v>
      </c>
      <c r="C22" s="74">
        <v>86.416710819645914</v>
      </c>
      <c r="D22" s="53">
        <v>171144</v>
      </c>
      <c r="E22" s="74">
        <v>86.162644931002021</v>
      </c>
      <c r="F22" s="53">
        <v>169375</v>
      </c>
      <c r="G22" s="74">
        <v>85.826416547586476</v>
      </c>
    </row>
    <row r="23" spans="1:7" ht="11.25" customHeight="1">
      <c r="A23" s="64" t="s">
        <v>18</v>
      </c>
      <c r="B23" s="42">
        <v>125670</v>
      </c>
      <c r="C23" s="74">
        <v>62.815527186572162</v>
      </c>
      <c r="D23" s="53">
        <v>123994</v>
      </c>
      <c r="E23" s="74">
        <v>62.424922846110086</v>
      </c>
      <c r="F23" s="53">
        <v>122362</v>
      </c>
      <c r="G23" s="74">
        <v>62.003790297244436</v>
      </c>
    </row>
    <row r="24" spans="1:7" ht="11.25" customHeight="1">
      <c r="A24" s="66"/>
      <c r="B24" s="53"/>
      <c r="C24" s="43"/>
      <c r="D24" s="44"/>
      <c r="E24" s="43"/>
      <c r="F24" s="44"/>
      <c r="G24" s="43"/>
    </row>
    <row r="25" spans="1:7" ht="11.25" customHeight="1">
      <c r="A25" s="66"/>
      <c r="B25" s="179" t="s">
        <v>19</v>
      </c>
      <c r="C25" s="179"/>
      <c r="D25" s="179"/>
      <c r="E25" s="179"/>
      <c r="F25" s="179"/>
      <c r="G25" s="179"/>
    </row>
    <row r="26" spans="1:7" ht="11.25" customHeight="1">
      <c r="A26" s="66"/>
      <c r="B26" s="53"/>
      <c r="C26" s="43"/>
      <c r="D26" s="44"/>
      <c r="E26" s="43"/>
      <c r="F26" s="44"/>
      <c r="G26" s="43"/>
    </row>
    <row r="27" spans="1:7" ht="11.25" customHeight="1">
      <c r="A27" s="62" t="s">
        <v>7</v>
      </c>
      <c r="B27" s="42">
        <v>9136</v>
      </c>
      <c r="C27" s="43">
        <v>4.8648301272439056</v>
      </c>
      <c r="D27" s="44">
        <v>9128</v>
      </c>
      <c r="E27" s="43">
        <v>4.8648301272439056</v>
      </c>
      <c r="F27" s="44">
        <v>9040</v>
      </c>
      <c r="G27" s="43">
        <v>4.8648301272439056</v>
      </c>
    </row>
    <row r="28" spans="1:7" ht="11.25" customHeight="1">
      <c r="A28" s="62" t="s">
        <v>8</v>
      </c>
      <c r="B28" s="42">
        <v>14033</v>
      </c>
      <c r="C28" s="43">
        <v>6.2306670665352817</v>
      </c>
      <c r="D28" s="44">
        <v>14017</v>
      </c>
      <c r="E28" s="43">
        <v>6.2306670665352817</v>
      </c>
      <c r="F28" s="44">
        <v>14236</v>
      </c>
      <c r="G28" s="43">
        <v>6.2306670665352817</v>
      </c>
    </row>
    <row r="29" spans="1:7" ht="11.25" customHeight="1">
      <c r="A29" s="63" t="s">
        <v>9</v>
      </c>
      <c r="B29" s="42">
        <v>3718</v>
      </c>
      <c r="C29" s="43">
        <v>1.574482669979864</v>
      </c>
      <c r="D29" s="44">
        <v>4019</v>
      </c>
      <c r="E29" s="43">
        <v>1.574482669979864</v>
      </c>
      <c r="F29" s="44">
        <v>4247</v>
      </c>
      <c r="G29" s="43">
        <v>1.574482669979864</v>
      </c>
    </row>
    <row r="30" spans="1:7" ht="11.25" customHeight="1">
      <c r="A30" s="63" t="s">
        <v>10</v>
      </c>
      <c r="B30" s="42">
        <v>12278</v>
      </c>
      <c r="C30" s="43">
        <v>7.4148494066235378</v>
      </c>
      <c r="D30" s="44">
        <v>10593</v>
      </c>
      <c r="E30" s="43">
        <v>7.4148494066235378</v>
      </c>
      <c r="F30" s="44">
        <v>9139</v>
      </c>
      <c r="G30" s="43">
        <v>7.4148494066235378</v>
      </c>
    </row>
    <row r="31" spans="1:7" ht="11.25" customHeight="1">
      <c r="A31" s="63" t="s">
        <v>11</v>
      </c>
      <c r="B31" s="42">
        <v>10674</v>
      </c>
      <c r="C31" s="43">
        <v>6.7833426159976007</v>
      </c>
      <c r="D31" s="44">
        <v>10500</v>
      </c>
      <c r="E31" s="43">
        <v>6.7833426159976007</v>
      </c>
      <c r="F31" s="44">
        <v>10249</v>
      </c>
      <c r="G31" s="43">
        <v>6.7833426159976007</v>
      </c>
    </row>
    <row r="32" spans="1:7" ht="11.25" customHeight="1">
      <c r="A32" s="63" t="s">
        <v>12</v>
      </c>
      <c r="B32" s="42">
        <v>20877</v>
      </c>
      <c r="C32" s="43">
        <v>10.824729017608501</v>
      </c>
      <c r="D32" s="44">
        <v>20795</v>
      </c>
      <c r="E32" s="43">
        <v>10.824729017608501</v>
      </c>
      <c r="F32" s="44">
        <v>21076</v>
      </c>
      <c r="G32" s="43">
        <v>10.824729017608501</v>
      </c>
    </row>
    <row r="33" spans="1:7" ht="11.25" customHeight="1">
      <c r="A33" s="63" t="s">
        <v>13</v>
      </c>
      <c r="B33" s="42">
        <v>32302</v>
      </c>
      <c r="C33" s="43">
        <v>13.355468917355726</v>
      </c>
      <c r="D33" s="44">
        <v>30749</v>
      </c>
      <c r="E33" s="43">
        <v>13.355468917355726</v>
      </c>
      <c r="F33" s="44">
        <v>28890</v>
      </c>
      <c r="G33" s="43">
        <v>13.355468917355726</v>
      </c>
    </row>
    <row r="34" spans="1:7" ht="11.25" customHeight="1">
      <c r="A34" s="63" t="s">
        <v>14</v>
      </c>
      <c r="B34" s="42">
        <v>47506</v>
      </c>
      <c r="C34" s="43">
        <v>21.672593290775886</v>
      </c>
      <c r="D34" s="44">
        <v>48925</v>
      </c>
      <c r="E34" s="43">
        <v>21.672593290775886</v>
      </c>
      <c r="F34" s="44">
        <v>50317</v>
      </c>
      <c r="G34" s="43">
        <v>21.672593290775886</v>
      </c>
    </row>
    <row r="35" spans="1:7" ht="11.25" customHeight="1">
      <c r="A35" s="45" t="s">
        <v>68</v>
      </c>
      <c r="B35" s="42">
        <v>45617</v>
      </c>
      <c r="C35" s="43">
        <v>26.244805278265716</v>
      </c>
      <c r="D35" s="44">
        <v>45473</v>
      </c>
      <c r="E35" s="43">
        <v>26.244805278265716</v>
      </c>
      <c r="F35" s="44">
        <v>45221</v>
      </c>
      <c r="G35" s="43">
        <v>26.244805278265716</v>
      </c>
    </row>
    <row r="36" spans="1:7" ht="11.25" customHeight="1">
      <c r="A36" s="45" t="s">
        <v>54</v>
      </c>
      <c r="B36" s="42">
        <v>1533</v>
      </c>
      <c r="C36" s="43">
        <v>1.0342316096139841</v>
      </c>
      <c r="D36" s="44">
        <v>1602</v>
      </c>
      <c r="E36" s="43">
        <v>1.0342316096139841</v>
      </c>
      <c r="F36" s="44">
        <v>1714</v>
      </c>
      <c r="G36" s="43">
        <v>1.0342316096139841</v>
      </c>
    </row>
    <row r="37" spans="1:7" ht="22.5" customHeight="1">
      <c r="A37" s="59" t="s">
        <v>20</v>
      </c>
      <c r="B37" s="47">
        <v>197674</v>
      </c>
      <c r="C37" s="48">
        <v>100</v>
      </c>
      <c r="D37" s="49">
        <v>195801</v>
      </c>
      <c r="E37" s="48">
        <v>100</v>
      </c>
      <c r="F37" s="49">
        <v>194129</v>
      </c>
      <c r="G37" s="48">
        <v>100</v>
      </c>
    </row>
    <row r="38" spans="1:7" ht="22.5" customHeight="1">
      <c r="A38" s="64" t="s">
        <v>15</v>
      </c>
      <c r="B38" s="42"/>
      <c r="C38" s="43"/>
      <c r="D38" s="44"/>
      <c r="E38" s="43"/>
      <c r="F38" s="44"/>
      <c r="G38" s="43"/>
    </row>
    <row r="39" spans="1:7" ht="11.25" customHeight="1">
      <c r="A39" s="64" t="s">
        <v>16</v>
      </c>
      <c r="B39" s="42">
        <v>26887</v>
      </c>
      <c r="C39" s="74">
        <v>13.60168762710321</v>
      </c>
      <c r="D39" s="53">
        <v>27164</v>
      </c>
      <c r="E39" s="74">
        <v>13.873269288716605</v>
      </c>
      <c r="F39" s="53">
        <v>27523</v>
      </c>
      <c r="G39" s="74">
        <v>14.17768597169923</v>
      </c>
    </row>
    <row r="40" spans="1:7" ht="11.25" customHeight="1">
      <c r="A40" s="65" t="s">
        <v>17</v>
      </c>
      <c r="B40" s="42">
        <v>170787</v>
      </c>
      <c r="C40" s="74">
        <v>86.398312372896797</v>
      </c>
      <c r="D40" s="53">
        <v>168637</v>
      </c>
      <c r="E40" s="74">
        <v>86.1267307112834</v>
      </c>
      <c r="F40" s="53">
        <v>166606</v>
      </c>
      <c r="G40" s="74">
        <v>85.822314028300767</v>
      </c>
    </row>
    <row r="41" spans="1:7" ht="11.25" customHeight="1">
      <c r="A41" s="64" t="s">
        <v>18</v>
      </c>
      <c r="B41" s="42">
        <v>123637</v>
      </c>
      <c r="C41" s="74">
        <v>62.545908920748303</v>
      </c>
      <c r="D41" s="53">
        <v>121562</v>
      </c>
      <c r="E41" s="74">
        <v>62.084463307133262</v>
      </c>
      <c r="F41" s="53">
        <v>119671</v>
      </c>
      <c r="G41" s="74">
        <v>61.645091665851062</v>
      </c>
    </row>
    <row r="42" spans="1:7" ht="11.25" customHeight="1">
      <c r="A42" s="66"/>
      <c r="B42" s="53"/>
      <c r="C42" s="43"/>
      <c r="D42" s="44"/>
      <c r="E42" s="43"/>
      <c r="F42" s="44"/>
      <c r="G42" s="43"/>
    </row>
    <row r="43" spans="1:7" ht="11.25" customHeight="1">
      <c r="A43" s="66"/>
      <c r="B43" s="179" t="s">
        <v>21</v>
      </c>
      <c r="C43" s="179"/>
      <c r="D43" s="179"/>
      <c r="E43" s="179"/>
      <c r="F43" s="179"/>
      <c r="G43" s="179"/>
    </row>
    <row r="44" spans="1:7" ht="11.25" customHeight="1">
      <c r="A44" s="66"/>
      <c r="B44" s="149"/>
      <c r="C44" s="150"/>
      <c r="D44" s="151"/>
      <c r="E44" s="150"/>
      <c r="F44" s="151"/>
      <c r="G44" s="150"/>
    </row>
    <row r="45" spans="1:7" ht="11.25" customHeight="1">
      <c r="A45" s="67" t="s">
        <v>7</v>
      </c>
      <c r="B45" s="53">
        <v>74</v>
      </c>
      <c r="C45" s="43">
        <v>3.0988274706867673</v>
      </c>
      <c r="D45" s="44">
        <v>95</v>
      </c>
      <c r="E45" s="43">
        <v>3.3592644978783595</v>
      </c>
      <c r="F45" s="44">
        <v>166</v>
      </c>
      <c r="G45" s="43">
        <v>5.1600870376126826</v>
      </c>
    </row>
    <row r="46" spans="1:7" ht="11.25" customHeight="1">
      <c r="A46" s="62" t="s">
        <v>8</v>
      </c>
      <c r="B46" s="42">
        <v>137</v>
      </c>
      <c r="C46" s="43">
        <v>5.7370184254606365</v>
      </c>
      <c r="D46" s="44">
        <v>155</v>
      </c>
      <c r="E46" s="43">
        <v>5.4809052333804811</v>
      </c>
      <c r="F46" s="44">
        <v>191</v>
      </c>
      <c r="G46" s="43">
        <v>5.9372085794218217</v>
      </c>
    </row>
    <row r="47" spans="1:7" ht="11.25" customHeight="1">
      <c r="A47" s="63" t="s">
        <v>9</v>
      </c>
      <c r="B47" s="42">
        <v>77</v>
      </c>
      <c r="C47" s="43">
        <v>3.2244556113902845</v>
      </c>
      <c r="D47" s="44">
        <v>71</v>
      </c>
      <c r="E47" s="43">
        <v>2.5106082036775104</v>
      </c>
      <c r="F47" s="44">
        <v>91</v>
      </c>
      <c r="G47" s="43">
        <v>2.8287224121852654</v>
      </c>
    </row>
    <row r="48" spans="1:7" ht="11.25" customHeight="1">
      <c r="A48" s="63" t="s">
        <v>10</v>
      </c>
      <c r="B48" s="42">
        <v>211</v>
      </c>
      <c r="C48" s="43">
        <v>8.8358458961474042</v>
      </c>
      <c r="D48" s="44">
        <v>290</v>
      </c>
      <c r="E48" s="43">
        <v>10.254596888260254</v>
      </c>
      <c r="F48" s="44">
        <v>336</v>
      </c>
      <c r="G48" s="43">
        <v>10.444513521914828</v>
      </c>
    </row>
    <row r="49" spans="1:7" ht="11.25" customHeight="1">
      <c r="A49" s="63" t="s">
        <v>11</v>
      </c>
      <c r="B49" s="42">
        <v>261</v>
      </c>
      <c r="C49" s="43">
        <v>10.92964824120603</v>
      </c>
      <c r="D49" s="44">
        <v>293</v>
      </c>
      <c r="E49" s="43">
        <v>10.36067892503536</v>
      </c>
      <c r="F49" s="44">
        <v>325</v>
      </c>
      <c r="G49" s="43">
        <v>10.102580043518806</v>
      </c>
    </row>
    <row r="50" spans="1:7" ht="11.25" customHeight="1">
      <c r="A50" s="63" t="s">
        <v>12</v>
      </c>
      <c r="B50" s="42">
        <v>665</v>
      </c>
      <c r="C50" s="43">
        <v>27.84757118927973</v>
      </c>
      <c r="D50" s="44">
        <v>759</v>
      </c>
      <c r="E50" s="43">
        <v>26.838755304101841</v>
      </c>
      <c r="F50" s="44">
        <v>793</v>
      </c>
      <c r="G50" s="43">
        <v>24.650295306185889</v>
      </c>
    </row>
    <row r="51" spans="1:7" ht="11.25" customHeight="1">
      <c r="A51" s="63" t="s">
        <v>13</v>
      </c>
      <c r="B51" s="42">
        <v>549</v>
      </c>
      <c r="C51" s="43">
        <v>22.989949748743719</v>
      </c>
      <c r="D51" s="44">
        <v>657</v>
      </c>
      <c r="E51" s="43">
        <v>23.231966053748231</v>
      </c>
      <c r="F51" s="44">
        <v>741</v>
      </c>
      <c r="G51" s="43">
        <v>23.03388249922288</v>
      </c>
    </row>
    <row r="52" spans="1:7" ht="11.25" customHeight="1">
      <c r="A52" s="63" t="s">
        <v>14</v>
      </c>
      <c r="B52" s="42">
        <v>347</v>
      </c>
      <c r="C52" s="43">
        <v>14.530988274706868</v>
      </c>
      <c r="D52" s="44">
        <v>433</v>
      </c>
      <c r="E52" s="43">
        <v>15.311173974540312</v>
      </c>
      <c r="F52" s="44">
        <v>496</v>
      </c>
      <c r="G52" s="43">
        <v>15.418091389493316</v>
      </c>
    </row>
    <row r="53" spans="1:7" ht="11.25" customHeight="1">
      <c r="A53" s="45" t="s">
        <v>68</v>
      </c>
      <c r="B53" s="42">
        <v>64</v>
      </c>
      <c r="C53" s="43">
        <v>2.6800670016750421</v>
      </c>
      <c r="D53" s="44">
        <v>72</v>
      </c>
      <c r="E53" s="43">
        <v>2.5459688826025459</v>
      </c>
      <c r="F53" s="44">
        <v>76</v>
      </c>
      <c r="G53" s="43">
        <v>2.3624494870997825</v>
      </c>
    </row>
    <row r="54" spans="1:7" ht="11.25" customHeight="1">
      <c r="A54" s="45" t="s">
        <v>54</v>
      </c>
      <c r="B54" s="42">
        <v>3</v>
      </c>
      <c r="C54" s="43">
        <v>0.12562814070351758</v>
      </c>
      <c r="D54" s="44">
        <v>3</v>
      </c>
      <c r="E54" s="43">
        <v>0.10608203677510608</v>
      </c>
      <c r="F54" s="44">
        <v>2</v>
      </c>
      <c r="G54" s="43">
        <v>6.2169723344731115E-2</v>
      </c>
    </row>
    <row r="55" spans="1:7" ht="22.5" customHeight="1">
      <c r="A55" s="59" t="s">
        <v>20</v>
      </c>
      <c r="B55" s="47">
        <v>2388</v>
      </c>
      <c r="C55" s="48">
        <v>100</v>
      </c>
      <c r="D55" s="91">
        <v>2828</v>
      </c>
      <c r="E55" s="48">
        <v>100</v>
      </c>
      <c r="F55" s="91">
        <v>3217</v>
      </c>
      <c r="G55" s="48">
        <v>100</v>
      </c>
    </row>
    <row r="56" spans="1:7" ht="22.5" customHeight="1">
      <c r="A56" s="64" t="s">
        <v>15</v>
      </c>
      <c r="B56" s="42"/>
      <c r="C56" s="43">
        <v>0</v>
      </c>
      <c r="D56" s="44"/>
      <c r="E56" s="43">
        <v>0</v>
      </c>
      <c r="F56" s="44"/>
      <c r="G56" s="43">
        <v>0</v>
      </c>
    </row>
    <row r="57" spans="1:7" ht="11.25" customHeight="1">
      <c r="A57" s="64" t="s">
        <v>16</v>
      </c>
      <c r="B57" s="42">
        <v>288</v>
      </c>
      <c r="C57" s="43">
        <v>12.060301507537687</v>
      </c>
      <c r="D57" s="53">
        <v>321</v>
      </c>
      <c r="E57" s="43">
        <v>11.350777934936351</v>
      </c>
      <c r="F57" s="53">
        <v>448</v>
      </c>
      <c r="G57" s="43">
        <v>13.926018029219769</v>
      </c>
    </row>
    <row r="58" spans="1:7" ht="11.25" customHeight="1">
      <c r="A58" s="65" t="s">
        <v>17</v>
      </c>
      <c r="B58" s="42">
        <v>2100</v>
      </c>
      <c r="C58" s="43">
        <v>87.939698492462313</v>
      </c>
      <c r="D58" s="53">
        <v>2507</v>
      </c>
      <c r="E58" s="43">
        <v>88.649222065063654</v>
      </c>
      <c r="F58" s="53">
        <v>2769</v>
      </c>
      <c r="G58" s="43">
        <v>86.073981970780238</v>
      </c>
    </row>
    <row r="59" spans="1:7" ht="11.25" customHeight="1">
      <c r="A59" s="64" t="s">
        <v>18</v>
      </c>
      <c r="B59" s="42">
        <v>2033</v>
      </c>
      <c r="C59" s="43">
        <v>85.134003350083759</v>
      </c>
      <c r="D59" s="53">
        <v>2432</v>
      </c>
      <c r="E59" s="43">
        <v>85.997171145685996</v>
      </c>
      <c r="F59" s="53">
        <v>2691</v>
      </c>
      <c r="G59" s="43">
        <v>83.64936276033572</v>
      </c>
    </row>
  </sheetData>
  <mergeCells count="3">
    <mergeCell ref="A4:A5"/>
    <mergeCell ref="B25:G25"/>
    <mergeCell ref="B43:G43"/>
  </mergeCells>
  <pageMargins left="0.78740157480314965" right="0.78740157480314965" top="0.78740157480314965" bottom="0.78740157480314965" header="0.51181102362204722" footer="0.51181102362204722"/>
  <pageSetup paperSize="9" firstPageNumber="45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59"/>
  <sheetViews>
    <sheetView showGridLines="0" zoomScaleNormal="100" workbookViewId="0">
      <selection activeCell="M27" sqref="M27"/>
    </sheetView>
  </sheetViews>
  <sheetFormatPr baseColWidth="10" defaultRowHeight="12.75"/>
  <cols>
    <col min="1" max="1" width="12.5703125" style="20" customWidth="1"/>
    <col min="2" max="2" width="9.7109375" style="21" customWidth="1"/>
    <col min="3" max="3" width="6.28515625" style="22" customWidth="1"/>
    <col min="4" max="4" width="9.42578125" style="22" customWidth="1"/>
    <col min="5" max="5" width="9.140625" style="22" customWidth="1"/>
    <col min="6" max="6" width="10.140625" style="22" customWidth="1"/>
    <col min="7" max="7" width="6.7109375" style="22" customWidth="1"/>
    <col min="8" max="8" width="9.42578125" style="20" customWidth="1"/>
    <col min="9" max="9" width="9.140625" style="21" customWidth="1"/>
    <col min="10" max="10" width="12.140625" style="4" customWidth="1"/>
    <col min="11" max="16384" width="11.42578125" style="4"/>
  </cols>
  <sheetData>
    <row r="1" spans="1:10" ht="12.75" customHeight="1">
      <c r="A1" s="1" t="s">
        <v>98</v>
      </c>
      <c r="B1" s="2"/>
      <c r="C1" s="3"/>
      <c r="D1" s="3"/>
      <c r="E1" s="3"/>
      <c r="F1" s="3"/>
      <c r="G1" s="3"/>
      <c r="H1" s="3"/>
      <c r="I1" s="2"/>
    </row>
    <row r="2" spans="1:10" ht="12.75" customHeight="1">
      <c r="A2" s="1" t="s">
        <v>81</v>
      </c>
      <c r="B2" s="5"/>
      <c r="C2" s="3"/>
      <c r="D2" s="3"/>
      <c r="E2" s="3"/>
      <c r="F2" s="3"/>
      <c r="G2" s="3"/>
      <c r="H2" s="3"/>
      <c r="I2" s="2"/>
    </row>
    <row r="3" spans="1:10" ht="12.75" customHeight="1">
      <c r="A3" s="6"/>
      <c r="B3" s="7"/>
      <c r="C3" s="8"/>
      <c r="D3" s="8"/>
      <c r="E3" s="9"/>
      <c r="F3" s="9"/>
      <c r="G3" s="9"/>
      <c r="H3" s="10"/>
      <c r="I3" s="11"/>
    </row>
    <row r="4" spans="1:10" ht="12.75" customHeight="1">
      <c r="A4" s="166" t="s">
        <v>67</v>
      </c>
      <c r="B4" s="166" t="s">
        <v>1</v>
      </c>
      <c r="C4" s="169" t="s">
        <v>2</v>
      </c>
      <c r="D4" s="170"/>
      <c r="E4" s="171"/>
      <c r="F4" s="172"/>
      <c r="G4" s="169" t="s">
        <v>3</v>
      </c>
      <c r="H4" s="170"/>
      <c r="I4" s="171" t="s">
        <v>55</v>
      </c>
      <c r="J4" s="171"/>
    </row>
    <row r="5" spans="1:10" ht="12.75" customHeight="1">
      <c r="A5" s="167"/>
      <c r="B5" s="167"/>
      <c r="C5" s="129" t="s">
        <v>77</v>
      </c>
      <c r="D5" s="129" t="s">
        <v>78</v>
      </c>
      <c r="E5" s="129" t="s">
        <v>79</v>
      </c>
      <c r="F5" s="129" t="s">
        <v>80</v>
      </c>
      <c r="G5" s="129" t="s">
        <v>77</v>
      </c>
      <c r="H5" s="129" t="s">
        <v>78</v>
      </c>
      <c r="I5" s="129" t="s">
        <v>79</v>
      </c>
      <c r="J5" s="130" t="s">
        <v>80</v>
      </c>
    </row>
    <row r="6" spans="1:10" ht="12.75" customHeight="1">
      <c r="A6" s="168"/>
      <c r="B6" s="168"/>
      <c r="C6" s="173" t="s">
        <v>5</v>
      </c>
      <c r="D6" s="173"/>
      <c r="E6" s="173"/>
      <c r="F6" s="173"/>
      <c r="G6" s="174"/>
      <c r="H6" s="174"/>
      <c r="I6" s="174"/>
      <c r="J6" s="175"/>
    </row>
    <row r="7" spans="1:10" ht="12.75" customHeight="1">
      <c r="A7" s="131"/>
      <c r="B7" s="128"/>
      <c r="C7" s="128"/>
      <c r="D7" s="128"/>
      <c r="E7" s="128"/>
      <c r="F7" s="131"/>
      <c r="G7" s="131"/>
      <c r="H7" s="131"/>
      <c r="I7" s="131"/>
    </row>
    <row r="8" spans="1:10" ht="12.75" customHeight="1">
      <c r="A8" s="131"/>
      <c r="B8" s="164">
        <v>2011</v>
      </c>
      <c r="C8" s="165"/>
      <c r="D8" s="165"/>
      <c r="E8" s="165"/>
      <c r="F8" s="165"/>
      <c r="G8" s="165"/>
      <c r="H8" s="165"/>
      <c r="I8" s="165"/>
      <c r="J8" s="165"/>
    </row>
    <row r="9" spans="1:10" ht="12.75" customHeight="1">
      <c r="A9" s="107"/>
      <c r="B9" s="12"/>
      <c r="C9" s="12"/>
      <c r="D9" s="13"/>
      <c r="E9" s="14"/>
      <c r="F9" s="15"/>
      <c r="G9" s="15"/>
      <c r="H9" s="15"/>
      <c r="I9" s="4"/>
    </row>
    <row r="10" spans="1:10" ht="12.75" customHeight="1">
      <c r="A10" s="152" t="s">
        <v>56</v>
      </c>
      <c r="B10" s="158">
        <v>26578</v>
      </c>
      <c r="C10" s="136">
        <v>50.718639476258566</v>
      </c>
      <c r="D10" s="137">
        <v>0</v>
      </c>
      <c r="E10" s="137">
        <v>0</v>
      </c>
      <c r="F10" s="137">
        <v>0</v>
      </c>
      <c r="G10" s="136">
        <v>49.281360523741441</v>
      </c>
      <c r="H10" s="137">
        <v>0</v>
      </c>
      <c r="I10" s="137">
        <v>0</v>
      </c>
      <c r="J10" s="137">
        <v>0</v>
      </c>
    </row>
    <row r="11" spans="1:10" ht="12.75" customHeight="1">
      <c r="A11" s="152" t="s">
        <v>57</v>
      </c>
      <c r="B11" s="158">
        <v>6825</v>
      </c>
      <c r="C11" s="136">
        <v>51.985347985347985</v>
      </c>
      <c r="D11" s="137">
        <v>1.4652014652014652E-2</v>
      </c>
      <c r="E11" s="137">
        <v>0</v>
      </c>
      <c r="F11" s="137">
        <v>0</v>
      </c>
      <c r="G11" s="136">
        <v>47.838827838827839</v>
      </c>
      <c r="H11" s="137">
        <v>0.16117216117216118</v>
      </c>
      <c r="I11" s="137">
        <v>0</v>
      </c>
      <c r="J11" s="137">
        <v>0</v>
      </c>
    </row>
    <row r="12" spans="1:10" ht="12.75" customHeight="1">
      <c r="A12" s="152" t="s">
        <v>58</v>
      </c>
      <c r="B12" s="158">
        <v>32010</v>
      </c>
      <c r="C12" s="136">
        <v>49.459543892533581</v>
      </c>
      <c r="D12" s="137">
        <v>3.1646360512339893</v>
      </c>
      <c r="E12" s="137">
        <v>3.1240237425804438E-3</v>
      </c>
      <c r="F12" s="137">
        <v>0.14370509215870039</v>
      </c>
      <c r="G12" s="136">
        <v>41.19025304592315</v>
      </c>
      <c r="H12" s="137">
        <v>5.6138706654170569</v>
      </c>
      <c r="I12" s="137">
        <v>2.1868166198063105E-2</v>
      </c>
      <c r="J12" s="137">
        <v>0.40299906279287723</v>
      </c>
    </row>
    <row r="13" spans="1:10" ht="12.75" customHeight="1">
      <c r="A13" s="152" t="s">
        <v>59</v>
      </c>
      <c r="B13" s="158">
        <v>26721</v>
      </c>
      <c r="C13" s="136">
        <v>35.967965270760828</v>
      </c>
      <c r="D13" s="137">
        <v>15.897608622431795</v>
      </c>
      <c r="E13" s="137">
        <v>1.8711874555592981E-2</v>
      </c>
      <c r="F13" s="137">
        <v>1.9123535795816025</v>
      </c>
      <c r="G13" s="136">
        <v>23.266344822424308</v>
      </c>
      <c r="H13" s="137">
        <v>19.920661651884288</v>
      </c>
      <c r="I13" s="137">
        <v>0.10852887242243928</v>
      </c>
      <c r="J13" s="137">
        <v>2.907825305939149</v>
      </c>
    </row>
    <row r="14" spans="1:10" ht="12.75" customHeight="1">
      <c r="A14" s="152" t="s">
        <v>60</v>
      </c>
      <c r="B14" s="158">
        <v>32437</v>
      </c>
      <c r="C14" s="136">
        <v>17.717421463143939</v>
      </c>
      <c r="D14" s="137">
        <v>26.62391713167062</v>
      </c>
      <c r="E14" s="137">
        <v>0.16339365539353207</v>
      </c>
      <c r="F14" s="137">
        <v>7.0783364676141449</v>
      </c>
      <c r="G14" s="136">
        <v>9.9885932731140361</v>
      </c>
      <c r="H14" s="137">
        <v>28.973086290347442</v>
      </c>
      <c r="I14" s="137">
        <v>0.81388537780929182</v>
      </c>
      <c r="J14" s="137">
        <v>8.6413663409069894</v>
      </c>
    </row>
    <row r="15" spans="1:10" ht="12.75" customHeight="1">
      <c r="A15" s="152" t="s">
        <v>61</v>
      </c>
      <c r="B15" s="158">
        <v>34163</v>
      </c>
      <c r="C15" s="136">
        <v>6.0504054093610042</v>
      </c>
      <c r="D15" s="137">
        <v>32.62301320141674</v>
      </c>
      <c r="E15" s="137">
        <v>0.71715013318502474</v>
      </c>
      <c r="F15" s="137">
        <v>8.532623013201416</v>
      </c>
      <c r="G15" s="136">
        <v>3.7496706963674153</v>
      </c>
      <c r="H15" s="137">
        <v>35.664315194801397</v>
      </c>
      <c r="I15" s="137">
        <v>3.1583877294148639</v>
      </c>
      <c r="J15" s="137">
        <v>9.5044346222521447</v>
      </c>
    </row>
    <row r="16" spans="1:10" ht="12.75" customHeight="1">
      <c r="A16" s="152" t="s">
        <v>62</v>
      </c>
      <c r="B16" s="158">
        <v>33429</v>
      </c>
      <c r="C16" s="136">
        <v>1.9444195159891111</v>
      </c>
      <c r="D16" s="137">
        <v>37.670884561309045</v>
      </c>
      <c r="E16" s="137">
        <v>1.9803164916689102</v>
      </c>
      <c r="F16" s="137">
        <v>5.181130156450986</v>
      </c>
      <c r="G16" s="136">
        <v>1.9563851745490444</v>
      </c>
      <c r="H16" s="137">
        <v>36.943970803793114</v>
      </c>
      <c r="I16" s="137">
        <v>7.9511801130754733</v>
      </c>
      <c r="J16" s="137">
        <v>6.3717131831643181</v>
      </c>
    </row>
    <row r="17" spans="1:10" ht="12.75" customHeight="1">
      <c r="A17" s="152" t="s">
        <v>63</v>
      </c>
      <c r="B17" s="158">
        <v>31693</v>
      </c>
      <c r="C17" s="136">
        <v>0.94027072224150443</v>
      </c>
      <c r="D17" s="137">
        <v>36.29192566181807</v>
      </c>
      <c r="E17" s="137">
        <v>4.436310857287098</v>
      </c>
      <c r="F17" s="137">
        <v>2.3601426182437759</v>
      </c>
      <c r="G17" s="136">
        <v>2.6630486227242609</v>
      </c>
      <c r="H17" s="137">
        <v>29.520714353327232</v>
      </c>
      <c r="I17" s="137">
        <v>18.328968541949326</v>
      </c>
      <c r="J17" s="137">
        <v>5.4586186224087339</v>
      </c>
    </row>
    <row r="18" spans="1:10" ht="12.75" customHeight="1">
      <c r="A18" s="152" t="s">
        <v>64</v>
      </c>
      <c r="B18" s="158">
        <v>14268</v>
      </c>
      <c r="C18" s="136">
        <v>0.34342584805158399</v>
      </c>
      <c r="D18" s="137">
        <v>22.84833193159518</v>
      </c>
      <c r="E18" s="137">
        <v>8.2632464255677043</v>
      </c>
      <c r="F18" s="137">
        <v>0.82001682085786376</v>
      </c>
      <c r="G18" s="136">
        <v>5.0042052144659381</v>
      </c>
      <c r="H18" s="137">
        <v>16.119988786094758</v>
      </c>
      <c r="I18" s="137">
        <v>41.014858424446317</v>
      </c>
      <c r="J18" s="137">
        <v>5.5859265489206615</v>
      </c>
    </row>
    <row r="19" spans="1:10" ht="12.75" customHeight="1">
      <c r="A19" s="153" t="s">
        <v>54</v>
      </c>
      <c r="B19" s="158">
        <v>2419</v>
      </c>
      <c r="C19" s="136">
        <v>4.1339396444811903E-2</v>
      </c>
      <c r="D19" s="137">
        <v>9.590739975196362</v>
      </c>
      <c r="E19" s="137">
        <v>10.045473336089293</v>
      </c>
      <c r="F19" s="137">
        <v>0.37205456800330716</v>
      </c>
      <c r="G19" s="136">
        <v>5.5394791236047949</v>
      </c>
      <c r="H19" s="137">
        <v>3.8859032658123192</v>
      </c>
      <c r="I19" s="137">
        <v>64.034725093013648</v>
      </c>
      <c r="J19" s="137">
        <v>6.4902852418354691</v>
      </c>
    </row>
    <row r="20" spans="1:10" ht="12.75" customHeight="1">
      <c r="A20" s="154" t="s">
        <v>1</v>
      </c>
      <c r="B20" s="160">
        <v>240543</v>
      </c>
      <c r="C20" s="139">
        <v>21.31968088865608</v>
      </c>
      <c r="D20" s="140">
        <v>21.879663927031757</v>
      </c>
      <c r="E20" s="140">
        <v>1.5772647717871648</v>
      </c>
      <c r="F20" s="140">
        <v>3.4812902474817395</v>
      </c>
      <c r="G20" s="139">
        <v>17.723234515242599</v>
      </c>
      <c r="H20" s="140">
        <v>21.955741800842262</v>
      </c>
      <c r="I20" s="140">
        <v>7.1700278120751806</v>
      </c>
      <c r="J20" s="140">
        <v>4.8930960368832181</v>
      </c>
    </row>
    <row r="21" spans="1:10" ht="12.75" customHeight="1">
      <c r="A21" s="126"/>
      <c r="B21" s="12"/>
      <c r="C21" s="12"/>
      <c r="D21" s="13"/>
      <c r="E21" s="14"/>
      <c r="F21" s="15"/>
      <c r="G21" s="15"/>
      <c r="H21" s="15"/>
      <c r="I21" s="4"/>
    </row>
    <row r="22" spans="1:10" ht="12.75" customHeight="1">
      <c r="A22" s="126"/>
      <c r="B22" s="164">
        <v>2012</v>
      </c>
      <c r="C22" s="165"/>
      <c r="D22" s="165"/>
      <c r="E22" s="165"/>
      <c r="F22" s="165"/>
      <c r="G22" s="165"/>
      <c r="H22" s="165"/>
      <c r="I22" s="165"/>
      <c r="J22" s="165"/>
    </row>
    <row r="23" spans="1:10" ht="12.75" customHeight="1">
      <c r="A23" s="124"/>
      <c r="B23" s="12"/>
      <c r="C23" s="12"/>
      <c r="D23" s="13"/>
      <c r="E23" s="14"/>
      <c r="F23" s="14"/>
      <c r="G23" s="14"/>
      <c r="H23" s="14"/>
      <c r="I23" s="4"/>
    </row>
    <row r="24" spans="1:10" ht="12.75" customHeight="1">
      <c r="A24" s="152" t="s">
        <v>56</v>
      </c>
      <c r="B24" s="135">
        <v>27260</v>
      </c>
      <c r="C24" s="136">
        <v>50.781364636830517</v>
      </c>
      <c r="D24" s="137">
        <v>0</v>
      </c>
      <c r="E24" s="137">
        <v>0</v>
      </c>
      <c r="F24" s="137">
        <v>0</v>
      </c>
      <c r="G24" s="136">
        <v>49.218635363169476</v>
      </c>
      <c r="H24" s="137">
        <v>0</v>
      </c>
      <c r="I24" s="137">
        <v>0</v>
      </c>
      <c r="J24" s="137">
        <v>0</v>
      </c>
    </row>
    <row r="25" spans="1:10" ht="12.75" customHeight="1">
      <c r="A25" s="152" t="s">
        <v>57</v>
      </c>
      <c r="B25" s="135">
        <v>7103</v>
      </c>
      <c r="C25" s="136">
        <v>51.344502322962128</v>
      </c>
      <c r="D25" s="137">
        <v>7.0392791778121924E-2</v>
      </c>
      <c r="E25" s="137">
        <v>0</v>
      </c>
      <c r="F25" s="137">
        <v>0</v>
      </c>
      <c r="G25" s="136">
        <v>48.472476418414757</v>
      </c>
      <c r="H25" s="137">
        <v>0.11262846684499507</v>
      </c>
      <c r="I25" s="137">
        <v>0</v>
      </c>
      <c r="J25" s="137">
        <v>0</v>
      </c>
    </row>
    <row r="26" spans="1:10" ht="12.75" customHeight="1">
      <c r="A26" s="152" t="s">
        <v>58</v>
      </c>
      <c r="B26" s="135">
        <v>31395</v>
      </c>
      <c r="C26" s="136">
        <v>49.246695333651857</v>
      </c>
      <c r="D26" s="137">
        <v>3.2521102086319473</v>
      </c>
      <c r="E26" s="137">
        <v>3.1852205765249245E-3</v>
      </c>
      <c r="F26" s="137">
        <v>0.15926102882624624</v>
      </c>
      <c r="G26" s="136">
        <v>40.904602643733078</v>
      </c>
      <c r="H26" s="137">
        <v>6.0264373307851571</v>
      </c>
      <c r="I26" s="137">
        <v>2.5481764612199396E-2</v>
      </c>
      <c r="J26" s="137">
        <v>0.38222646918299091</v>
      </c>
    </row>
    <row r="27" spans="1:10" ht="12.75" customHeight="1">
      <c r="A27" s="152" t="s">
        <v>59</v>
      </c>
      <c r="B27" s="135">
        <v>27480</v>
      </c>
      <c r="C27" s="136">
        <v>36.553857350800584</v>
      </c>
      <c r="D27" s="137">
        <v>15.604075691411937</v>
      </c>
      <c r="E27" s="137">
        <v>1.0917030567685589E-2</v>
      </c>
      <c r="F27" s="137">
        <v>1.8740902474526928</v>
      </c>
      <c r="G27" s="136">
        <v>23.828238719068416</v>
      </c>
      <c r="H27" s="137">
        <v>19.224890829694324</v>
      </c>
      <c r="I27" s="137">
        <v>0.10553129548762737</v>
      </c>
      <c r="J27" s="137">
        <v>2.7983988355167395</v>
      </c>
    </row>
    <row r="28" spans="1:10" ht="12.75" customHeight="1">
      <c r="A28" s="152" t="s">
        <v>60</v>
      </c>
      <c r="B28" s="135">
        <v>31363</v>
      </c>
      <c r="C28" s="136">
        <v>18.811975895163091</v>
      </c>
      <c r="D28" s="137">
        <v>25.995599910722827</v>
      </c>
      <c r="E28" s="137">
        <v>0.19768517042374772</v>
      </c>
      <c r="F28" s="137">
        <v>6.7627459107865953</v>
      </c>
      <c r="G28" s="136">
        <v>10.678187673373083</v>
      </c>
      <c r="H28" s="137">
        <v>28.332748780410039</v>
      </c>
      <c r="I28" s="137">
        <v>0.78755221120428531</v>
      </c>
      <c r="J28" s="137">
        <v>8.4335044479163344</v>
      </c>
    </row>
    <row r="29" spans="1:10" ht="12.75" customHeight="1">
      <c r="A29" s="152" t="s">
        <v>61</v>
      </c>
      <c r="B29" s="135">
        <v>33801</v>
      </c>
      <c r="C29" s="136">
        <v>6.712819147362505</v>
      </c>
      <c r="D29" s="137">
        <v>31.90734001952605</v>
      </c>
      <c r="E29" s="137">
        <v>0.69820419514215559</v>
      </c>
      <c r="F29" s="137">
        <v>8.8310996716073493</v>
      </c>
      <c r="G29" s="136">
        <v>4.1359723085115823</v>
      </c>
      <c r="H29" s="137">
        <v>34.978255081210612</v>
      </c>
      <c r="I29" s="137">
        <v>3.0413301381615931</v>
      </c>
      <c r="J29" s="137">
        <v>9.6949794384781516</v>
      </c>
    </row>
    <row r="30" spans="1:10" ht="12.75" customHeight="1">
      <c r="A30" s="152" t="s">
        <v>62</v>
      </c>
      <c r="B30" s="135">
        <v>33636</v>
      </c>
      <c r="C30" s="136">
        <v>2.1108336306338447</v>
      </c>
      <c r="D30" s="137">
        <v>37.272565108811989</v>
      </c>
      <c r="E30" s="137">
        <v>1.9265073135925792</v>
      </c>
      <c r="F30" s="137">
        <v>5.416815316922345</v>
      </c>
      <c r="G30" s="136">
        <v>2.0573195385896064</v>
      </c>
      <c r="H30" s="137">
        <v>36.764181234391721</v>
      </c>
      <c r="I30" s="137">
        <v>7.7684623617552626</v>
      </c>
      <c r="J30" s="137">
        <v>6.6833154953026526</v>
      </c>
    </row>
    <row r="31" spans="1:10" ht="12.75" customHeight="1">
      <c r="A31" s="152" t="s">
        <v>63</v>
      </c>
      <c r="B31" s="135">
        <v>32385</v>
      </c>
      <c r="C31" s="136">
        <v>1.0282538212135248</v>
      </c>
      <c r="D31" s="137">
        <v>36.140188358808089</v>
      </c>
      <c r="E31" s="137">
        <v>4.4001852709587768</v>
      </c>
      <c r="F31" s="137">
        <v>2.4702794503628223</v>
      </c>
      <c r="G31" s="136">
        <v>2.5474756831866605</v>
      </c>
      <c r="H31" s="137">
        <v>29.810097267253362</v>
      </c>
      <c r="I31" s="137">
        <v>18.141114713601976</v>
      </c>
      <c r="J31" s="137">
        <v>5.4624054346147908</v>
      </c>
    </row>
    <row r="32" spans="1:10" ht="12.75" customHeight="1">
      <c r="A32" s="152" t="s">
        <v>64</v>
      </c>
      <c r="B32" s="135">
        <v>14272</v>
      </c>
      <c r="C32" s="136">
        <v>0.28727578475336324</v>
      </c>
      <c r="D32" s="137">
        <v>23.374439461883409</v>
      </c>
      <c r="E32" s="137">
        <v>8.2329035874439462</v>
      </c>
      <c r="F32" s="137">
        <v>0.9949551569506726</v>
      </c>
      <c r="G32" s="136">
        <v>4.6034192825112106</v>
      </c>
      <c r="H32" s="137">
        <v>16.227578475336323</v>
      </c>
      <c r="I32" s="137">
        <v>40.828195067264573</v>
      </c>
      <c r="J32" s="137">
        <v>5.4512331838565018</v>
      </c>
    </row>
    <row r="33" spans="1:10" ht="12.75" customHeight="1">
      <c r="A33" s="153" t="s">
        <v>54</v>
      </c>
      <c r="B33" s="135">
        <v>2515</v>
      </c>
      <c r="C33" s="136">
        <v>7.9522862823061632E-2</v>
      </c>
      <c r="D33" s="137">
        <v>9.5825049701789258</v>
      </c>
      <c r="E33" s="137">
        <v>10.298210735586482</v>
      </c>
      <c r="F33" s="137">
        <v>0.31809145129224653</v>
      </c>
      <c r="G33" s="136">
        <v>6.4811133200795235</v>
      </c>
      <c r="H33" s="137">
        <v>3.9761431411530817</v>
      </c>
      <c r="I33" s="137">
        <v>62.306163021868791</v>
      </c>
      <c r="J33" s="137">
        <v>6.9582504970178931</v>
      </c>
    </row>
    <row r="34" spans="1:10" ht="12.75" customHeight="1">
      <c r="A34" s="154" t="s">
        <v>1</v>
      </c>
      <c r="B34" s="138">
        <v>241210</v>
      </c>
      <c r="C34" s="139">
        <v>21.662037228970608</v>
      </c>
      <c r="D34" s="140">
        <v>21.586998880643424</v>
      </c>
      <c r="E34" s="140">
        <v>1.579121926951619</v>
      </c>
      <c r="F34" s="140">
        <v>3.5002694747315619</v>
      </c>
      <c r="G34" s="139">
        <v>17.965258488454044</v>
      </c>
      <c r="H34" s="140">
        <v>21.693959620247917</v>
      </c>
      <c r="I34" s="140">
        <v>7.1282285145723643</v>
      </c>
      <c r="J34" s="140">
        <v>4.8841258654284649</v>
      </c>
    </row>
    <row r="35" spans="1:10" ht="12.75" customHeight="1">
      <c r="A35" s="142"/>
      <c r="B35" s="143"/>
      <c r="C35" s="143"/>
      <c r="D35" s="144"/>
      <c r="E35" s="19"/>
      <c r="F35" s="145"/>
      <c r="G35" s="146"/>
      <c r="H35" s="146"/>
      <c r="I35" s="147"/>
      <c r="J35" s="147"/>
    </row>
    <row r="36" spans="1:10" ht="12.75" customHeight="1">
      <c r="A36" s="126"/>
      <c r="B36" s="164">
        <v>2013</v>
      </c>
      <c r="C36" s="165"/>
      <c r="D36" s="165"/>
      <c r="E36" s="165"/>
      <c r="F36" s="165"/>
      <c r="G36" s="165"/>
      <c r="H36" s="165"/>
      <c r="I36" s="165"/>
      <c r="J36" s="165"/>
    </row>
    <row r="37" spans="1:10" ht="12.75" customHeight="1">
      <c r="A37" s="124"/>
      <c r="B37" s="12"/>
      <c r="C37" s="12"/>
      <c r="D37" s="13"/>
      <c r="E37" s="14"/>
      <c r="F37" s="122"/>
      <c r="G37" s="123"/>
      <c r="H37" s="123"/>
      <c r="I37" s="4"/>
    </row>
    <row r="38" spans="1:10" ht="12.75" customHeight="1">
      <c r="A38" s="152" t="s">
        <v>56</v>
      </c>
      <c r="B38" s="135">
        <v>27839</v>
      </c>
      <c r="C38" s="136">
        <v>51.104565537555224</v>
      </c>
      <c r="D38" s="137">
        <v>0</v>
      </c>
      <c r="E38" s="137">
        <v>0</v>
      </c>
      <c r="F38" s="137">
        <v>0</v>
      </c>
      <c r="G38" s="136">
        <v>48.895434462444769</v>
      </c>
      <c r="H38" s="137">
        <v>0</v>
      </c>
      <c r="I38" s="137">
        <v>0</v>
      </c>
      <c r="J38" s="137">
        <v>0</v>
      </c>
    </row>
    <row r="39" spans="1:10" ht="12.75" customHeight="1">
      <c r="A39" s="152" t="s">
        <v>57</v>
      </c>
      <c r="B39" s="135">
        <v>7496</v>
      </c>
      <c r="C39" s="136">
        <v>51.027214514407682</v>
      </c>
      <c r="D39" s="137">
        <v>2.6680896478121666E-2</v>
      </c>
      <c r="E39" s="137">
        <v>0</v>
      </c>
      <c r="F39" s="137">
        <v>0</v>
      </c>
      <c r="G39" s="136">
        <v>48.879402347918891</v>
      </c>
      <c r="H39" s="137">
        <v>6.6702241195304157E-2</v>
      </c>
      <c r="I39" s="137">
        <v>0</v>
      </c>
      <c r="J39" s="137">
        <v>0</v>
      </c>
    </row>
    <row r="40" spans="1:10" ht="12.75" customHeight="1">
      <c r="A40" s="152" t="s">
        <v>58</v>
      </c>
      <c r="B40" s="135">
        <v>30918</v>
      </c>
      <c r="C40" s="136">
        <v>49.708907432563556</v>
      </c>
      <c r="D40" s="137">
        <v>3.2020182418008929</v>
      </c>
      <c r="E40" s="137">
        <v>6.468723720809884E-3</v>
      </c>
      <c r="F40" s="137">
        <v>0.21023352092632125</v>
      </c>
      <c r="G40" s="136">
        <v>40.507147939711494</v>
      </c>
      <c r="H40" s="137">
        <v>5.9091791189598295</v>
      </c>
      <c r="I40" s="137">
        <v>1.2937447441619768E-2</v>
      </c>
      <c r="J40" s="137">
        <v>0.44310757487547703</v>
      </c>
    </row>
    <row r="41" spans="1:10" ht="12.75" customHeight="1">
      <c r="A41" s="152" t="s">
        <v>59</v>
      </c>
      <c r="B41" s="135">
        <v>28574</v>
      </c>
      <c r="C41" s="136">
        <v>36.855183033526984</v>
      </c>
      <c r="D41" s="137">
        <v>15.370616644501995</v>
      </c>
      <c r="E41" s="137">
        <v>3.4996850283474483E-2</v>
      </c>
      <c r="F41" s="137">
        <v>1.8548330650241478</v>
      </c>
      <c r="G41" s="136">
        <v>23.895849373556381</v>
      </c>
      <c r="H41" s="137">
        <v>19.066284034436901</v>
      </c>
      <c r="I41" s="137">
        <v>0.13998740113389793</v>
      </c>
      <c r="J41" s="137">
        <v>2.7822495975362216</v>
      </c>
    </row>
    <row r="42" spans="1:10" ht="12.75" customHeight="1">
      <c r="A42" s="152" t="s">
        <v>60</v>
      </c>
      <c r="B42" s="135">
        <v>30140</v>
      </c>
      <c r="C42" s="136">
        <v>19.731254147312541</v>
      </c>
      <c r="D42" s="137">
        <v>25.464499004644992</v>
      </c>
      <c r="E42" s="137">
        <v>0.16921035169210352</v>
      </c>
      <c r="F42" s="137">
        <v>6.665560716655607</v>
      </c>
      <c r="G42" s="136">
        <v>11.489714664897146</v>
      </c>
      <c r="H42" s="137">
        <v>27.435301924353016</v>
      </c>
      <c r="I42" s="137">
        <v>0.7199734571997346</v>
      </c>
      <c r="J42" s="137">
        <v>8.3244857332448579</v>
      </c>
    </row>
    <row r="43" spans="1:10" ht="12.75" customHeight="1">
      <c r="A43" s="152" t="s">
        <v>61</v>
      </c>
      <c r="B43" s="135">
        <v>33592</v>
      </c>
      <c r="C43" s="136">
        <v>7.4660633484162897</v>
      </c>
      <c r="D43" s="137">
        <v>31.153250773993808</v>
      </c>
      <c r="E43" s="137">
        <v>0.69659442724458198</v>
      </c>
      <c r="F43" s="137">
        <v>9.1390807335079796</v>
      </c>
      <c r="G43" s="136">
        <v>4.4861871874255774</v>
      </c>
      <c r="H43" s="137">
        <v>34.198618718742559</v>
      </c>
      <c r="I43" s="137">
        <v>2.9560609668968802</v>
      </c>
      <c r="J43" s="137">
        <v>9.9041438437723262</v>
      </c>
    </row>
    <row r="44" spans="1:10" ht="12.75" customHeight="1">
      <c r="A44" s="152" t="s">
        <v>62</v>
      </c>
      <c r="B44" s="135">
        <v>33316</v>
      </c>
      <c r="C44" s="136">
        <v>2.2871893384559971</v>
      </c>
      <c r="D44" s="137">
        <v>36.595029415295954</v>
      </c>
      <c r="E44" s="137">
        <v>1.9360067234962179</v>
      </c>
      <c r="F44" s="137">
        <v>5.633929643414576</v>
      </c>
      <c r="G44" s="136">
        <v>2.1461159803097609</v>
      </c>
      <c r="H44" s="137">
        <v>36.580021611237846</v>
      </c>
      <c r="I44" s="137">
        <v>7.7170128466802739</v>
      </c>
      <c r="J44" s="137">
        <v>7.1046944411093769</v>
      </c>
    </row>
    <row r="45" spans="1:10" ht="12.75" customHeight="1">
      <c r="A45" s="152" t="s">
        <v>63</v>
      </c>
      <c r="B45" s="135">
        <v>33295</v>
      </c>
      <c r="C45" s="136">
        <v>1.0962606998047755</v>
      </c>
      <c r="D45" s="137">
        <v>36.137558191920711</v>
      </c>
      <c r="E45" s="137">
        <v>4.3069529959453376</v>
      </c>
      <c r="F45" s="137">
        <v>2.664063673224208</v>
      </c>
      <c r="G45" s="136">
        <v>2.4568253491515244</v>
      </c>
      <c r="H45" s="137">
        <v>30.091605346148071</v>
      </c>
      <c r="I45" s="137">
        <v>17.777444060669769</v>
      </c>
      <c r="J45" s="137">
        <v>5.4692896831356057</v>
      </c>
    </row>
    <row r="46" spans="1:10" ht="12.75" customHeight="1">
      <c r="A46" s="152" t="s">
        <v>64</v>
      </c>
      <c r="B46" s="135">
        <v>14220</v>
      </c>
      <c r="C46" s="136">
        <v>0.2672292545710267</v>
      </c>
      <c r="D46" s="137">
        <v>23.874824191279885</v>
      </c>
      <c r="E46" s="137">
        <v>8.5302390998593527</v>
      </c>
      <c r="F46" s="137">
        <v>1.1111111111111112</v>
      </c>
      <c r="G46" s="136">
        <v>4.2545710267229255</v>
      </c>
      <c r="H46" s="137">
        <v>16.118143459915611</v>
      </c>
      <c r="I46" s="137">
        <v>40.407876230661039</v>
      </c>
      <c r="J46" s="137">
        <v>5.4360056258790435</v>
      </c>
    </row>
    <row r="47" spans="1:10" ht="12.75" customHeight="1">
      <c r="A47" s="153" t="s">
        <v>54</v>
      </c>
      <c r="B47" s="135">
        <v>2632</v>
      </c>
      <c r="C47" s="136">
        <v>0.1899696048632219</v>
      </c>
      <c r="D47" s="137">
        <v>8.7765957446808507</v>
      </c>
      <c r="E47" s="137">
        <v>10.144376899696049</v>
      </c>
      <c r="F47" s="137">
        <v>0.22796352583586624</v>
      </c>
      <c r="G47" s="136">
        <v>6.2689969604863229</v>
      </c>
      <c r="H47" s="137">
        <v>4.4072948328267474</v>
      </c>
      <c r="I47" s="137">
        <v>63.60182370820668</v>
      </c>
      <c r="J47" s="137">
        <v>6.3829787234042552</v>
      </c>
    </row>
    <row r="48" spans="1:10" ht="12.75" customHeight="1">
      <c r="A48" s="154" t="s">
        <v>1</v>
      </c>
      <c r="B48" s="138">
        <v>242022</v>
      </c>
      <c r="C48" s="139">
        <v>22.137243721645138</v>
      </c>
      <c r="D48" s="140">
        <v>21.226995892935353</v>
      </c>
      <c r="E48" s="140">
        <v>1.5932435894257548</v>
      </c>
      <c r="F48" s="140">
        <v>3.5542223434233251</v>
      </c>
      <c r="G48" s="139">
        <v>18.139260067266612</v>
      </c>
      <c r="H48" s="140">
        <v>21.341448298088604</v>
      </c>
      <c r="I48" s="140">
        <v>7.0919172637198269</v>
      </c>
      <c r="J48" s="140">
        <v>4.9156688234953849</v>
      </c>
    </row>
    <row r="49" spans="1:9" ht="12.75" customHeight="1">
      <c r="A49" s="124"/>
      <c r="B49" s="12"/>
      <c r="C49" s="12"/>
      <c r="D49" s="13"/>
      <c r="E49" s="14"/>
      <c r="F49" s="122"/>
      <c r="G49" s="123"/>
      <c r="H49" s="123"/>
      <c r="I49" s="4"/>
    </row>
    <row r="50" spans="1:9" ht="12.75" customHeight="1">
      <c r="A50" s="132" t="s">
        <v>65</v>
      </c>
      <c r="B50" s="12"/>
      <c r="C50" s="12"/>
      <c r="D50" s="13"/>
      <c r="E50" s="14"/>
      <c r="F50" s="122"/>
      <c r="G50" s="123"/>
      <c r="H50" s="123"/>
      <c r="I50" s="4"/>
    </row>
    <row r="51" spans="1:9" ht="10.5" customHeight="1">
      <c r="A51" s="133" t="s">
        <v>96</v>
      </c>
      <c r="B51" s="12"/>
      <c r="C51" s="12"/>
      <c r="D51" s="13"/>
      <c r="E51" s="14"/>
      <c r="F51" s="122"/>
      <c r="G51" s="123"/>
      <c r="H51" s="123"/>
      <c r="I51" s="4"/>
    </row>
    <row r="52" spans="1:9" ht="10.5" customHeight="1">
      <c r="A52" s="133" t="s">
        <v>66</v>
      </c>
      <c r="B52" s="12"/>
      <c r="C52" s="12"/>
      <c r="D52" s="13"/>
      <c r="E52" s="14"/>
      <c r="F52" s="122"/>
      <c r="G52" s="123"/>
      <c r="H52" s="123"/>
      <c r="I52" s="4"/>
    </row>
    <row r="53" spans="1:9" ht="10.5" customHeight="1">
      <c r="A53" s="133" t="s">
        <v>97</v>
      </c>
      <c r="B53" s="12"/>
      <c r="C53" s="12"/>
      <c r="D53" s="12"/>
      <c r="E53" s="14"/>
      <c r="F53" s="122"/>
      <c r="G53" s="123"/>
      <c r="H53" s="123"/>
      <c r="I53" s="4"/>
    </row>
    <row r="54" spans="1:9" ht="12.75" customHeight="1">
      <c r="A54" s="124"/>
      <c r="B54" s="23"/>
      <c r="C54" s="12"/>
      <c r="D54" s="12"/>
      <c r="E54" s="12"/>
      <c r="F54" s="14"/>
      <c r="G54" s="14"/>
      <c r="H54" s="14"/>
      <c r="I54" s="14"/>
    </row>
    <row r="55" spans="1:9" ht="12.75" customHeight="1">
      <c r="A55" s="124"/>
      <c r="B55" s="23"/>
      <c r="C55" s="12"/>
      <c r="D55" s="12"/>
      <c r="E55" s="12"/>
      <c r="F55" s="14"/>
      <c r="G55" s="14"/>
      <c r="H55" s="14"/>
      <c r="I55" s="14"/>
    </row>
    <row r="56" spans="1:9" ht="12.75" customHeight="1">
      <c r="A56" s="124"/>
      <c r="B56" s="23"/>
      <c r="C56" s="12"/>
      <c r="D56" s="12"/>
      <c r="E56" s="12"/>
      <c r="F56" s="14"/>
      <c r="G56" s="14"/>
      <c r="H56" s="14"/>
      <c r="I56" s="14"/>
    </row>
    <row r="57" spans="1:9" ht="12.75" customHeight="1">
      <c r="A57" s="16"/>
      <c r="B57" s="23"/>
      <c r="C57" s="12"/>
      <c r="D57" s="12"/>
      <c r="E57" s="12"/>
      <c r="F57" s="14"/>
      <c r="G57" s="14"/>
      <c r="H57" s="14"/>
      <c r="I57" s="14"/>
    </row>
    <row r="58" spans="1:9" ht="12.75" customHeight="1">
      <c r="A58" s="16"/>
      <c r="B58" s="23"/>
      <c r="C58" s="12"/>
      <c r="D58" s="12"/>
      <c r="E58" s="12"/>
      <c r="F58" s="14"/>
      <c r="G58" s="14"/>
      <c r="H58" s="14"/>
      <c r="I58" s="14"/>
    </row>
    <row r="59" spans="1:9" ht="12.75" customHeight="1">
      <c r="A59" s="16"/>
      <c r="B59" s="23"/>
      <c r="C59" s="12"/>
      <c r="D59" s="12"/>
      <c r="E59" s="12"/>
      <c r="F59" s="14"/>
      <c r="G59" s="14"/>
      <c r="H59" s="14"/>
      <c r="I59" s="14"/>
    </row>
  </sheetData>
  <mergeCells count="8">
    <mergeCell ref="B36:J36"/>
    <mergeCell ref="A4:A6"/>
    <mergeCell ref="B4:B6"/>
    <mergeCell ref="C4:F4"/>
    <mergeCell ref="G4:J4"/>
    <mergeCell ref="C6:J6"/>
    <mergeCell ref="B8:J8"/>
    <mergeCell ref="B22:J22"/>
  </mergeCells>
  <phoneticPr fontId="10" type="noConversion"/>
  <pageMargins left="0.78740157480314965" right="0.78740157480314965" top="0.78740157480314965" bottom="0.78740157480314965" header="0.51181102362204722" footer="0.51181102362204722"/>
  <pageSetup paperSize="9" firstPageNumber="6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showGridLines="0" zoomScaleNormal="100" workbookViewId="0">
      <selection activeCell="M27" sqref="M27"/>
    </sheetView>
  </sheetViews>
  <sheetFormatPr baseColWidth="10" defaultRowHeight="12.75"/>
  <cols>
    <col min="1" max="1" width="12.5703125" style="20" customWidth="1"/>
    <col min="2" max="2" width="10" style="21" customWidth="1"/>
    <col min="3" max="3" width="6.28515625" style="22" customWidth="1"/>
    <col min="4" max="4" width="9.42578125" style="22" customWidth="1"/>
    <col min="5" max="5" width="9.140625" style="22" customWidth="1"/>
    <col min="6" max="6" width="10.140625" style="22" customWidth="1"/>
    <col min="7" max="7" width="6.7109375" style="22" customWidth="1"/>
    <col min="8" max="8" width="9.42578125" style="20" customWidth="1"/>
    <col min="9" max="9" width="9.140625" style="21" customWidth="1"/>
    <col min="10" max="10" width="12.140625" style="4" customWidth="1"/>
    <col min="11" max="16384" width="11.42578125" style="4"/>
  </cols>
  <sheetData>
    <row r="1" spans="1:10" ht="12.75" customHeight="1">
      <c r="A1" s="1" t="s">
        <v>118</v>
      </c>
      <c r="B1" s="2"/>
      <c r="C1" s="3"/>
      <c r="D1" s="3"/>
      <c r="E1" s="3"/>
      <c r="F1" s="3"/>
      <c r="G1" s="3"/>
      <c r="H1" s="3"/>
      <c r="I1" s="2"/>
    </row>
    <row r="2" spans="1:10" ht="12.75" customHeight="1">
      <c r="A2" s="1" t="s">
        <v>81</v>
      </c>
      <c r="B2" s="5"/>
      <c r="C2" s="3"/>
      <c r="D2" s="3"/>
      <c r="E2" s="3"/>
      <c r="F2" s="3"/>
      <c r="G2" s="3"/>
      <c r="H2" s="3"/>
      <c r="I2" s="2"/>
    </row>
    <row r="3" spans="1:10" ht="12.75" customHeight="1">
      <c r="A3" s="6"/>
      <c r="B3" s="7"/>
      <c r="C3" s="8"/>
      <c r="D3" s="8"/>
      <c r="E3" s="9"/>
      <c r="F3" s="9"/>
      <c r="G3" s="9"/>
      <c r="H3" s="10"/>
      <c r="I3" s="11"/>
    </row>
    <row r="4" spans="1:10" ht="12.75" customHeight="1">
      <c r="A4" s="166" t="s">
        <v>67</v>
      </c>
      <c r="B4" s="166" t="s">
        <v>1</v>
      </c>
      <c r="C4" s="169" t="s">
        <v>2</v>
      </c>
      <c r="D4" s="170"/>
      <c r="E4" s="171"/>
      <c r="F4" s="172"/>
      <c r="G4" s="169" t="s">
        <v>3</v>
      </c>
      <c r="H4" s="170"/>
      <c r="I4" s="171" t="s">
        <v>55</v>
      </c>
      <c r="J4" s="171"/>
    </row>
    <row r="5" spans="1:10" ht="12.75" customHeight="1">
      <c r="A5" s="167"/>
      <c r="B5" s="167"/>
      <c r="C5" s="129" t="s">
        <v>77</v>
      </c>
      <c r="D5" s="129" t="s">
        <v>78</v>
      </c>
      <c r="E5" s="129" t="s">
        <v>79</v>
      </c>
      <c r="F5" s="129" t="s">
        <v>80</v>
      </c>
      <c r="G5" s="129" t="s">
        <v>77</v>
      </c>
      <c r="H5" s="129" t="s">
        <v>78</v>
      </c>
      <c r="I5" s="129" t="s">
        <v>79</v>
      </c>
      <c r="J5" s="130" t="s">
        <v>80</v>
      </c>
    </row>
    <row r="6" spans="1:10" ht="12.75" customHeight="1">
      <c r="A6" s="168"/>
      <c r="B6" s="168"/>
      <c r="C6" s="173" t="s">
        <v>5</v>
      </c>
      <c r="D6" s="173"/>
      <c r="E6" s="173"/>
      <c r="F6" s="173"/>
      <c r="G6" s="174"/>
      <c r="H6" s="174"/>
      <c r="I6" s="174"/>
      <c r="J6" s="175"/>
    </row>
    <row r="7" spans="1:10" ht="12.75" customHeight="1">
      <c r="A7" s="131"/>
      <c r="B7" s="128"/>
      <c r="C7" s="128"/>
      <c r="D7" s="128"/>
      <c r="E7" s="128"/>
      <c r="F7" s="131"/>
      <c r="G7" s="131"/>
      <c r="H7" s="131"/>
      <c r="I7" s="131"/>
    </row>
    <row r="8" spans="1:10" ht="12.75" customHeight="1">
      <c r="A8" s="131"/>
      <c r="B8" s="164">
        <v>2011</v>
      </c>
      <c r="C8" s="165"/>
      <c r="D8" s="165"/>
      <c r="E8" s="165"/>
      <c r="F8" s="165"/>
      <c r="G8" s="165"/>
      <c r="H8" s="165"/>
      <c r="I8" s="165"/>
      <c r="J8" s="165"/>
    </row>
    <row r="9" spans="1:10" ht="12.75" customHeight="1">
      <c r="A9" s="107"/>
      <c r="B9" s="12"/>
      <c r="C9" s="12"/>
      <c r="D9" s="13"/>
      <c r="E9" s="14"/>
      <c r="F9" s="15"/>
      <c r="G9" s="15"/>
      <c r="H9" s="15"/>
      <c r="I9" s="4"/>
    </row>
    <row r="10" spans="1:10" ht="12.75" customHeight="1">
      <c r="A10" s="152" t="s">
        <v>56</v>
      </c>
      <c r="B10" s="158">
        <v>42243</v>
      </c>
      <c r="C10" s="136">
        <v>50.969391378453231</v>
      </c>
      <c r="D10" s="137">
        <v>0</v>
      </c>
      <c r="E10" s="137">
        <v>0</v>
      </c>
      <c r="F10" s="137">
        <v>0</v>
      </c>
      <c r="G10" s="136">
        <v>49.030608621546769</v>
      </c>
      <c r="H10" s="137">
        <v>0</v>
      </c>
      <c r="I10" s="137">
        <v>0</v>
      </c>
      <c r="J10" s="137">
        <v>0</v>
      </c>
    </row>
    <row r="11" spans="1:10" ht="12.75" customHeight="1">
      <c r="A11" s="152" t="s">
        <v>57</v>
      </c>
      <c r="B11" s="158">
        <v>11077</v>
      </c>
      <c r="C11" s="136">
        <v>51.430892841021937</v>
      </c>
      <c r="D11" s="137">
        <v>9.0277150853119072E-3</v>
      </c>
      <c r="E11" s="137">
        <v>0</v>
      </c>
      <c r="F11" s="137">
        <v>0</v>
      </c>
      <c r="G11" s="136">
        <v>48.406608287442445</v>
      </c>
      <c r="H11" s="137">
        <v>0.15347115645030243</v>
      </c>
      <c r="I11" s="137">
        <v>0</v>
      </c>
      <c r="J11" s="137">
        <v>0</v>
      </c>
    </row>
    <row r="12" spans="1:10" ht="12.75" customHeight="1">
      <c r="A12" s="152" t="s">
        <v>58</v>
      </c>
      <c r="B12" s="158">
        <v>36293</v>
      </c>
      <c r="C12" s="136">
        <v>49.86636541481829</v>
      </c>
      <c r="D12" s="137">
        <v>4.3424351803378061</v>
      </c>
      <c r="E12" s="137">
        <v>0</v>
      </c>
      <c r="F12" s="137">
        <v>0.22042818174303586</v>
      </c>
      <c r="G12" s="136">
        <v>36.706802964759042</v>
      </c>
      <c r="H12" s="137">
        <v>8.354228088061058</v>
      </c>
      <c r="I12" s="137">
        <v>3.306422726145538E-2</v>
      </c>
      <c r="J12" s="137">
        <v>0.47667594301931498</v>
      </c>
    </row>
    <row r="13" spans="1:10" ht="12.75" customHeight="1">
      <c r="A13" s="152" t="s">
        <v>59</v>
      </c>
      <c r="B13" s="158">
        <v>38696</v>
      </c>
      <c r="C13" s="136">
        <v>31.008372958445317</v>
      </c>
      <c r="D13" s="137">
        <v>20.901385156088484</v>
      </c>
      <c r="E13" s="137">
        <v>2.5842464337399215E-2</v>
      </c>
      <c r="F13" s="137">
        <v>1.7340293570394874</v>
      </c>
      <c r="G13" s="136">
        <v>18.386913376059542</v>
      </c>
      <c r="H13" s="137">
        <v>25.134380814554476</v>
      </c>
      <c r="I13" s="137">
        <v>0.15505478602439529</v>
      </c>
      <c r="J13" s="137">
        <v>2.6540210874508996</v>
      </c>
    </row>
    <row r="14" spans="1:10" ht="12.75" customHeight="1">
      <c r="A14" s="152" t="s">
        <v>60</v>
      </c>
      <c r="B14" s="158">
        <v>51054</v>
      </c>
      <c r="C14" s="136">
        <v>13.448505503976182</v>
      </c>
      <c r="D14" s="137">
        <v>31.874094096446896</v>
      </c>
      <c r="E14" s="137">
        <v>0.22916911505464799</v>
      </c>
      <c r="F14" s="137">
        <v>5.7409801386766954</v>
      </c>
      <c r="G14" s="136">
        <v>6.0857131664512085</v>
      </c>
      <c r="H14" s="137">
        <v>35.217612723782658</v>
      </c>
      <c r="I14" s="137">
        <v>1.02636424178321</v>
      </c>
      <c r="J14" s="137">
        <v>6.3775610138284948</v>
      </c>
    </row>
    <row r="15" spans="1:10" ht="12.75" customHeight="1">
      <c r="A15" s="152" t="s">
        <v>61</v>
      </c>
      <c r="B15" s="158">
        <v>60835</v>
      </c>
      <c r="C15" s="136">
        <v>4.9741102983479903</v>
      </c>
      <c r="D15" s="137">
        <v>37.475137667461169</v>
      </c>
      <c r="E15" s="137">
        <v>0.84490835867510483</v>
      </c>
      <c r="F15" s="137">
        <v>6.2546231610092873</v>
      </c>
      <c r="G15" s="136">
        <v>2.3555519026875977</v>
      </c>
      <c r="H15" s="137">
        <v>39.105777923892497</v>
      </c>
      <c r="I15" s="137">
        <v>3.3993589216733788</v>
      </c>
      <c r="J15" s="137">
        <v>5.5905317662529788</v>
      </c>
    </row>
    <row r="16" spans="1:10" ht="12.75" customHeight="1">
      <c r="A16" s="152" t="s">
        <v>62</v>
      </c>
      <c r="B16" s="158">
        <v>49212</v>
      </c>
      <c r="C16" s="136">
        <v>2.0665691294806146</v>
      </c>
      <c r="D16" s="137">
        <v>40.985938389010812</v>
      </c>
      <c r="E16" s="137">
        <v>2.1702023896610583</v>
      </c>
      <c r="F16" s="137">
        <v>3.9746403316264325</v>
      </c>
      <c r="G16" s="136">
        <v>1.6662602617247824</v>
      </c>
      <c r="H16" s="137">
        <v>37.118995366983668</v>
      </c>
      <c r="I16" s="137">
        <v>8.0508818987238886</v>
      </c>
      <c r="J16" s="137">
        <v>3.9665122327887508</v>
      </c>
    </row>
    <row r="17" spans="1:10" ht="12.75" customHeight="1">
      <c r="A17" s="152" t="s">
        <v>63</v>
      </c>
      <c r="B17" s="158">
        <v>44554</v>
      </c>
      <c r="C17" s="136">
        <v>0.96736544418009607</v>
      </c>
      <c r="D17" s="137">
        <v>35.235893522467123</v>
      </c>
      <c r="E17" s="137">
        <v>4.9108946447008126</v>
      </c>
      <c r="F17" s="137">
        <v>1.4117699869820892</v>
      </c>
      <c r="G17" s="136">
        <v>2.195089105355299</v>
      </c>
      <c r="H17" s="137">
        <v>30.264398258293308</v>
      </c>
      <c r="I17" s="137">
        <v>21.973335727431881</v>
      </c>
      <c r="J17" s="137">
        <v>3.0412533105893971</v>
      </c>
    </row>
    <row r="18" spans="1:10" ht="12.75" customHeight="1">
      <c r="A18" s="152" t="s">
        <v>64</v>
      </c>
      <c r="B18" s="158">
        <v>21938</v>
      </c>
      <c r="C18" s="136">
        <v>0.41480536056158263</v>
      </c>
      <c r="D18" s="137">
        <v>21.939101103108761</v>
      </c>
      <c r="E18" s="137">
        <v>10.652748655301304</v>
      </c>
      <c r="F18" s="137">
        <v>0.49685477254079685</v>
      </c>
      <c r="G18" s="136">
        <v>3.6603154344060536</v>
      </c>
      <c r="H18" s="137">
        <v>14.878293372230832</v>
      </c>
      <c r="I18" s="137">
        <v>44.56194730604431</v>
      </c>
      <c r="J18" s="137">
        <v>3.3959339958063635</v>
      </c>
    </row>
    <row r="19" spans="1:10" ht="12.75" customHeight="1">
      <c r="A19" s="153" t="s">
        <v>54</v>
      </c>
      <c r="B19" s="158">
        <v>3201</v>
      </c>
      <c r="C19" s="136">
        <v>0.21868166198063108</v>
      </c>
      <c r="D19" s="137">
        <v>8.153701968134957</v>
      </c>
      <c r="E19" s="137">
        <v>11.933770696657295</v>
      </c>
      <c r="F19" s="137">
        <v>0.28116213683223995</v>
      </c>
      <c r="G19" s="136">
        <v>4.2799125273352079</v>
      </c>
      <c r="H19" s="137">
        <v>4.4361137144642298</v>
      </c>
      <c r="I19" s="137">
        <v>65.979381443298962</v>
      </c>
      <c r="J19" s="137">
        <v>4.7172758512964696</v>
      </c>
    </row>
    <row r="20" spans="1:10" ht="12.75" customHeight="1">
      <c r="A20" s="154" t="s">
        <v>1</v>
      </c>
      <c r="B20" s="160">
        <v>359103</v>
      </c>
      <c r="C20" s="139">
        <v>19.148545124936302</v>
      </c>
      <c r="D20" s="140">
        <v>24.973057869190736</v>
      </c>
      <c r="E20" s="140">
        <v>1.8423683455721616</v>
      </c>
      <c r="F20" s="140">
        <v>2.8376259736064582</v>
      </c>
      <c r="G20" s="139">
        <v>14.978710843407045</v>
      </c>
      <c r="H20" s="140">
        <v>24.979462716824976</v>
      </c>
      <c r="I20" s="140">
        <v>7.8818611930281834</v>
      </c>
      <c r="J20" s="140">
        <v>3.3583679334341401</v>
      </c>
    </row>
    <row r="21" spans="1:10" ht="12.75" customHeight="1">
      <c r="A21" s="126"/>
      <c r="B21" s="12"/>
      <c r="C21" s="12"/>
      <c r="D21" s="13"/>
      <c r="E21" s="14"/>
      <c r="F21" s="15"/>
      <c r="G21" s="15"/>
      <c r="H21" s="15"/>
      <c r="I21" s="4"/>
    </row>
    <row r="22" spans="1:10" ht="12.75" customHeight="1">
      <c r="A22" s="126"/>
      <c r="B22" s="164">
        <v>2012</v>
      </c>
      <c r="C22" s="165"/>
      <c r="D22" s="165"/>
      <c r="E22" s="165"/>
      <c r="F22" s="165"/>
      <c r="G22" s="165"/>
      <c r="H22" s="165"/>
      <c r="I22" s="165"/>
      <c r="J22" s="165"/>
    </row>
    <row r="23" spans="1:10" ht="12.75" customHeight="1">
      <c r="A23" s="124"/>
      <c r="B23" s="12"/>
      <c r="C23" s="12"/>
      <c r="D23" s="12"/>
      <c r="E23" s="14"/>
      <c r="F23" s="122"/>
      <c r="G23" s="123"/>
      <c r="H23" s="123"/>
      <c r="I23" s="4"/>
    </row>
    <row r="24" spans="1:10" ht="12.75" customHeight="1">
      <c r="A24" s="152" t="s">
        <v>56</v>
      </c>
      <c r="B24" s="135">
        <v>42395</v>
      </c>
      <c r="C24" s="136">
        <v>51.041396391083858</v>
      </c>
      <c r="D24" s="137">
        <v>0</v>
      </c>
      <c r="E24" s="137">
        <v>0</v>
      </c>
      <c r="F24" s="137">
        <v>0</v>
      </c>
      <c r="G24" s="136">
        <v>48.958603608916142</v>
      </c>
      <c r="H24" s="137">
        <v>0</v>
      </c>
      <c r="I24" s="137">
        <v>0</v>
      </c>
      <c r="J24" s="137">
        <v>0</v>
      </c>
    </row>
    <row r="25" spans="1:10" ht="12.75" customHeight="1">
      <c r="A25" s="152" t="s">
        <v>57</v>
      </c>
      <c r="B25" s="135">
        <v>11379</v>
      </c>
      <c r="C25" s="136">
        <v>51.058968274892344</v>
      </c>
      <c r="D25" s="137">
        <v>0</v>
      </c>
      <c r="E25" s="137">
        <v>0</v>
      </c>
      <c r="F25" s="137">
        <v>0</v>
      </c>
      <c r="G25" s="136">
        <v>48.826786185077772</v>
      </c>
      <c r="H25" s="137">
        <v>0.11424554002987959</v>
      </c>
      <c r="I25" s="137">
        <v>0</v>
      </c>
      <c r="J25" s="137">
        <v>0</v>
      </c>
    </row>
    <row r="26" spans="1:10" ht="12.75" customHeight="1">
      <c r="A26" s="152" t="s">
        <v>58</v>
      </c>
      <c r="B26" s="135">
        <v>33209</v>
      </c>
      <c r="C26" s="136">
        <v>49.372158149899128</v>
      </c>
      <c r="D26" s="137">
        <v>4.4867355235026647</v>
      </c>
      <c r="E26" s="137">
        <v>3.0112318949682315E-3</v>
      </c>
      <c r="F26" s="137">
        <v>0.25294347917733145</v>
      </c>
      <c r="G26" s="136">
        <v>36.718961727242615</v>
      </c>
      <c r="H26" s="137">
        <v>8.612123219609142</v>
      </c>
      <c r="I26" s="137">
        <v>3.0112318949682318E-2</v>
      </c>
      <c r="J26" s="137">
        <v>0.5239543497244723</v>
      </c>
    </row>
    <row r="27" spans="1:10" ht="12.75" customHeight="1">
      <c r="A27" s="152" t="s">
        <v>59</v>
      </c>
      <c r="B27" s="135">
        <v>38534</v>
      </c>
      <c r="C27" s="136">
        <v>31.476099029428557</v>
      </c>
      <c r="D27" s="137">
        <v>20.296361654642652</v>
      </c>
      <c r="E27" s="137">
        <v>3.3736440546011312E-2</v>
      </c>
      <c r="F27" s="137">
        <v>1.7750557948824415</v>
      </c>
      <c r="G27" s="136">
        <v>18.819743603051851</v>
      </c>
      <c r="H27" s="137">
        <v>24.796283801318317</v>
      </c>
      <c r="I27" s="137">
        <v>0.14013598380650855</v>
      </c>
      <c r="J27" s="137">
        <v>2.6625836923236621</v>
      </c>
    </row>
    <row r="28" spans="1:10" ht="12.75" customHeight="1">
      <c r="A28" s="152" t="s">
        <v>60</v>
      </c>
      <c r="B28" s="135">
        <v>49047</v>
      </c>
      <c r="C28" s="136">
        <v>14.482027443064815</v>
      </c>
      <c r="D28" s="137">
        <v>31.108936326380821</v>
      </c>
      <c r="E28" s="137">
        <v>0.19573062572634412</v>
      </c>
      <c r="F28" s="137">
        <v>5.7190042204416178</v>
      </c>
      <c r="G28" s="136">
        <v>6.6956184883886882</v>
      </c>
      <c r="H28" s="137">
        <v>34.43839582441332</v>
      </c>
      <c r="I28" s="137">
        <v>0.94195363630803119</v>
      </c>
      <c r="J28" s="137">
        <v>6.4183334352763675</v>
      </c>
    </row>
    <row r="29" spans="1:10" ht="12.75" customHeight="1">
      <c r="A29" s="152" t="s">
        <v>61</v>
      </c>
      <c r="B29" s="135">
        <v>59498</v>
      </c>
      <c r="C29" s="136">
        <v>5.3312716393828365</v>
      </c>
      <c r="D29" s="137">
        <v>36.940737503781641</v>
      </c>
      <c r="E29" s="137">
        <v>0.8235570943561128</v>
      </c>
      <c r="F29" s="137">
        <v>6.4556791824935287</v>
      </c>
      <c r="G29" s="136">
        <v>2.4975629432922113</v>
      </c>
      <c r="H29" s="137">
        <v>38.78785841540892</v>
      </c>
      <c r="I29" s="137">
        <v>3.2975898349524351</v>
      </c>
      <c r="J29" s="137">
        <v>5.8657433863323138</v>
      </c>
    </row>
    <row r="30" spans="1:10" ht="12.75" customHeight="1">
      <c r="A30" s="152" t="s">
        <v>62</v>
      </c>
      <c r="B30" s="135">
        <v>51517</v>
      </c>
      <c r="C30" s="136">
        <v>2.3390337170254476</v>
      </c>
      <c r="D30" s="137">
        <v>40.772948735368907</v>
      </c>
      <c r="E30" s="137">
        <v>2.065337655531184</v>
      </c>
      <c r="F30" s="137">
        <v>4.1597919133489913</v>
      </c>
      <c r="G30" s="136">
        <v>1.655764116699342</v>
      </c>
      <c r="H30" s="137">
        <v>37.055729176776595</v>
      </c>
      <c r="I30" s="137">
        <v>7.8731292583030843</v>
      </c>
      <c r="J30" s="137">
        <v>4.0782654269464444</v>
      </c>
    </row>
    <row r="31" spans="1:10" ht="12.75" customHeight="1">
      <c r="A31" s="152" t="s">
        <v>63</v>
      </c>
      <c r="B31" s="135">
        <v>44372</v>
      </c>
      <c r="C31" s="136">
        <v>1.002884702064365</v>
      </c>
      <c r="D31" s="137">
        <v>35.288019471738934</v>
      </c>
      <c r="E31" s="137">
        <v>4.870188407103579</v>
      </c>
      <c r="F31" s="137">
        <v>1.4806634814748039</v>
      </c>
      <c r="G31" s="136">
        <v>2.1297214459569096</v>
      </c>
      <c r="H31" s="137">
        <v>30.311908410709453</v>
      </c>
      <c r="I31" s="137">
        <v>21.781754259442891</v>
      </c>
      <c r="J31" s="137">
        <v>3.1348598215090595</v>
      </c>
    </row>
    <row r="32" spans="1:10" ht="12.75" customHeight="1">
      <c r="A32" s="152" t="s">
        <v>64</v>
      </c>
      <c r="B32" s="135">
        <v>21866</v>
      </c>
      <c r="C32" s="136">
        <v>0.43446446538004208</v>
      </c>
      <c r="D32" s="137">
        <v>22.207994146162992</v>
      </c>
      <c r="E32" s="137">
        <v>10.687825848349036</v>
      </c>
      <c r="F32" s="137">
        <v>0.52593066861794568</v>
      </c>
      <c r="G32" s="136">
        <v>3.3888228299643282</v>
      </c>
      <c r="H32" s="137">
        <v>14.904417817616391</v>
      </c>
      <c r="I32" s="137">
        <v>44.544040976859051</v>
      </c>
      <c r="J32" s="137">
        <v>3.3065032470502151</v>
      </c>
    </row>
    <row r="33" spans="1:10" ht="12.75" customHeight="1">
      <c r="A33" s="153" t="s">
        <v>54</v>
      </c>
      <c r="B33" s="135">
        <v>3458</v>
      </c>
      <c r="C33" s="136">
        <v>0.23134759976865238</v>
      </c>
      <c r="D33" s="137">
        <v>8.097165991902834</v>
      </c>
      <c r="E33" s="137">
        <v>12.608444187391557</v>
      </c>
      <c r="F33" s="137">
        <v>0.17351069982648931</v>
      </c>
      <c r="G33" s="136">
        <v>4.7137073452862932</v>
      </c>
      <c r="H33" s="137">
        <v>3.9329091960670906</v>
      </c>
      <c r="I33" s="137">
        <v>65.84731058415268</v>
      </c>
      <c r="J33" s="137">
        <v>4.395604395604396</v>
      </c>
    </row>
    <row r="34" spans="1:10" ht="12.75" customHeight="1">
      <c r="A34" s="154" t="s">
        <v>1</v>
      </c>
      <c r="B34" s="141">
        <v>355275</v>
      </c>
      <c r="C34" s="139">
        <v>19.140665681514321</v>
      </c>
      <c r="D34" s="140">
        <v>24.867215537259867</v>
      </c>
      <c r="E34" s="140">
        <v>1.8571529097178241</v>
      </c>
      <c r="F34" s="140">
        <v>2.9090141439729789</v>
      </c>
      <c r="G34" s="139">
        <v>14.98275983393146</v>
      </c>
      <c r="H34" s="140">
        <v>24.862993455773697</v>
      </c>
      <c r="I34" s="140">
        <v>7.9448314685806762</v>
      </c>
      <c r="J34" s="140">
        <v>3.4353669692491735</v>
      </c>
    </row>
    <row r="35" spans="1:10" ht="12.75" customHeight="1">
      <c r="A35" s="126"/>
      <c r="B35" s="12"/>
      <c r="C35" s="12"/>
      <c r="D35" s="12"/>
      <c r="E35" s="14"/>
      <c r="F35" s="122"/>
      <c r="G35" s="123"/>
      <c r="H35" s="123"/>
      <c r="I35" s="4"/>
    </row>
    <row r="36" spans="1:10" ht="12.75" customHeight="1">
      <c r="A36" s="126"/>
      <c r="B36" s="164">
        <v>2013</v>
      </c>
      <c r="C36" s="165"/>
      <c r="D36" s="165"/>
      <c r="E36" s="165"/>
      <c r="F36" s="165"/>
      <c r="G36" s="165"/>
      <c r="H36" s="165"/>
      <c r="I36" s="165"/>
      <c r="J36" s="165"/>
    </row>
    <row r="37" spans="1:10" ht="12.75" customHeight="1">
      <c r="A37" s="124"/>
      <c r="B37" s="12"/>
      <c r="C37" s="12"/>
      <c r="D37" s="13"/>
      <c r="E37" s="14"/>
      <c r="F37" s="122"/>
      <c r="G37" s="123"/>
      <c r="H37" s="123"/>
      <c r="I37" s="4"/>
    </row>
    <row r="38" spans="1:10" ht="12.75" customHeight="1">
      <c r="A38" s="152" t="s">
        <v>56</v>
      </c>
      <c r="B38" s="135">
        <v>42487</v>
      </c>
      <c r="C38" s="136">
        <v>51.093275590180532</v>
      </c>
      <c r="D38" s="137">
        <v>0</v>
      </c>
      <c r="E38" s="137">
        <v>0</v>
      </c>
      <c r="F38" s="137">
        <v>0</v>
      </c>
      <c r="G38" s="136">
        <v>48.906724409819475</v>
      </c>
      <c r="H38" s="137">
        <v>0</v>
      </c>
      <c r="I38" s="137">
        <v>0</v>
      </c>
      <c r="J38" s="137">
        <v>0</v>
      </c>
    </row>
    <row r="39" spans="1:10" ht="12.75" customHeight="1">
      <c r="A39" s="152" t="s">
        <v>57</v>
      </c>
      <c r="B39" s="135">
        <v>11751</v>
      </c>
      <c r="C39" s="136">
        <v>50.948855416560292</v>
      </c>
      <c r="D39" s="137">
        <v>1.7019828099736192E-2</v>
      </c>
      <c r="E39" s="137">
        <v>0</v>
      </c>
      <c r="F39" s="137">
        <v>0</v>
      </c>
      <c r="G39" s="136">
        <v>48.829886818143137</v>
      </c>
      <c r="H39" s="137">
        <v>0.20423793719683433</v>
      </c>
      <c r="I39" s="137">
        <v>0</v>
      </c>
      <c r="J39" s="137">
        <v>0</v>
      </c>
    </row>
    <row r="40" spans="1:10" ht="12.75" customHeight="1">
      <c r="A40" s="152" t="s">
        <v>58</v>
      </c>
      <c r="B40" s="135">
        <v>30459</v>
      </c>
      <c r="C40" s="136">
        <v>49.354870481631046</v>
      </c>
      <c r="D40" s="137">
        <v>4.6390229488821033</v>
      </c>
      <c r="E40" s="137">
        <v>3.2831018746511706E-3</v>
      </c>
      <c r="F40" s="137">
        <v>0.26921435372139596</v>
      </c>
      <c r="G40" s="136">
        <v>36.271709511146135</v>
      </c>
      <c r="H40" s="137">
        <v>8.8775074690567646</v>
      </c>
      <c r="I40" s="137">
        <v>2.2981713122558194E-2</v>
      </c>
      <c r="J40" s="137">
        <v>0.56141042056535007</v>
      </c>
    </row>
    <row r="41" spans="1:10" ht="12.75" customHeight="1">
      <c r="A41" s="152" t="s">
        <v>59</v>
      </c>
      <c r="B41" s="135">
        <v>38530</v>
      </c>
      <c r="C41" s="136">
        <v>31.629898780171295</v>
      </c>
      <c r="D41" s="137">
        <v>19.771606540358164</v>
      </c>
      <c r="E41" s="137">
        <v>3.3739942901635088E-2</v>
      </c>
      <c r="F41" s="137">
        <v>1.751881650661822</v>
      </c>
      <c r="G41" s="136">
        <v>19.63405138852842</v>
      </c>
      <c r="H41" s="137">
        <v>24.414741759667791</v>
      </c>
      <c r="I41" s="137">
        <v>0.14274591227614847</v>
      </c>
      <c r="J41" s="137">
        <v>2.6213340254347259</v>
      </c>
    </row>
    <row r="42" spans="1:10" ht="12.75" customHeight="1">
      <c r="A42" s="152" t="s">
        <v>60</v>
      </c>
      <c r="B42" s="135">
        <v>46944</v>
      </c>
      <c r="C42" s="136">
        <v>15.539792092706204</v>
      </c>
      <c r="D42" s="137">
        <v>30.498040218132243</v>
      </c>
      <c r="E42" s="137">
        <v>0.17680640763462849</v>
      </c>
      <c r="F42" s="137">
        <v>5.5725971370143155</v>
      </c>
      <c r="G42" s="136">
        <v>7.34492160872529</v>
      </c>
      <c r="H42" s="137">
        <v>33.625170415814587</v>
      </c>
      <c r="I42" s="137">
        <v>0.89681322426721199</v>
      </c>
      <c r="J42" s="137">
        <v>6.3458588957055211</v>
      </c>
    </row>
    <row r="43" spans="1:10" ht="12.75" customHeight="1">
      <c r="A43" s="152" t="s">
        <v>61</v>
      </c>
      <c r="B43" s="135">
        <v>58548</v>
      </c>
      <c r="C43" s="136">
        <v>5.7491289198606275</v>
      </c>
      <c r="D43" s="137">
        <v>36.383821821411495</v>
      </c>
      <c r="E43" s="137">
        <v>0.79592812734850038</v>
      </c>
      <c r="F43" s="137">
        <v>6.6526610644257707</v>
      </c>
      <c r="G43" s="136">
        <v>2.5824964131994261</v>
      </c>
      <c r="H43" s="137">
        <v>38.549566167930585</v>
      </c>
      <c r="I43" s="137">
        <v>3.1802965088474409</v>
      </c>
      <c r="J43" s="137">
        <v>6.1061009769761565</v>
      </c>
    </row>
    <row r="44" spans="1:10" ht="12.75" customHeight="1">
      <c r="A44" s="152" t="s">
        <v>62</v>
      </c>
      <c r="B44" s="135">
        <v>52571</v>
      </c>
      <c r="C44" s="136">
        <v>2.5337163074698981</v>
      </c>
      <c r="D44" s="137">
        <v>40.387285765916573</v>
      </c>
      <c r="E44" s="137">
        <v>1.9611572920431415</v>
      </c>
      <c r="F44" s="137">
        <v>4.3750356660516259</v>
      </c>
      <c r="G44" s="136">
        <v>1.7252858039603585</v>
      </c>
      <c r="H44" s="137">
        <v>36.910083506115541</v>
      </c>
      <c r="I44" s="137">
        <v>7.895988282513172</v>
      </c>
      <c r="J44" s="137">
        <v>4.2114473759296951</v>
      </c>
    </row>
    <row r="45" spans="1:10" ht="12.75" customHeight="1">
      <c r="A45" s="152" t="s">
        <v>63</v>
      </c>
      <c r="B45" s="135">
        <v>44665</v>
      </c>
      <c r="C45" s="136">
        <v>1.0388447330124257</v>
      </c>
      <c r="D45" s="137">
        <v>35.528937646927119</v>
      </c>
      <c r="E45" s="137">
        <v>4.8427180118661139</v>
      </c>
      <c r="F45" s="137">
        <v>1.6411060114183367</v>
      </c>
      <c r="G45" s="136">
        <v>2.0373894548304041</v>
      </c>
      <c r="H45" s="137">
        <v>30.457852904959143</v>
      </c>
      <c r="I45" s="137">
        <v>21.222433672898241</v>
      </c>
      <c r="J45" s="137">
        <v>3.2307175640882124</v>
      </c>
    </row>
    <row r="46" spans="1:10" ht="12.75" customHeight="1">
      <c r="A46" s="152" t="s">
        <v>64</v>
      </c>
      <c r="B46" s="135">
        <v>21768</v>
      </c>
      <c r="C46" s="136">
        <v>0.47317162807791252</v>
      </c>
      <c r="D46" s="137">
        <v>22.657111356119074</v>
      </c>
      <c r="E46" s="137">
        <v>10.630282984196986</v>
      </c>
      <c r="F46" s="137">
        <v>0.56504961411245869</v>
      </c>
      <c r="G46" s="136">
        <v>3.1100698272693865</v>
      </c>
      <c r="H46" s="137">
        <v>15.169055494303565</v>
      </c>
      <c r="I46" s="137">
        <v>44.0784638000735</v>
      </c>
      <c r="J46" s="137">
        <v>3.3167952958471152</v>
      </c>
    </row>
    <row r="47" spans="1:10" ht="12.75" customHeight="1">
      <c r="A47" s="153" t="s">
        <v>54</v>
      </c>
      <c r="B47" s="135">
        <v>3586</v>
      </c>
      <c r="C47" s="136">
        <v>0.13943112102621305</v>
      </c>
      <c r="D47" s="137">
        <v>8.9793641940881201</v>
      </c>
      <c r="E47" s="137">
        <v>12.018962632459566</v>
      </c>
      <c r="F47" s="137">
        <v>0.19520356943669828</v>
      </c>
      <c r="G47" s="136">
        <v>4.6012269938650308</v>
      </c>
      <c r="H47" s="137">
        <v>4.5733407696597883</v>
      </c>
      <c r="I47" s="137">
        <v>65.225878416062471</v>
      </c>
      <c r="J47" s="137">
        <v>4.2665923034021187</v>
      </c>
    </row>
    <row r="48" spans="1:10" ht="12.75" customHeight="1">
      <c r="A48" s="154" t="s">
        <v>1</v>
      </c>
      <c r="B48" s="141">
        <v>351309</v>
      </c>
      <c r="C48" s="139">
        <v>19.208161476079464</v>
      </c>
      <c r="D48" s="140">
        <v>24.76651608697756</v>
      </c>
      <c r="E48" s="140">
        <v>1.8507923224284035</v>
      </c>
      <c r="F48" s="140">
        <v>2.9691809774301254</v>
      </c>
      <c r="G48" s="139">
        <v>15.014986806486597</v>
      </c>
      <c r="H48" s="140">
        <v>24.754276150055933</v>
      </c>
      <c r="I48" s="140">
        <v>7.9442883615278861</v>
      </c>
      <c r="J48" s="140">
        <v>3.49179781901403</v>
      </c>
    </row>
    <row r="49" spans="1:9" ht="12.75" customHeight="1">
      <c r="A49" s="124"/>
      <c r="B49" s="12"/>
      <c r="C49" s="12"/>
      <c r="D49" s="13"/>
      <c r="E49" s="14"/>
      <c r="F49" s="122"/>
      <c r="G49" s="123"/>
      <c r="H49" s="123"/>
      <c r="I49" s="4"/>
    </row>
    <row r="50" spans="1:9" ht="12.75" customHeight="1">
      <c r="A50" s="132" t="s">
        <v>65</v>
      </c>
      <c r="B50" s="12"/>
      <c r="C50" s="12"/>
      <c r="D50" s="13"/>
      <c r="E50" s="14"/>
      <c r="F50" s="122"/>
      <c r="G50" s="123"/>
      <c r="H50" s="123"/>
      <c r="I50" s="4"/>
    </row>
    <row r="51" spans="1:9" ht="10.5" customHeight="1">
      <c r="A51" s="133" t="s">
        <v>96</v>
      </c>
      <c r="B51" s="12"/>
      <c r="C51" s="12"/>
      <c r="D51" s="13"/>
      <c r="E51" s="14"/>
      <c r="F51" s="122"/>
      <c r="G51" s="123"/>
      <c r="H51" s="123"/>
      <c r="I51" s="4"/>
    </row>
    <row r="52" spans="1:9" ht="10.5" customHeight="1">
      <c r="A52" s="133" t="s">
        <v>66</v>
      </c>
      <c r="B52" s="12"/>
      <c r="C52" s="12"/>
      <c r="D52" s="13"/>
      <c r="E52" s="14"/>
      <c r="F52" s="122"/>
      <c r="G52" s="123"/>
      <c r="H52" s="123"/>
      <c r="I52" s="4"/>
    </row>
    <row r="53" spans="1:9" ht="10.5" customHeight="1">
      <c r="A53" s="133" t="s">
        <v>97</v>
      </c>
      <c r="B53" s="12"/>
      <c r="C53" s="12"/>
      <c r="D53" s="12"/>
      <c r="E53" s="14"/>
      <c r="F53" s="122"/>
      <c r="G53" s="123"/>
      <c r="H53" s="123"/>
      <c r="I53" s="4"/>
    </row>
    <row r="54" spans="1:9" ht="12.75" customHeight="1">
      <c r="A54" s="124"/>
      <c r="B54" s="23"/>
      <c r="C54" s="12"/>
      <c r="D54" s="12"/>
      <c r="E54" s="12"/>
      <c r="F54" s="14"/>
      <c r="G54" s="14"/>
      <c r="H54" s="14"/>
      <c r="I54" s="14"/>
    </row>
    <row r="55" spans="1:9" ht="12.75" customHeight="1">
      <c r="A55" s="124"/>
      <c r="B55" s="23"/>
      <c r="C55" s="12"/>
      <c r="D55" s="12"/>
      <c r="E55" s="12"/>
      <c r="F55" s="14"/>
      <c r="G55" s="14"/>
      <c r="H55" s="14"/>
      <c r="I55" s="14"/>
    </row>
    <row r="56" spans="1:9" ht="12.75" customHeight="1">
      <c r="A56" s="124"/>
      <c r="B56" s="23"/>
      <c r="C56" s="12"/>
      <c r="D56" s="12"/>
      <c r="E56" s="12"/>
      <c r="F56" s="14"/>
      <c r="G56" s="14"/>
      <c r="H56" s="14"/>
      <c r="I56" s="14"/>
    </row>
    <row r="57" spans="1:9" ht="12.75" customHeight="1">
      <c r="A57" s="16"/>
      <c r="B57" s="23"/>
      <c r="C57" s="12"/>
      <c r="D57" s="12"/>
      <c r="E57" s="12"/>
      <c r="F57" s="14"/>
      <c r="G57" s="14"/>
      <c r="H57" s="14"/>
      <c r="I57" s="14"/>
    </row>
  </sheetData>
  <mergeCells count="8">
    <mergeCell ref="B36:J36"/>
    <mergeCell ref="A4:A6"/>
    <mergeCell ref="B4:B6"/>
    <mergeCell ref="C4:F4"/>
    <mergeCell ref="G4:J4"/>
    <mergeCell ref="C6:J6"/>
    <mergeCell ref="B8:J8"/>
    <mergeCell ref="B22:J22"/>
  </mergeCells>
  <pageMargins left="0.78740157480314965" right="0.78740157480314965" top="0.78740157480314965" bottom="0.78740157480314965" header="0.51181102362204722" footer="0.51181102362204722"/>
  <pageSetup paperSize="9" firstPageNumber="8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showGridLines="0" zoomScaleNormal="100" workbookViewId="0">
      <selection activeCell="M27" sqref="M27"/>
    </sheetView>
  </sheetViews>
  <sheetFormatPr baseColWidth="10" defaultRowHeight="12.75"/>
  <cols>
    <col min="1" max="1" width="12.5703125" style="20" customWidth="1"/>
    <col min="2" max="2" width="9.85546875" style="21" customWidth="1"/>
    <col min="3" max="3" width="6.28515625" style="22" customWidth="1"/>
    <col min="4" max="4" width="9.42578125" style="22" customWidth="1"/>
    <col min="5" max="5" width="9.140625" style="22" customWidth="1"/>
    <col min="6" max="6" width="10.140625" style="22" customWidth="1"/>
    <col min="7" max="7" width="6.7109375" style="22" customWidth="1"/>
    <col min="8" max="8" width="9.42578125" style="20" customWidth="1"/>
    <col min="9" max="9" width="9.140625" style="21" customWidth="1"/>
    <col min="10" max="10" width="12.140625" style="4" customWidth="1"/>
    <col min="11" max="16384" width="11.42578125" style="4"/>
  </cols>
  <sheetData>
    <row r="1" spans="1:10" ht="12.75" customHeight="1">
      <c r="A1" s="1" t="s">
        <v>99</v>
      </c>
      <c r="B1" s="2"/>
      <c r="C1" s="3"/>
      <c r="D1" s="3"/>
      <c r="E1" s="3"/>
      <c r="F1" s="3"/>
      <c r="G1" s="3"/>
      <c r="H1" s="3"/>
      <c r="I1" s="2"/>
    </row>
    <row r="2" spans="1:10" ht="12.75" customHeight="1">
      <c r="A2" s="1" t="s">
        <v>81</v>
      </c>
      <c r="B2" s="5"/>
      <c r="C2" s="3"/>
      <c r="D2" s="3"/>
      <c r="E2" s="3"/>
      <c r="F2" s="3"/>
      <c r="G2" s="3"/>
      <c r="H2" s="3"/>
      <c r="I2" s="2"/>
    </row>
    <row r="3" spans="1:10" ht="12.75" customHeight="1">
      <c r="A3" s="6"/>
      <c r="B3" s="7"/>
      <c r="C3" s="8"/>
      <c r="D3" s="8"/>
      <c r="E3" s="9"/>
      <c r="F3" s="9"/>
      <c r="G3" s="9"/>
      <c r="H3" s="10"/>
      <c r="I3" s="11"/>
    </row>
    <row r="4" spans="1:10" ht="12.75" customHeight="1">
      <c r="A4" s="166" t="s">
        <v>67</v>
      </c>
      <c r="B4" s="166" t="s">
        <v>1</v>
      </c>
      <c r="C4" s="169" t="s">
        <v>2</v>
      </c>
      <c r="D4" s="170"/>
      <c r="E4" s="171"/>
      <c r="F4" s="172"/>
      <c r="G4" s="169" t="s">
        <v>3</v>
      </c>
      <c r="H4" s="170"/>
      <c r="I4" s="171" t="s">
        <v>55</v>
      </c>
      <c r="J4" s="171"/>
    </row>
    <row r="5" spans="1:10" ht="12.75" customHeight="1">
      <c r="A5" s="167"/>
      <c r="B5" s="167"/>
      <c r="C5" s="129" t="s">
        <v>77</v>
      </c>
      <c r="D5" s="129" t="s">
        <v>78</v>
      </c>
      <c r="E5" s="129" t="s">
        <v>79</v>
      </c>
      <c r="F5" s="129" t="s">
        <v>80</v>
      </c>
      <c r="G5" s="129" t="s">
        <v>77</v>
      </c>
      <c r="H5" s="129" t="s">
        <v>78</v>
      </c>
      <c r="I5" s="129" t="s">
        <v>79</v>
      </c>
      <c r="J5" s="130" t="s">
        <v>80</v>
      </c>
    </row>
    <row r="6" spans="1:10" ht="12.75" customHeight="1">
      <c r="A6" s="168"/>
      <c r="B6" s="168"/>
      <c r="C6" s="173" t="s">
        <v>5</v>
      </c>
      <c r="D6" s="173"/>
      <c r="E6" s="173"/>
      <c r="F6" s="173"/>
      <c r="G6" s="174"/>
      <c r="H6" s="174"/>
      <c r="I6" s="174"/>
      <c r="J6" s="175"/>
    </row>
    <row r="7" spans="1:10" ht="12.75" customHeight="1">
      <c r="A7" s="131"/>
      <c r="B7" s="128"/>
      <c r="C7" s="128"/>
      <c r="D7" s="128"/>
      <c r="E7" s="128"/>
      <c r="F7" s="131"/>
      <c r="G7" s="131"/>
      <c r="H7" s="131"/>
      <c r="I7" s="131"/>
    </row>
    <row r="8" spans="1:10" ht="12.75" customHeight="1">
      <c r="A8" s="131"/>
      <c r="B8" s="164">
        <v>2011</v>
      </c>
      <c r="C8" s="165"/>
      <c r="D8" s="165"/>
      <c r="E8" s="165"/>
      <c r="F8" s="165"/>
      <c r="G8" s="165"/>
      <c r="H8" s="165"/>
      <c r="I8" s="165"/>
      <c r="J8" s="165"/>
    </row>
    <row r="9" spans="1:10" ht="12.75" customHeight="1">
      <c r="A9" s="107"/>
      <c r="B9" s="12"/>
      <c r="C9" s="12"/>
      <c r="D9" s="13"/>
      <c r="E9" s="14"/>
      <c r="F9" s="15"/>
      <c r="G9" s="15"/>
      <c r="H9" s="15"/>
      <c r="I9" s="4"/>
    </row>
    <row r="10" spans="1:10" ht="12.75" customHeight="1">
      <c r="A10" s="152" t="s">
        <v>56</v>
      </c>
      <c r="B10" s="158">
        <v>36824</v>
      </c>
      <c r="C10" s="136">
        <v>51.20845101021073</v>
      </c>
      <c r="D10" s="137">
        <v>0</v>
      </c>
      <c r="E10" s="137">
        <v>0</v>
      </c>
      <c r="F10" s="137">
        <v>0</v>
      </c>
      <c r="G10" s="136">
        <v>48.79154898978927</v>
      </c>
      <c r="H10" s="137">
        <v>0</v>
      </c>
      <c r="I10" s="137">
        <v>0</v>
      </c>
      <c r="J10" s="137">
        <v>0</v>
      </c>
    </row>
    <row r="11" spans="1:10" ht="12.75" customHeight="1">
      <c r="A11" s="152" t="s">
        <v>57</v>
      </c>
      <c r="B11" s="158">
        <v>9790</v>
      </c>
      <c r="C11" s="136">
        <v>52.247191011235962</v>
      </c>
      <c r="D11" s="137">
        <v>5.1072522982635343E-2</v>
      </c>
      <c r="E11" s="137">
        <v>0</v>
      </c>
      <c r="F11" s="137">
        <v>0</v>
      </c>
      <c r="G11" s="136">
        <v>47.620020429009188</v>
      </c>
      <c r="H11" s="137">
        <v>8.1716036772216546E-2</v>
      </c>
      <c r="I11" s="137">
        <v>0</v>
      </c>
      <c r="J11" s="137">
        <v>0</v>
      </c>
    </row>
    <row r="12" spans="1:10" ht="12.75" customHeight="1">
      <c r="A12" s="152" t="s">
        <v>58</v>
      </c>
      <c r="B12" s="158">
        <v>34794</v>
      </c>
      <c r="C12" s="136">
        <v>52.667126516065984</v>
      </c>
      <c r="D12" s="137">
        <v>2.8481922170489162</v>
      </c>
      <c r="E12" s="137">
        <v>5.7481174915215271E-3</v>
      </c>
      <c r="F12" s="137">
        <v>0.14370293728803818</v>
      </c>
      <c r="G12" s="136">
        <v>38.046789676380989</v>
      </c>
      <c r="H12" s="137">
        <v>5.9234350750129332</v>
      </c>
      <c r="I12" s="137">
        <v>1.1496234983043054E-2</v>
      </c>
      <c r="J12" s="137">
        <v>0.35350922572857391</v>
      </c>
    </row>
    <row r="13" spans="1:10" ht="12.75" customHeight="1">
      <c r="A13" s="152" t="s">
        <v>59</v>
      </c>
      <c r="B13" s="158">
        <v>33576</v>
      </c>
      <c r="C13" s="136">
        <v>34.048129616392664</v>
      </c>
      <c r="D13" s="137">
        <v>18.221348582320708</v>
      </c>
      <c r="E13" s="137">
        <v>2.6804860614724802E-2</v>
      </c>
      <c r="F13" s="137">
        <v>1.8078389325708839</v>
      </c>
      <c r="G13" s="136">
        <v>20.195973314272102</v>
      </c>
      <c r="H13" s="137">
        <v>22.900285918513223</v>
      </c>
      <c r="I13" s="137">
        <v>0.13998093876578507</v>
      </c>
      <c r="J13" s="137">
        <v>2.6596378365499165</v>
      </c>
    </row>
    <row r="14" spans="1:10" ht="12.75" customHeight="1">
      <c r="A14" s="152" t="s">
        <v>60</v>
      </c>
      <c r="B14" s="158">
        <v>48524</v>
      </c>
      <c r="C14" s="136">
        <v>15.077075261726156</v>
      </c>
      <c r="D14" s="137">
        <v>30.172698046327589</v>
      </c>
      <c r="E14" s="137">
        <v>0.24730030500370953</v>
      </c>
      <c r="F14" s="137">
        <v>6.0011540680900168</v>
      </c>
      <c r="G14" s="136">
        <v>7.2603247877339046</v>
      </c>
      <c r="H14" s="137">
        <v>33.587503091253815</v>
      </c>
      <c r="I14" s="137">
        <v>0.87173357513807592</v>
      </c>
      <c r="J14" s="137">
        <v>6.782210864726733</v>
      </c>
    </row>
    <row r="15" spans="1:10" ht="12.75" customHeight="1">
      <c r="A15" s="152" t="s">
        <v>61</v>
      </c>
      <c r="B15" s="158">
        <v>52246</v>
      </c>
      <c r="C15" s="136">
        <v>5.5449220992994679</v>
      </c>
      <c r="D15" s="137">
        <v>36.779849175056462</v>
      </c>
      <c r="E15" s="137">
        <v>0.80197527083413089</v>
      </c>
      <c r="F15" s="137">
        <v>7.1890671056157416</v>
      </c>
      <c r="G15" s="136">
        <v>2.7102553305516213</v>
      </c>
      <c r="H15" s="137">
        <v>37.618190866286419</v>
      </c>
      <c r="I15" s="137">
        <v>3.0854036672663936</v>
      </c>
      <c r="J15" s="137">
        <v>6.2703364850897687</v>
      </c>
    </row>
    <row r="16" spans="1:10" ht="12.75" customHeight="1">
      <c r="A16" s="152" t="s">
        <v>62</v>
      </c>
      <c r="B16" s="158">
        <v>40809</v>
      </c>
      <c r="C16" s="136">
        <v>2.4871964517630913</v>
      </c>
      <c r="D16" s="137">
        <v>40.12350216863927</v>
      </c>
      <c r="E16" s="137">
        <v>1.9995589208262883</v>
      </c>
      <c r="F16" s="137">
        <v>4.0113700409223458</v>
      </c>
      <c r="G16" s="136">
        <v>1.636893822441128</v>
      </c>
      <c r="H16" s="137">
        <v>37.751476390012009</v>
      </c>
      <c r="I16" s="137">
        <v>7.8855154500232798</v>
      </c>
      <c r="J16" s="137">
        <v>4.1044867553725899</v>
      </c>
    </row>
    <row r="17" spans="1:10" ht="12.75" customHeight="1">
      <c r="A17" s="152" t="s">
        <v>63</v>
      </c>
      <c r="B17" s="158">
        <v>41033</v>
      </c>
      <c r="C17" s="136">
        <v>1.0966782833329272</v>
      </c>
      <c r="D17" s="137">
        <v>36.804523188653036</v>
      </c>
      <c r="E17" s="137">
        <v>4.9131187093315134</v>
      </c>
      <c r="F17" s="137">
        <v>1.6645139278141985</v>
      </c>
      <c r="G17" s="136">
        <v>2.3542027148880167</v>
      </c>
      <c r="H17" s="137">
        <v>30.672873053396049</v>
      </c>
      <c r="I17" s="137">
        <v>19.113883947066995</v>
      </c>
      <c r="J17" s="137">
        <v>3.3802061755172668</v>
      </c>
    </row>
    <row r="18" spans="1:10" ht="12.75" customHeight="1">
      <c r="A18" s="152" t="s">
        <v>64</v>
      </c>
      <c r="B18" s="158">
        <v>19503</v>
      </c>
      <c r="C18" s="136">
        <v>0.39993847100446078</v>
      </c>
      <c r="D18" s="137">
        <v>22.704199353945548</v>
      </c>
      <c r="E18" s="137">
        <v>9.5164846433881962</v>
      </c>
      <c r="F18" s="137">
        <v>0.50248679690304054</v>
      </c>
      <c r="G18" s="136">
        <v>4.5326360047172232</v>
      </c>
      <c r="H18" s="137">
        <v>15.823206686150847</v>
      </c>
      <c r="I18" s="137">
        <v>42.957493718915039</v>
      </c>
      <c r="J18" s="137">
        <v>3.5635543249756449</v>
      </c>
    </row>
    <row r="19" spans="1:10" ht="12.75" customHeight="1">
      <c r="A19" s="153" t="s">
        <v>54</v>
      </c>
      <c r="B19" s="158">
        <v>2963</v>
      </c>
      <c r="C19" s="136">
        <v>0.26999662504218697</v>
      </c>
      <c r="D19" s="137">
        <v>7.8299021262234216</v>
      </c>
      <c r="E19" s="137">
        <v>11.812352345595679</v>
      </c>
      <c r="F19" s="137">
        <v>0.26999662504218697</v>
      </c>
      <c r="G19" s="136">
        <v>5.5686803914951071</v>
      </c>
      <c r="H19" s="137">
        <v>3.7462031724603442</v>
      </c>
      <c r="I19" s="137">
        <v>65.98042524468444</v>
      </c>
      <c r="J19" s="137">
        <v>4.5224434694566318</v>
      </c>
    </row>
    <row r="20" spans="1:10" ht="12.75" customHeight="1">
      <c r="A20" s="154" t="s">
        <v>1</v>
      </c>
      <c r="B20" s="159">
        <v>320062</v>
      </c>
      <c r="C20" s="139">
        <v>20.462597871662368</v>
      </c>
      <c r="D20" s="140">
        <v>24.091269816473059</v>
      </c>
      <c r="E20" s="140">
        <v>1.7459117296023896</v>
      </c>
      <c r="F20" s="140">
        <v>3.0465972217882786</v>
      </c>
      <c r="G20" s="139">
        <v>15.706331898194726</v>
      </c>
      <c r="H20" s="140">
        <v>24.026282407783491</v>
      </c>
      <c r="I20" s="140">
        <v>7.3360786347645144</v>
      </c>
      <c r="J20" s="140">
        <v>3.5849304197311769</v>
      </c>
    </row>
    <row r="21" spans="1:10" ht="12.75" customHeight="1">
      <c r="A21" s="126"/>
      <c r="B21" s="12"/>
      <c r="C21" s="12"/>
      <c r="D21" s="13"/>
      <c r="E21" s="14"/>
      <c r="F21" s="15"/>
      <c r="G21" s="15"/>
      <c r="H21" s="15"/>
      <c r="I21" s="4"/>
    </row>
    <row r="22" spans="1:10" ht="12.75" customHeight="1">
      <c r="A22" s="126"/>
      <c r="B22" s="164">
        <v>2012</v>
      </c>
      <c r="C22" s="165"/>
      <c r="D22" s="165"/>
      <c r="E22" s="165"/>
      <c r="F22" s="165"/>
      <c r="G22" s="165"/>
      <c r="H22" s="165"/>
      <c r="I22" s="165"/>
      <c r="J22" s="165"/>
    </row>
    <row r="23" spans="1:10" ht="12.75" customHeight="1">
      <c r="A23" s="124"/>
      <c r="B23" s="12"/>
      <c r="C23" s="12"/>
      <c r="D23" s="12"/>
      <c r="E23" s="14"/>
      <c r="F23" s="122"/>
      <c r="G23" s="123"/>
      <c r="H23" s="123"/>
      <c r="I23" s="4"/>
    </row>
    <row r="24" spans="1:10" ht="12.75" customHeight="1">
      <c r="A24" s="152" t="s">
        <v>56</v>
      </c>
      <c r="B24" s="135">
        <v>37089</v>
      </c>
      <c r="C24" s="136">
        <v>51.114885815201269</v>
      </c>
      <c r="D24" s="137">
        <v>0</v>
      </c>
      <c r="E24" s="137">
        <v>0</v>
      </c>
      <c r="F24" s="137">
        <v>0</v>
      </c>
      <c r="G24" s="136">
        <v>48.885114184798731</v>
      </c>
      <c r="H24" s="137">
        <v>0</v>
      </c>
      <c r="I24" s="137">
        <v>0</v>
      </c>
      <c r="J24" s="137">
        <v>0</v>
      </c>
    </row>
    <row r="25" spans="1:10" ht="12.75" customHeight="1">
      <c r="A25" s="152" t="s">
        <v>57</v>
      </c>
      <c r="B25" s="135">
        <v>10005</v>
      </c>
      <c r="C25" s="136">
        <v>52.863568215892052</v>
      </c>
      <c r="D25" s="137">
        <v>3.9980009995002501E-2</v>
      </c>
      <c r="E25" s="137">
        <v>0</v>
      </c>
      <c r="F25" s="137">
        <v>0</v>
      </c>
      <c r="G25" s="136">
        <v>47.026486756621686</v>
      </c>
      <c r="H25" s="137">
        <v>4.9975012493753121E-2</v>
      </c>
      <c r="I25" s="137">
        <v>0</v>
      </c>
      <c r="J25" s="137">
        <v>1.999000499750125E-2</v>
      </c>
    </row>
    <row r="26" spans="1:10" ht="12.75" customHeight="1">
      <c r="A26" s="152" t="s">
        <v>58</v>
      </c>
      <c r="B26" s="135">
        <v>32650</v>
      </c>
      <c r="C26" s="136">
        <v>52.229709035222051</v>
      </c>
      <c r="D26" s="137">
        <v>2.9617151607963246</v>
      </c>
      <c r="E26" s="137">
        <v>3.0627871362940273E-3</v>
      </c>
      <c r="F26" s="137">
        <v>0.15313935681470139</v>
      </c>
      <c r="G26" s="136">
        <v>38.036753445635526</v>
      </c>
      <c r="H26" s="137">
        <v>6.2205206738131702</v>
      </c>
      <c r="I26" s="137">
        <v>1.2251148545176109E-2</v>
      </c>
      <c r="J26" s="137">
        <v>0.38284839203675347</v>
      </c>
    </row>
    <row r="27" spans="1:10" ht="12.75" customHeight="1">
      <c r="A27" s="152" t="s">
        <v>59</v>
      </c>
      <c r="B27" s="135">
        <v>33585</v>
      </c>
      <c r="C27" s="136">
        <v>34.717880005955038</v>
      </c>
      <c r="D27" s="137">
        <v>17.457198153937771</v>
      </c>
      <c r="E27" s="137">
        <v>2.9775197260681851E-2</v>
      </c>
      <c r="F27" s="137">
        <v>1.8222420723537291</v>
      </c>
      <c r="G27" s="136">
        <v>21.039154384397797</v>
      </c>
      <c r="H27" s="137">
        <v>22.164656840851571</v>
      </c>
      <c r="I27" s="137">
        <v>0.14589846657734107</v>
      </c>
      <c r="J27" s="137">
        <v>2.6231948786660708</v>
      </c>
    </row>
    <row r="28" spans="1:10" ht="12.75" customHeight="1">
      <c r="A28" s="152" t="s">
        <v>60</v>
      </c>
      <c r="B28" s="135">
        <v>46269</v>
      </c>
      <c r="C28" s="136">
        <v>16.099332166245219</v>
      </c>
      <c r="D28" s="137">
        <v>29.810456245002054</v>
      </c>
      <c r="E28" s="137">
        <v>0.24638526875445763</v>
      </c>
      <c r="F28" s="137">
        <v>5.7014415699496421</v>
      </c>
      <c r="G28" s="136">
        <v>7.828135468672329</v>
      </c>
      <c r="H28" s="137">
        <v>32.860014264410296</v>
      </c>
      <c r="I28" s="137">
        <v>0.81480040631956607</v>
      </c>
      <c r="J28" s="137">
        <v>6.639434610646437</v>
      </c>
    </row>
    <row r="29" spans="1:10" ht="12.75" customHeight="1">
      <c r="A29" s="152" t="s">
        <v>61</v>
      </c>
      <c r="B29" s="135">
        <v>52135</v>
      </c>
      <c r="C29" s="136">
        <v>5.967200537067229</v>
      </c>
      <c r="D29" s="137">
        <v>36.006521530641606</v>
      </c>
      <c r="E29" s="137">
        <v>0.74230363479428407</v>
      </c>
      <c r="F29" s="137">
        <v>7.494005946101467</v>
      </c>
      <c r="G29" s="136">
        <v>2.8790639685432051</v>
      </c>
      <c r="H29" s="137">
        <v>37.372206770883281</v>
      </c>
      <c r="I29" s="137">
        <v>3.0075764841277453</v>
      </c>
      <c r="J29" s="137">
        <v>6.5311211278411818</v>
      </c>
    </row>
    <row r="30" spans="1:10" ht="12.75" customHeight="1">
      <c r="A30" s="152" t="s">
        <v>62</v>
      </c>
      <c r="B30" s="135">
        <v>41707</v>
      </c>
      <c r="C30" s="136">
        <v>2.6758098160980173</v>
      </c>
      <c r="D30" s="137">
        <v>39.954923633922363</v>
      </c>
      <c r="E30" s="137">
        <v>1.9756875344666363</v>
      </c>
      <c r="F30" s="137">
        <v>4.3062315678423291</v>
      </c>
      <c r="G30" s="136">
        <v>1.661591579351188</v>
      </c>
      <c r="H30" s="137">
        <v>37.430167597765362</v>
      </c>
      <c r="I30" s="137">
        <v>7.7564917160188944</v>
      </c>
      <c r="J30" s="137">
        <v>4.2390965545352097</v>
      </c>
    </row>
    <row r="31" spans="1:10" ht="12.75" customHeight="1">
      <c r="A31" s="152" t="s">
        <v>63</v>
      </c>
      <c r="B31" s="135">
        <v>41064</v>
      </c>
      <c r="C31" s="136">
        <v>1.1372491720241575</v>
      </c>
      <c r="D31" s="137">
        <v>36.83518410286382</v>
      </c>
      <c r="E31" s="137">
        <v>4.7925189947399183</v>
      </c>
      <c r="F31" s="137">
        <v>1.7070913695694527</v>
      </c>
      <c r="G31" s="136">
        <v>2.2428404441846874</v>
      </c>
      <c r="H31" s="137">
        <v>30.905415936099743</v>
      </c>
      <c r="I31" s="137">
        <v>18.967952464445741</v>
      </c>
      <c r="J31" s="137">
        <v>3.411747516072472</v>
      </c>
    </row>
    <row r="32" spans="1:10" ht="12.75" customHeight="1">
      <c r="A32" s="152" t="s">
        <v>64</v>
      </c>
      <c r="B32" s="135">
        <v>19569</v>
      </c>
      <c r="C32" s="136">
        <v>0.41903009862537688</v>
      </c>
      <c r="D32" s="137">
        <v>23.363483059941746</v>
      </c>
      <c r="E32" s="137">
        <v>9.5712606673820844</v>
      </c>
      <c r="F32" s="137">
        <v>0.55189330062854514</v>
      </c>
      <c r="G32" s="136">
        <v>4.2005212325617052</v>
      </c>
      <c r="H32" s="137">
        <v>16.204200521232561</v>
      </c>
      <c r="I32" s="137">
        <v>42.209617251775768</v>
      </c>
      <c r="J32" s="137">
        <v>3.4799938678522149</v>
      </c>
    </row>
    <row r="33" spans="1:10" ht="12.75" customHeight="1">
      <c r="A33" s="153" t="s">
        <v>54</v>
      </c>
      <c r="B33" s="135">
        <v>3131</v>
      </c>
      <c r="C33" s="136">
        <v>0.28744809964867457</v>
      </c>
      <c r="D33" s="137">
        <v>8.3679335675503044</v>
      </c>
      <c r="E33" s="137">
        <v>11.945065474289365</v>
      </c>
      <c r="F33" s="137">
        <v>0.15969338869370808</v>
      </c>
      <c r="G33" s="136">
        <v>5.5573299265410405</v>
      </c>
      <c r="H33" s="137">
        <v>4.1200894282976686</v>
      </c>
      <c r="I33" s="137">
        <v>65.05908655381667</v>
      </c>
      <c r="J33" s="137">
        <v>4.5033535611625677</v>
      </c>
    </row>
    <row r="34" spans="1:10" ht="12.75" customHeight="1">
      <c r="A34" s="154" t="s">
        <v>1</v>
      </c>
      <c r="B34" s="141">
        <v>317204</v>
      </c>
      <c r="C34" s="139">
        <v>20.552704253414205</v>
      </c>
      <c r="D34" s="140">
        <v>23.966595629311104</v>
      </c>
      <c r="E34" s="140">
        <v>1.7499779321824442</v>
      </c>
      <c r="F34" s="140">
        <v>3.0948537849459652</v>
      </c>
      <c r="G34" s="139">
        <v>15.779750570610712</v>
      </c>
      <c r="H34" s="140">
        <v>23.886836231573373</v>
      </c>
      <c r="I34" s="140">
        <v>7.351420536941526</v>
      </c>
      <c r="J34" s="140">
        <v>3.6178610610206685</v>
      </c>
    </row>
    <row r="35" spans="1:10" ht="12.75" customHeight="1">
      <c r="A35" s="126"/>
      <c r="B35" s="12"/>
      <c r="C35" s="12"/>
      <c r="D35" s="12"/>
      <c r="E35" s="14"/>
      <c r="F35" s="122"/>
      <c r="G35" s="123"/>
      <c r="H35" s="123"/>
      <c r="I35" s="4"/>
    </row>
    <row r="36" spans="1:10" ht="12.75" customHeight="1">
      <c r="A36" s="126"/>
      <c r="B36" s="164">
        <v>2013</v>
      </c>
      <c r="C36" s="165"/>
      <c r="D36" s="165"/>
      <c r="E36" s="165"/>
      <c r="F36" s="165"/>
      <c r="G36" s="165"/>
      <c r="H36" s="165"/>
      <c r="I36" s="165"/>
      <c r="J36" s="165"/>
    </row>
    <row r="37" spans="1:10" ht="12.75" customHeight="1">
      <c r="A37" s="124"/>
      <c r="B37" s="12"/>
      <c r="C37" s="12"/>
      <c r="D37" s="13"/>
      <c r="E37" s="14"/>
      <c r="F37" s="122"/>
      <c r="G37" s="123"/>
      <c r="H37" s="123"/>
      <c r="I37" s="4"/>
    </row>
    <row r="38" spans="1:10" ht="12.75" customHeight="1">
      <c r="A38" s="152" t="s">
        <v>56</v>
      </c>
      <c r="B38" s="135">
        <v>37311</v>
      </c>
      <c r="C38" s="136">
        <v>50.990324569161906</v>
      </c>
      <c r="D38" s="137">
        <v>0</v>
      </c>
      <c r="E38" s="137">
        <v>0</v>
      </c>
      <c r="F38" s="137">
        <v>0</v>
      </c>
      <c r="G38" s="136">
        <v>49.009675430838087</v>
      </c>
      <c r="H38" s="137">
        <v>0</v>
      </c>
      <c r="I38" s="137">
        <v>0</v>
      </c>
      <c r="J38" s="137">
        <v>0</v>
      </c>
    </row>
    <row r="39" spans="1:10" ht="12.75" customHeight="1">
      <c r="A39" s="152" t="s">
        <v>57</v>
      </c>
      <c r="B39" s="135">
        <v>10287</v>
      </c>
      <c r="C39" s="136">
        <v>52.921162632448727</v>
      </c>
      <c r="D39" s="137">
        <v>1.9442014192670359E-2</v>
      </c>
      <c r="E39" s="137">
        <v>0</v>
      </c>
      <c r="F39" s="137">
        <v>0</v>
      </c>
      <c r="G39" s="136">
        <v>46.981627296587924</v>
      </c>
      <c r="H39" s="137">
        <v>7.7768056770681437E-2</v>
      </c>
      <c r="I39" s="137">
        <v>0</v>
      </c>
      <c r="J39" s="137">
        <v>0</v>
      </c>
    </row>
    <row r="40" spans="1:10" ht="12.75" customHeight="1">
      <c r="A40" s="152" t="s">
        <v>58</v>
      </c>
      <c r="B40" s="135">
        <v>30596</v>
      </c>
      <c r="C40" s="136">
        <v>52.150607922604266</v>
      </c>
      <c r="D40" s="137">
        <v>2.9546345927572233</v>
      </c>
      <c r="E40" s="137">
        <v>6.536802196365538E-3</v>
      </c>
      <c r="F40" s="137">
        <v>0.14707804941822461</v>
      </c>
      <c r="G40" s="136">
        <v>37.923257942214669</v>
      </c>
      <c r="H40" s="137">
        <v>6.4126029546345924</v>
      </c>
      <c r="I40" s="137">
        <v>9.8052032945483061E-3</v>
      </c>
      <c r="J40" s="137">
        <v>0.39547653288011503</v>
      </c>
    </row>
    <row r="41" spans="1:10" ht="12.75" customHeight="1">
      <c r="A41" s="152" t="s">
        <v>59</v>
      </c>
      <c r="B41" s="135">
        <v>33923</v>
      </c>
      <c r="C41" s="136">
        <v>35.088288182059365</v>
      </c>
      <c r="D41" s="137">
        <v>17.097544438876277</v>
      </c>
      <c r="E41" s="137">
        <v>3.2426377384075701E-2</v>
      </c>
      <c r="F41" s="137">
        <v>1.807033576039855</v>
      </c>
      <c r="G41" s="136">
        <v>21.699142174925569</v>
      </c>
      <c r="H41" s="137">
        <v>21.554697402941958</v>
      </c>
      <c r="I41" s="137">
        <v>0.14444477198360994</v>
      </c>
      <c r="J41" s="137">
        <v>2.5764230757892874</v>
      </c>
    </row>
    <row r="42" spans="1:10" ht="12.75" customHeight="1">
      <c r="A42" s="152" t="s">
        <v>60</v>
      </c>
      <c r="B42" s="135">
        <v>43827</v>
      </c>
      <c r="C42" s="136">
        <v>17.126428913683345</v>
      </c>
      <c r="D42" s="137">
        <v>29.182923768453232</v>
      </c>
      <c r="E42" s="137">
        <v>0.23729664362151184</v>
      </c>
      <c r="F42" s="137">
        <v>5.4897665822438224</v>
      </c>
      <c r="G42" s="136">
        <v>8.4833550094690491</v>
      </c>
      <c r="H42" s="137">
        <v>32.130878225751246</v>
      </c>
      <c r="I42" s="137">
        <v>0.78262258425171694</v>
      </c>
      <c r="J42" s="137">
        <v>6.5667282725260678</v>
      </c>
    </row>
    <row r="43" spans="1:10" ht="12.75" customHeight="1">
      <c r="A43" s="152" t="s">
        <v>61</v>
      </c>
      <c r="B43" s="135">
        <v>52058</v>
      </c>
      <c r="C43" s="136">
        <v>6.4639440623919482</v>
      </c>
      <c r="D43" s="137">
        <v>35.352875638710671</v>
      </c>
      <c r="E43" s="137">
        <v>0.71650850973913705</v>
      </c>
      <c r="F43" s="137">
        <v>7.7452072688155518</v>
      </c>
      <c r="G43" s="136">
        <v>3.1157555034768909</v>
      </c>
      <c r="H43" s="137">
        <v>36.974144223750436</v>
      </c>
      <c r="I43" s="137">
        <v>2.850666564216835</v>
      </c>
      <c r="J43" s="137">
        <v>6.7808982288985371</v>
      </c>
    </row>
    <row r="44" spans="1:10" ht="12.75" customHeight="1">
      <c r="A44" s="152" t="s">
        <v>62</v>
      </c>
      <c r="B44" s="135">
        <v>42239</v>
      </c>
      <c r="C44" s="136">
        <v>2.8457113094533488</v>
      </c>
      <c r="D44" s="137">
        <v>39.496673690191528</v>
      </c>
      <c r="E44" s="137">
        <v>1.927128956651436</v>
      </c>
      <c r="F44" s="137">
        <v>4.6071166457539237</v>
      </c>
      <c r="G44" s="136">
        <v>1.6880134472880515</v>
      </c>
      <c r="H44" s="137">
        <v>37.266507256327088</v>
      </c>
      <c r="I44" s="137">
        <v>7.6540637799190323</v>
      </c>
      <c r="J44" s="137">
        <v>4.5147849144155874</v>
      </c>
    </row>
    <row r="45" spans="1:10" ht="12.75" customHeight="1">
      <c r="A45" s="152" t="s">
        <v>63</v>
      </c>
      <c r="B45" s="135">
        <v>41463</v>
      </c>
      <c r="C45" s="136">
        <v>1.2131297783566071</v>
      </c>
      <c r="D45" s="137">
        <v>36.881074693099876</v>
      </c>
      <c r="E45" s="137">
        <v>4.7391650387092108</v>
      </c>
      <c r="F45" s="137">
        <v>1.8450184501845017</v>
      </c>
      <c r="G45" s="136">
        <v>2.0934326990328729</v>
      </c>
      <c r="H45" s="137">
        <v>31.02525142898488</v>
      </c>
      <c r="I45" s="137">
        <v>18.787834937172899</v>
      </c>
      <c r="J45" s="137">
        <v>3.4150929744591565</v>
      </c>
    </row>
    <row r="46" spans="1:10" ht="12.75" customHeight="1">
      <c r="A46" s="152" t="s">
        <v>64</v>
      </c>
      <c r="B46" s="135">
        <v>19635</v>
      </c>
      <c r="C46" s="136">
        <v>0.42271454036159922</v>
      </c>
      <c r="D46" s="137">
        <v>24.171122994652407</v>
      </c>
      <c r="E46" s="137">
        <v>9.4626941685765207</v>
      </c>
      <c r="F46" s="137">
        <v>0.57550292844410489</v>
      </c>
      <c r="G46" s="136">
        <v>3.8859180035650622</v>
      </c>
      <c r="H46" s="137">
        <v>16.368729309905781</v>
      </c>
      <c r="I46" s="137">
        <v>41.594092182327472</v>
      </c>
      <c r="J46" s="137">
        <v>3.5192258721670484</v>
      </c>
    </row>
    <row r="47" spans="1:10" ht="12.75" customHeight="1">
      <c r="A47" s="153" t="s">
        <v>54</v>
      </c>
      <c r="B47" s="135">
        <v>3252</v>
      </c>
      <c r="C47" s="136">
        <v>0.27675276752767525</v>
      </c>
      <c r="D47" s="137">
        <v>8.2718327183271843</v>
      </c>
      <c r="E47" s="137">
        <v>12.207872078720786</v>
      </c>
      <c r="F47" s="137">
        <v>0.12300123001230012</v>
      </c>
      <c r="G47" s="136">
        <v>5.7810578105781056</v>
      </c>
      <c r="H47" s="137">
        <v>4.7662976629766298</v>
      </c>
      <c r="I47" s="137">
        <v>64.114391143911448</v>
      </c>
      <c r="J47" s="137">
        <v>4.4587945879458797</v>
      </c>
    </row>
    <row r="48" spans="1:10" ht="12.75" customHeight="1">
      <c r="A48" s="154" t="s">
        <v>1</v>
      </c>
      <c r="B48" s="141">
        <v>314591</v>
      </c>
      <c r="C48" s="139">
        <v>20.660476618847966</v>
      </c>
      <c r="D48" s="140">
        <v>23.805512554396024</v>
      </c>
      <c r="E48" s="140">
        <v>1.7559307163904878</v>
      </c>
      <c r="F48" s="140">
        <v>3.1545721269839255</v>
      </c>
      <c r="G48" s="139">
        <v>15.879348105953445</v>
      </c>
      <c r="H48" s="140">
        <v>23.708879147845931</v>
      </c>
      <c r="I48" s="140">
        <v>7.3600325502001001</v>
      </c>
      <c r="J48" s="140">
        <v>3.6752481793821188</v>
      </c>
    </row>
    <row r="49" spans="1:9" ht="12.75" customHeight="1">
      <c r="A49" s="124"/>
      <c r="B49" s="12"/>
      <c r="C49" s="12"/>
      <c r="D49" s="13"/>
      <c r="E49" s="14"/>
      <c r="F49" s="122"/>
      <c r="G49" s="123"/>
      <c r="H49" s="123"/>
      <c r="I49" s="4"/>
    </row>
    <row r="50" spans="1:9" ht="12.75" customHeight="1">
      <c r="A50" s="132" t="s">
        <v>65</v>
      </c>
      <c r="B50" s="12"/>
      <c r="C50" s="12"/>
      <c r="D50" s="13"/>
      <c r="E50" s="14"/>
      <c r="F50" s="122"/>
      <c r="G50" s="123"/>
      <c r="H50" s="123"/>
      <c r="I50" s="4"/>
    </row>
    <row r="51" spans="1:9" ht="10.5" customHeight="1">
      <c r="A51" s="133" t="s">
        <v>96</v>
      </c>
      <c r="B51" s="12"/>
      <c r="C51" s="12"/>
      <c r="D51" s="13"/>
      <c r="E51" s="14"/>
      <c r="F51" s="122"/>
      <c r="G51" s="123"/>
      <c r="H51" s="123"/>
      <c r="I51" s="4"/>
    </row>
    <row r="52" spans="1:9" ht="10.5" customHeight="1">
      <c r="A52" s="133" t="s">
        <v>66</v>
      </c>
      <c r="B52" s="12"/>
      <c r="C52" s="12"/>
      <c r="D52" s="13"/>
      <c r="E52" s="14"/>
      <c r="F52" s="122"/>
      <c r="G52" s="123"/>
      <c r="H52" s="123"/>
      <c r="I52" s="4"/>
    </row>
    <row r="53" spans="1:9" ht="10.5" customHeight="1">
      <c r="A53" s="133" t="s">
        <v>97</v>
      </c>
      <c r="B53" s="12"/>
      <c r="C53" s="12"/>
      <c r="D53" s="12"/>
      <c r="E53" s="14"/>
      <c r="F53" s="122"/>
      <c r="G53" s="123"/>
      <c r="H53" s="123"/>
      <c r="I53" s="4"/>
    </row>
    <row r="54" spans="1:9" ht="12.75" customHeight="1">
      <c r="A54" s="124"/>
      <c r="B54" s="23"/>
      <c r="C54" s="12"/>
      <c r="D54" s="12"/>
      <c r="E54" s="12"/>
      <c r="F54" s="14"/>
      <c r="G54" s="122"/>
      <c r="H54" s="123"/>
      <c r="I54" s="123"/>
    </row>
    <row r="55" spans="1:9" ht="12.75" customHeight="1">
      <c r="A55" s="124"/>
      <c r="B55" s="23"/>
      <c r="C55" s="12"/>
      <c r="D55" s="12"/>
      <c r="E55" s="12"/>
      <c r="F55" s="14"/>
      <c r="G55" s="122"/>
      <c r="H55" s="123"/>
      <c r="I55" s="123"/>
    </row>
    <row r="56" spans="1:9" ht="12.75" customHeight="1">
      <c r="A56" s="124"/>
      <c r="B56" s="23"/>
      <c r="C56" s="12"/>
      <c r="D56" s="12"/>
      <c r="E56" s="12"/>
      <c r="F56" s="14"/>
      <c r="G56" s="122"/>
      <c r="H56" s="123"/>
      <c r="I56" s="123"/>
    </row>
    <row r="57" spans="1:9" ht="12.75" customHeight="1">
      <c r="A57" s="16"/>
      <c r="B57" s="23"/>
      <c r="C57" s="12"/>
      <c r="D57" s="12"/>
      <c r="E57" s="12"/>
      <c r="F57" s="14"/>
      <c r="G57" s="122"/>
      <c r="H57" s="123"/>
      <c r="I57" s="123"/>
    </row>
  </sheetData>
  <mergeCells count="8">
    <mergeCell ref="B36:J36"/>
    <mergeCell ref="A4:A6"/>
    <mergeCell ref="B4:B6"/>
    <mergeCell ref="C4:F4"/>
    <mergeCell ref="G4:J4"/>
    <mergeCell ref="C6:J6"/>
    <mergeCell ref="B8:J8"/>
    <mergeCell ref="B22:J22"/>
  </mergeCells>
  <pageMargins left="0.78740157480314965" right="0.78740157480314965" top="0.78740157480314965" bottom="0.78740157480314965" header="0.51181102362204722" footer="0.51181102362204722"/>
  <pageSetup paperSize="9" firstPageNumber="10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showGridLines="0" view="pageLayout" zoomScaleNormal="100" workbookViewId="0"/>
  </sheetViews>
  <sheetFormatPr baseColWidth="10" defaultRowHeight="12.75"/>
  <cols>
    <col min="1" max="1" width="12.5703125" style="20" customWidth="1"/>
    <col min="2" max="2" width="9.85546875" style="21" customWidth="1"/>
    <col min="3" max="3" width="6.28515625" style="22" customWidth="1"/>
    <col min="4" max="4" width="9.42578125" style="22" customWidth="1"/>
    <col min="5" max="5" width="9.140625" style="22" customWidth="1"/>
    <col min="6" max="6" width="10.140625" style="22" customWidth="1"/>
    <col min="7" max="7" width="6.7109375" style="22" customWidth="1"/>
    <col min="8" max="8" width="9.42578125" style="20" customWidth="1"/>
    <col min="9" max="9" width="9.140625" style="21" customWidth="1"/>
    <col min="10" max="10" width="12.140625" style="4" customWidth="1"/>
    <col min="11" max="16384" width="11.42578125" style="4"/>
  </cols>
  <sheetData>
    <row r="1" spans="1:10" ht="12.75" customHeight="1">
      <c r="A1" s="1" t="s">
        <v>119</v>
      </c>
      <c r="B1" s="2"/>
      <c r="C1" s="3"/>
      <c r="D1" s="3"/>
      <c r="E1" s="3"/>
      <c r="F1" s="3"/>
      <c r="G1" s="3"/>
      <c r="H1" s="3"/>
      <c r="I1" s="2"/>
    </row>
    <row r="2" spans="1:10" ht="12.75" customHeight="1">
      <c r="A2" s="1" t="s">
        <v>117</v>
      </c>
      <c r="B2" s="5"/>
      <c r="C2" s="3"/>
      <c r="D2" s="3"/>
      <c r="E2" s="3"/>
      <c r="F2" s="3"/>
      <c r="G2" s="3"/>
      <c r="H2" s="3"/>
      <c r="I2" s="2"/>
    </row>
    <row r="3" spans="1:10" ht="12.75" customHeight="1">
      <c r="A3" s="6"/>
      <c r="B3" s="7"/>
      <c r="C3" s="8"/>
      <c r="D3" s="8"/>
      <c r="E3" s="9"/>
      <c r="F3" s="9"/>
      <c r="G3" s="9"/>
      <c r="H3" s="10"/>
      <c r="I3" s="11"/>
    </row>
    <row r="4" spans="1:10" ht="12.75" customHeight="1">
      <c r="A4" s="166" t="s">
        <v>67</v>
      </c>
      <c r="B4" s="166" t="s">
        <v>1</v>
      </c>
      <c r="C4" s="169" t="s">
        <v>2</v>
      </c>
      <c r="D4" s="170"/>
      <c r="E4" s="171"/>
      <c r="F4" s="172"/>
      <c r="G4" s="169" t="s">
        <v>3</v>
      </c>
      <c r="H4" s="170"/>
      <c r="I4" s="171" t="s">
        <v>55</v>
      </c>
      <c r="J4" s="171"/>
    </row>
    <row r="5" spans="1:10" ht="12.75" customHeight="1">
      <c r="A5" s="167"/>
      <c r="B5" s="167"/>
      <c r="C5" s="129" t="s">
        <v>77</v>
      </c>
      <c r="D5" s="129" t="s">
        <v>78</v>
      </c>
      <c r="E5" s="129" t="s">
        <v>79</v>
      </c>
      <c r="F5" s="129" t="s">
        <v>80</v>
      </c>
      <c r="G5" s="129" t="s">
        <v>77</v>
      </c>
      <c r="H5" s="129" t="s">
        <v>78</v>
      </c>
      <c r="I5" s="129" t="s">
        <v>79</v>
      </c>
      <c r="J5" s="130" t="s">
        <v>80</v>
      </c>
    </row>
    <row r="6" spans="1:10" ht="12.75" customHeight="1">
      <c r="A6" s="168"/>
      <c r="B6" s="168"/>
      <c r="C6" s="173" t="s">
        <v>5</v>
      </c>
      <c r="D6" s="173"/>
      <c r="E6" s="173"/>
      <c r="F6" s="173"/>
      <c r="G6" s="174"/>
      <c r="H6" s="174"/>
      <c r="I6" s="174"/>
      <c r="J6" s="175"/>
    </row>
    <row r="7" spans="1:10" ht="12.75" customHeight="1">
      <c r="A7" s="131"/>
      <c r="B7" s="128"/>
      <c r="C7" s="128"/>
      <c r="D7" s="128"/>
      <c r="E7" s="128"/>
      <c r="F7" s="131"/>
      <c r="G7" s="131"/>
      <c r="H7" s="131"/>
      <c r="I7" s="131"/>
    </row>
    <row r="8" spans="1:10" ht="12.75" customHeight="1">
      <c r="A8" s="131"/>
      <c r="B8" s="164">
        <v>2011</v>
      </c>
      <c r="C8" s="165"/>
      <c r="D8" s="165"/>
      <c r="E8" s="165"/>
      <c r="F8" s="165"/>
      <c r="G8" s="165"/>
      <c r="H8" s="165"/>
      <c r="I8" s="165"/>
      <c r="J8" s="165"/>
    </row>
    <row r="9" spans="1:10" ht="12.75" customHeight="1">
      <c r="A9" s="107"/>
      <c r="B9" s="12"/>
      <c r="C9" s="12"/>
      <c r="D9" s="13"/>
      <c r="E9" s="14"/>
      <c r="F9" s="15"/>
      <c r="G9" s="15"/>
      <c r="H9" s="15"/>
      <c r="I9" s="4"/>
    </row>
    <row r="10" spans="1:10" ht="12.75" customHeight="1">
      <c r="A10" s="152" t="s">
        <v>56</v>
      </c>
      <c r="B10" s="158">
        <v>26092</v>
      </c>
      <c r="C10" s="136">
        <v>52.042771730798712</v>
      </c>
      <c r="D10" s="137">
        <v>0</v>
      </c>
      <c r="E10" s="137">
        <v>0</v>
      </c>
      <c r="F10" s="137">
        <v>0</v>
      </c>
      <c r="G10" s="136">
        <v>47.957228269201288</v>
      </c>
      <c r="H10" s="137">
        <v>0</v>
      </c>
      <c r="I10" s="137">
        <v>0</v>
      </c>
      <c r="J10" s="137">
        <v>0</v>
      </c>
    </row>
    <row r="11" spans="1:10" ht="12.75" customHeight="1">
      <c r="A11" s="152" t="s">
        <v>57</v>
      </c>
      <c r="B11" s="158">
        <v>7081</v>
      </c>
      <c r="C11" s="136">
        <v>51.913571529444994</v>
      </c>
      <c r="D11" s="137">
        <v>1.4122299110295156E-2</v>
      </c>
      <c r="E11" s="137">
        <v>0</v>
      </c>
      <c r="F11" s="137">
        <v>0</v>
      </c>
      <c r="G11" s="136">
        <v>47.973450077672645</v>
      </c>
      <c r="H11" s="137">
        <v>9.8856093772066098E-2</v>
      </c>
      <c r="I11" s="137">
        <v>0</v>
      </c>
      <c r="J11" s="137">
        <v>0</v>
      </c>
    </row>
    <row r="12" spans="1:10" ht="12.75" customHeight="1">
      <c r="A12" s="152" t="s">
        <v>58</v>
      </c>
      <c r="B12" s="158">
        <v>23862</v>
      </c>
      <c r="C12" s="136">
        <v>49.392339284217584</v>
      </c>
      <c r="D12" s="137">
        <v>3.5621490235520916</v>
      </c>
      <c r="E12" s="137">
        <v>4.1907635571201071E-3</v>
      </c>
      <c r="F12" s="137">
        <v>0.17601206939904449</v>
      </c>
      <c r="G12" s="136">
        <v>38.978291844774112</v>
      </c>
      <c r="H12" s="137">
        <v>7.2751655351605065</v>
      </c>
      <c r="I12" s="137">
        <v>2.5144581342720643E-2</v>
      </c>
      <c r="J12" s="137">
        <v>0.58670689799681508</v>
      </c>
    </row>
    <row r="13" spans="1:10" ht="12.75" customHeight="1">
      <c r="A13" s="152" t="s">
        <v>59</v>
      </c>
      <c r="B13" s="158">
        <v>24263</v>
      </c>
      <c r="C13" s="136">
        <v>32.283724189094507</v>
      </c>
      <c r="D13" s="137">
        <v>19.099039690063059</v>
      </c>
      <c r="E13" s="137">
        <v>1.6486007501133413E-2</v>
      </c>
      <c r="F13" s="137">
        <v>2.2256110126530109</v>
      </c>
      <c r="G13" s="136">
        <v>19.189712731319293</v>
      </c>
      <c r="H13" s="137">
        <v>23.579112228496061</v>
      </c>
      <c r="I13" s="137">
        <v>0.15249556938548406</v>
      </c>
      <c r="J13" s="137">
        <v>3.4538185714874499</v>
      </c>
    </row>
    <row r="14" spans="1:10" ht="12.75" customHeight="1">
      <c r="A14" s="152" t="s">
        <v>60</v>
      </c>
      <c r="B14" s="158">
        <v>36001</v>
      </c>
      <c r="C14" s="136">
        <v>14.832921307741451</v>
      </c>
      <c r="D14" s="137">
        <v>29.34085164300992</v>
      </c>
      <c r="E14" s="137">
        <v>0.21388294769589733</v>
      </c>
      <c r="F14" s="137">
        <v>6.8303658231715785</v>
      </c>
      <c r="G14" s="136">
        <v>7.1136912863531565</v>
      </c>
      <c r="H14" s="137">
        <v>32.690758590039167</v>
      </c>
      <c r="I14" s="137">
        <v>0.97219521679953336</v>
      </c>
      <c r="J14" s="137">
        <v>8.0053331851893006</v>
      </c>
    </row>
    <row r="15" spans="1:10" ht="12.75" customHeight="1">
      <c r="A15" s="152" t="s">
        <v>61</v>
      </c>
      <c r="B15" s="158">
        <v>39171</v>
      </c>
      <c r="C15" s="136">
        <v>5.2385693497740675</v>
      </c>
      <c r="D15" s="137">
        <v>35.605422378800647</v>
      </c>
      <c r="E15" s="137">
        <v>0.8143779837124403</v>
      </c>
      <c r="F15" s="137">
        <v>7.9089122054581198</v>
      </c>
      <c r="G15" s="136">
        <v>2.5324857675321026</v>
      </c>
      <c r="H15" s="137">
        <v>37.236731255265376</v>
      </c>
      <c r="I15" s="137">
        <v>3.4438742947588779</v>
      </c>
      <c r="J15" s="137">
        <v>7.2196267646983738</v>
      </c>
    </row>
    <row r="16" spans="1:10" ht="12.75" customHeight="1">
      <c r="A16" s="152" t="s">
        <v>62</v>
      </c>
      <c r="B16" s="158">
        <v>32870</v>
      </c>
      <c r="C16" s="136">
        <v>2.1265591724977182</v>
      </c>
      <c r="D16" s="137">
        <v>38.86522665044113</v>
      </c>
      <c r="E16" s="137">
        <v>1.9409796166717372</v>
      </c>
      <c r="F16" s="137">
        <v>4.6364466078491029</v>
      </c>
      <c r="G16" s="136">
        <v>1.7067234560389413</v>
      </c>
      <c r="H16" s="137">
        <v>37.085488287191971</v>
      </c>
      <c r="I16" s="137">
        <v>8.4393063583815024</v>
      </c>
      <c r="J16" s="137">
        <v>5.1992698509278981</v>
      </c>
    </row>
    <row r="17" spans="1:10" ht="12.75" customHeight="1">
      <c r="A17" s="152" t="s">
        <v>63</v>
      </c>
      <c r="B17" s="158">
        <v>32217</v>
      </c>
      <c r="C17" s="136">
        <v>0.88462612906229621</v>
      </c>
      <c r="D17" s="137">
        <v>35.651984976875561</v>
      </c>
      <c r="E17" s="137">
        <v>4.8018127075767447</v>
      </c>
      <c r="F17" s="137">
        <v>1.9492814352670949</v>
      </c>
      <c r="G17" s="136">
        <v>2.3155476922121863</v>
      </c>
      <c r="H17" s="137">
        <v>29.323028214917592</v>
      </c>
      <c r="I17" s="137">
        <v>20.864760840550019</v>
      </c>
      <c r="J17" s="137">
        <v>4.2089580035385046</v>
      </c>
    </row>
    <row r="18" spans="1:10" ht="12.75" customHeight="1">
      <c r="A18" s="152" t="s">
        <v>64</v>
      </c>
      <c r="B18" s="158">
        <v>14439</v>
      </c>
      <c r="C18" s="136">
        <v>0.31165593185123625</v>
      </c>
      <c r="D18" s="137">
        <v>20.257635570330354</v>
      </c>
      <c r="E18" s="137">
        <v>9.4535632661541662</v>
      </c>
      <c r="F18" s="137">
        <v>0.65101461320036014</v>
      </c>
      <c r="G18" s="136">
        <v>4.8618325368792856</v>
      </c>
      <c r="H18" s="137">
        <v>13.636678440335203</v>
      </c>
      <c r="I18" s="137">
        <v>46.402105408961845</v>
      </c>
      <c r="J18" s="137">
        <v>4.4255142322875543</v>
      </c>
    </row>
    <row r="19" spans="1:10" ht="12.75" customHeight="1">
      <c r="A19" s="153" t="s">
        <v>54</v>
      </c>
      <c r="B19" s="158">
        <v>2447</v>
      </c>
      <c r="C19" s="136">
        <v>0.12259910093992644</v>
      </c>
      <c r="D19" s="137">
        <v>7.9280751941152428</v>
      </c>
      <c r="E19" s="137">
        <v>10.625255414793624</v>
      </c>
      <c r="F19" s="137">
        <v>0.20433183489987741</v>
      </c>
      <c r="G19" s="136">
        <v>6.4160196158561504</v>
      </c>
      <c r="H19" s="137">
        <v>3.8823048630976706</v>
      </c>
      <c r="I19" s="137">
        <v>66.162648140580302</v>
      </c>
      <c r="J19" s="137">
        <v>4.6587658357172046</v>
      </c>
    </row>
    <row r="20" spans="1:10" ht="12.75" customHeight="1">
      <c r="A20" s="154" t="s">
        <v>1</v>
      </c>
      <c r="B20" s="159">
        <v>238443</v>
      </c>
      <c r="C20" s="139">
        <v>18.997412379478533</v>
      </c>
      <c r="D20" s="140">
        <v>24.062354524980815</v>
      </c>
      <c r="E20" s="140">
        <v>1.7660405212147137</v>
      </c>
      <c r="F20" s="140">
        <v>3.5186606442629893</v>
      </c>
      <c r="G20" s="139">
        <v>14.924321535964571</v>
      </c>
      <c r="H20" s="140">
        <v>24.123165704172486</v>
      </c>
      <c r="I20" s="140">
        <v>8.2019602169071852</v>
      </c>
      <c r="J20" s="140">
        <v>4.4060844730187085</v>
      </c>
    </row>
    <row r="21" spans="1:10" ht="12.75" customHeight="1">
      <c r="A21" s="126"/>
      <c r="B21" s="12"/>
      <c r="C21" s="12"/>
      <c r="D21" s="13"/>
      <c r="E21" s="14"/>
      <c r="F21" s="15"/>
      <c r="G21" s="15"/>
      <c r="H21" s="15"/>
      <c r="I21" s="4"/>
    </row>
    <row r="22" spans="1:10" ht="12.75" customHeight="1">
      <c r="A22" s="126"/>
      <c r="B22" s="164">
        <v>2012</v>
      </c>
      <c r="C22" s="165"/>
      <c r="D22" s="165"/>
      <c r="E22" s="165"/>
      <c r="F22" s="165"/>
      <c r="G22" s="165"/>
      <c r="H22" s="165"/>
      <c r="I22" s="165"/>
      <c r="J22" s="165"/>
    </row>
    <row r="23" spans="1:10" ht="12.75" customHeight="1">
      <c r="A23" s="124"/>
      <c r="B23" s="12"/>
      <c r="C23" s="12"/>
      <c r="D23" s="12"/>
      <c r="E23" s="14"/>
      <c r="F23" s="122"/>
      <c r="G23" s="123"/>
      <c r="H23" s="122"/>
      <c r="I23" s="4"/>
    </row>
    <row r="24" spans="1:10" ht="12.75" customHeight="1">
      <c r="A24" s="152" t="s">
        <v>56</v>
      </c>
      <c r="B24" s="135">
        <v>26224</v>
      </c>
      <c r="C24" s="136">
        <v>51.906650396583288</v>
      </c>
      <c r="D24" s="137">
        <v>0</v>
      </c>
      <c r="E24" s="137">
        <v>0</v>
      </c>
      <c r="F24" s="137">
        <v>0</v>
      </c>
      <c r="G24" s="136">
        <v>48.093349603416719</v>
      </c>
      <c r="H24" s="137">
        <v>0</v>
      </c>
      <c r="I24" s="137">
        <v>0</v>
      </c>
      <c r="J24" s="137">
        <v>0</v>
      </c>
    </row>
    <row r="25" spans="1:10" ht="12.75" customHeight="1">
      <c r="A25" s="152" t="s">
        <v>57</v>
      </c>
      <c r="B25" s="135">
        <v>7280</v>
      </c>
      <c r="C25" s="136">
        <v>51.909340659340664</v>
      </c>
      <c r="D25" s="137">
        <v>4.1208791208791208E-2</v>
      </c>
      <c r="E25" s="137">
        <v>0</v>
      </c>
      <c r="F25" s="137">
        <v>0</v>
      </c>
      <c r="G25" s="136">
        <v>47.89835164835165</v>
      </c>
      <c r="H25" s="137">
        <v>0.15109890109890112</v>
      </c>
      <c r="I25" s="137">
        <v>0</v>
      </c>
      <c r="J25" s="137">
        <v>0</v>
      </c>
    </row>
    <row r="26" spans="1:10" ht="12.75" customHeight="1">
      <c r="A26" s="152" t="s">
        <v>58</v>
      </c>
      <c r="B26" s="135">
        <v>22210</v>
      </c>
      <c r="C26" s="136">
        <v>49.072489869428189</v>
      </c>
      <c r="D26" s="137">
        <v>3.6380009004952725</v>
      </c>
      <c r="E26" s="137">
        <v>0</v>
      </c>
      <c r="F26" s="137">
        <v>0.26564610535794686</v>
      </c>
      <c r="G26" s="136">
        <v>39.198559207564159</v>
      </c>
      <c r="H26" s="137">
        <v>7.2624943719045474</v>
      </c>
      <c r="I26" s="137">
        <v>3.1517334533993697E-2</v>
      </c>
      <c r="J26" s="137">
        <v>0.53129221071589372</v>
      </c>
    </row>
    <row r="27" spans="1:10" ht="12.75" customHeight="1">
      <c r="A27" s="152" t="s">
        <v>59</v>
      </c>
      <c r="B27" s="135">
        <v>24085</v>
      </c>
      <c r="C27" s="136">
        <v>32.842017853435749</v>
      </c>
      <c r="D27" s="137">
        <v>18.359975088229188</v>
      </c>
      <c r="E27" s="137">
        <v>1.2455885405854267E-2</v>
      </c>
      <c r="F27" s="137">
        <v>2.2337554494498648</v>
      </c>
      <c r="G27" s="136">
        <v>19.937720572970729</v>
      </c>
      <c r="H27" s="137">
        <v>22.960348764791362</v>
      </c>
      <c r="I27" s="137">
        <v>0.15362258667220263</v>
      </c>
      <c r="J27" s="137">
        <v>3.500103799045049</v>
      </c>
    </row>
    <row r="28" spans="1:10" ht="12.75" customHeight="1">
      <c r="A28" s="152" t="s">
        <v>60</v>
      </c>
      <c r="B28" s="135">
        <v>34603</v>
      </c>
      <c r="C28" s="136">
        <v>15.914805074704505</v>
      </c>
      <c r="D28" s="137">
        <v>28.769181862844263</v>
      </c>
      <c r="E28" s="137">
        <v>0.19940467589515359</v>
      </c>
      <c r="F28" s="137">
        <v>6.5427853076322862</v>
      </c>
      <c r="G28" s="136">
        <v>7.7334335173250874</v>
      </c>
      <c r="H28" s="137">
        <v>32.069473745051006</v>
      </c>
      <c r="I28" s="137">
        <v>0.95945438256798554</v>
      </c>
      <c r="J28" s="137">
        <v>7.811461433979713</v>
      </c>
    </row>
    <row r="29" spans="1:10" ht="12.75" customHeight="1">
      <c r="A29" s="152" t="s">
        <v>61</v>
      </c>
      <c r="B29" s="135">
        <v>38948</v>
      </c>
      <c r="C29" s="136">
        <v>5.6280168429701138</v>
      </c>
      <c r="D29" s="137">
        <v>35.064701653486701</v>
      </c>
      <c r="E29" s="137">
        <v>0.770257779603574</v>
      </c>
      <c r="F29" s="137">
        <v>8.1672999897298961</v>
      </c>
      <c r="G29" s="136">
        <v>2.7318475916606757</v>
      </c>
      <c r="H29" s="137">
        <v>36.828591968778888</v>
      </c>
      <c r="I29" s="137">
        <v>3.253055355859094</v>
      </c>
      <c r="J29" s="137">
        <v>7.5562288179110606</v>
      </c>
    </row>
    <row r="30" spans="1:10" ht="12.75" customHeight="1">
      <c r="A30" s="152" t="s">
        <v>62</v>
      </c>
      <c r="B30" s="135">
        <v>33428</v>
      </c>
      <c r="C30" s="136">
        <v>2.3483307406964222</v>
      </c>
      <c r="D30" s="137">
        <v>38.398946990546847</v>
      </c>
      <c r="E30" s="137">
        <v>1.9414861792509273</v>
      </c>
      <c r="F30" s="137">
        <v>4.9868373818355867</v>
      </c>
      <c r="G30" s="136">
        <v>1.7290893861433529</v>
      </c>
      <c r="H30" s="137">
        <v>36.903194926409</v>
      </c>
      <c r="I30" s="137">
        <v>8.3702285509153995</v>
      </c>
      <c r="J30" s="137">
        <v>5.3218858442024644</v>
      </c>
    </row>
    <row r="31" spans="1:10" ht="12.75" customHeight="1">
      <c r="A31" s="152" t="s">
        <v>63</v>
      </c>
      <c r="B31" s="135">
        <v>32587</v>
      </c>
      <c r="C31" s="136">
        <v>0.95743701476048737</v>
      </c>
      <c r="D31" s="137">
        <v>35.867063552950562</v>
      </c>
      <c r="E31" s="137">
        <v>4.6951238223831595</v>
      </c>
      <c r="F31" s="137">
        <v>2.0284162396047507</v>
      </c>
      <c r="G31" s="136">
        <v>2.1542332832110964</v>
      </c>
      <c r="H31" s="137">
        <v>29.616104581581617</v>
      </c>
      <c r="I31" s="137">
        <v>20.409979439653849</v>
      </c>
      <c r="J31" s="137">
        <v>4.2716420658544818</v>
      </c>
    </row>
    <row r="32" spans="1:10" ht="12.75" customHeight="1">
      <c r="A32" s="152" t="s">
        <v>64</v>
      </c>
      <c r="B32" s="135">
        <v>14217</v>
      </c>
      <c r="C32" s="136">
        <v>0.33059013856650488</v>
      </c>
      <c r="D32" s="137">
        <v>20.721671238657947</v>
      </c>
      <c r="E32" s="137">
        <v>9.6574523457832164</v>
      </c>
      <c r="F32" s="137">
        <v>0.70338327354575514</v>
      </c>
      <c r="G32" s="136">
        <v>4.5368221143701204</v>
      </c>
      <c r="H32" s="137">
        <v>13.905887317999577</v>
      </c>
      <c r="I32" s="137">
        <v>45.691777449532253</v>
      </c>
      <c r="J32" s="137">
        <v>4.4524161215446298</v>
      </c>
    </row>
    <row r="33" spans="1:10" ht="12.75" customHeight="1">
      <c r="A33" s="153" t="s">
        <v>54</v>
      </c>
      <c r="B33" s="135">
        <v>2645</v>
      </c>
      <c r="C33" s="136">
        <v>7.5614366729678639E-2</v>
      </c>
      <c r="D33" s="137">
        <v>7.863894139886578</v>
      </c>
      <c r="E33" s="137">
        <v>10.775047258979207</v>
      </c>
      <c r="F33" s="137">
        <v>0.22684310018903589</v>
      </c>
      <c r="G33" s="136">
        <v>6.4650283553875241</v>
      </c>
      <c r="H33" s="137">
        <v>3.2136105860113422</v>
      </c>
      <c r="I33" s="137">
        <v>66.767485822306242</v>
      </c>
      <c r="J33" s="137">
        <v>4.6124763705103966</v>
      </c>
    </row>
    <row r="34" spans="1:10" ht="12.75" customHeight="1">
      <c r="A34" s="154" t="s">
        <v>1</v>
      </c>
      <c r="B34" s="141">
        <v>236227</v>
      </c>
      <c r="C34" s="139">
        <v>19.068523073145744</v>
      </c>
      <c r="D34" s="140">
        <v>23.927408805936661</v>
      </c>
      <c r="E34" s="140">
        <v>1.7817607640108879</v>
      </c>
      <c r="F34" s="140">
        <v>3.5880741828834126</v>
      </c>
      <c r="G34" s="139">
        <v>15.003788728638131</v>
      </c>
      <c r="H34" s="140">
        <v>23.978630723837664</v>
      </c>
      <c r="I34" s="140">
        <v>8.1929669343470479</v>
      </c>
      <c r="J34" s="140">
        <v>4.4588467872004465</v>
      </c>
    </row>
    <row r="35" spans="1:10" ht="12.75" customHeight="1">
      <c r="A35" s="126"/>
      <c r="B35" s="12"/>
      <c r="C35" s="12"/>
      <c r="D35" s="12"/>
      <c r="E35" s="14"/>
      <c r="F35" s="122"/>
      <c r="G35" s="123"/>
      <c r="H35" s="122"/>
      <c r="I35" s="4"/>
    </row>
    <row r="36" spans="1:10" ht="12.75" customHeight="1">
      <c r="A36" s="126"/>
      <c r="B36" s="164">
        <v>2013</v>
      </c>
      <c r="C36" s="165"/>
      <c r="D36" s="165"/>
      <c r="E36" s="165"/>
      <c r="F36" s="165"/>
      <c r="G36" s="165"/>
      <c r="H36" s="165"/>
      <c r="I36" s="165"/>
      <c r="J36" s="165"/>
    </row>
    <row r="37" spans="1:10" ht="12.75" customHeight="1">
      <c r="A37" s="124"/>
      <c r="B37" s="12"/>
      <c r="C37" s="12"/>
      <c r="D37" s="13"/>
      <c r="E37" s="14"/>
      <c r="F37" s="122"/>
      <c r="G37" s="123"/>
      <c r="H37" s="122"/>
      <c r="I37" s="4"/>
    </row>
    <row r="38" spans="1:10" ht="12.75" customHeight="1">
      <c r="A38" s="152" t="s">
        <v>56</v>
      </c>
      <c r="B38" s="135">
        <v>26163</v>
      </c>
      <c r="C38" s="136">
        <v>51.932117876390329</v>
      </c>
      <c r="D38" s="137">
        <v>0</v>
      </c>
      <c r="E38" s="137">
        <v>0</v>
      </c>
      <c r="F38" s="137">
        <v>0</v>
      </c>
      <c r="G38" s="136">
        <v>48.067882123609678</v>
      </c>
      <c r="H38" s="137">
        <v>0</v>
      </c>
      <c r="I38" s="137">
        <v>0</v>
      </c>
      <c r="J38" s="137">
        <v>0</v>
      </c>
    </row>
    <row r="39" spans="1:10" ht="12.75" customHeight="1">
      <c r="A39" s="152" t="s">
        <v>57</v>
      </c>
      <c r="B39" s="135">
        <v>7583</v>
      </c>
      <c r="C39" s="136">
        <v>51.70776737439008</v>
      </c>
      <c r="D39" s="137">
        <v>1.3187392852433073E-2</v>
      </c>
      <c r="E39" s="137">
        <v>0</v>
      </c>
      <c r="F39" s="137">
        <v>0</v>
      </c>
      <c r="G39" s="136">
        <v>48.213108268495318</v>
      </c>
      <c r="H39" s="137">
        <v>6.5936964262165373E-2</v>
      </c>
      <c r="I39" s="137">
        <v>0</v>
      </c>
      <c r="J39" s="137">
        <v>0</v>
      </c>
    </row>
    <row r="40" spans="1:10" ht="12.75" customHeight="1">
      <c r="A40" s="152" t="s">
        <v>58</v>
      </c>
      <c r="B40" s="135">
        <v>20531</v>
      </c>
      <c r="C40" s="136">
        <v>49.232867371292194</v>
      </c>
      <c r="D40" s="137">
        <v>3.9014173688568508</v>
      </c>
      <c r="E40" s="137">
        <v>4.8706833568749695E-3</v>
      </c>
      <c r="F40" s="137">
        <v>0.24840485120062342</v>
      </c>
      <c r="G40" s="136">
        <v>38.254347084896011</v>
      </c>
      <c r="H40" s="137">
        <v>7.7687399542155768</v>
      </c>
      <c r="I40" s="137">
        <v>2.9224100141249817E-2</v>
      </c>
      <c r="J40" s="137">
        <v>0.56012858604062155</v>
      </c>
    </row>
    <row r="41" spans="1:10" ht="12.75" customHeight="1">
      <c r="A41" s="152" t="s">
        <v>59</v>
      </c>
      <c r="B41" s="135">
        <v>24252</v>
      </c>
      <c r="C41" s="136">
        <v>33.135411512452585</v>
      </c>
      <c r="D41" s="137">
        <v>17.874814448292923</v>
      </c>
      <c r="E41" s="137">
        <v>8.2467425366980034E-3</v>
      </c>
      <c r="F41" s="137">
        <v>2.2224971136401122</v>
      </c>
      <c r="G41" s="136">
        <v>20.987959755896419</v>
      </c>
      <c r="H41" s="137">
        <v>22.35279564571994</v>
      </c>
      <c r="I41" s="137">
        <v>0.13607125185551705</v>
      </c>
      <c r="J41" s="137">
        <v>3.2822035296058059</v>
      </c>
    </row>
    <row r="42" spans="1:10" ht="12.75" customHeight="1">
      <c r="A42" s="152" t="s">
        <v>60</v>
      </c>
      <c r="B42" s="135">
        <v>32750</v>
      </c>
      <c r="C42" s="136">
        <v>16.952671755725191</v>
      </c>
      <c r="D42" s="137">
        <v>28.128244274809163</v>
      </c>
      <c r="E42" s="137">
        <v>0.18625954198473282</v>
      </c>
      <c r="F42" s="137">
        <v>6.3541984732824419</v>
      </c>
      <c r="G42" s="136">
        <v>8.3297709923664129</v>
      </c>
      <c r="H42" s="137">
        <v>31.483969465648855</v>
      </c>
      <c r="I42" s="137">
        <v>0.89465648854961843</v>
      </c>
      <c r="J42" s="137">
        <v>7.6702290076335871</v>
      </c>
    </row>
    <row r="43" spans="1:10" ht="12.75" customHeight="1">
      <c r="A43" s="152" t="s">
        <v>61</v>
      </c>
      <c r="B43" s="135">
        <v>38975</v>
      </c>
      <c r="C43" s="136">
        <v>6.188582424631174</v>
      </c>
      <c r="D43" s="137">
        <v>34.527261064785122</v>
      </c>
      <c r="E43" s="137">
        <v>0.7466324567030147</v>
      </c>
      <c r="F43" s="137">
        <v>8.3155869146889039</v>
      </c>
      <c r="G43" s="136">
        <v>2.9685695958948042</v>
      </c>
      <c r="H43" s="137">
        <v>36.220654265554842</v>
      </c>
      <c r="I43" s="137">
        <v>3.2354073123797304</v>
      </c>
      <c r="J43" s="137">
        <v>7.7973059653624128</v>
      </c>
    </row>
    <row r="44" spans="1:10" ht="12.75" customHeight="1">
      <c r="A44" s="152" t="s">
        <v>62</v>
      </c>
      <c r="B44" s="135">
        <v>33430</v>
      </c>
      <c r="C44" s="136">
        <v>2.5725396350583312</v>
      </c>
      <c r="D44" s="137">
        <v>37.867185163027223</v>
      </c>
      <c r="E44" s="137">
        <v>1.8516302722105895</v>
      </c>
      <c r="F44" s="137">
        <v>5.2796889021836675</v>
      </c>
      <c r="G44" s="136">
        <v>1.7200119653006281</v>
      </c>
      <c r="H44" s="137">
        <v>36.924917738558186</v>
      </c>
      <c r="I44" s="137">
        <v>8.1633263535746341</v>
      </c>
      <c r="J44" s="137">
        <v>5.6206999700867479</v>
      </c>
    </row>
    <row r="45" spans="1:10" ht="12.75" customHeight="1">
      <c r="A45" s="152" t="s">
        <v>63</v>
      </c>
      <c r="B45" s="135">
        <v>33263</v>
      </c>
      <c r="C45" s="136">
        <v>1.0041186904368216</v>
      </c>
      <c r="D45" s="137">
        <v>36.085139644650212</v>
      </c>
      <c r="E45" s="137">
        <v>4.6478068725009773</v>
      </c>
      <c r="F45" s="137">
        <v>2.1765926104079609</v>
      </c>
      <c r="G45" s="136">
        <v>2.0262754411808919</v>
      </c>
      <c r="H45" s="137">
        <v>29.795869284189642</v>
      </c>
      <c r="I45" s="137">
        <v>19.944082013047531</v>
      </c>
      <c r="J45" s="137">
        <v>4.3201154435859666</v>
      </c>
    </row>
    <row r="46" spans="1:10" ht="12.75" customHeight="1">
      <c r="A46" s="152" t="s">
        <v>64</v>
      </c>
      <c r="B46" s="135">
        <v>14307</v>
      </c>
      <c r="C46" s="136">
        <v>0.37743761794925562</v>
      </c>
      <c r="D46" s="137">
        <v>21.576850492765779</v>
      </c>
      <c r="E46" s="137">
        <v>9.7924093101279102</v>
      </c>
      <c r="F46" s="137">
        <v>0.81778150555672047</v>
      </c>
      <c r="G46" s="136">
        <v>4.2636471657230723</v>
      </c>
      <c r="H46" s="137">
        <v>14.440483679317817</v>
      </c>
      <c r="I46" s="137">
        <v>44.404836793178163</v>
      </c>
      <c r="J46" s="137">
        <v>4.3265534353812818</v>
      </c>
    </row>
    <row r="47" spans="1:10" ht="12.75" customHeight="1">
      <c r="A47" s="153" t="s">
        <v>54</v>
      </c>
      <c r="B47" s="135">
        <v>2716</v>
      </c>
      <c r="C47" s="136">
        <v>0.11045655375552282</v>
      </c>
      <c r="D47" s="137">
        <v>7.4742268041237114</v>
      </c>
      <c r="E47" s="137">
        <v>11.487481590574374</v>
      </c>
      <c r="F47" s="137">
        <v>0.25773195876288657</v>
      </c>
      <c r="G47" s="136">
        <v>5.9278350515463911</v>
      </c>
      <c r="H47" s="137">
        <v>3.1296023564064801</v>
      </c>
      <c r="I47" s="137">
        <v>67.194403534609719</v>
      </c>
      <c r="J47" s="137">
        <v>4.4182621502209134</v>
      </c>
    </row>
    <row r="48" spans="1:10" ht="12.75" customHeight="1">
      <c r="A48" s="154" t="s">
        <v>1</v>
      </c>
      <c r="B48" s="141">
        <v>233970</v>
      </c>
      <c r="C48" s="139">
        <v>19.176390135487456</v>
      </c>
      <c r="D48" s="140">
        <v>23.831260418002309</v>
      </c>
      <c r="E48" s="140">
        <v>1.8092063085010899</v>
      </c>
      <c r="F48" s="140">
        <v>3.6436295251527975</v>
      </c>
      <c r="G48" s="139">
        <v>14.993802624268069</v>
      </c>
      <c r="H48" s="140">
        <v>23.872718724622814</v>
      </c>
      <c r="I48" s="140">
        <v>8.1779715348121549</v>
      </c>
      <c r="J48" s="140">
        <v>4.4950207291533104</v>
      </c>
    </row>
    <row r="49" spans="1:9" ht="12.75" customHeight="1">
      <c r="A49" s="124"/>
      <c r="B49" s="12"/>
      <c r="C49" s="12"/>
      <c r="D49" s="13"/>
      <c r="E49" s="14"/>
      <c r="F49" s="122"/>
      <c r="G49" s="123"/>
      <c r="H49" s="122"/>
      <c r="I49" s="4"/>
    </row>
    <row r="50" spans="1:9" ht="12.75" customHeight="1">
      <c r="A50" s="132" t="s">
        <v>65</v>
      </c>
      <c r="B50" s="12"/>
      <c r="C50" s="12"/>
      <c r="D50" s="13"/>
      <c r="E50" s="14"/>
      <c r="F50" s="122"/>
      <c r="G50" s="123"/>
      <c r="H50" s="122"/>
      <c r="I50" s="4"/>
    </row>
    <row r="51" spans="1:9" ht="10.5" customHeight="1">
      <c r="A51" s="133" t="s">
        <v>96</v>
      </c>
      <c r="B51" s="12"/>
      <c r="C51" s="12"/>
      <c r="D51" s="13"/>
      <c r="E51" s="14"/>
      <c r="F51" s="122"/>
      <c r="G51" s="123"/>
      <c r="H51" s="122"/>
      <c r="I51" s="4"/>
    </row>
    <row r="52" spans="1:9" ht="10.5" customHeight="1">
      <c r="A52" s="133" t="s">
        <v>66</v>
      </c>
      <c r="B52" s="12"/>
      <c r="C52" s="12"/>
      <c r="D52" s="13"/>
      <c r="E52" s="14"/>
      <c r="F52" s="122"/>
      <c r="G52" s="123"/>
      <c r="H52" s="122"/>
      <c r="I52" s="4"/>
    </row>
    <row r="53" spans="1:9" ht="10.5" customHeight="1">
      <c r="A53" s="133" t="s">
        <v>97</v>
      </c>
      <c r="B53" s="12"/>
      <c r="C53" s="12"/>
      <c r="D53" s="12"/>
      <c r="E53" s="14"/>
      <c r="F53" s="122"/>
      <c r="G53" s="123"/>
      <c r="H53" s="122"/>
      <c r="I53" s="4"/>
    </row>
    <row r="54" spans="1:9" ht="12.75" customHeight="1">
      <c r="A54" s="124"/>
      <c r="B54" s="23"/>
      <c r="C54" s="12"/>
      <c r="D54" s="12"/>
      <c r="E54" s="12"/>
      <c r="F54" s="14"/>
      <c r="G54" s="122"/>
      <c r="H54" s="123"/>
      <c r="I54" s="122"/>
    </row>
    <row r="55" spans="1:9" ht="12.75" customHeight="1">
      <c r="A55" s="124"/>
      <c r="B55" s="23"/>
      <c r="C55" s="12"/>
      <c r="D55" s="12"/>
      <c r="E55" s="12"/>
      <c r="F55" s="14"/>
      <c r="G55" s="122"/>
      <c r="H55" s="123"/>
      <c r="I55" s="122"/>
    </row>
    <row r="56" spans="1:9" ht="12.75" customHeight="1">
      <c r="A56" s="124"/>
      <c r="B56" s="23"/>
      <c r="C56" s="12"/>
      <c r="D56" s="12"/>
      <c r="E56" s="12"/>
      <c r="F56" s="14"/>
      <c r="G56" s="122"/>
      <c r="H56" s="123"/>
      <c r="I56" s="122"/>
    </row>
    <row r="57" spans="1:9" ht="12.75" customHeight="1">
      <c r="A57" s="16"/>
      <c r="B57" s="23"/>
      <c r="C57" s="12"/>
      <c r="D57" s="12"/>
      <c r="E57" s="12"/>
      <c r="F57" s="14"/>
      <c r="G57" s="122"/>
      <c r="H57" s="123"/>
      <c r="I57" s="122"/>
    </row>
    <row r="58" spans="1:9" ht="12.75" customHeight="1">
      <c r="A58" s="16"/>
      <c r="B58" s="23"/>
      <c r="C58" s="12"/>
      <c r="D58" s="12"/>
      <c r="E58" s="12"/>
      <c r="F58" s="14"/>
      <c r="G58" s="122"/>
      <c r="H58" s="123"/>
      <c r="I58" s="122"/>
    </row>
    <row r="59" spans="1:9" ht="12.75" customHeight="1">
      <c r="A59" s="16"/>
      <c r="B59" s="23"/>
      <c r="C59" s="12"/>
      <c r="D59" s="12"/>
      <c r="E59" s="12"/>
      <c r="F59" s="14"/>
      <c r="G59" s="14"/>
      <c r="H59" s="14"/>
      <c r="I59" s="14"/>
    </row>
  </sheetData>
  <mergeCells count="8">
    <mergeCell ref="B36:J36"/>
    <mergeCell ref="A4:A6"/>
    <mergeCell ref="B4:B6"/>
    <mergeCell ref="C4:F4"/>
    <mergeCell ref="G4:J4"/>
    <mergeCell ref="C6:J6"/>
    <mergeCell ref="B8:J8"/>
    <mergeCell ref="B22:J22"/>
  </mergeCells>
  <pageMargins left="0.78740157480314965" right="0.78740157480314965" top="0.78740157480314965" bottom="0.78740157480314965" header="0.51181102362204722" footer="0.51181102362204722"/>
  <pageSetup paperSize="9" firstPageNumber="12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showGridLines="0" zoomScaleNormal="100" workbookViewId="0">
      <selection activeCell="M27" sqref="M27"/>
    </sheetView>
  </sheetViews>
  <sheetFormatPr baseColWidth="10" defaultRowHeight="12.75"/>
  <cols>
    <col min="1" max="1" width="12.5703125" style="20" customWidth="1"/>
    <col min="2" max="2" width="10" style="21" customWidth="1"/>
    <col min="3" max="3" width="6.28515625" style="22" customWidth="1"/>
    <col min="4" max="4" width="9.42578125" style="22" customWidth="1"/>
    <col min="5" max="5" width="9.140625" style="22" customWidth="1"/>
    <col min="6" max="6" width="10.140625" style="22" customWidth="1"/>
    <col min="7" max="7" width="6.7109375" style="22" customWidth="1"/>
    <col min="8" max="8" width="9.42578125" style="20" customWidth="1"/>
    <col min="9" max="9" width="9.140625" style="21" customWidth="1"/>
    <col min="10" max="10" width="12.140625" style="4" customWidth="1"/>
    <col min="11" max="16384" width="11.42578125" style="4"/>
  </cols>
  <sheetData>
    <row r="1" spans="1:10" ht="12.75" customHeight="1">
      <c r="A1" s="1" t="s">
        <v>120</v>
      </c>
      <c r="B1" s="2"/>
      <c r="C1" s="3"/>
      <c r="D1" s="3"/>
      <c r="E1" s="3"/>
      <c r="F1" s="3"/>
      <c r="G1" s="3"/>
      <c r="H1" s="3"/>
      <c r="I1" s="2"/>
    </row>
    <row r="2" spans="1:10" ht="12.75" customHeight="1">
      <c r="A2" s="1" t="s">
        <v>81</v>
      </c>
      <c r="B2" s="5"/>
      <c r="C2" s="3"/>
      <c r="D2" s="3"/>
      <c r="E2" s="3"/>
      <c r="F2" s="3"/>
      <c r="G2" s="3"/>
      <c r="H2" s="3"/>
      <c r="I2" s="2"/>
    </row>
    <row r="3" spans="1:10" ht="12.75" customHeight="1">
      <c r="A3" s="6"/>
      <c r="B3" s="7"/>
      <c r="C3" s="8"/>
      <c r="D3" s="8"/>
      <c r="E3" s="9"/>
      <c r="F3" s="9"/>
      <c r="G3" s="9"/>
      <c r="H3" s="10"/>
      <c r="I3" s="11"/>
    </row>
    <row r="4" spans="1:10" ht="12.75" customHeight="1">
      <c r="A4" s="166" t="s">
        <v>67</v>
      </c>
      <c r="B4" s="166" t="s">
        <v>1</v>
      </c>
      <c r="C4" s="169" t="s">
        <v>2</v>
      </c>
      <c r="D4" s="170"/>
      <c r="E4" s="171"/>
      <c r="F4" s="172"/>
      <c r="G4" s="169" t="s">
        <v>3</v>
      </c>
      <c r="H4" s="170"/>
      <c r="I4" s="171" t="s">
        <v>55</v>
      </c>
      <c r="J4" s="171"/>
    </row>
    <row r="5" spans="1:10" ht="12.75" customHeight="1">
      <c r="A5" s="167"/>
      <c r="B5" s="167"/>
      <c r="C5" s="129" t="s">
        <v>77</v>
      </c>
      <c r="D5" s="129" t="s">
        <v>78</v>
      </c>
      <c r="E5" s="129" t="s">
        <v>79</v>
      </c>
      <c r="F5" s="129" t="s">
        <v>80</v>
      </c>
      <c r="G5" s="129" t="s">
        <v>77</v>
      </c>
      <c r="H5" s="129" t="s">
        <v>78</v>
      </c>
      <c r="I5" s="129" t="s">
        <v>79</v>
      </c>
      <c r="J5" s="130" t="s">
        <v>80</v>
      </c>
    </row>
    <row r="6" spans="1:10" ht="12.75" customHeight="1">
      <c r="A6" s="168"/>
      <c r="B6" s="168"/>
      <c r="C6" s="173" t="s">
        <v>5</v>
      </c>
      <c r="D6" s="173"/>
      <c r="E6" s="173"/>
      <c r="F6" s="173"/>
      <c r="G6" s="174"/>
      <c r="H6" s="174"/>
      <c r="I6" s="174"/>
      <c r="J6" s="175"/>
    </row>
    <row r="7" spans="1:10" ht="12.75" customHeight="1">
      <c r="A7" s="131"/>
      <c r="B7" s="128"/>
      <c r="C7" s="128"/>
      <c r="D7" s="128"/>
      <c r="E7" s="128"/>
      <c r="F7" s="131"/>
      <c r="G7" s="131"/>
      <c r="H7" s="131"/>
      <c r="I7" s="131"/>
    </row>
    <row r="8" spans="1:10" ht="12.75" customHeight="1">
      <c r="A8" s="131"/>
      <c r="B8" s="164">
        <v>2011</v>
      </c>
      <c r="C8" s="165"/>
      <c r="D8" s="165"/>
      <c r="E8" s="165"/>
      <c r="F8" s="165"/>
      <c r="G8" s="165"/>
      <c r="H8" s="165"/>
      <c r="I8" s="165"/>
      <c r="J8" s="165"/>
    </row>
    <row r="9" spans="1:10" ht="12.75" customHeight="1">
      <c r="A9" s="107"/>
      <c r="B9" s="12"/>
      <c r="C9" s="12"/>
      <c r="D9" s="13"/>
      <c r="E9" s="14"/>
      <c r="F9" s="15"/>
      <c r="G9" s="15"/>
      <c r="H9" s="15"/>
      <c r="I9" s="4"/>
    </row>
    <row r="10" spans="1:10" ht="12.75" customHeight="1">
      <c r="A10" s="152" t="s">
        <v>56</v>
      </c>
      <c r="B10" s="158">
        <v>37033</v>
      </c>
      <c r="C10" s="136">
        <v>51.024761699025191</v>
      </c>
      <c r="D10" s="137">
        <v>0</v>
      </c>
      <c r="E10" s="137">
        <v>0</v>
      </c>
      <c r="F10" s="137">
        <v>0</v>
      </c>
      <c r="G10" s="136">
        <v>48.975238300974802</v>
      </c>
      <c r="H10" s="137">
        <v>0</v>
      </c>
      <c r="I10" s="137">
        <v>0</v>
      </c>
      <c r="J10" s="137">
        <v>0</v>
      </c>
    </row>
    <row r="11" spans="1:10" ht="12.75" customHeight="1">
      <c r="A11" s="152" t="s">
        <v>57</v>
      </c>
      <c r="B11" s="158">
        <v>10216</v>
      </c>
      <c r="C11" s="136">
        <v>51.341033672670321</v>
      </c>
      <c r="D11" s="137">
        <v>1.9577133907595929E-2</v>
      </c>
      <c r="E11" s="137">
        <v>0</v>
      </c>
      <c r="F11" s="137">
        <v>0</v>
      </c>
      <c r="G11" s="136">
        <v>48.424040720438526</v>
      </c>
      <c r="H11" s="137">
        <v>0.21534847298355519</v>
      </c>
      <c r="I11" s="137">
        <v>0</v>
      </c>
      <c r="J11" s="137">
        <v>0</v>
      </c>
    </row>
    <row r="12" spans="1:10" ht="12.75" customHeight="1">
      <c r="A12" s="152" t="s">
        <v>58</v>
      </c>
      <c r="B12" s="158">
        <v>35096</v>
      </c>
      <c r="C12" s="136">
        <v>49.780601777980401</v>
      </c>
      <c r="D12" s="137">
        <v>3.5787554137223614</v>
      </c>
      <c r="E12" s="137">
        <v>2.849327558696148E-3</v>
      </c>
      <c r="F12" s="137">
        <v>0.16241167084568042</v>
      </c>
      <c r="G12" s="136">
        <v>38.653977661271938</v>
      </c>
      <c r="H12" s="137">
        <v>7.3113745156143146</v>
      </c>
      <c r="I12" s="137">
        <v>1.4246637793480739E-2</v>
      </c>
      <c r="J12" s="137">
        <v>0.49578299521312968</v>
      </c>
    </row>
    <row r="13" spans="1:10" ht="12.75" customHeight="1">
      <c r="A13" s="152" t="s">
        <v>59</v>
      </c>
      <c r="B13" s="158">
        <v>34215</v>
      </c>
      <c r="C13" s="136">
        <v>31.921671781382432</v>
      </c>
      <c r="D13" s="137">
        <v>19.143650445710946</v>
      </c>
      <c r="E13" s="137">
        <v>3.2149641969896246E-2</v>
      </c>
      <c r="F13" s="137">
        <v>2.0721905596960397</v>
      </c>
      <c r="G13" s="136">
        <v>19.959082273856495</v>
      </c>
      <c r="H13" s="137">
        <v>23.685518047639924</v>
      </c>
      <c r="I13" s="137">
        <v>0.13444395732865702</v>
      </c>
      <c r="J13" s="137">
        <v>3.0512932924156071</v>
      </c>
    </row>
    <row r="14" spans="1:10" ht="12.75" customHeight="1">
      <c r="A14" s="152" t="s">
        <v>60</v>
      </c>
      <c r="B14" s="158">
        <v>50392</v>
      </c>
      <c r="C14" s="136">
        <v>14.373313224321322</v>
      </c>
      <c r="D14" s="137">
        <v>30.232973487855215</v>
      </c>
      <c r="E14" s="137">
        <v>0.20638196539133194</v>
      </c>
      <c r="F14" s="137">
        <v>6.4137164629306245</v>
      </c>
      <c r="G14" s="136">
        <v>7.2749642800444523</v>
      </c>
      <c r="H14" s="137">
        <v>33.336640736624865</v>
      </c>
      <c r="I14" s="137">
        <v>0.83346562946499447</v>
      </c>
      <c r="J14" s="137">
        <v>7.3285442133672012</v>
      </c>
    </row>
    <row r="15" spans="1:10" ht="12.75" customHeight="1">
      <c r="A15" s="152" t="s">
        <v>61</v>
      </c>
      <c r="B15" s="158">
        <v>53540</v>
      </c>
      <c r="C15" s="136">
        <v>5.1101979828165858</v>
      </c>
      <c r="D15" s="137">
        <v>36.182293612252522</v>
      </c>
      <c r="E15" s="137">
        <v>0.75084049308927903</v>
      </c>
      <c r="F15" s="137">
        <v>7.5233470302577512</v>
      </c>
      <c r="G15" s="136">
        <v>2.6410160627568171</v>
      </c>
      <c r="H15" s="137">
        <v>37.441165483750467</v>
      </c>
      <c r="I15" s="137">
        <v>3.2536421367202091</v>
      </c>
      <c r="J15" s="137">
        <v>7.0974971983563684</v>
      </c>
    </row>
    <row r="16" spans="1:10" ht="12.75" customHeight="1">
      <c r="A16" s="152" t="s">
        <v>62</v>
      </c>
      <c r="B16" s="158">
        <v>44990</v>
      </c>
      <c r="C16" s="136">
        <v>1.9871082462769505</v>
      </c>
      <c r="D16" s="137">
        <v>39.05756834852189</v>
      </c>
      <c r="E16" s="137">
        <v>1.9359857746165814</v>
      </c>
      <c r="F16" s="137">
        <v>4.5498999777728386</v>
      </c>
      <c r="G16" s="136">
        <v>1.6248055123360745</v>
      </c>
      <c r="H16" s="137">
        <v>37.606134696599241</v>
      </c>
      <c r="I16" s="137">
        <v>8.2351633696376982</v>
      </c>
      <c r="J16" s="137">
        <v>5.0033340742387198</v>
      </c>
    </row>
    <row r="17" spans="1:10" ht="12.75" customHeight="1">
      <c r="A17" s="152" t="s">
        <v>63</v>
      </c>
      <c r="B17" s="158">
        <v>43764</v>
      </c>
      <c r="C17" s="136">
        <v>1.0419522895530573</v>
      </c>
      <c r="D17" s="137">
        <v>35.853669682844348</v>
      </c>
      <c r="E17" s="137">
        <v>4.9172836121012704</v>
      </c>
      <c r="F17" s="137">
        <v>1.8851110501782287</v>
      </c>
      <c r="G17" s="136">
        <v>2.3192578374920023</v>
      </c>
      <c r="H17" s="137">
        <v>29.549401334430126</v>
      </c>
      <c r="I17" s="137">
        <v>20.573987752490634</v>
      </c>
      <c r="J17" s="137">
        <v>3.8593364409103375</v>
      </c>
    </row>
    <row r="18" spans="1:10" ht="12.75" customHeight="1">
      <c r="A18" s="152" t="s">
        <v>64</v>
      </c>
      <c r="B18" s="158">
        <v>20642</v>
      </c>
      <c r="C18" s="136">
        <v>0.33911442689661853</v>
      </c>
      <c r="D18" s="137">
        <v>21.26731905823079</v>
      </c>
      <c r="E18" s="137">
        <v>9.8536963472531731</v>
      </c>
      <c r="F18" s="137">
        <v>0.62978393566514879</v>
      </c>
      <c r="G18" s="136">
        <v>4.3358201724639081</v>
      </c>
      <c r="H18" s="137">
        <v>14.412363143106289</v>
      </c>
      <c r="I18" s="137">
        <v>45.010173432806901</v>
      </c>
      <c r="J18" s="137">
        <v>4.1517294835771725</v>
      </c>
    </row>
    <row r="19" spans="1:10" ht="12.75" customHeight="1">
      <c r="A19" s="153" t="s">
        <v>54</v>
      </c>
      <c r="B19" s="158">
        <v>3403</v>
      </c>
      <c r="C19" s="136">
        <v>0.14692918013517484</v>
      </c>
      <c r="D19" s="137">
        <v>8.374963267704965</v>
      </c>
      <c r="E19" s="137">
        <v>10.755215985894798</v>
      </c>
      <c r="F19" s="137">
        <v>0.26447252424331469</v>
      </c>
      <c r="G19" s="136">
        <v>5.3776079929473992</v>
      </c>
      <c r="H19" s="137">
        <v>4.0552453717308259</v>
      </c>
      <c r="I19" s="137">
        <v>65.677343520423165</v>
      </c>
      <c r="J19" s="137">
        <v>5.3482221569203645</v>
      </c>
    </row>
    <row r="20" spans="1:10" ht="12.75" customHeight="1">
      <c r="A20" s="154" t="s">
        <v>1</v>
      </c>
      <c r="B20" s="159">
        <v>333291</v>
      </c>
      <c r="C20" s="139">
        <v>19.183836347216097</v>
      </c>
      <c r="D20" s="140">
        <v>24.108961838153444</v>
      </c>
      <c r="E20" s="140">
        <v>1.7825263808503682</v>
      </c>
      <c r="F20" s="140">
        <v>3.3115205631115154</v>
      </c>
      <c r="G20" s="139">
        <v>15.416857940958501</v>
      </c>
      <c r="H20" s="140">
        <v>24.153367477669661</v>
      </c>
      <c r="I20" s="140">
        <v>7.9354077967901917</v>
      </c>
      <c r="J20" s="140">
        <v>4.107521655250217</v>
      </c>
    </row>
    <row r="21" spans="1:10" ht="12.75" customHeight="1">
      <c r="A21" s="126"/>
      <c r="B21" s="12"/>
      <c r="C21" s="12"/>
      <c r="D21" s="13"/>
      <c r="E21" s="14"/>
      <c r="F21" s="15"/>
      <c r="G21" s="15"/>
      <c r="H21" s="15"/>
      <c r="I21" s="4"/>
    </row>
    <row r="22" spans="1:10" ht="12.75" customHeight="1">
      <c r="A22" s="126"/>
      <c r="B22" s="164">
        <v>2012</v>
      </c>
      <c r="C22" s="165"/>
      <c r="D22" s="165"/>
      <c r="E22" s="165"/>
      <c r="F22" s="165"/>
      <c r="G22" s="165"/>
      <c r="H22" s="165"/>
      <c r="I22" s="165"/>
      <c r="J22" s="165"/>
    </row>
    <row r="23" spans="1:10" ht="12.75" customHeight="1">
      <c r="A23" s="124"/>
      <c r="B23" s="12"/>
      <c r="C23" s="12"/>
      <c r="D23" s="12"/>
      <c r="E23" s="14"/>
      <c r="F23" s="14"/>
      <c r="G23" s="14"/>
      <c r="H23" s="14"/>
      <c r="I23" s="4"/>
    </row>
    <row r="24" spans="1:10" ht="12.75" customHeight="1">
      <c r="A24" s="152" t="s">
        <v>56</v>
      </c>
      <c r="B24" s="135">
        <v>37224</v>
      </c>
      <c r="C24" s="136">
        <v>51.034278959810877</v>
      </c>
      <c r="D24" s="137">
        <v>0</v>
      </c>
      <c r="E24" s="137">
        <v>0</v>
      </c>
      <c r="F24" s="137">
        <v>0</v>
      </c>
      <c r="G24" s="136">
        <v>48.965721040189123</v>
      </c>
      <c r="H24" s="137">
        <v>0</v>
      </c>
      <c r="I24" s="137">
        <v>0</v>
      </c>
      <c r="J24" s="137">
        <v>0</v>
      </c>
    </row>
    <row r="25" spans="1:10" ht="12.75" customHeight="1">
      <c r="A25" s="152" t="s">
        <v>57</v>
      </c>
      <c r="B25" s="135">
        <v>10355</v>
      </c>
      <c r="C25" s="136">
        <v>51.936262675036218</v>
      </c>
      <c r="D25" s="137">
        <v>9.6571704490584255E-3</v>
      </c>
      <c r="E25" s="137">
        <v>0</v>
      </c>
      <c r="F25" s="137">
        <v>0</v>
      </c>
      <c r="G25" s="136">
        <v>47.92853693867697</v>
      </c>
      <c r="H25" s="137">
        <v>0.12554321583775954</v>
      </c>
      <c r="I25" s="137">
        <v>0</v>
      </c>
      <c r="J25" s="137">
        <v>0</v>
      </c>
    </row>
    <row r="26" spans="1:10" ht="12.75" customHeight="1">
      <c r="A26" s="152" t="s">
        <v>58</v>
      </c>
      <c r="B26" s="135">
        <v>32840</v>
      </c>
      <c r="C26" s="136">
        <v>49.302679658952499</v>
      </c>
      <c r="D26" s="137">
        <v>3.8428745432399514</v>
      </c>
      <c r="E26" s="137">
        <v>3.0450669914738127E-3</v>
      </c>
      <c r="F26" s="137">
        <v>0.16443361753958588</v>
      </c>
      <c r="G26" s="136">
        <v>38.724116930572471</v>
      </c>
      <c r="H26" s="137">
        <v>7.408647990255786</v>
      </c>
      <c r="I26" s="137">
        <v>6.0901339829476254E-3</v>
      </c>
      <c r="J26" s="137">
        <v>0.54811205846528621</v>
      </c>
    </row>
    <row r="27" spans="1:10" ht="12.75" customHeight="1">
      <c r="A27" s="152" t="s">
        <v>59</v>
      </c>
      <c r="B27" s="135">
        <v>34125</v>
      </c>
      <c r="C27" s="136">
        <v>32.879120879120876</v>
      </c>
      <c r="D27" s="137">
        <v>18.39120879120879</v>
      </c>
      <c r="E27" s="137">
        <v>2.3443223443223443E-2</v>
      </c>
      <c r="F27" s="137">
        <v>1.9926739926739927</v>
      </c>
      <c r="G27" s="136">
        <v>20.363369963369962</v>
      </c>
      <c r="H27" s="137">
        <v>23.284981684981684</v>
      </c>
      <c r="I27" s="137">
        <v>0.13772893772893774</v>
      </c>
      <c r="J27" s="137">
        <v>2.9274725274725277</v>
      </c>
    </row>
    <row r="28" spans="1:10" ht="12.75" customHeight="1">
      <c r="A28" s="152" t="s">
        <v>60</v>
      </c>
      <c r="B28" s="135">
        <v>48298</v>
      </c>
      <c r="C28" s="136">
        <v>15.203528096401509</v>
      </c>
      <c r="D28" s="137">
        <v>29.595428382127626</v>
      </c>
      <c r="E28" s="137">
        <v>0.20290695266884759</v>
      </c>
      <c r="F28" s="137">
        <v>6.221789722141704</v>
      </c>
      <c r="G28" s="136">
        <v>7.9609921735889682</v>
      </c>
      <c r="H28" s="137">
        <v>32.765331897801154</v>
      </c>
      <c r="I28" s="137">
        <v>0.75779535384487973</v>
      </c>
      <c r="J28" s="137">
        <v>7.2922274214253182</v>
      </c>
    </row>
    <row r="29" spans="1:10" ht="12.75" customHeight="1">
      <c r="A29" s="152" t="s">
        <v>61</v>
      </c>
      <c r="B29" s="135">
        <v>53264</v>
      </c>
      <c r="C29" s="136">
        <v>5.6154250525683391</v>
      </c>
      <c r="D29" s="137">
        <v>35.767122258936617</v>
      </c>
      <c r="E29" s="137">
        <v>0.74534394713127072</v>
      </c>
      <c r="F29" s="137">
        <v>7.7369330129167917</v>
      </c>
      <c r="G29" s="136">
        <v>2.8086512466206068</v>
      </c>
      <c r="H29" s="137">
        <v>36.949909882847706</v>
      </c>
      <c r="I29" s="137">
        <v>3.0977771102433165</v>
      </c>
      <c r="J29" s="137">
        <v>7.2788374887353555</v>
      </c>
    </row>
    <row r="30" spans="1:10" ht="12.75" customHeight="1">
      <c r="A30" s="152" t="s">
        <v>62</v>
      </c>
      <c r="B30" s="135">
        <v>45861</v>
      </c>
      <c r="C30" s="136">
        <v>2.2066679749678375</v>
      </c>
      <c r="D30" s="137">
        <v>38.675563114628986</v>
      </c>
      <c r="E30" s="137">
        <v>1.8795926822354505</v>
      </c>
      <c r="F30" s="137">
        <v>4.7992847953598918</v>
      </c>
      <c r="G30" s="136">
        <v>1.6419179695165826</v>
      </c>
      <c r="H30" s="137">
        <v>37.528619088114084</v>
      </c>
      <c r="I30" s="137">
        <v>8.0962037461023524</v>
      </c>
      <c r="J30" s="137">
        <v>5.1721506290748129</v>
      </c>
    </row>
    <row r="31" spans="1:10" ht="12.75" customHeight="1">
      <c r="A31" s="152" t="s">
        <v>63</v>
      </c>
      <c r="B31" s="135">
        <v>44196</v>
      </c>
      <c r="C31" s="136">
        <v>1.0295049325730836</v>
      </c>
      <c r="D31" s="137">
        <v>35.896913747850483</v>
      </c>
      <c r="E31" s="137">
        <v>4.8601683410263368</v>
      </c>
      <c r="F31" s="137">
        <v>2.0205448456873927</v>
      </c>
      <c r="G31" s="136">
        <v>2.1992940537605215</v>
      </c>
      <c r="H31" s="137">
        <v>29.790026246719158</v>
      </c>
      <c r="I31" s="137">
        <v>20.266539958367272</v>
      </c>
      <c r="J31" s="137">
        <v>3.9370078740157481</v>
      </c>
    </row>
    <row r="32" spans="1:10" ht="12.75" customHeight="1">
      <c r="A32" s="152" t="s">
        <v>64</v>
      </c>
      <c r="B32" s="135">
        <v>20383</v>
      </c>
      <c r="C32" s="136">
        <v>0.36304763773733012</v>
      </c>
      <c r="D32" s="137">
        <v>21.871167149094834</v>
      </c>
      <c r="E32" s="137">
        <v>9.8758769562871027</v>
      </c>
      <c r="F32" s="137">
        <v>0.64759848893685912</v>
      </c>
      <c r="G32" s="136">
        <v>4.1308933915517834</v>
      </c>
      <c r="H32" s="137">
        <v>14.512093411175981</v>
      </c>
      <c r="I32" s="137">
        <v>44.49295981945739</v>
      </c>
      <c r="J32" s="137">
        <v>4.1063631457587206</v>
      </c>
    </row>
    <row r="33" spans="1:10" ht="12.75" customHeight="1">
      <c r="A33" s="153" t="s">
        <v>54</v>
      </c>
      <c r="B33" s="135">
        <v>3748</v>
      </c>
      <c r="C33" s="136">
        <v>0.10672358591248667</v>
      </c>
      <c r="D33" s="137">
        <v>8.297758804695837</v>
      </c>
      <c r="E33" s="137">
        <v>11.232657417289222</v>
      </c>
      <c r="F33" s="137">
        <v>0.26680896478121663</v>
      </c>
      <c r="G33" s="136">
        <v>5.7630736392742801</v>
      </c>
      <c r="H33" s="137">
        <v>3.9754535752401279</v>
      </c>
      <c r="I33" s="137">
        <v>64.887940234791884</v>
      </c>
      <c r="J33" s="137">
        <v>5.4695837780149414</v>
      </c>
    </row>
    <row r="34" spans="1:10" ht="12.75" customHeight="1">
      <c r="A34" s="154" t="s">
        <v>1</v>
      </c>
      <c r="B34" s="141">
        <v>330294</v>
      </c>
      <c r="C34" s="139">
        <v>19.275251745414689</v>
      </c>
      <c r="D34" s="140">
        <v>23.995289045517023</v>
      </c>
      <c r="E34" s="140">
        <v>1.8008198756259575</v>
      </c>
      <c r="F34" s="140">
        <v>3.3594312945436489</v>
      </c>
      <c r="G34" s="139">
        <v>15.43473390373425</v>
      </c>
      <c r="H34" s="140">
        <v>24.033739638019462</v>
      </c>
      <c r="I34" s="140">
        <v>7.9432263377475829</v>
      </c>
      <c r="J34" s="140">
        <v>4.1575081593973859</v>
      </c>
    </row>
    <row r="35" spans="1:10" ht="12.75" customHeight="1">
      <c r="A35" s="126"/>
      <c r="B35" s="12"/>
      <c r="C35" s="12"/>
      <c r="D35" s="12"/>
      <c r="E35" s="14"/>
      <c r="F35" s="122"/>
      <c r="G35" s="123"/>
      <c r="H35" s="123"/>
      <c r="I35" s="4"/>
    </row>
    <row r="36" spans="1:10" ht="12.75" customHeight="1">
      <c r="A36" s="126"/>
      <c r="B36" s="164">
        <v>2013</v>
      </c>
      <c r="C36" s="165"/>
      <c r="D36" s="165"/>
      <c r="E36" s="165"/>
      <c r="F36" s="165"/>
      <c r="G36" s="165"/>
      <c r="H36" s="165"/>
      <c r="I36" s="165"/>
      <c r="J36" s="165"/>
    </row>
    <row r="37" spans="1:10" ht="12.75" customHeight="1">
      <c r="A37" s="124"/>
      <c r="B37" s="12"/>
      <c r="C37" s="12"/>
      <c r="D37" s="13"/>
      <c r="E37" s="14"/>
      <c r="F37" s="122"/>
      <c r="G37" s="123"/>
      <c r="H37" s="123"/>
      <c r="I37" s="4"/>
    </row>
    <row r="38" spans="1:10" ht="12.75" customHeight="1">
      <c r="A38" s="152" t="s">
        <v>56</v>
      </c>
      <c r="B38" s="135">
        <v>37449</v>
      </c>
      <c r="C38" s="136">
        <v>50.941280140991751</v>
      </c>
      <c r="D38" s="137">
        <v>0</v>
      </c>
      <c r="E38" s="137">
        <v>0</v>
      </c>
      <c r="F38" s="137">
        <v>0</v>
      </c>
      <c r="G38" s="136">
        <v>49.058719859008249</v>
      </c>
      <c r="H38" s="137">
        <v>0</v>
      </c>
      <c r="I38" s="137">
        <v>0</v>
      </c>
      <c r="J38" s="137">
        <v>0</v>
      </c>
    </row>
    <row r="39" spans="1:10" ht="12.75" customHeight="1">
      <c r="A39" s="152" t="s">
        <v>57</v>
      </c>
      <c r="B39" s="135">
        <v>10622</v>
      </c>
      <c r="C39" s="136">
        <v>52.428921107136127</v>
      </c>
      <c r="D39" s="137">
        <v>1.8828845791752966E-2</v>
      </c>
      <c r="E39" s="137">
        <v>0</v>
      </c>
      <c r="F39" s="137">
        <v>0</v>
      </c>
      <c r="G39" s="136">
        <v>47.486349086800978</v>
      </c>
      <c r="H39" s="137">
        <v>6.5900960271135386E-2</v>
      </c>
      <c r="I39" s="137">
        <v>0</v>
      </c>
      <c r="J39" s="137">
        <v>0</v>
      </c>
    </row>
    <row r="40" spans="1:10" ht="12.75" customHeight="1">
      <c r="A40" s="152" t="s">
        <v>58</v>
      </c>
      <c r="B40" s="135">
        <v>30638</v>
      </c>
      <c r="C40" s="136">
        <v>49.050199099157908</v>
      </c>
      <c r="D40" s="137">
        <v>3.9134408251191335</v>
      </c>
      <c r="E40" s="137">
        <v>6.5278412429009723E-3</v>
      </c>
      <c r="F40" s="137">
        <v>0.22521052288008353</v>
      </c>
      <c r="G40" s="136">
        <v>38.850447157125139</v>
      </c>
      <c r="H40" s="137">
        <v>7.3960441282068023</v>
      </c>
      <c r="I40" s="137">
        <v>6.5278412429009723E-3</v>
      </c>
      <c r="J40" s="137">
        <v>0.55160258502513215</v>
      </c>
    </row>
    <row r="41" spans="1:10" ht="12.75" customHeight="1">
      <c r="A41" s="152" t="s">
        <v>59</v>
      </c>
      <c r="B41" s="135">
        <v>34279</v>
      </c>
      <c r="C41" s="136">
        <v>33.133988739461479</v>
      </c>
      <c r="D41" s="137">
        <v>17.83307564398028</v>
      </c>
      <c r="E41" s="137">
        <v>2.6255141631902915E-2</v>
      </c>
      <c r="F41" s="137">
        <v>1.937046004842615</v>
      </c>
      <c r="G41" s="136">
        <v>20.808658362262612</v>
      </c>
      <c r="H41" s="137">
        <v>23.104524636074565</v>
      </c>
      <c r="I41" s="137">
        <v>0.11085504244581229</v>
      </c>
      <c r="J41" s="137">
        <v>3.0455964293007383</v>
      </c>
    </row>
    <row r="42" spans="1:10" ht="12.75" customHeight="1">
      <c r="A42" s="152" t="s">
        <v>60</v>
      </c>
      <c r="B42" s="135">
        <v>45803</v>
      </c>
      <c r="C42" s="136">
        <v>16.171429819007489</v>
      </c>
      <c r="D42" s="137">
        <v>29.098530663930312</v>
      </c>
      <c r="E42" s="137">
        <v>0.20086020566338453</v>
      </c>
      <c r="F42" s="137">
        <v>5.9712245922756155</v>
      </c>
      <c r="G42" s="136">
        <v>8.6631880007859756</v>
      </c>
      <c r="H42" s="137">
        <v>31.976071436368798</v>
      </c>
      <c r="I42" s="137">
        <v>0.73357640329236073</v>
      </c>
      <c r="J42" s="137">
        <v>7.1851188786760698</v>
      </c>
    </row>
    <row r="43" spans="1:10" ht="12.75" customHeight="1">
      <c r="A43" s="152" t="s">
        <v>61</v>
      </c>
      <c r="B43" s="135">
        <v>53327</v>
      </c>
      <c r="C43" s="136">
        <v>6.1451047311868283</v>
      </c>
      <c r="D43" s="137">
        <v>35.344197123408406</v>
      </c>
      <c r="E43" s="137">
        <v>0.70508372869278224</v>
      </c>
      <c r="F43" s="137">
        <v>7.9396928385245742</v>
      </c>
      <c r="G43" s="136">
        <v>3.0097324057231796</v>
      </c>
      <c r="H43" s="137">
        <v>36.480582069120707</v>
      </c>
      <c r="I43" s="137">
        <v>2.9159712715885013</v>
      </c>
      <c r="J43" s="137">
        <v>7.4596358317550209</v>
      </c>
    </row>
    <row r="44" spans="1:10" ht="12.75" customHeight="1">
      <c r="A44" s="152" t="s">
        <v>62</v>
      </c>
      <c r="B44" s="135">
        <v>45738</v>
      </c>
      <c r="C44" s="136">
        <v>2.3612750885478158</v>
      </c>
      <c r="D44" s="137">
        <v>38.285451921815564</v>
      </c>
      <c r="E44" s="137">
        <v>1.8933928024837114</v>
      </c>
      <c r="F44" s="137">
        <v>5.0089640998731904</v>
      </c>
      <c r="G44" s="136">
        <v>1.6856880493244131</v>
      </c>
      <c r="H44" s="137">
        <v>37.380296471205561</v>
      </c>
      <c r="I44" s="137">
        <v>7.9802352529625251</v>
      </c>
      <c r="J44" s="137">
        <v>5.4046963137872233</v>
      </c>
    </row>
    <row r="45" spans="1:10" ht="12.75" customHeight="1">
      <c r="A45" s="152" t="s">
        <v>63</v>
      </c>
      <c r="B45" s="135">
        <v>45045</v>
      </c>
      <c r="C45" s="136">
        <v>1.0478410478410478</v>
      </c>
      <c r="D45" s="137">
        <v>35.890775890775892</v>
      </c>
      <c r="E45" s="137">
        <v>4.7019647019647017</v>
      </c>
      <c r="F45" s="137">
        <v>2.1467421467421466</v>
      </c>
      <c r="G45" s="136">
        <v>2.0912420912420915</v>
      </c>
      <c r="H45" s="137">
        <v>30.291930291930292</v>
      </c>
      <c r="I45" s="137">
        <v>19.855699855699857</v>
      </c>
      <c r="J45" s="137">
        <v>3.9738039738039737</v>
      </c>
    </row>
    <row r="46" spans="1:10" ht="12.75" customHeight="1">
      <c r="A46" s="152" t="s">
        <v>64</v>
      </c>
      <c r="B46" s="135">
        <v>20326</v>
      </c>
      <c r="C46" s="136">
        <v>0.40834399291547768</v>
      </c>
      <c r="D46" s="137">
        <v>22.508117681786874</v>
      </c>
      <c r="E46" s="137">
        <v>9.9380104299911434</v>
      </c>
      <c r="F46" s="137">
        <v>0.75273049296467576</v>
      </c>
      <c r="G46" s="136">
        <v>3.8620486076945784</v>
      </c>
      <c r="H46" s="137">
        <v>14.51343107350192</v>
      </c>
      <c r="I46" s="137">
        <v>43.889599527698515</v>
      </c>
      <c r="J46" s="137">
        <v>4.1277181934468166</v>
      </c>
    </row>
    <row r="47" spans="1:10" ht="12.75" customHeight="1">
      <c r="A47" s="153" t="s">
        <v>54</v>
      </c>
      <c r="B47" s="135">
        <v>3835</v>
      </c>
      <c r="C47" s="136">
        <v>0.18252933507170796</v>
      </c>
      <c r="D47" s="137">
        <v>8.0834419817470664</v>
      </c>
      <c r="E47" s="137">
        <v>11.734028683181226</v>
      </c>
      <c r="F47" s="137">
        <v>0.36505867014341592</v>
      </c>
      <c r="G47" s="136">
        <v>5.5801825293350715</v>
      </c>
      <c r="H47" s="137">
        <v>4.2503259452411992</v>
      </c>
      <c r="I47" s="137">
        <v>64.432855280312907</v>
      </c>
      <c r="J47" s="137">
        <v>5.3715775749674055</v>
      </c>
    </row>
    <row r="48" spans="1:10" ht="12.75" customHeight="1">
      <c r="A48" s="154" t="s">
        <v>1</v>
      </c>
      <c r="B48" s="141">
        <v>327062</v>
      </c>
      <c r="C48" s="139">
        <v>19.371862215726683</v>
      </c>
      <c r="D48" s="140">
        <v>23.864894117934828</v>
      </c>
      <c r="E48" s="140">
        <v>1.8140291443212602</v>
      </c>
      <c r="F48" s="140">
        <v>3.4021072457209951</v>
      </c>
      <c r="G48" s="139">
        <v>15.51296084534431</v>
      </c>
      <c r="H48" s="140">
        <v>23.893940598418649</v>
      </c>
      <c r="I48" s="140">
        <v>7.9241856284129604</v>
      </c>
      <c r="J48" s="140">
        <v>4.2160202041203192</v>
      </c>
    </row>
    <row r="49" spans="1:9" ht="12.75" customHeight="1">
      <c r="A49" s="124"/>
      <c r="B49" s="12"/>
      <c r="C49" s="12"/>
      <c r="D49" s="13"/>
      <c r="E49" s="14"/>
      <c r="F49" s="122"/>
      <c r="G49" s="123"/>
      <c r="H49" s="123"/>
      <c r="I49" s="4"/>
    </row>
    <row r="50" spans="1:9" ht="12.75" customHeight="1">
      <c r="A50" s="132" t="s">
        <v>65</v>
      </c>
      <c r="B50" s="12"/>
      <c r="C50" s="12"/>
      <c r="D50" s="13"/>
      <c r="E50" s="14"/>
      <c r="F50" s="122"/>
      <c r="G50" s="123"/>
      <c r="H50" s="123"/>
      <c r="I50" s="4"/>
    </row>
    <row r="51" spans="1:9" ht="10.5" customHeight="1">
      <c r="A51" s="133" t="s">
        <v>96</v>
      </c>
      <c r="B51" s="12"/>
      <c r="C51" s="12"/>
      <c r="D51" s="13"/>
      <c r="E51" s="14"/>
      <c r="F51" s="122"/>
      <c r="G51" s="123"/>
      <c r="H51" s="123"/>
      <c r="I51" s="4"/>
    </row>
    <row r="52" spans="1:9" ht="10.5" customHeight="1">
      <c r="A52" s="133" t="s">
        <v>66</v>
      </c>
      <c r="B52" s="12"/>
      <c r="C52" s="12"/>
      <c r="D52" s="13"/>
      <c r="E52" s="14"/>
      <c r="F52" s="122"/>
      <c r="G52" s="123"/>
      <c r="H52" s="123"/>
      <c r="I52" s="4"/>
    </row>
    <row r="53" spans="1:9" ht="10.5" customHeight="1">
      <c r="A53" s="133" t="s">
        <v>97</v>
      </c>
      <c r="B53" s="12"/>
      <c r="C53" s="12"/>
      <c r="D53" s="12"/>
      <c r="E53" s="14"/>
      <c r="F53" s="122"/>
      <c r="G53" s="123"/>
      <c r="H53" s="123"/>
      <c r="I53" s="4"/>
    </row>
    <row r="54" spans="1:9" ht="12.75" customHeight="1">
      <c r="A54" s="124"/>
      <c r="B54" s="23"/>
      <c r="C54" s="12"/>
      <c r="D54" s="12"/>
      <c r="E54" s="12"/>
      <c r="F54" s="14"/>
      <c r="G54" s="122"/>
      <c r="H54" s="123"/>
      <c r="I54" s="123"/>
    </row>
    <row r="55" spans="1:9" ht="12.75" customHeight="1">
      <c r="A55" s="124"/>
      <c r="B55" s="23"/>
      <c r="C55" s="12"/>
      <c r="D55" s="12"/>
      <c r="E55" s="12"/>
      <c r="F55" s="14"/>
      <c r="G55" s="14"/>
      <c r="H55" s="14"/>
      <c r="I55" s="14"/>
    </row>
    <row r="56" spans="1:9" ht="12.75" customHeight="1">
      <c r="A56" s="124"/>
      <c r="B56" s="23"/>
      <c r="C56" s="12"/>
      <c r="D56" s="12"/>
      <c r="E56" s="12"/>
      <c r="F56" s="14"/>
      <c r="G56" s="14"/>
      <c r="H56" s="14"/>
      <c r="I56" s="14"/>
    </row>
    <row r="57" spans="1:9" ht="12.75" customHeight="1">
      <c r="A57" s="16"/>
      <c r="B57" s="23"/>
      <c r="C57" s="12"/>
      <c r="D57" s="12"/>
      <c r="E57" s="12"/>
      <c r="F57" s="14"/>
      <c r="G57" s="14"/>
      <c r="H57" s="14"/>
      <c r="I57" s="14"/>
    </row>
    <row r="58" spans="1:9" ht="12.75" customHeight="1">
      <c r="A58" s="16"/>
      <c r="B58" s="23"/>
      <c r="C58" s="12"/>
      <c r="D58" s="12"/>
      <c r="E58" s="12"/>
      <c r="F58" s="14"/>
      <c r="G58" s="14"/>
      <c r="H58" s="14"/>
      <c r="I58" s="14"/>
    </row>
    <row r="59" spans="1:9" ht="12.75" customHeight="1">
      <c r="A59" s="16"/>
      <c r="B59" s="23"/>
      <c r="C59" s="12"/>
      <c r="D59" s="12"/>
      <c r="E59" s="12"/>
      <c r="F59" s="14"/>
      <c r="G59" s="14"/>
      <c r="H59" s="14"/>
      <c r="I59" s="14"/>
    </row>
  </sheetData>
  <mergeCells count="8">
    <mergeCell ref="B36:J36"/>
    <mergeCell ref="A4:A6"/>
    <mergeCell ref="B4:B6"/>
    <mergeCell ref="C4:F4"/>
    <mergeCell ref="G4:J4"/>
    <mergeCell ref="C6:J6"/>
    <mergeCell ref="B8:J8"/>
    <mergeCell ref="B22:J22"/>
  </mergeCells>
  <pageMargins left="0.78740157480314965" right="0.78740157480314965" top="0.78740157480314965" bottom="0.78740157480314965" header="0.51181102362204722" footer="0.51181102362204722"/>
  <pageSetup paperSize="9" firstPageNumber="14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60"/>
  <sheetViews>
    <sheetView showGridLines="0" view="pageLayout" zoomScaleNormal="100" workbookViewId="0">
      <selection activeCell="M27" sqref="M27"/>
    </sheetView>
  </sheetViews>
  <sheetFormatPr baseColWidth="10" defaultRowHeight="12.75"/>
  <cols>
    <col min="1" max="1" width="12.5703125" style="20" customWidth="1"/>
    <col min="2" max="2" width="10" style="21" customWidth="1"/>
    <col min="3" max="3" width="6.28515625" style="22" customWidth="1"/>
    <col min="4" max="4" width="9.42578125" style="22" customWidth="1"/>
    <col min="5" max="5" width="9.140625" style="22" customWidth="1"/>
    <col min="6" max="6" width="10.140625" style="22" customWidth="1"/>
    <col min="7" max="7" width="6.7109375" style="22" customWidth="1"/>
    <col min="8" max="8" width="9.42578125" style="20" customWidth="1"/>
    <col min="9" max="9" width="9.140625" style="21" customWidth="1"/>
    <col min="10" max="10" width="12.140625" style="4" customWidth="1"/>
    <col min="11" max="16384" width="11.42578125" style="4"/>
  </cols>
  <sheetData>
    <row r="1" spans="1:10" ht="12.75" customHeight="1">
      <c r="A1" s="1" t="s">
        <v>135</v>
      </c>
      <c r="B1" s="2"/>
      <c r="C1" s="31"/>
      <c r="D1" s="31"/>
      <c r="E1" s="31"/>
      <c r="F1" s="3"/>
      <c r="G1" s="3"/>
      <c r="H1" s="3"/>
      <c r="I1" s="2"/>
    </row>
    <row r="2" spans="1:10" ht="12.75" customHeight="1">
      <c r="A2" s="1" t="s">
        <v>81</v>
      </c>
      <c r="B2" s="5"/>
      <c r="C2" s="31"/>
      <c r="D2" s="31"/>
      <c r="E2" s="31"/>
      <c r="F2" s="3"/>
      <c r="G2" s="3"/>
      <c r="H2" s="3"/>
      <c r="I2" s="2"/>
    </row>
    <row r="3" spans="1:10" ht="12.75" customHeight="1">
      <c r="A3" s="6"/>
      <c r="B3" s="7"/>
      <c r="C3" s="32"/>
      <c r="D3" s="32"/>
      <c r="E3" s="33"/>
      <c r="F3" s="9"/>
      <c r="G3" s="9"/>
      <c r="H3" s="10"/>
      <c r="I3" s="11"/>
    </row>
    <row r="4" spans="1:10" ht="12.75" customHeight="1">
      <c r="A4" s="166" t="s">
        <v>67</v>
      </c>
      <c r="B4" s="166" t="s">
        <v>1</v>
      </c>
      <c r="C4" s="169" t="s">
        <v>2</v>
      </c>
      <c r="D4" s="170"/>
      <c r="E4" s="171"/>
      <c r="F4" s="172"/>
      <c r="G4" s="169" t="s">
        <v>3</v>
      </c>
      <c r="H4" s="170"/>
      <c r="I4" s="171" t="s">
        <v>55</v>
      </c>
      <c r="J4" s="171"/>
    </row>
    <row r="5" spans="1:10" ht="12.75" customHeight="1">
      <c r="A5" s="167"/>
      <c r="B5" s="167"/>
      <c r="C5" s="129" t="s">
        <v>77</v>
      </c>
      <c r="D5" s="129" t="s">
        <v>78</v>
      </c>
      <c r="E5" s="129" t="s">
        <v>79</v>
      </c>
      <c r="F5" s="129" t="s">
        <v>80</v>
      </c>
      <c r="G5" s="129" t="s">
        <v>77</v>
      </c>
      <c r="H5" s="129" t="s">
        <v>78</v>
      </c>
      <c r="I5" s="129" t="s">
        <v>79</v>
      </c>
      <c r="J5" s="130" t="s">
        <v>80</v>
      </c>
    </row>
    <row r="6" spans="1:10" ht="12.75" customHeight="1">
      <c r="A6" s="168"/>
      <c r="B6" s="168"/>
      <c r="C6" s="173" t="s">
        <v>5</v>
      </c>
      <c r="D6" s="173"/>
      <c r="E6" s="173"/>
      <c r="F6" s="173"/>
      <c r="G6" s="174"/>
      <c r="H6" s="174"/>
      <c r="I6" s="174"/>
      <c r="J6" s="175"/>
    </row>
    <row r="7" spans="1:10" ht="12.75" customHeight="1">
      <c r="A7" s="131"/>
      <c r="B7" s="128"/>
      <c r="C7" s="128"/>
      <c r="D7" s="128"/>
      <c r="E7" s="128"/>
      <c r="F7" s="131"/>
      <c r="G7" s="131"/>
      <c r="H7" s="131"/>
      <c r="I7" s="131"/>
    </row>
    <row r="8" spans="1:10" ht="12.75" customHeight="1">
      <c r="A8" s="131"/>
      <c r="B8" s="164">
        <v>2011</v>
      </c>
      <c r="C8" s="165"/>
      <c r="D8" s="165"/>
      <c r="E8" s="165"/>
      <c r="F8" s="165"/>
      <c r="G8" s="165"/>
      <c r="H8" s="165"/>
      <c r="I8" s="165"/>
      <c r="J8" s="165"/>
    </row>
    <row r="9" spans="1:10" ht="12.75" customHeight="1">
      <c r="A9" s="107"/>
      <c r="B9" s="12"/>
      <c r="C9" s="12"/>
      <c r="D9" s="13"/>
      <c r="E9" s="14"/>
      <c r="F9" s="15"/>
      <c r="G9" s="15"/>
      <c r="H9" s="15"/>
      <c r="I9" s="4"/>
    </row>
    <row r="10" spans="1:10" ht="12.75" customHeight="1">
      <c r="A10" s="152" t="s">
        <v>56</v>
      </c>
      <c r="B10" s="158">
        <v>66043</v>
      </c>
      <c r="C10" s="136">
        <v>51.352906439743805</v>
      </c>
      <c r="D10" s="137">
        <v>0</v>
      </c>
      <c r="E10" s="137">
        <v>0</v>
      </c>
      <c r="F10" s="137">
        <v>0</v>
      </c>
      <c r="G10" s="136">
        <v>48.647093560256202</v>
      </c>
      <c r="H10" s="137">
        <v>0</v>
      </c>
      <c r="I10" s="137">
        <v>0</v>
      </c>
      <c r="J10" s="137">
        <v>0</v>
      </c>
    </row>
    <row r="11" spans="1:10" ht="12.75" customHeight="1">
      <c r="A11" s="152" t="s">
        <v>57</v>
      </c>
      <c r="B11" s="158">
        <v>15338</v>
      </c>
      <c r="C11" s="136">
        <v>50.234711174859825</v>
      </c>
      <c r="D11" s="137">
        <v>3.2598774286086846E-2</v>
      </c>
      <c r="E11" s="137">
        <v>0</v>
      </c>
      <c r="F11" s="137">
        <v>0</v>
      </c>
      <c r="G11" s="136">
        <v>49.628373973138615</v>
      </c>
      <c r="H11" s="137">
        <v>0.10431607771547789</v>
      </c>
      <c r="I11" s="137">
        <v>0</v>
      </c>
      <c r="J11" s="137">
        <v>0</v>
      </c>
    </row>
    <row r="12" spans="1:10" ht="12.75" customHeight="1">
      <c r="A12" s="152" t="s">
        <v>58</v>
      </c>
      <c r="B12" s="158">
        <v>92609</v>
      </c>
      <c r="C12" s="136">
        <v>48.801952294053493</v>
      </c>
      <c r="D12" s="137">
        <v>2.5472686239998272</v>
      </c>
      <c r="E12" s="137">
        <v>2.1596173158116385E-3</v>
      </c>
      <c r="F12" s="137">
        <v>0.101502013843147</v>
      </c>
      <c r="G12" s="136">
        <v>43.538964895420527</v>
      </c>
      <c r="H12" s="137">
        <v>4.7090455571272765</v>
      </c>
      <c r="I12" s="137">
        <v>8.6384692632465541E-3</v>
      </c>
      <c r="J12" s="137">
        <v>0.29046852897666536</v>
      </c>
    </row>
    <row r="13" spans="1:10" ht="12.75" customHeight="1">
      <c r="A13" s="152" t="s">
        <v>59</v>
      </c>
      <c r="B13" s="158">
        <v>71951</v>
      </c>
      <c r="C13" s="136">
        <v>35.343497658128449</v>
      </c>
      <c r="D13" s="137">
        <v>15.795471918388904</v>
      </c>
      <c r="E13" s="137">
        <v>2.9186529721616099E-2</v>
      </c>
      <c r="F13" s="137">
        <v>1.563564092229434</v>
      </c>
      <c r="G13" s="136">
        <v>25.254687217689813</v>
      </c>
      <c r="H13" s="137">
        <v>19.317313171463912</v>
      </c>
      <c r="I13" s="137">
        <v>9.0339258662145067E-2</v>
      </c>
      <c r="J13" s="137">
        <v>2.6059401537157232</v>
      </c>
    </row>
    <row r="14" spans="1:10" ht="12.75" customHeight="1">
      <c r="A14" s="152" t="s">
        <v>60</v>
      </c>
      <c r="B14" s="158">
        <v>69392</v>
      </c>
      <c r="C14" s="136">
        <v>18.360906156329261</v>
      </c>
      <c r="D14" s="137">
        <v>26.580873875951117</v>
      </c>
      <c r="E14" s="137">
        <v>0.14987318422872953</v>
      </c>
      <c r="F14" s="137">
        <v>7.2429098455153333</v>
      </c>
      <c r="G14" s="136">
        <v>10.465183306433017</v>
      </c>
      <c r="H14" s="137">
        <v>27.271155176389211</v>
      </c>
      <c r="I14" s="137">
        <v>0.68739912381830759</v>
      </c>
      <c r="J14" s="137">
        <v>9.241699331335024</v>
      </c>
    </row>
    <row r="15" spans="1:10" ht="12.75" customHeight="1">
      <c r="A15" s="152" t="s">
        <v>61</v>
      </c>
      <c r="B15" s="158">
        <v>61353</v>
      </c>
      <c r="C15" s="136">
        <v>6.8081430410900854</v>
      </c>
      <c r="D15" s="137">
        <v>31.967466953531204</v>
      </c>
      <c r="E15" s="137">
        <v>0.59654784607109679</v>
      </c>
      <c r="F15" s="137">
        <v>9.72894560983163</v>
      </c>
      <c r="G15" s="136">
        <v>4.3893534138509942</v>
      </c>
      <c r="H15" s="137">
        <v>33.341482894072008</v>
      </c>
      <c r="I15" s="137">
        <v>2.5361433018760287</v>
      </c>
      <c r="J15" s="137">
        <v>10.631916939676952</v>
      </c>
    </row>
    <row r="16" spans="1:10" ht="12.75" customHeight="1">
      <c r="A16" s="152" t="s">
        <v>62</v>
      </c>
      <c r="B16" s="158">
        <v>54929</v>
      </c>
      <c r="C16" s="136">
        <v>2.4832055926741794</v>
      </c>
      <c r="D16" s="137">
        <v>36.285022483569698</v>
      </c>
      <c r="E16" s="137">
        <v>1.6202734439003077</v>
      </c>
      <c r="F16" s="137">
        <v>5.6764186495293929</v>
      </c>
      <c r="G16" s="136">
        <v>2.5451036792950901</v>
      </c>
      <c r="H16" s="137">
        <v>36.883977498224979</v>
      </c>
      <c r="I16" s="137">
        <v>6.9653552768118843</v>
      </c>
      <c r="J16" s="137">
        <v>7.540643375994466</v>
      </c>
    </row>
    <row r="17" spans="1:10" ht="12.75" customHeight="1">
      <c r="A17" s="152" t="s">
        <v>63</v>
      </c>
      <c r="B17" s="158">
        <v>57380</v>
      </c>
      <c r="C17" s="136">
        <v>1.247821540606483</v>
      </c>
      <c r="D17" s="137">
        <v>36.652143604043218</v>
      </c>
      <c r="E17" s="137">
        <v>3.9804810038340883</v>
      </c>
      <c r="F17" s="137">
        <v>2.86336702683862</v>
      </c>
      <c r="G17" s="136">
        <v>3.0846985012199375</v>
      </c>
      <c r="H17" s="137">
        <v>30.453119553851515</v>
      </c>
      <c r="I17" s="137">
        <v>15.57859881491809</v>
      </c>
      <c r="J17" s="137">
        <v>6.1397699546880444</v>
      </c>
    </row>
    <row r="18" spans="1:10" ht="12.75" customHeight="1">
      <c r="A18" s="152" t="s">
        <v>64</v>
      </c>
      <c r="B18" s="158">
        <v>24198</v>
      </c>
      <c r="C18" s="136">
        <v>0.44631787751053809</v>
      </c>
      <c r="D18" s="137">
        <v>24.882221671212498</v>
      </c>
      <c r="E18" s="137">
        <v>7.4344987189023879</v>
      </c>
      <c r="F18" s="137">
        <v>1.1240598396561698</v>
      </c>
      <c r="G18" s="136">
        <v>5.8475907099760311</v>
      </c>
      <c r="H18" s="137">
        <v>16.145962476237706</v>
      </c>
      <c r="I18" s="137">
        <v>37.722125795520292</v>
      </c>
      <c r="J18" s="137">
        <v>6.3972229109843788</v>
      </c>
    </row>
    <row r="19" spans="1:10" ht="12.75" customHeight="1">
      <c r="A19" s="153" t="s">
        <v>54</v>
      </c>
      <c r="B19" s="158">
        <v>4572</v>
      </c>
      <c r="C19" s="136">
        <v>0.30621172353455817</v>
      </c>
      <c r="D19" s="137">
        <v>9.9737532808398957</v>
      </c>
      <c r="E19" s="137">
        <v>9.3613298337707782</v>
      </c>
      <c r="F19" s="137">
        <v>0.39370078740157477</v>
      </c>
      <c r="G19" s="136">
        <v>6.5179352580927388</v>
      </c>
      <c r="H19" s="137">
        <v>4.1119860017497807</v>
      </c>
      <c r="I19" s="137">
        <v>62.204724409448822</v>
      </c>
      <c r="J19" s="137">
        <v>7.1303587051618544</v>
      </c>
    </row>
    <row r="20" spans="1:10" ht="12.75" customHeight="1">
      <c r="A20" s="154" t="s">
        <v>1</v>
      </c>
      <c r="B20" s="159">
        <v>517765</v>
      </c>
      <c r="C20" s="139">
        <v>25.37154886869526</v>
      </c>
      <c r="D20" s="140">
        <v>19.164292681042557</v>
      </c>
      <c r="E20" s="140">
        <v>1.1383542726912788</v>
      </c>
      <c r="F20" s="140">
        <v>3.3345243498498349</v>
      </c>
      <c r="G20" s="139">
        <v>21.837706295327031</v>
      </c>
      <c r="H20" s="140">
        <v>19.214315374735644</v>
      </c>
      <c r="I20" s="140">
        <v>5.1843983274265346</v>
      </c>
      <c r="J20" s="140">
        <v>4.7548598302318617</v>
      </c>
    </row>
    <row r="21" spans="1:10" ht="12.75" customHeight="1">
      <c r="A21" s="126"/>
      <c r="B21" s="12"/>
      <c r="C21" s="12"/>
      <c r="D21" s="13"/>
      <c r="E21" s="14"/>
      <c r="F21" s="15"/>
      <c r="G21" s="15"/>
      <c r="H21" s="15"/>
      <c r="I21" s="4"/>
    </row>
    <row r="22" spans="1:10" ht="12.75" customHeight="1">
      <c r="A22" s="126"/>
      <c r="B22" s="164">
        <v>2012</v>
      </c>
      <c r="C22" s="165"/>
      <c r="D22" s="165"/>
      <c r="E22" s="165"/>
      <c r="F22" s="165"/>
      <c r="G22" s="165"/>
      <c r="H22" s="165"/>
      <c r="I22" s="165"/>
      <c r="J22" s="165"/>
    </row>
    <row r="23" spans="1:10" ht="12.75" customHeight="1">
      <c r="A23" s="124"/>
      <c r="B23" s="12"/>
      <c r="C23" s="12"/>
      <c r="D23" s="12"/>
      <c r="E23" s="14"/>
      <c r="F23" s="14"/>
      <c r="G23" s="14"/>
      <c r="H23" s="14"/>
      <c r="I23" s="4"/>
    </row>
    <row r="24" spans="1:10" ht="12.75" customHeight="1">
      <c r="A24" s="152" t="s">
        <v>56</v>
      </c>
      <c r="B24" s="135">
        <v>68449</v>
      </c>
      <c r="C24" s="136">
        <v>51.368171923621965</v>
      </c>
      <c r="D24" s="137">
        <v>0</v>
      </c>
      <c r="E24" s="137">
        <v>0</v>
      </c>
      <c r="F24" s="137">
        <v>0</v>
      </c>
      <c r="G24" s="136">
        <v>48.631828076378028</v>
      </c>
      <c r="H24" s="137">
        <v>0</v>
      </c>
      <c r="I24" s="137">
        <v>0</v>
      </c>
      <c r="J24" s="137">
        <v>0</v>
      </c>
    </row>
    <row r="25" spans="1:10" ht="12.75" customHeight="1">
      <c r="A25" s="152" t="s">
        <v>57</v>
      </c>
      <c r="B25" s="135">
        <v>16429</v>
      </c>
      <c r="C25" s="136">
        <v>50.423032442631936</v>
      </c>
      <c r="D25" s="137">
        <v>6.0867977357112425E-3</v>
      </c>
      <c r="E25" s="137">
        <v>0</v>
      </c>
      <c r="F25" s="137">
        <v>0</v>
      </c>
      <c r="G25" s="136">
        <v>49.467405198125263</v>
      </c>
      <c r="H25" s="137">
        <v>0.10347556150709111</v>
      </c>
      <c r="I25" s="137">
        <v>0</v>
      </c>
      <c r="J25" s="137">
        <v>0</v>
      </c>
    </row>
    <row r="26" spans="1:10" ht="12.75" customHeight="1">
      <c r="A26" s="152" t="s">
        <v>58</v>
      </c>
      <c r="B26" s="135">
        <v>92047</v>
      </c>
      <c r="C26" s="136">
        <v>49.052114680543632</v>
      </c>
      <c r="D26" s="137">
        <v>2.551957152324356</v>
      </c>
      <c r="E26" s="137">
        <v>2.1728030245418101E-3</v>
      </c>
      <c r="F26" s="137">
        <v>8.7998522493943312E-2</v>
      </c>
      <c r="G26" s="136">
        <v>43.285495453409673</v>
      </c>
      <c r="H26" s="137">
        <v>4.7508338131606678</v>
      </c>
      <c r="I26" s="137">
        <v>7.6048105858963358E-3</v>
      </c>
      <c r="J26" s="137">
        <v>0.26182276445728808</v>
      </c>
    </row>
    <row r="27" spans="1:10" ht="12.75" customHeight="1">
      <c r="A27" s="152" t="s">
        <v>59</v>
      </c>
      <c r="B27" s="135">
        <v>74842</v>
      </c>
      <c r="C27" s="136">
        <v>35.715240105822929</v>
      </c>
      <c r="D27" s="137">
        <v>15.568798268351994</v>
      </c>
      <c r="E27" s="137">
        <v>2.2714518585820798E-2</v>
      </c>
      <c r="F27" s="137">
        <v>1.4991582266641725</v>
      </c>
      <c r="G27" s="136">
        <v>25.83308837283878</v>
      </c>
      <c r="H27" s="137">
        <v>18.833008203949653</v>
      </c>
      <c r="I27" s="137">
        <v>9.2194222495390291E-2</v>
      </c>
      <c r="J27" s="137">
        <v>2.4357980812912539</v>
      </c>
    </row>
    <row r="28" spans="1:10" ht="12.75" customHeight="1">
      <c r="A28" s="152" t="s">
        <v>60</v>
      </c>
      <c r="B28" s="135">
        <v>68528</v>
      </c>
      <c r="C28" s="136">
        <v>19.332243754377775</v>
      </c>
      <c r="D28" s="137">
        <v>26.250583703011909</v>
      </c>
      <c r="E28" s="137">
        <v>0.16489610086388046</v>
      </c>
      <c r="F28" s="137">
        <v>6.8191104366098525</v>
      </c>
      <c r="G28" s="136">
        <v>11.145809012374503</v>
      </c>
      <c r="H28" s="137">
        <v>26.87076815316367</v>
      </c>
      <c r="I28" s="137">
        <v>0.61288816250291844</v>
      </c>
      <c r="J28" s="137">
        <v>8.8037006770954935</v>
      </c>
    </row>
    <row r="29" spans="1:10" ht="12.75" customHeight="1">
      <c r="A29" s="152" t="s">
        <v>61</v>
      </c>
      <c r="B29" s="135">
        <v>62052</v>
      </c>
      <c r="C29" s="136">
        <v>7.4534261587056019</v>
      </c>
      <c r="D29" s="137">
        <v>31.459098820344227</v>
      </c>
      <c r="E29" s="137">
        <v>0.57532392187197834</v>
      </c>
      <c r="F29" s="137">
        <v>9.9062076967704513</v>
      </c>
      <c r="G29" s="136">
        <v>4.7299039515245278</v>
      </c>
      <c r="H29" s="137">
        <v>32.696770450589831</v>
      </c>
      <c r="I29" s="137">
        <v>2.4350544704441437</v>
      </c>
      <c r="J29" s="137">
        <v>10.744214529749243</v>
      </c>
    </row>
    <row r="30" spans="1:10" ht="12.75" customHeight="1">
      <c r="A30" s="152" t="s">
        <v>62</v>
      </c>
      <c r="B30" s="135">
        <v>54414</v>
      </c>
      <c r="C30" s="136">
        <v>2.6684309185136179</v>
      </c>
      <c r="D30" s="137">
        <v>35.680155842246478</v>
      </c>
      <c r="E30" s="137">
        <v>1.6006909986400557</v>
      </c>
      <c r="F30" s="137">
        <v>5.9837541809093242</v>
      </c>
      <c r="G30" s="136">
        <v>2.5526518910574487</v>
      </c>
      <c r="H30" s="137">
        <v>36.674385268497076</v>
      </c>
      <c r="I30" s="137">
        <v>6.9743080824787738</v>
      </c>
      <c r="J30" s="137">
        <v>7.8656228176572212</v>
      </c>
    </row>
    <row r="31" spans="1:10" ht="12.75" customHeight="1">
      <c r="A31" s="152" t="s">
        <v>63</v>
      </c>
      <c r="B31" s="135">
        <v>59285</v>
      </c>
      <c r="C31" s="136">
        <v>1.3004975963565826</v>
      </c>
      <c r="D31" s="137">
        <v>36.483090157712745</v>
      </c>
      <c r="E31" s="137">
        <v>3.9335413679682887</v>
      </c>
      <c r="F31" s="137">
        <v>3.0007590452897022</v>
      </c>
      <c r="G31" s="136">
        <v>3.0091928818419498</v>
      </c>
      <c r="H31" s="137">
        <v>30.619886986590199</v>
      </c>
      <c r="I31" s="137">
        <v>15.378257569368307</v>
      </c>
      <c r="J31" s="137">
        <v>6.2747743948722272</v>
      </c>
    </row>
    <row r="32" spans="1:10" ht="12.75" customHeight="1">
      <c r="A32" s="152" t="s">
        <v>64</v>
      </c>
      <c r="B32" s="135">
        <v>24175</v>
      </c>
      <c r="C32" s="136">
        <v>0.50051706308169597</v>
      </c>
      <c r="D32" s="137">
        <v>25.733195449844882</v>
      </c>
      <c r="E32" s="137">
        <v>7.8262668045501558</v>
      </c>
      <c r="F32" s="137">
        <v>1.220268872802482</v>
      </c>
      <c r="G32" s="136">
        <v>5.4188210961737333</v>
      </c>
      <c r="H32" s="137">
        <v>16.537745604963806</v>
      </c>
      <c r="I32" s="137">
        <v>36.529472595656671</v>
      </c>
      <c r="J32" s="137">
        <v>6.2337125129265774</v>
      </c>
    </row>
    <row r="33" spans="1:10" ht="12.75" customHeight="1">
      <c r="A33" s="153" t="s">
        <v>54</v>
      </c>
      <c r="B33" s="135">
        <v>4884</v>
      </c>
      <c r="C33" s="136">
        <v>0.26617526617526616</v>
      </c>
      <c r="D33" s="137">
        <v>10.012285012285012</v>
      </c>
      <c r="E33" s="137">
        <v>10.135135135135135</v>
      </c>
      <c r="F33" s="137">
        <v>0.53235053235053231</v>
      </c>
      <c r="G33" s="136">
        <v>6.7772317772317781</v>
      </c>
      <c r="H33" s="137">
        <v>4.4226044226044223</v>
      </c>
      <c r="I33" s="137">
        <v>60.421785421785422</v>
      </c>
      <c r="J33" s="137">
        <v>7.4324324324324325</v>
      </c>
    </row>
    <row r="34" spans="1:10" ht="12.75" customHeight="1">
      <c r="A34" s="154" t="s">
        <v>1</v>
      </c>
      <c r="B34" s="141">
        <v>525105</v>
      </c>
      <c r="C34" s="139">
        <v>25.815027470696339</v>
      </c>
      <c r="D34" s="140">
        <v>18.904028718065909</v>
      </c>
      <c r="E34" s="140">
        <v>1.15767322725931</v>
      </c>
      <c r="F34" s="140">
        <v>3.3096237895278087</v>
      </c>
      <c r="G34" s="139">
        <v>22.086820731091876</v>
      </c>
      <c r="H34" s="140">
        <v>18.950686053265535</v>
      </c>
      <c r="I34" s="140">
        <v>5.0848877843478926</v>
      </c>
      <c r="J34" s="140">
        <v>4.6912522257453269</v>
      </c>
    </row>
    <row r="35" spans="1:10" ht="12.75" customHeight="1">
      <c r="A35" s="126"/>
      <c r="B35" s="12"/>
      <c r="C35" s="12"/>
      <c r="D35" s="12"/>
      <c r="E35" s="14"/>
      <c r="F35" s="122"/>
      <c r="G35" s="123"/>
      <c r="H35" s="123"/>
      <c r="I35" s="4"/>
    </row>
    <row r="36" spans="1:10" ht="12.75" customHeight="1">
      <c r="A36" s="126"/>
      <c r="B36" s="164">
        <v>2013</v>
      </c>
      <c r="C36" s="165"/>
      <c r="D36" s="165"/>
      <c r="E36" s="165"/>
      <c r="F36" s="165"/>
      <c r="G36" s="165"/>
      <c r="H36" s="165"/>
      <c r="I36" s="165"/>
      <c r="J36" s="165"/>
    </row>
    <row r="37" spans="1:10" ht="12.75" customHeight="1">
      <c r="A37" s="124"/>
      <c r="B37" s="12"/>
      <c r="C37" s="12"/>
      <c r="D37" s="13"/>
      <c r="E37" s="14"/>
      <c r="F37" s="122"/>
      <c r="G37" s="123"/>
      <c r="H37" s="123"/>
      <c r="I37" s="4"/>
    </row>
    <row r="38" spans="1:10" ht="12.75" customHeight="1">
      <c r="A38" s="152" t="s">
        <v>56</v>
      </c>
      <c r="B38" s="135">
        <v>70783</v>
      </c>
      <c r="C38" s="136">
        <v>51.382394077674022</v>
      </c>
      <c r="D38" s="137">
        <v>0</v>
      </c>
      <c r="E38" s="137">
        <v>0</v>
      </c>
      <c r="F38" s="137">
        <v>0</v>
      </c>
      <c r="G38" s="136">
        <v>48.617605922325986</v>
      </c>
      <c r="H38" s="137">
        <v>0</v>
      </c>
      <c r="I38" s="137">
        <v>0</v>
      </c>
      <c r="J38" s="137">
        <v>0</v>
      </c>
    </row>
    <row r="39" spans="1:10" ht="12.75" customHeight="1">
      <c r="A39" s="152" t="s">
        <v>57</v>
      </c>
      <c r="B39" s="135">
        <v>17674</v>
      </c>
      <c r="C39" s="136">
        <v>50.203689034740293</v>
      </c>
      <c r="D39" s="137">
        <v>5.658028742786014E-3</v>
      </c>
      <c r="E39" s="137">
        <v>0</v>
      </c>
      <c r="F39" s="137">
        <v>0</v>
      </c>
      <c r="G39" s="136">
        <v>49.69446644788956</v>
      </c>
      <c r="H39" s="137">
        <v>9.6186488627362232E-2</v>
      </c>
      <c r="I39" s="137">
        <v>0</v>
      </c>
      <c r="J39" s="137">
        <v>0</v>
      </c>
    </row>
    <row r="40" spans="1:10" ht="12.75" customHeight="1">
      <c r="A40" s="152" t="s">
        <v>58</v>
      </c>
      <c r="B40" s="135">
        <v>90163</v>
      </c>
      <c r="C40" s="136">
        <v>49.424930403824185</v>
      </c>
      <c r="D40" s="137">
        <v>2.5742266783492118</v>
      </c>
      <c r="E40" s="137">
        <v>3.3273072102747245E-3</v>
      </c>
      <c r="F40" s="137">
        <v>0.10314652351851646</v>
      </c>
      <c r="G40" s="136">
        <v>42.991027361556291</v>
      </c>
      <c r="H40" s="137">
        <v>4.6371571487195409</v>
      </c>
      <c r="I40" s="137">
        <v>5.5455120171245412E-3</v>
      </c>
      <c r="J40" s="137">
        <v>0.26063906480485344</v>
      </c>
    </row>
    <row r="41" spans="1:10" ht="12.75" customHeight="1">
      <c r="A41" s="152" t="s">
        <v>59</v>
      </c>
      <c r="B41" s="135">
        <v>77917</v>
      </c>
      <c r="C41" s="136">
        <v>35.91000680210994</v>
      </c>
      <c r="D41" s="137">
        <v>15.240576510902626</v>
      </c>
      <c r="E41" s="137">
        <v>2.1818088478765867E-2</v>
      </c>
      <c r="F41" s="137">
        <v>1.4720792638320264</v>
      </c>
      <c r="G41" s="136">
        <v>26.248443856924673</v>
      </c>
      <c r="H41" s="137">
        <v>18.646765147528779</v>
      </c>
      <c r="I41" s="137">
        <v>9.6256272700437642E-2</v>
      </c>
      <c r="J41" s="137">
        <v>2.3640540575227487</v>
      </c>
    </row>
    <row r="42" spans="1:10" ht="12.75" customHeight="1">
      <c r="A42" s="152" t="s">
        <v>60</v>
      </c>
      <c r="B42" s="135">
        <v>66791</v>
      </c>
      <c r="C42" s="136">
        <v>20.362024823703791</v>
      </c>
      <c r="D42" s="137">
        <v>25.778922309892049</v>
      </c>
      <c r="E42" s="137">
        <v>0.14373193993202676</v>
      </c>
      <c r="F42" s="137">
        <v>6.3676243805303105</v>
      </c>
      <c r="G42" s="136">
        <v>11.911784521866718</v>
      </c>
      <c r="H42" s="137">
        <v>26.49608480184456</v>
      </c>
      <c r="I42" s="137">
        <v>0.57792217514335764</v>
      </c>
      <c r="J42" s="137">
        <v>8.3619050470871823</v>
      </c>
    </row>
    <row r="43" spans="1:10" ht="12.75" customHeight="1">
      <c r="A43" s="152" t="s">
        <v>61</v>
      </c>
      <c r="B43" s="135">
        <v>63152</v>
      </c>
      <c r="C43" s="136">
        <v>8.1121738028882699</v>
      </c>
      <c r="D43" s="137">
        <v>31.028312642513299</v>
      </c>
      <c r="E43" s="137">
        <v>0.59222194071446677</v>
      </c>
      <c r="F43" s="137">
        <v>10.072523435520649</v>
      </c>
      <c r="G43" s="136">
        <v>4.9816316189511021</v>
      </c>
      <c r="H43" s="137">
        <v>31.927729921459335</v>
      </c>
      <c r="I43" s="137">
        <v>2.3308842158601468</v>
      </c>
      <c r="J43" s="137">
        <v>10.95452242209273</v>
      </c>
    </row>
    <row r="44" spans="1:10" ht="12.75" customHeight="1">
      <c r="A44" s="152" t="s">
        <v>62</v>
      </c>
      <c r="B44" s="135">
        <v>53439</v>
      </c>
      <c r="C44" s="136">
        <v>2.8481071876344988</v>
      </c>
      <c r="D44" s="137">
        <v>35.002526244877338</v>
      </c>
      <c r="E44" s="137">
        <v>1.5363311439211063</v>
      </c>
      <c r="F44" s="137">
        <v>6.442860083459645</v>
      </c>
      <c r="G44" s="136">
        <v>2.7227305900185255</v>
      </c>
      <c r="H44" s="137">
        <v>36.439678886206707</v>
      </c>
      <c r="I44" s="137">
        <v>6.8657721888508396</v>
      </c>
      <c r="J44" s="137">
        <v>8.141993675031344</v>
      </c>
    </row>
    <row r="45" spans="1:10" ht="12.75" customHeight="1">
      <c r="A45" s="152" t="s">
        <v>63</v>
      </c>
      <c r="B45" s="135">
        <v>61416</v>
      </c>
      <c r="C45" s="136">
        <v>1.3091051191871825</v>
      </c>
      <c r="D45" s="137">
        <v>36.249511527940605</v>
      </c>
      <c r="E45" s="137">
        <v>3.9256871173635535</v>
      </c>
      <c r="F45" s="137">
        <v>3.1050540575745735</v>
      </c>
      <c r="G45" s="136">
        <v>2.8380226651035558</v>
      </c>
      <c r="H45" s="137">
        <v>30.921909600104208</v>
      </c>
      <c r="I45" s="137">
        <v>15.250097694411879</v>
      </c>
      <c r="J45" s="137">
        <v>6.4006122183144454</v>
      </c>
    </row>
    <row r="46" spans="1:10" ht="12.75" customHeight="1">
      <c r="A46" s="152" t="s">
        <v>64</v>
      </c>
      <c r="B46" s="135">
        <v>24482</v>
      </c>
      <c r="C46" s="136">
        <v>0.51057920104566623</v>
      </c>
      <c r="D46" s="137">
        <v>26.590964790458294</v>
      </c>
      <c r="E46" s="137">
        <v>8.0589821093047949</v>
      </c>
      <c r="F46" s="137">
        <v>1.3029981210685402</v>
      </c>
      <c r="G46" s="136">
        <v>5.0486071399395476</v>
      </c>
      <c r="H46" s="137">
        <v>16.72248999264766</v>
      </c>
      <c r="I46" s="137">
        <v>35.560820194428558</v>
      </c>
      <c r="J46" s="137">
        <v>6.2045584511069354</v>
      </c>
    </row>
    <row r="47" spans="1:10" ht="12.75" customHeight="1">
      <c r="A47" s="153" t="s">
        <v>54</v>
      </c>
      <c r="B47" s="135">
        <v>4937</v>
      </c>
      <c r="C47" s="136">
        <v>0.26331780433461616</v>
      </c>
      <c r="D47" s="137">
        <v>9.621227466072515</v>
      </c>
      <c r="E47" s="137">
        <v>10.066842211869556</v>
      </c>
      <c r="F47" s="137">
        <v>0.52663560866923231</v>
      </c>
      <c r="G47" s="136">
        <v>7.4539193842414422</v>
      </c>
      <c r="H47" s="137">
        <v>4.5371683208426168</v>
      </c>
      <c r="I47" s="137">
        <v>59.813652015393956</v>
      </c>
      <c r="J47" s="137">
        <v>7.7172371885760578</v>
      </c>
    </row>
    <row r="48" spans="1:10" ht="12.75" customHeight="1">
      <c r="A48" s="154" t="s">
        <v>1</v>
      </c>
      <c r="B48" s="141">
        <v>530754</v>
      </c>
      <c r="C48" s="139">
        <v>26.184070209550942</v>
      </c>
      <c r="D48" s="140">
        <v>18.645737950161468</v>
      </c>
      <c r="E48" s="140">
        <v>1.1666421732101877</v>
      </c>
      <c r="F48" s="140">
        <v>3.3064282134472842</v>
      </c>
      <c r="G48" s="139">
        <v>22.291683152646989</v>
      </c>
      <c r="H48" s="140">
        <v>18.722232898857097</v>
      </c>
      <c r="I48" s="140">
        <v>5.0177671765073839</v>
      </c>
      <c r="J48" s="140">
        <v>4.6654382256186482</v>
      </c>
    </row>
    <row r="49" spans="1:9" ht="12.75" customHeight="1">
      <c r="A49" s="124"/>
      <c r="B49" s="12"/>
      <c r="C49" s="12"/>
      <c r="D49" s="13"/>
      <c r="E49" s="14"/>
      <c r="F49" s="122"/>
      <c r="G49" s="123"/>
      <c r="H49" s="123"/>
      <c r="I49" s="4"/>
    </row>
    <row r="50" spans="1:9" ht="12.75" customHeight="1">
      <c r="A50" s="132" t="s">
        <v>65</v>
      </c>
      <c r="B50" s="12"/>
      <c r="C50" s="12"/>
      <c r="D50" s="13"/>
      <c r="E50" s="14"/>
      <c r="F50" s="122"/>
      <c r="G50" s="123"/>
      <c r="H50" s="123"/>
      <c r="I50" s="4"/>
    </row>
    <row r="51" spans="1:9" ht="10.5" customHeight="1">
      <c r="A51" s="133" t="s">
        <v>96</v>
      </c>
      <c r="B51" s="12"/>
      <c r="C51" s="12"/>
      <c r="D51" s="13"/>
      <c r="E51" s="14"/>
      <c r="F51" s="122"/>
      <c r="G51" s="123"/>
      <c r="H51" s="123"/>
      <c r="I51" s="4"/>
    </row>
    <row r="52" spans="1:9" ht="10.5" customHeight="1">
      <c r="A52" s="133" t="s">
        <v>66</v>
      </c>
      <c r="B52" s="12"/>
      <c r="C52" s="12"/>
      <c r="D52" s="13"/>
      <c r="E52" s="14"/>
      <c r="F52" s="122"/>
      <c r="G52" s="123"/>
      <c r="H52" s="123"/>
      <c r="I52" s="4"/>
    </row>
    <row r="53" spans="1:9" ht="10.5" customHeight="1">
      <c r="A53" s="133" t="s">
        <v>97</v>
      </c>
      <c r="B53" s="12"/>
      <c r="C53" s="12"/>
      <c r="D53" s="12"/>
      <c r="E53" s="14"/>
      <c r="F53" s="122"/>
      <c r="G53" s="123"/>
      <c r="H53" s="123"/>
      <c r="I53" s="4"/>
    </row>
    <row r="54" spans="1:9" ht="12.75" customHeight="1">
      <c r="A54" s="124"/>
      <c r="B54" s="23"/>
      <c r="C54" s="12"/>
      <c r="D54" s="12"/>
      <c r="E54" s="12"/>
      <c r="F54" s="14"/>
      <c r="G54" s="122"/>
      <c r="H54" s="123"/>
      <c r="I54" s="123"/>
    </row>
    <row r="55" spans="1:9" ht="12.75" customHeight="1">
      <c r="A55" s="124"/>
      <c r="B55" s="23"/>
      <c r="C55" s="12"/>
      <c r="D55" s="12"/>
      <c r="E55" s="12"/>
      <c r="F55" s="14"/>
      <c r="G55" s="14"/>
      <c r="H55" s="14"/>
      <c r="I55" s="14"/>
    </row>
    <row r="56" spans="1:9" ht="12.75" customHeight="1">
      <c r="A56" s="124"/>
      <c r="B56" s="23"/>
      <c r="C56" s="12"/>
      <c r="D56" s="12"/>
      <c r="E56" s="12"/>
      <c r="F56" s="14"/>
      <c r="G56" s="14"/>
      <c r="H56" s="14"/>
      <c r="I56" s="14"/>
    </row>
    <row r="57" spans="1:9" ht="12.75" customHeight="1">
      <c r="A57" s="16"/>
      <c r="B57" s="23"/>
      <c r="C57" s="12"/>
      <c r="D57" s="12"/>
      <c r="E57" s="12"/>
      <c r="F57" s="14"/>
      <c r="G57" s="14"/>
      <c r="H57" s="14"/>
      <c r="I57" s="14"/>
    </row>
    <row r="58" spans="1:9" ht="12.75" customHeight="1">
      <c r="A58" s="16"/>
      <c r="B58" s="23"/>
      <c r="C58" s="12"/>
      <c r="D58" s="12"/>
      <c r="E58" s="12"/>
      <c r="F58" s="14"/>
      <c r="G58" s="14"/>
      <c r="H58" s="14"/>
      <c r="I58" s="14"/>
    </row>
    <row r="59" spans="1:9" ht="12.75" customHeight="1">
      <c r="A59" s="16"/>
      <c r="B59" s="23"/>
      <c r="C59" s="12"/>
      <c r="D59" s="12"/>
      <c r="E59" s="12"/>
      <c r="F59" s="14"/>
      <c r="G59" s="14"/>
      <c r="H59" s="14"/>
      <c r="I59" s="14"/>
    </row>
    <row r="60" spans="1:9" ht="12.75" customHeight="1">
      <c r="A60" s="16"/>
      <c r="B60" s="23"/>
      <c r="C60" s="12"/>
      <c r="D60" s="12"/>
      <c r="E60" s="12"/>
      <c r="F60" s="14"/>
      <c r="G60" s="14"/>
      <c r="H60" s="14"/>
      <c r="I60" s="14"/>
    </row>
  </sheetData>
  <mergeCells count="8">
    <mergeCell ref="B36:J36"/>
    <mergeCell ref="A4:A6"/>
    <mergeCell ref="B4:B6"/>
    <mergeCell ref="C4:F4"/>
    <mergeCell ref="G4:J4"/>
    <mergeCell ref="C6:J6"/>
    <mergeCell ref="B8:J8"/>
    <mergeCell ref="B22:J22"/>
  </mergeCells>
  <phoneticPr fontId="10" type="noConversion"/>
  <pageMargins left="0.78740157480314965" right="0.78740157480314965" top="0.78740157480314965" bottom="0.78740157480314965" header="0.51181102362204722" footer="0.51181102362204722"/>
  <pageSetup paperSize="9" firstPageNumber="16" orientation="portrait" useFirstPageNumber="1" r:id="rId1"/>
  <headerFooter alignWithMargins="0">
    <oddFooter>&amp;C&amp;"Arial,Standard"&amp;6© Statistisches Landesamt des Freistaates Sachsen - A I 3/S - u/13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showGridLines="0" zoomScaleNormal="100" workbookViewId="0">
      <selection activeCell="M27" sqref="M27"/>
    </sheetView>
  </sheetViews>
  <sheetFormatPr baseColWidth="10" defaultRowHeight="12.75"/>
  <cols>
    <col min="1" max="1" width="12.5703125" style="20" customWidth="1"/>
    <col min="2" max="2" width="10" style="21" customWidth="1"/>
    <col min="3" max="3" width="6.28515625" style="22" customWidth="1"/>
    <col min="4" max="4" width="9.42578125" style="22" customWidth="1"/>
    <col min="5" max="5" width="9.140625" style="22" customWidth="1"/>
    <col min="6" max="6" width="10.140625" style="22" customWidth="1"/>
    <col min="7" max="7" width="6.7109375" style="22" customWidth="1"/>
    <col min="8" max="8" width="9.42578125" style="20" customWidth="1"/>
    <col min="9" max="9" width="9.140625" style="21" customWidth="1"/>
    <col min="10" max="10" width="12.140625" style="4" customWidth="1"/>
    <col min="11" max="16384" width="11.42578125" style="4"/>
  </cols>
  <sheetData>
    <row r="1" spans="1:10" s="3" customFormat="1" ht="12.75" customHeight="1">
      <c r="A1" s="1" t="s">
        <v>121</v>
      </c>
      <c r="B1" s="2"/>
      <c r="I1" s="2"/>
    </row>
    <row r="2" spans="1:10" s="3" customFormat="1" ht="12.75" customHeight="1">
      <c r="A2" s="1" t="s">
        <v>81</v>
      </c>
      <c r="B2" s="5"/>
      <c r="I2" s="2"/>
    </row>
    <row r="3" spans="1:10" s="25" customFormat="1" ht="12.75" customHeight="1">
      <c r="A3" s="6"/>
      <c r="B3" s="7"/>
      <c r="C3" s="8"/>
      <c r="D3" s="8"/>
      <c r="E3" s="9"/>
      <c r="F3" s="9"/>
      <c r="G3" s="9"/>
      <c r="H3" s="10"/>
      <c r="I3" s="11"/>
    </row>
    <row r="4" spans="1:10" ht="12.75" customHeight="1">
      <c r="A4" s="166" t="s">
        <v>67</v>
      </c>
      <c r="B4" s="166" t="s">
        <v>1</v>
      </c>
      <c r="C4" s="169" t="s">
        <v>2</v>
      </c>
      <c r="D4" s="170"/>
      <c r="E4" s="171"/>
      <c r="F4" s="172"/>
      <c r="G4" s="169" t="s">
        <v>3</v>
      </c>
      <c r="H4" s="170"/>
      <c r="I4" s="171" t="s">
        <v>55</v>
      </c>
      <c r="J4" s="171"/>
    </row>
    <row r="5" spans="1:10" ht="12.75" customHeight="1">
      <c r="A5" s="167"/>
      <c r="B5" s="167"/>
      <c r="C5" s="129" t="s">
        <v>77</v>
      </c>
      <c r="D5" s="129" t="s">
        <v>78</v>
      </c>
      <c r="E5" s="129" t="s">
        <v>79</v>
      </c>
      <c r="F5" s="129" t="s">
        <v>80</v>
      </c>
      <c r="G5" s="129" t="s">
        <v>77</v>
      </c>
      <c r="H5" s="129" t="s">
        <v>78</v>
      </c>
      <c r="I5" s="129" t="s">
        <v>79</v>
      </c>
      <c r="J5" s="130" t="s">
        <v>80</v>
      </c>
    </row>
    <row r="6" spans="1:10" ht="12.75" customHeight="1">
      <c r="A6" s="168"/>
      <c r="B6" s="168"/>
      <c r="C6" s="173" t="s">
        <v>5</v>
      </c>
      <c r="D6" s="173"/>
      <c r="E6" s="173"/>
      <c r="F6" s="173"/>
      <c r="G6" s="174"/>
      <c r="H6" s="174"/>
      <c r="I6" s="174"/>
      <c r="J6" s="175"/>
    </row>
    <row r="7" spans="1:10" ht="12.75" customHeight="1">
      <c r="A7" s="131"/>
      <c r="B7" s="128"/>
      <c r="C7" s="128"/>
      <c r="D7" s="128"/>
      <c r="E7" s="128"/>
      <c r="F7" s="131"/>
      <c r="G7" s="131"/>
      <c r="H7" s="131"/>
      <c r="I7" s="131"/>
    </row>
    <row r="8" spans="1:10" ht="12.75" customHeight="1">
      <c r="A8" s="131"/>
      <c r="B8" s="164">
        <v>2011</v>
      </c>
      <c r="C8" s="165"/>
      <c r="D8" s="165"/>
      <c r="E8" s="165"/>
      <c r="F8" s="165"/>
      <c r="G8" s="165"/>
      <c r="H8" s="165"/>
      <c r="I8" s="165"/>
      <c r="J8" s="165"/>
    </row>
    <row r="9" spans="1:10" s="26" customFormat="1" ht="12.75" customHeight="1">
      <c r="A9" s="107"/>
      <c r="B9" s="12"/>
      <c r="C9" s="12"/>
      <c r="D9" s="13"/>
      <c r="E9" s="14"/>
      <c r="F9" s="15"/>
      <c r="G9" s="15"/>
      <c r="H9" s="15"/>
    </row>
    <row r="10" spans="1:10" s="26" customFormat="1" ht="12.75" customHeight="1">
      <c r="A10" s="152" t="s">
        <v>56</v>
      </c>
      <c r="B10" s="158">
        <v>38079</v>
      </c>
      <c r="C10" s="136">
        <v>51.16993618529898</v>
      </c>
      <c r="D10" s="137">
        <v>0</v>
      </c>
      <c r="E10" s="137">
        <v>0</v>
      </c>
      <c r="F10" s="137">
        <v>0</v>
      </c>
      <c r="G10" s="136">
        <v>48.830063814701013</v>
      </c>
      <c r="H10" s="137">
        <v>0</v>
      </c>
      <c r="I10" s="137">
        <v>0</v>
      </c>
      <c r="J10" s="137">
        <v>0</v>
      </c>
    </row>
    <row r="11" spans="1:10" s="26" customFormat="1" ht="12.75" customHeight="1">
      <c r="A11" s="152" t="s">
        <v>57</v>
      </c>
      <c r="B11" s="158">
        <v>9510</v>
      </c>
      <c r="C11" s="136">
        <v>52.060988433228182</v>
      </c>
      <c r="D11" s="137">
        <v>1.0515247108307044E-2</v>
      </c>
      <c r="E11" s="137">
        <v>0</v>
      </c>
      <c r="F11" s="137">
        <v>0</v>
      </c>
      <c r="G11" s="136">
        <v>47.823343848580443</v>
      </c>
      <c r="H11" s="137">
        <v>9.4637223974763401E-2</v>
      </c>
      <c r="I11" s="137">
        <v>0</v>
      </c>
      <c r="J11" s="137">
        <v>1.0515247108307044E-2</v>
      </c>
    </row>
    <row r="12" spans="1:10" s="26" customFormat="1" ht="12.75" customHeight="1">
      <c r="A12" s="152" t="s">
        <v>58</v>
      </c>
      <c r="B12" s="158">
        <v>32055</v>
      </c>
      <c r="C12" s="136">
        <v>52.397441896739984</v>
      </c>
      <c r="D12" s="137">
        <v>2.8357510528778662</v>
      </c>
      <c r="E12" s="137">
        <v>3.1196381219778507E-3</v>
      </c>
      <c r="F12" s="137">
        <v>0.18405864919669318</v>
      </c>
      <c r="G12" s="136">
        <v>38.087661831227578</v>
      </c>
      <c r="H12" s="137">
        <v>6.1238496334425205</v>
      </c>
      <c r="I12" s="137">
        <v>3.1196381219778507E-3</v>
      </c>
      <c r="J12" s="137">
        <v>0.36499766027140851</v>
      </c>
    </row>
    <row r="13" spans="1:10" s="26" customFormat="1" ht="12.75" customHeight="1">
      <c r="A13" s="152" t="s">
        <v>59</v>
      </c>
      <c r="B13" s="158">
        <v>33764</v>
      </c>
      <c r="C13" s="136">
        <v>33.233621608814126</v>
      </c>
      <c r="D13" s="137">
        <v>18.667811870631443</v>
      </c>
      <c r="E13" s="137">
        <v>3.5540812699917074E-2</v>
      </c>
      <c r="F13" s="137">
        <v>1.6526477905461441</v>
      </c>
      <c r="G13" s="136">
        <v>19.686648501362399</v>
      </c>
      <c r="H13" s="137">
        <v>23.975239900485722</v>
      </c>
      <c r="I13" s="137">
        <v>0.15104845397464756</v>
      </c>
      <c r="J13" s="137">
        <v>2.5974410614856058</v>
      </c>
    </row>
    <row r="14" spans="1:10" s="26" customFormat="1" ht="12.75" customHeight="1">
      <c r="A14" s="152" t="s">
        <v>60</v>
      </c>
      <c r="B14" s="158">
        <v>48599</v>
      </c>
      <c r="C14" s="136">
        <v>15.064095969052863</v>
      </c>
      <c r="D14" s="137">
        <v>30.13436490462767</v>
      </c>
      <c r="E14" s="137">
        <v>0.18930430667297682</v>
      </c>
      <c r="F14" s="137">
        <v>6.059795469042573</v>
      </c>
      <c r="G14" s="136">
        <v>7.014547624436716</v>
      </c>
      <c r="H14" s="137">
        <v>33.428671371838924</v>
      </c>
      <c r="I14" s="137">
        <v>1.0061935430770181</v>
      </c>
      <c r="J14" s="137">
        <v>7.1030268112512607</v>
      </c>
    </row>
    <row r="15" spans="1:10" s="26" customFormat="1" ht="12.75" customHeight="1">
      <c r="A15" s="152" t="s">
        <v>61</v>
      </c>
      <c r="B15" s="158">
        <v>52720</v>
      </c>
      <c r="C15" s="136">
        <v>5.5690440060698032</v>
      </c>
      <c r="D15" s="137">
        <v>36.966995447647946</v>
      </c>
      <c r="E15" s="137">
        <v>0.78528072837632779</v>
      </c>
      <c r="F15" s="137">
        <v>7.109256449165402</v>
      </c>
      <c r="G15" s="136">
        <v>2.8224582701062215</v>
      </c>
      <c r="H15" s="137">
        <v>37.361532625189682</v>
      </c>
      <c r="I15" s="137">
        <v>3.0937025796661608</v>
      </c>
      <c r="J15" s="137">
        <v>6.2917298937784523</v>
      </c>
    </row>
    <row r="16" spans="1:10" s="26" customFormat="1" ht="12.75" customHeight="1">
      <c r="A16" s="152" t="s">
        <v>62</v>
      </c>
      <c r="B16" s="158">
        <v>37765</v>
      </c>
      <c r="C16" s="136">
        <v>2.5155567324242023</v>
      </c>
      <c r="D16" s="137">
        <v>39.518072289156628</v>
      </c>
      <c r="E16" s="137">
        <v>2.0256851582152788</v>
      </c>
      <c r="F16" s="137">
        <v>4.1758241758241752</v>
      </c>
      <c r="G16" s="136">
        <v>1.506686084999338</v>
      </c>
      <c r="H16" s="137">
        <v>37.632728717066065</v>
      </c>
      <c r="I16" s="137">
        <v>8.1159804051370319</v>
      </c>
      <c r="J16" s="137">
        <v>4.5094664371772808</v>
      </c>
    </row>
    <row r="17" spans="1:10" s="26" customFormat="1" ht="12.75" customHeight="1">
      <c r="A17" s="152" t="s">
        <v>63</v>
      </c>
      <c r="B17" s="158">
        <v>40915</v>
      </c>
      <c r="C17" s="136">
        <v>1.2073811560552365</v>
      </c>
      <c r="D17" s="137">
        <v>36.734693877551024</v>
      </c>
      <c r="E17" s="137">
        <v>4.8050837101307584</v>
      </c>
      <c r="F17" s="137">
        <v>1.7817426371746306</v>
      </c>
      <c r="G17" s="136">
        <v>2.08236588048393</v>
      </c>
      <c r="H17" s="137">
        <v>30.573139435414888</v>
      </c>
      <c r="I17" s="137">
        <v>19.244775754613222</v>
      </c>
      <c r="J17" s="137">
        <v>3.5708175485763167</v>
      </c>
    </row>
    <row r="18" spans="1:10" s="26" customFormat="1" ht="12.75" customHeight="1">
      <c r="A18" s="152" t="s">
        <v>64</v>
      </c>
      <c r="B18" s="158">
        <v>17715</v>
      </c>
      <c r="C18" s="136">
        <v>0.38950042337002544</v>
      </c>
      <c r="D18" s="137">
        <v>22.929720575783236</v>
      </c>
      <c r="E18" s="137">
        <v>9.3084956251764037</v>
      </c>
      <c r="F18" s="137">
        <v>0.58142816821902343</v>
      </c>
      <c r="G18" s="136">
        <v>4.7473892181766866</v>
      </c>
      <c r="H18" s="137">
        <v>15.625176404177251</v>
      </c>
      <c r="I18" s="137">
        <v>42.557154953429297</v>
      </c>
      <c r="J18" s="137">
        <v>3.8611346316680777</v>
      </c>
    </row>
    <row r="19" spans="1:10" s="26" customFormat="1" ht="12.75" customHeight="1">
      <c r="A19" s="153" t="s">
        <v>54</v>
      </c>
      <c r="B19" s="158">
        <v>2496</v>
      </c>
      <c r="C19" s="136">
        <v>8.0128205128205121E-2</v>
      </c>
      <c r="D19" s="137">
        <v>8.3333333333333321</v>
      </c>
      <c r="E19" s="137">
        <v>10.777243589743591</v>
      </c>
      <c r="F19" s="137">
        <v>0.24038461538461539</v>
      </c>
      <c r="G19" s="136">
        <v>6.8108974358974352</v>
      </c>
      <c r="H19" s="137">
        <v>3.3653846153846154</v>
      </c>
      <c r="I19" s="137">
        <v>66.105769230769226</v>
      </c>
      <c r="J19" s="137">
        <v>4.2868589743589745</v>
      </c>
    </row>
    <row r="20" spans="1:10" s="26" customFormat="1" ht="12.75" customHeight="1">
      <c r="A20" s="154" t="s">
        <v>1</v>
      </c>
      <c r="B20" s="159">
        <v>313618</v>
      </c>
      <c r="C20" s="139">
        <v>20.478735276674172</v>
      </c>
      <c r="D20" s="140">
        <v>24.096512317532795</v>
      </c>
      <c r="E20" s="140">
        <v>1.6478645996084409</v>
      </c>
      <c r="F20" s="140">
        <v>3.100906197986085</v>
      </c>
      <c r="G20" s="139">
        <v>15.728370182833892</v>
      </c>
      <c r="H20" s="140">
        <v>24.100338628522596</v>
      </c>
      <c r="I20" s="140">
        <v>7.1105612560503548</v>
      </c>
      <c r="J20" s="140">
        <v>3.7367115407916636</v>
      </c>
    </row>
    <row r="21" spans="1:10" s="26" customFormat="1" ht="12.75" customHeight="1">
      <c r="A21" s="126"/>
      <c r="B21" s="12"/>
      <c r="C21" s="12"/>
      <c r="D21" s="13"/>
      <c r="E21" s="14"/>
      <c r="F21" s="15"/>
      <c r="G21" s="15"/>
      <c r="H21" s="15"/>
    </row>
    <row r="22" spans="1:10" s="26" customFormat="1" ht="12.75" customHeight="1">
      <c r="A22" s="126"/>
      <c r="B22" s="164">
        <v>2012</v>
      </c>
      <c r="C22" s="165"/>
      <c r="D22" s="165"/>
      <c r="E22" s="165"/>
      <c r="F22" s="165"/>
      <c r="G22" s="165"/>
      <c r="H22" s="165"/>
      <c r="I22" s="165"/>
      <c r="J22" s="165"/>
    </row>
    <row r="23" spans="1:10" s="26" customFormat="1" ht="12.75" customHeight="1">
      <c r="A23" s="124"/>
      <c r="B23" s="12"/>
      <c r="C23" s="12"/>
      <c r="D23" s="12"/>
      <c r="E23" s="14"/>
      <c r="F23" s="122"/>
      <c r="G23" s="123"/>
      <c r="H23" s="123"/>
    </row>
    <row r="24" spans="1:10" s="26" customFormat="1" ht="12.75" customHeight="1">
      <c r="A24" s="152" t="s">
        <v>56</v>
      </c>
      <c r="B24" s="135">
        <v>38433</v>
      </c>
      <c r="C24" s="136">
        <v>51.151354304894234</v>
      </c>
      <c r="D24" s="137">
        <v>0</v>
      </c>
      <c r="E24" s="137">
        <v>0</v>
      </c>
      <c r="F24" s="137">
        <v>0</v>
      </c>
      <c r="G24" s="136">
        <v>48.848645695105766</v>
      </c>
      <c r="H24" s="137">
        <v>0</v>
      </c>
      <c r="I24" s="137">
        <v>0</v>
      </c>
      <c r="J24" s="137">
        <v>0</v>
      </c>
    </row>
    <row r="25" spans="1:10" s="26" customFormat="1" ht="12.75" customHeight="1">
      <c r="A25" s="152" t="s">
        <v>57</v>
      </c>
      <c r="B25" s="135">
        <v>9667</v>
      </c>
      <c r="C25" s="136">
        <v>52.125788765904623</v>
      </c>
      <c r="D25" s="137">
        <v>1.0344470880314472E-2</v>
      </c>
      <c r="E25" s="137">
        <v>0</v>
      </c>
      <c r="F25" s="137">
        <v>0</v>
      </c>
      <c r="G25" s="136">
        <v>47.770766525292231</v>
      </c>
      <c r="H25" s="137">
        <v>9.3100237922830245E-2</v>
      </c>
      <c r="I25" s="137">
        <v>0</v>
      </c>
      <c r="J25" s="137">
        <v>0</v>
      </c>
    </row>
    <row r="26" spans="1:10" s="26" customFormat="1" ht="12.75" customHeight="1">
      <c r="A26" s="152" t="s">
        <v>58</v>
      </c>
      <c r="B26" s="135">
        <v>29487</v>
      </c>
      <c r="C26" s="136">
        <v>51.615966358056099</v>
      </c>
      <c r="D26" s="137">
        <v>3.0759317665411876</v>
      </c>
      <c r="E26" s="137">
        <v>3.3913249906738566E-3</v>
      </c>
      <c r="F26" s="137">
        <v>0.16278359955234509</v>
      </c>
      <c r="G26" s="136">
        <v>38.21005866992234</v>
      </c>
      <c r="H26" s="137">
        <v>6.5147353070844778</v>
      </c>
      <c r="I26" s="137">
        <v>3.3913249906738566E-3</v>
      </c>
      <c r="J26" s="137">
        <v>0.41374164886221043</v>
      </c>
    </row>
    <row r="27" spans="1:10" s="26" customFormat="1" ht="12.75" customHeight="1">
      <c r="A27" s="152" t="s">
        <v>59</v>
      </c>
      <c r="B27" s="135">
        <v>33720</v>
      </c>
      <c r="C27" s="136">
        <v>33.917556346381971</v>
      </c>
      <c r="D27" s="137">
        <v>18.211743772241991</v>
      </c>
      <c r="E27" s="137">
        <v>2.3724792408066429E-2</v>
      </c>
      <c r="F27" s="137">
        <v>1.631079478054567</v>
      </c>
      <c r="G27" s="136">
        <v>20.314353499406881</v>
      </c>
      <c r="H27" s="137">
        <v>23.235468564650059</v>
      </c>
      <c r="I27" s="137">
        <v>0.12752075919335706</v>
      </c>
      <c r="J27" s="137">
        <v>2.5385527876631078</v>
      </c>
    </row>
    <row r="28" spans="1:10" s="26" customFormat="1" ht="12.75" customHeight="1">
      <c r="A28" s="152" t="s">
        <v>60</v>
      </c>
      <c r="B28" s="135">
        <v>46381</v>
      </c>
      <c r="C28" s="136">
        <v>16.023802850305081</v>
      </c>
      <c r="D28" s="137">
        <v>29.615575343351804</v>
      </c>
      <c r="E28" s="137">
        <v>0.16386020137556329</v>
      </c>
      <c r="F28" s="137">
        <v>5.8019447618636946</v>
      </c>
      <c r="G28" s="136">
        <v>7.6647765248700983</v>
      </c>
      <c r="H28" s="137">
        <v>32.963929195144566</v>
      </c>
      <c r="I28" s="137">
        <v>0.94866432375326115</v>
      </c>
      <c r="J28" s="137">
        <v>6.8174467993359356</v>
      </c>
    </row>
    <row r="29" spans="1:10" s="26" customFormat="1" ht="12.75" customHeight="1">
      <c r="A29" s="152" t="s">
        <v>61</v>
      </c>
      <c r="B29" s="135">
        <v>53075</v>
      </c>
      <c r="C29" s="136">
        <v>6.0781912388130008</v>
      </c>
      <c r="D29" s="137">
        <v>36.17710786622704</v>
      </c>
      <c r="E29" s="137">
        <v>0.76683937823834203</v>
      </c>
      <c r="F29" s="137">
        <v>7.2670748940178997</v>
      </c>
      <c r="G29" s="136">
        <v>3.0259067357512954</v>
      </c>
      <c r="H29" s="137">
        <v>36.972209138012246</v>
      </c>
      <c r="I29" s="137">
        <v>3.1106924163918985</v>
      </c>
      <c r="J29" s="137">
        <v>6.6019783325482804</v>
      </c>
    </row>
    <row r="30" spans="1:10" s="26" customFormat="1" ht="12.75" customHeight="1">
      <c r="A30" s="152" t="s">
        <v>62</v>
      </c>
      <c r="B30" s="135">
        <v>38433</v>
      </c>
      <c r="C30" s="136">
        <v>2.6175422163245128</v>
      </c>
      <c r="D30" s="137">
        <v>39.54414175318086</v>
      </c>
      <c r="E30" s="137">
        <v>2.0112923789451771</v>
      </c>
      <c r="F30" s="137">
        <v>4.4597091041552828</v>
      </c>
      <c r="G30" s="136">
        <v>1.5663622407826607</v>
      </c>
      <c r="H30" s="137">
        <v>37.283064033512865</v>
      </c>
      <c r="I30" s="137">
        <v>7.8344131345458328</v>
      </c>
      <c r="J30" s="137">
        <v>4.6834751385528062</v>
      </c>
    </row>
    <row r="31" spans="1:10" s="26" customFormat="1" ht="12.75" customHeight="1">
      <c r="A31" s="152" t="s">
        <v>63</v>
      </c>
      <c r="B31" s="135">
        <v>41195</v>
      </c>
      <c r="C31" s="136">
        <v>1.1773273455516446</v>
      </c>
      <c r="D31" s="137">
        <v>36.66949872557349</v>
      </c>
      <c r="E31" s="137">
        <v>4.6995994659546065</v>
      </c>
      <c r="F31" s="137">
        <v>1.9055710644495694</v>
      </c>
      <c r="G31" s="136">
        <v>1.9444107294574586</v>
      </c>
      <c r="H31" s="137">
        <v>30.836266537201119</v>
      </c>
      <c r="I31" s="137">
        <v>19.169802160456367</v>
      </c>
      <c r="J31" s="137">
        <v>3.5975239713557468</v>
      </c>
    </row>
    <row r="32" spans="1:10" s="26" customFormat="1" ht="12.75" customHeight="1">
      <c r="A32" s="152" t="s">
        <v>64</v>
      </c>
      <c r="B32" s="135">
        <v>17803</v>
      </c>
      <c r="C32" s="136">
        <v>0.47183059034994107</v>
      </c>
      <c r="D32" s="137">
        <v>23.13093298882211</v>
      </c>
      <c r="E32" s="137">
        <v>9.5152502387238105</v>
      </c>
      <c r="F32" s="137">
        <v>0.60663933044992413</v>
      </c>
      <c r="G32" s="136">
        <v>4.2745604673369657</v>
      </c>
      <c r="H32" s="137">
        <v>15.873729146773016</v>
      </c>
      <c r="I32" s="137">
        <v>42.144582373757231</v>
      </c>
      <c r="J32" s="137">
        <v>3.9824748637870022</v>
      </c>
    </row>
    <row r="33" spans="1:10" s="26" customFormat="1" ht="12.75" customHeight="1">
      <c r="A33" s="153" t="s">
        <v>54</v>
      </c>
      <c r="B33" s="135">
        <v>2704</v>
      </c>
      <c r="C33" s="136">
        <v>3.6982248520710061E-2</v>
      </c>
      <c r="D33" s="137">
        <v>9.4674556213017755</v>
      </c>
      <c r="E33" s="137">
        <v>11.390532544378699</v>
      </c>
      <c r="F33" s="137">
        <v>0.25887573964497046</v>
      </c>
      <c r="G33" s="136">
        <v>7.4704142011834325</v>
      </c>
      <c r="H33" s="137">
        <v>3.6242603550295858</v>
      </c>
      <c r="I33" s="137">
        <v>63.017751479289942</v>
      </c>
      <c r="J33" s="137">
        <v>4.7337278106508878</v>
      </c>
    </row>
    <row r="34" spans="1:10" s="26" customFormat="1" ht="12.75" customHeight="1">
      <c r="A34" s="154" t="s">
        <v>1</v>
      </c>
      <c r="B34" s="141">
        <v>310898</v>
      </c>
      <c r="C34" s="139">
        <v>20.45333196096469</v>
      </c>
      <c r="D34" s="140">
        <v>24.015593538716878</v>
      </c>
      <c r="E34" s="140">
        <v>1.6735392315164459</v>
      </c>
      <c r="F34" s="140">
        <v>3.1392932730348861</v>
      </c>
      <c r="G34" s="139">
        <v>15.772375505792896</v>
      </c>
      <c r="H34" s="140">
        <v>24.005622422788182</v>
      </c>
      <c r="I34" s="140">
        <v>7.1566880455969484</v>
      </c>
      <c r="J34" s="140">
        <v>3.783556021589074</v>
      </c>
    </row>
    <row r="35" spans="1:10" s="26" customFormat="1" ht="12.75" customHeight="1">
      <c r="A35" s="126"/>
      <c r="B35" s="12"/>
      <c r="C35" s="12"/>
      <c r="D35" s="12"/>
      <c r="E35" s="14"/>
      <c r="F35" s="122"/>
      <c r="G35" s="123"/>
      <c r="H35" s="123"/>
    </row>
    <row r="36" spans="1:10" s="26" customFormat="1" ht="12.75" customHeight="1">
      <c r="A36" s="126"/>
      <c r="B36" s="164">
        <v>2013</v>
      </c>
      <c r="C36" s="165"/>
      <c r="D36" s="165"/>
      <c r="E36" s="165"/>
      <c r="F36" s="165"/>
      <c r="G36" s="165"/>
      <c r="H36" s="165"/>
      <c r="I36" s="165"/>
      <c r="J36" s="165"/>
    </row>
    <row r="37" spans="1:10" s="26" customFormat="1" ht="12.75" customHeight="1">
      <c r="A37" s="124"/>
      <c r="B37" s="12"/>
      <c r="C37" s="12"/>
      <c r="D37" s="13"/>
      <c r="E37" s="14"/>
      <c r="F37" s="122"/>
      <c r="G37" s="123"/>
      <c r="H37" s="123"/>
    </row>
    <row r="38" spans="1:10" s="26" customFormat="1" ht="12.75" customHeight="1">
      <c r="A38" s="152" t="s">
        <v>56</v>
      </c>
      <c r="B38" s="135">
        <v>38730</v>
      </c>
      <c r="C38" s="136">
        <v>51.117996385231088</v>
      </c>
      <c r="D38" s="137">
        <v>0</v>
      </c>
      <c r="E38" s="137">
        <v>0</v>
      </c>
      <c r="F38" s="137">
        <v>0</v>
      </c>
      <c r="G38" s="136">
        <v>48.882003614768912</v>
      </c>
      <c r="H38" s="137">
        <v>0</v>
      </c>
      <c r="I38" s="137">
        <v>0</v>
      </c>
      <c r="J38" s="137">
        <v>0</v>
      </c>
    </row>
    <row r="39" spans="1:10" s="26" customFormat="1" ht="12.75" customHeight="1">
      <c r="A39" s="152" t="s">
        <v>57</v>
      </c>
      <c r="B39" s="135">
        <v>10237</v>
      </c>
      <c r="C39" s="136">
        <v>52.14418286607404</v>
      </c>
      <c r="D39" s="137">
        <v>0</v>
      </c>
      <c r="E39" s="137">
        <v>0</v>
      </c>
      <c r="F39" s="137">
        <v>0</v>
      </c>
      <c r="G39" s="136">
        <v>47.816743186480416</v>
      </c>
      <c r="H39" s="137">
        <v>3.9073947445540685E-2</v>
      </c>
      <c r="I39" s="137">
        <v>0</v>
      </c>
      <c r="J39" s="137">
        <v>0</v>
      </c>
    </row>
    <row r="40" spans="1:10" s="26" customFormat="1" ht="12.75" customHeight="1">
      <c r="A40" s="152" t="s">
        <v>58</v>
      </c>
      <c r="B40" s="135">
        <v>26891</v>
      </c>
      <c r="C40" s="136">
        <v>51.020787624112153</v>
      </c>
      <c r="D40" s="137">
        <v>3.097690677178238</v>
      </c>
      <c r="E40" s="137">
        <v>3.7187162991335391E-3</v>
      </c>
      <c r="F40" s="137">
        <v>0.1896545312558105</v>
      </c>
      <c r="G40" s="136">
        <v>38.399464504852929</v>
      </c>
      <c r="H40" s="137">
        <v>6.8945000185935816</v>
      </c>
      <c r="I40" s="137">
        <v>1.1156148897400617E-2</v>
      </c>
      <c r="J40" s="137">
        <v>0.38302777881075456</v>
      </c>
    </row>
    <row r="41" spans="1:10" s="26" customFormat="1" ht="12.75" customHeight="1">
      <c r="A41" s="152" t="s">
        <v>59</v>
      </c>
      <c r="B41" s="135">
        <v>33968</v>
      </c>
      <c r="C41" s="136">
        <v>34.37352802637777</v>
      </c>
      <c r="D41" s="137">
        <v>17.619524258125292</v>
      </c>
      <c r="E41" s="137">
        <v>2.6495525200188413E-2</v>
      </c>
      <c r="F41" s="137">
        <v>1.6309467734338199</v>
      </c>
      <c r="G41" s="136">
        <v>20.925577013659915</v>
      </c>
      <c r="H41" s="137">
        <v>22.74493641073952</v>
      </c>
      <c r="I41" s="137">
        <v>0.1295336787564767</v>
      </c>
      <c r="J41" s="137">
        <v>2.5494583137070181</v>
      </c>
    </row>
    <row r="42" spans="1:10" s="26" customFormat="1" ht="12.75" customHeight="1">
      <c r="A42" s="152" t="s">
        <v>60</v>
      </c>
      <c r="B42" s="135">
        <v>43576</v>
      </c>
      <c r="C42" s="136">
        <v>16.961171286946943</v>
      </c>
      <c r="D42" s="137">
        <v>29.029741141912979</v>
      </c>
      <c r="E42" s="137">
        <v>0.15834404259225263</v>
      </c>
      <c r="F42" s="137">
        <v>5.6315402974114193</v>
      </c>
      <c r="G42" s="136">
        <v>8.3715806866164861</v>
      </c>
      <c r="H42" s="137">
        <v>32.178263264182114</v>
      </c>
      <c r="I42" s="137">
        <v>0.89728290802276489</v>
      </c>
      <c r="J42" s="137">
        <v>6.7720763723150359</v>
      </c>
    </row>
    <row r="43" spans="1:10" s="26" customFormat="1" ht="12.75" customHeight="1">
      <c r="A43" s="152" t="s">
        <v>61</v>
      </c>
      <c r="B43" s="135">
        <v>53604</v>
      </c>
      <c r="C43" s="136">
        <v>6.5778673233340799</v>
      </c>
      <c r="D43" s="137">
        <v>35.583165435415268</v>
      </c>
      <c r="E43" s="137">
        <v>0.72009551526005522</v>
      </c>
      <c r="F43" s="137">
        <v>7.4714573539288107</v>
      </c>
      <c r="G43" s="136">
        <v>3.2385642862472945</v>
      </c>
      <c r="H43" s="137">
        <v>36.549511230505189</v>
      </c>
      <c r="I43" s="137">
        <v>3.0352212521453623</v>
      </c>
      <c r="J43" s="137">
        <v>6.824117603163943</v>
      </c>
    </row>
    <row r="44" spans="1:10" s="26" customFormat="1" ht="12.75" customHeight="1">
      <c r="A44" s="152" t="s">
        <v>62</v>
      </c>
      <c r="B44" s="135">
        <v>38943</v>
      </c>
      <c r="C44" s="136">
        <v>2.8374804201011736</v>
      </c>
      <c r="D44" s="137">
        <v>39.455101045117225</v>
      </c>
      <c r="E44" s="137">
        <v>1.9027809875972574</v>
      </c>
      <c r="F44" s="137">
        <v>4.7171507074442136</v>
      </c>
      <c r="G44" s="136">
        <v>1.5920704619572197</v>
      </c>
      <c r="H44" s="137">
        <v>37.069563207765192</v>
      </c>
      <c r="I44" s="137">
        <v>7.6599132064812672</v>
      </c>
      <c r="J44" s="137">
        <v>4.765939963536451</v>
      </c>
    </row>
    <row r="45" spans="1:10" s="26" customFormat="1" ht="12.75" customHeight="1">
      <c r="A45" s="152" t="s">
        <v>63</v>
      </c>
      <c r="B45" s="135">
        <v>41690</v>
      </c>
      <c r="C45" s="136">
        <v>1.2281122571360037</v>
      </c>
      <c r="D45" s="137">
        <v>36.437994722955146</v>
      </c>
      <c r="E45" s="137">
        <v>4.6749820100743582</v>
      </c>
      <c r="F45" s="137">
        <v>2.0484528663948192</v>
      </c>
      <c r="G45" s="136">
        <v>1.8469656992084433</v>
      </c>
      <c r="H45" s="137">
        <v>31.098584792516192</v>
      </c>
      <c r="I45" s="137">
        <v>18.934996402014871</v>
      </c>
      <c r="J45" s="137">
        <v>3.7299112497001676</v>
      </c>
    </row>
    <row r="46" spans="1:10" s="26" customFormat="1" ht="12.75" customHeight="1">
      <c r="A46" s="152" t="s">
        <v>64</v>
      </c>
      <c r="B46" s="135">
        <v>17831</v>
      </c>
      <c r="C46" s="136">
        <v>0.49352251696483651</v>
      </c>
      <c r="D46" s="137">
        <v>23.722730076832484</v>
      </c>
      <c r="E46" s="137">
        <v>9.5788233974538723</v>
      </c>
      <c r="F46" s="137">
        <v>0.66176882956648542</v>
      </c>
      <c r="G46" s="136">
        <v>4.0042622399192416</v>
      </c>
      <c r="H46" s="137">
        <v>16.050698222197298</v>
      </c>
      <c r="I46" s="137">
        <v>41.506365318826759</v>
      </c>
      <c r="J46" s="137">
        <v>3.981829398239022</v>
      </c>
    </row>
    <row r="47" spans="1:10" s="26" customFormat="1" ht="12.75" customHeight="1">
      <c r="A47" s="153" t="s">
        <v>54</v>
      </c>
      <c r="B47" s="135">
        <v>2880</v>
      </c>
      <c r="C47" s="136">
        <v>6.9444444444444448E-2</v>
      </c>
      <c r="D47" s="137">
        <v>9.2361111111111107</v>
      </c>
      <c r="E47" s="137">
        <v>11.840277777777777</v>
      </c>
      <c r="F47" s="137">
        <v>0.34722222222222221</v>
      </c>
      <c r="G47" s="136">
        <v>7.083333333333333</v>
      </c>
      <c r="H47" s="137">
        <v>3.6111111111111107</v>
      </c>
      <c r="I47" s="137">
        <v>63.263888888888886</v>
      </c>
      <c r="J47" s="137">
        <v>4.5486111111111107</v>
      </c>
    </row>
    <row r="48" spans="1:10" s="26" customFormat="1" ht="12.75" customHeight="1">
      <c r="A48" s="154" t="s">
        <v>1</v>
      </c>
      <c r="B48" s="141">
        <v>308350</v>
      </c>
      <c r="C48" s="139">
        <v>20.481919896221825</v>
      </c>
      <c r="D48" s="140">
        <v>23.867034214366793</v>
      </c>
      <c r="E48" s="140">
        <v>1.6876925571590724</v>
      </c>
      <c r="F48" s="140">
        <v>3.2051240473487916</v>
      </c>
      <c r="G48" s="139">
        <v>15.875790497810929</v>
      </c>
      <c r="H48" s="140">
        <v>23.857629317334197</v>
      </c>
      <c r="I48" s="140">
        <v>7.1882600940489709</v>
      </c>
      <c r="J48" s="140">
        <v>3.8365493757094216</v>
      </c>
    </row>
    <row r="49" spans="1:9" s="26" customFormat="1" ht="12.75" customHeight="1">
      <c r="A49" s="124"/>
      <c r="B49" s="12"/>
      <c r="C49" s="12"/>
      <c r="D49" s="13"/>
      <c r="E49" s="14"/>
      <c r="F49" s="122"/>
      <c r="G49" s="123"/>
      <c r="H49" s="123"/>
    </row>
    <row r="50" spans="1:9" s="26" customFormat="1" ht="12.75" customHeight="1">
      <c r="A50" s="132" t="s">
        <v>65</v>
      </c>
      <c r="B50" s="12"/>
      <c r="C50" s="12"/>
      <c r="D50" s="13"/>
      <c r="E50" s="14"/>
      <c r="F50" s="122"/>
      <c r="G50" s="123"/>
      <c r="H50" s="123"/>
    </row>
    <row r="51" spans="1:9" s="26" customFormat="1" ht="10.5" customHeight="1">
      <c r="A51" s="133" t="s">
        <v>96</v>
      </c>
      <c r="B51" s="12"/>
      <c r="C51" s="12"/>
      <c r="D51" s="13"/>
      <c r="E51" s="14"/>
      <c r="F51" s="122"/>
      <c r="G51" s="123"/>
      <c r="H51" s="123"/>
    </row>
    <row r="52" spans="1:9" s="26" customFormat="1" ht="10.5" customHeight="1">
      <c r="A52" s="133" t="s">
        <v>66</v>
      </c>
      <c r="B52" s="12"/>
      <c r="C52" s="12"/>
      <c r="D52" s="13"/>
      <c r="E52" s="14"/>
      <c r="F52" s="122"/>
      <c r="G52" s="123"/>
      <c r="H52" s="123"/>
    </row>
    <row r="53" spans="1:9" s="26" customFormat="1" ht="10.5" customHeight="1">
      <c r="A53" s="133" t="s">
        <v>97</v>
      </c>
      <c r="B53" s="12"/>
      <c r="C53" s="12"/>
      <c r="D53" s="12"/>
      <c r="E53" s="14"/>
      <c r="F53" s="122"/>
      <c r="G53" s="123"/>
      <c r="H53" s="123"/>
    </row>
    <row r="54" spans="1:9" s="26" customFormat="1" ht="12.75" customHeight="1">
      <c r="A54" s="124"/>
      <c r="B54" s="23"/>
      <c r="C54" s="12"/>
      <c r="D54" s="12"/>
      <c r="E54" s="12"/>
      <c r="F54" s="14"/>
      <c r="G54" s="14"/>
      <c r="H54" s="14"/>
      <c r="I54" s="14"/>
    </row>
    <row r="55" spans="1:9" s="26" customFormat="1" ht="12.75" customHeight="1">
      <c r="A55" s="124"/>
      <c r="B55" s="23"/>
      <c r="C55" s="12"/>
      <c r="D55" s="12"/>
      <c r="E55" s="12"/>
      <c r="F55" s="14"/>
      <c r="G55" s="14"/>
      <c r="H55" s="14"/>
      <c r="I55" s="14"/>
    </row>
    <row r="56" spans="1:9" s="26" customFormat="1" ht="12.75" customHeight="1">
      <c r="A56" s="124"/>
      <c r="B56" s="23"/>
      <c r="C56" s="12"/>
      <c r="D56" s="12"/>
      <c r="E56" s="12"/>
      <c r="F56" s="14"/>
      <c r="G56" s="14"/>
      <c r="H56" s="14"/>
      <c r="I56" s="14"/>
    </row>
    <row r="57" spans="1:9" s="26" customFormat="1" ht="12.75" customHeight="1">
      <c r="A57" s="16"/>
      <c r="B57" s="23"/>
      <c r="C57" s="12"/>
      <c r="D57" s="12"/>
      <c r="E57" s="12"/>
      <c r="F57" s="14"/>
      <c r="G57" s="14"/>
      <c r="H57" s="14"/>
      <c r="I57" s="14"/>
    </row>
    <row r="58" spans="1:9" s="26" customFormat="1" ht="12.75" customHeight="1">
      <c r="A58" s="16"/>
      <c r="B58" s="23"/>
      <c r="C58" s="12"/>
      <c r="D58" s="12"/>
      <c r="E58" s="12"/>
      <c r="F58" s="14"/>
      <c r="G58" s="14"/>
      <c r="H58" s="14"/>
      <c r="I58" s="14"/>
    </row>
    <row r="59" spans="1:9" s="26" customFormat="1" ht="22.5" customHeight="1">
      <c r="A59" s="163"/>
      <c r="B59" s="24"/>
      <c r="C59" s="24"/>
      <c r="D59" s="24"/>
      <c r="E59" s="19"/>
      <c r="F59" s="19"/>
      <c r="G59" s="19"/>
      <c r="H59" s="19"/>
    </row>
    <row r="60" spans="1:9">
      <c r="A60" s="29"/>
      <c r="B60" s="22"/>
      <c r="G60" s="20"/>
      <c r="H60" s="21"/>
      <c r="I60" s="4"/>
    </row>
    <row r="61" spans="1:9">
      <c r="A61" s="28"/>
    </row>
  </sheetData>
  <mergeCells count="8">
    <mergeCell ref="B36:J36"/>
    <mergeCell ref="A4:A6"/>
    <mergeCell ref="B4:B6"/>
    <mergeCell ref="C4:F4"/>
    <mergeCell ref="G4:J4"/>
    <mergeCell ref="C6:J6"/>
    <mergeCell ref="B8:J8"/>
    <mergeCell ref="B22:J22"/>
  </mergeCells>
  <pageMargins left="0.78740157480314965" right="0.78740157480314965" top="0.78740157480314965" bottom="0.78740157480314965" header="0.51181102362204722" footer="0.51181102362204722"/>
  <pageSetup paperSize="9" firstPageNumber="18" orientation="portrait" useFirstPageNumber="1" r:id="rId1"/>
  <headerFooter alignWithMargins="0">
    <oddFooter>&amp;C&amp;"Arial,Standard"&amp;6© Statistisches Landesamt des Freistaates Sachsen - A I 3/S - u/13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29</vt:i4>
      </vt:variant>
    </vt:vector>
  </HeadingPairs>
  <TitlesOfParts>
    <vt:vector size="29" baseType="lpstr">
      <vt:lpstr>Inhalt1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Kilank</dc:creator>
  <cp:lastModifiedBy>Kilank, Maria - StaLa</cp:lastModifiedBy>
  <cp:lastPrinted>2015-09-11T09:59:34Z</cp:lastPrinted>
  <dcterms:created xsi:type="dcterms:W3CDTF">2009-08-21T08:06:25Z</dcterms:created>
  <dcterms:modified xsi:type="dcterms:W3CDTF">2015-09-11T10:04:38Z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-2120327852</vt:i4>
  </property>
  <property fmtid="{D5CDD505-2E9C-101B-9397-08002B2CF9AE}" pid="3" name="_NewReviewCycle">
    <vt:lpwstr/>
  </property>
  <property fmtid="{D5CDD505-2E9C-101B-9397-08002B2CF9AE}" pid="4" name="_EmailSubject">
    <vt:lpwstr>Bericht A I 3/S - u/13</vt:lpwstr>
  </property>
  <property fmtid="{D5CDD505-2E9C-101B-9397-08002B2CF9AE}" pid="5" name="_AuthorEmail">
    <vt:lpwstr>Maria.Kilank@statistik.sachsen.de</vt:lpwstr>
  </property>
  <property fmtid="{D5CDD505-2E9C-101B-9397-08002B2CF9AE}" pid="6" name="_AuthorEmailDisplayName">
    <vt:lpwstr>Kilank, Maria - StaLa</vt:lpwstr>
  </property>
</Properties>
</file>