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0" windowWidth="13710" windowHeight="11145"/>
  </bookViews>
  <sheets>
    <sheet name="Inhalt" sheetId="12" r:id="rId1"/>
    <sheet name="Tab1" sheetId="1" r:id="rId2"/>
    <sheet name="Tab2" sheetId="2" r:id="rId3"/>
    <sheet name="Tab3" sheetId="14" r:id="rId4"/>
    <sheet name="Tab4" sheetId="13" r:id="rId5"/>
    <sheet name="Tab5" sheetId="15" r:id="rId6"/>
    <sheet name="Tab6" sheetId="5" r:id="rId7"/>
    <sheet name="Tab7" sheetId="4" r:id="rId8"/>
    <sheet name="Tab8" sheetId="3" r:id="rId9"/>
    <sheet name="Übersicht" sheetId="8" r:id="rId10"/>
  </sheets>
  <definedNames>
    <definedName name="_xlnm.Print_Area" localSheetId="1">'Tab1'!$A$1:$I$37</definedName>
    <definedName name="_xlnm.Print_Area" localSheetId="2">'Tab2'!$A$1:$I$53</definedName>
    <definedName name="_xlnm.Print_Area" localSheetId="4">'Tab4'!$A$1:$I$36</definedName>
    <definedName name="_xlnm.Print_Area" localSheetId="6">'Tab6'!$A$1:$E$57</definedName>
    <definedName name="_xlnm.Print_Area" localSheetId="7">'Tab7'!$A$1:$E$58</definedName>
    <definedName name="_xlnm.Print_Area" localSheetId="8">'Tab8'!$A$1:$E$58</definedName>
    <definedName name="_xlnm.Print_Area" localSheetId="9">Übersicht!$A$1:$D$125</definedName>
  </definedNames>
  <calcPr calcId="145621"/>
</workbook>
</file>

<file path=xl/calcChain.xml><?xml version="1.0" encoding="utf-8"?>
<calcChain xmlns="http://schemas.openxmlformats.org/spreadsheetml/2006/main">
  <c r="E52" i="5" l="1"/>
</calcChain>
</file>

<file path=xl/sharedStrings.xml><?xml version="1.0" encoding="utf-8"?>
<sst xmlns="http://schemas.openxmlformats.org/spreadsheetml/2006/main" count="644" uniqueCount="315">
  <si>
    <t xml:space="preserve">1. Entwicklung der Zahl der Beschäftigten und des Umsatzes im zulassungspflichtigen </t>
  </si>
  <si>
    <t xml:space="preserve">    (Basis für Zahl der Beschäftigten: 30. September 2009; Basis für Umsatz: Jahr 2009)</t>
  </si>
  <si>
    <r>
      <t>Nr. der Klassi-
fikation</t>
    </r>
    <r>
      <rPr>
        <vertAlign val="superscript"/>
        <sz val="8"/>
        <rFont val="Arial"/>
        <family val="2"/>
      </rPr>
      <t>2)</t>
    </r>
  </si>
  <si>
    <t>Gewerbegruppe</t>
  </si>
  <si>
    <t>Merkmal</t>
  </si>
  <si>
    <t xml:space="preserve">1. </t>
  </si>
  <si>
    <t>2.</t>
  </si>
  <si>
    <t>3.</t>
  </si>
  <si>
    <t>4.</t>
  </si>
  <si>
    <t>1.</t>
  </si>
  <si>
    <t>Zahl der Beschäftigten</t>
  </si>
  <si>
    <t>Zulassungspfl. Handwerk insgesamt</t>
  </si>
  <si>
    <t xml:space="preserve">I </t>
  </si>
  <si>
    <t>Bauhauptgewerbe</t>
  </si>
  <si>
    <t>II</t>
  </si>
  <si>
    <t>Ausbaugewerbe</t>
  </si>
  <si>
    <t>III</t>
  </si>
  <si>
    <t xml:space="preserve">Handwerke für den gewerblichen Bedarf </t>
  </si>
  <si>
    <t>IV</t>
  </si>
  <si>
    <t>Kraftfahrzeuggewerbe</t>
  </si>
  <si>
    <t xml:space="preserve">V </t>
  </si>
  <si>
    <t xml:space="preserve">Lebensmittelgewerbe </t>
  </si>
  <si>
    <t>VI</t>
  </si>
  <si>
    <t>Gesundheitsgewerbe</t>
  </si>
  <si>
    <t>VII</t>
  </si>
  <si>
    <t>Handwerke für den privaten Bedarf</t>
  </si>
  <si>
    <t>_____</t>
  </si>
  <si>
    <t>3) ohne Umsatzsteuer</t>
  </si>
  <si>
    <r>
      <t xml:space="preserve">Umsatz </t>
    </r>
    <r>
      <rPr>
        <vertAlign val="superscript"/>
        <sz val="8"/>
        <rFont val="Arial"/>
        <family val="2"/>
      </rPr>
      <t>3)</t>
    </r>
  </si>
  <si>
    <t xml:space="preserve">Zulassungsfreies Handwerk  </t>
  </si>
  <si>
    <t>insgesamt</t>
  </si>
  <si>
    <t xml:space="preserve">3. Entwicklung der Zahl der Beschäftigten und des Umsatzes im Handwerk insgesamt </t>
  </si>
  <si>
    <t>Handwerk insgesamt</t>
  </si>
  <si>
    <t xml:space="preserve">4. Entwicklung der Zahl der Beschäftigten und des Umsatzes im zulassungspflichtigen </t>
  </si>
  <si>
    <t>C</t>
  </si>
  <si>
    <t xml:space="preserve">Verarbeitendes Gewerbe </t>
  </si>
  <si>
    <t>F</t>
  </si>
  <si>
    <t xml:space="preserve">Baugewerbe </t>
  </si>
  <si>
    <t>G</t>
  </si>
  <si>
    <t xml:space="preserve">Handel; Instandhaltung   </t>
  </si>
  <si>
    <t xml:space="preserve">  und Reparatur von Kraftfahrzeugen  </t>
  </si>
  <si>
    <t xml:space="preserve">  persönlichen Dienstleistungen</t>
  </si>
  <si>
    <t xml:space="preserve">5. Anteil der Beschäftigten und des Umsatzes im zulassungspflichtigen Handwerk </t>
  </si>
  <si>
    <t>Beschäftigte</t>
  </si>
  <si>
    <t xml:space="preserve">Gewerbezweig </t>
  </si>
  <si>
    <t>Messzahl             30.09.2009 = 100</t>
  </si>
  <si>
    <t>Veränderung gegenüber</t>
  </si>
  <si>
    <t>Vorquartal</t>
  </si>
  <si>
    <t>Vorjahresquartal</t>
  </si>
  <si>
    <t>%</t>
  </si>
  <si>
    <t>Zulassungspflichtiges Handwerk insgesamt</t>
  </si>
  <si>
    <t xml:space="preserve">  davon </t>
  </si>
  <si>
    <t xml:space="preserve"> </t>
  </si>
  <si>
    <t xml:space="preserve">  Bauhauptgewerbe</t>
  </si>
  <si>
    <t xml:space="preserve">    darunter </t>
  </si>
  <si>
    <t xml:space="preserve">01, 05     </t>
  </si>
  <si>
    <t xml:space="preserve">    Maurer und Betonbauer, Straßenbauer </t>
  </si>
  <si>
    <t xml:space="preserve">03         </t>
  </si>
  <si>
    <t xml:space="preserve">    Zimmerer </t>
  </si>
  <si>
    <t xml:space="preserve">04       </t>
  </si>
  <si>
    <t xml:space="preserve">    Dachdecker </t>
  </si>
  <si>
    <t xml:space="preserve">II       </t>
  </si>
  <si>
    <t xml:space="preserve">  Ausbaugewerbe</t>
  </si>
  <si>
    <t xml:space="preserve">    Stuckateure</t>
  </si>
  <si>
    <t>10</t>
  </si>
  <si>
    <t xml:space="preserve">    Maler und Lackierer</t>
  </si>
  <si>
    <t xml:space="preserve">23, 24       </t>
  </si>
  <si>
    <t xml:space="preserve">    Klempner; Installateur und Heizungsbauer </t>
  </si>
  <si>
    <t xml:space="preserve">25         </t>
  </si>
  <si>
    <t xml:space="preserve">    Elektrotechniker </t>
  </si>
  <si>
    <t>27</t>
  </si>
  <si>
    <t xml:space="preserve">    Tischler </t>
  </si>
  <si>
    <t xml:space="preserve">    Glaser</t>
  </si>
  <si>
    <t xml:space="preserve">III      </t>
  </si>
  <si>
    <t xml:space="preserve">  Handwerke für den gewerblichen Bedarf</t>
  </si>
  <si>
    <t>13</t>
  </si>
  <si>
    <t xml:space="preserve">    Metallbauer</t>
  </si>
  <si>
    <t>16</t>
  </si>
  <si>
    <t xml:space="preserve">    Feinwerkmechaniker</t>
  </si>
  <si>
    <t>19</t>
  </si>
  <si>
    <t xml:space="preserve">    Informationstechniker</t>
  </si>
  <si>
    <t>21</t>
  </si>
  <si>
    <t xml:space="preserve">    Landmaschinenmechaniker</t>
  </si>
  <si>
    <t xml:space="preserve">IV       </t>
  </si>
  <si>
    <t xml:space="preserve">  Kraftfahrzeuggewerbe</t>
  </si>
  <si>
    <t>20</t>
  </si>
  <si>
    <t xml:space="preserve">    Kraftfahrzeugtechniker</t>
  </si>
  <si>
    <t xml:space="preserve">V        </t>
  </si>
  <si>
    <t xml:space="preserve">  Lebensmittelgewerbe </t>
  </si>
  <si>
    <t xml:space="preserve">    davon </t>
  </si>
  <si>
    <t>30</t>
  </si>
  <si>
    <t xml:space="preserve">    Bäcker </t>
  </si>
  <si>
    <t xml:space="preserve">    Konditoren</t>
  </si>
  <si>
    <t xml:space="preserve">32      </t>
  </si>
  <si>
    <t xml:space="preserve">    Fleischer </t>
  </si>
  <si>
    <t xml:space="preserve">VI       </t>
  </si>
  <si>
    <t xml:space="preserve">  Gesundheitsgewerbe</t>
  </si>
  <si>
    <t>33</t>
  </si>
  <si>
    <t xml:space="preserve">    Augenoptiker </t>
  </si>
  <si>
    <t xml:space="preserve">    Orthopädietechniker</t>
  </si>
  <si>
    <t>37</t>
  </si>
  <si>
    <t xml:space="preserve">    Zahntechniker </t>
  </si>
  <si>
    <t xml:space="preserve">VII      </t>
  </si>
  <si>
    <t xml:space="preserve">  Handwerke für privaten Bedarf</t>
  </si>
  <si>
    <t xml:space="preserve">08         </t>
  </si>
  <si>
    <t xml:space="preserve">    Steinmetzen und Steinbildhauer </t>
  </si>
  <si>
    <t xml:space="preserve">    Friseure</t>
  </si>
  <si>
    <t>1) vorläufige Werte</t>
  </si>
  <si>
    <r>
      <t>Nummer der Klassifika-  tion</t>
    </r>
    <r>
      <rPr>
        <vertAlign val="superscript"/>
        <sz val="8"/>
        <rFont val="Arial"/>
        <family val="2"/>
      </rPr>
      <t>2)</t>
    </r>
  </si>
  <si>
    <t>Messzahl               2009 = 100</t>
  </si>
  <si>
    <t xml:space="preserve">Wirtschaftszweig </t>
  </si>
  <si>
    <t xml:space="preserve">  darunter</t>
  </si>
  <si>
    <t xml:space="preserve">  Verarbeitendes Gewerbe </t>
  </si>
  <si>
    <t xml:space="preserve">    Herstellung von Nahrungs- und Futtermitteln</t>
  </si>
  <si>
    <t>23</t>
  </si>
  <si>
    <t xml:space="preserve">    Herstellung von Glas, Glaswaren, Keramik, </t>
  </si>
  <si>
    <t xml:space="preserve">      Verarbeitung von Steinen und Erden</t>
  </si>
  <si>
    <t>25</t>
  </si>
  <si>
    <t xml:space="preserve">   Herstellung von Metallerzeugnissen </t>
  </si>
  <si>
    <t>28</t>
  </si>
  <si>
    <t xml:space="preserve">   Maschinenbau </t>
  </si>
  <si>
    <t>31</t>
  </si>
  <si>
    <t xml:space="preserve">   Herstellung von Möbeln </t>
  </si>
  <si>
    <t>32</t>
  </si>
  <si>
    <t xml:space="preserve">   Herstellung von sonstigen Waren</t>
  </si>
  <si>
    <t xml:space="preserve">  Baugewerbe </t>
  </si>
  <si>
    <t>41.2/42/</t>
  </si>
  <si>
    <t>43.1/43.9</t>
  </si>
  <si>
    <t xml:space="preserve">    Bauhauptgewerbe insgesamt</t>
  </si>
  <si>
    <t xml:space="preserve">    Bauinstallation </t>
  </si>
  <si>
    <t xml:space="preserve">    Sonstiges Ausbaugewerbe </t>
  </si>
  <si>
    <t xml:space="preserve">  Handel; Instandhaltung und Reparatur von Kfz</t>
  </si>
  <si>
    <t>96</t>
  </si>
  <si>
    <t>____</t>
  </si>
  <si>
    <r>
      <t>Nummer der Klassifi- kation</t>
    </r>
    <r>
      <rPr>
        <vertAlign val="superscript"/>
        <sz val="8"/>
        <rFont val="Arial"/>
        <family val="2"/>
      </rPr>
      <t>1)</t>
    </r>
  </si>
  <si>
    <t>Gewerbegruppe/Gewerbezweig</t>
  </si>
  <si>
    <t>I Bauhauptgewerbe</t>
  </si>
  <si>
    <t xml:space="preserve">  Maurer und Betonbauer</t>
  </si>
  <si>
    <t>Betonstein- und Terrazzohersteller</t>
  </si>
  <si>
    <t xml:space="preserve">  Zimmerer</t>
  </si>
  <si>
    <t xml:space="preserve">  Dachdecker</t>
  </si>
  <si>
    <t xml:space="preserve">  Straßenbauer</t>
  </si>
  <si>
    <t xml:space="preserve">  Wärme-, Kälte- und Schallschutzisolierer</t>
  </si>
  <si>
    <t xml:space="preserve">  Brunnenbauer</t>
  </si>
  <si>
    <t>11</t>
  </si>
  <si>
    <t xml:space="preserve">  Gerüstbauer</t>
  </si>
  <si>
    <t>II Ausbaugewerbe</t>
  </si>
  <si>
    <t xml:space="preserve">  Ofen- und Luftheizungsbauer</t>
  </si>
  <si>
    <t>Fliesen-, Platten- und Mosaikleger</t>
  </si>
  <si>
    <t xml:space="preserve">  Stuckateure</t>
  </si>
  <si>
    <t>Estrichleger</t>
  </si>
  <si>
    <t xml:space="preserve">  Maler und Lackierer</t>
  </si>
  <si>
    <t>Parkettleger</t>
  </si>
  <si>
    <t xml:space="preserve">  Klempner</t>
  </si>
  <si>
    <t xml:space="preserve">  Installateur und Heizungsbauer</t>
  </si>
  <si>
    <t>Raumausstatter</t>
  </si>
  <si>
    <t xml:space="preserve">  Elektrotechniker</t>
  </si>
  <si>
    <t xml:space="preserve">  Tischler</t>
  </si>
  <si>
    <t xml:space="preserve">  Glaser</t>
  </si>
  <si>
    <t>III Handwerke für den gewerblichen Bedarf</t>
  </si>
  <si>
    <t xml:space="preserve">  Metallbauer</t>
  </si>
  <si>
    <t>Behälter- und Apparatebauer</t>
  </si>
  <si>
    <t>14</t>
  </si>
  <si>
    <t xml:space="preserve">  Chirurgiemechaniker</t>
  </si>
  <si>
    <t>Metallbildner</t>
  </si>
  <si>
    <t xml:space="preserve">  Feinwerkmechaniker</t>
  </si>
  <si>
    <t>Galvaniseure</t>
  </si>
  <si>
    <t>18</t>
  </si>
  <si>
    <t xml:space="preserve">  Kälteanlagenbauer</t>
  </si>
  <si>
    <t>Metall- und Glockengießer</t>
  </si>
  <si>
    <t xml:space="preserve">  Informationstechniker</t>
  </si>
  <si>
    <t>Schneidwerkzeugmechaniker</t>
  </si>
  <si>
    <t xml:space="preserve">  Landmaschinenmechaniker</t>
  </si>
  <si>
    <t>Modellbauer</t>
  </si>
  <si>
    <t xml:space="preserve">  Büchsenmacher</t>
  </si>
  <si>
    <t>Böttcher</t>
  </si>
  <si>
    <t>26</t>
  </si>
  <si>
    <t xml:space="preserve">  Elektromaschinenbauer</t>
  </si>
  <si>
    <t>Gebäudereiniger</t>
  </si>
  <si>
    <t xml:space="preserve">  Seiler</t>
  </si>
  <si>
    <t>Glasveredler</t>
  </si>
  <si>
    <t xml:space="preserve">  Glasbläser und Glasapparatebauer</t>
  </si>
  <si>
    <t>Feinoptiker</t>
  </si>
  <si>
    <t>Glas- und Porzellanmaler</t>
  </si>
  <si>
    <t>Edelsteinschleifer und -graveure</t>
  </si>
  <si>
    <t>Buchbinder</t>
  </si>
  <si>
    <t>Drucker</t>
  </si>
  <si>
    <t>Siebdrucker</t>
  </si>
  <si>
    <t>Flexografen</t>
  </si>
  <si>
    <t>Schilder- und Lichtreklamehersteller</t>
  </si>
  <si>
    <t>IV Kraftfahrzeuggewerbe</t>
  </si>
  <si>
    <t xml:space="preserve">  Karosserie- und Fahrzeugbauer</t>
  </si>
  <si>
    <t xml:space="preserve">  Zweiradmechaniker</t>
  </si>
  <si>
    <t xml:space="preserve">  Kraftfahrzeugtechniker</t>
  </si>
  <si>
    <t xml:space="preserve">  Mechaniker für Reifen- und </t>
  </si>
  <si>
    <t xml:space="preserve">   Vulkanisationstechnik</t>
  </si>
  <si>
    <t>V Lebensmittelgewerbe</t>
  </si>
  <si>
    <t xml:space="preserve">  Bäcker</t>
  </si>
  <si>
    <t>Müller</t>
  </si>
  <si>
    <t xml:space="preserve">  Konditoren</t>
  </si>
  <si>
    <t>Brauer und Mälzer</t>
  </si>
  <si>
    <t xml:space="preserve">  Fleischer</t>
  </si>
  <si>
    <t>Weinküfer</t>
  </si>
  <si>
    <t>VI Gesundheitsgewerbe</t>
  </si>
  <si>
    <t xml:space="preserve">  Augenoptiker</t>
  </si>
  <si>
    <t xml:space="preserve">  Hörgeräteakustiker</t>
  </si>
  <si>
    <t xml:space="preserve">  Orthopädietechniker</t>
  </si>
  <si>
    <t xml:space="preserve">  Orthopädieschuhmacher</t>
  </si>
  <si>
    <t xml:space="preserve">  Zahntechniker</t>
  </si>
  <si>
    <t xml:space="preserve">  Steinmetzen und Steinbildhauer</t>
  </si>
  <si>
    <t>Uhrmacher</t>
  </si>
  <si>
    <t xml:space="preserve">  Schornsteinfeger</t>
  </si>
  <si>
    <t>Graveure</t>
  </si>
  <si>
    <t xml:space="preserve">  Boots- und Schiffbauer</t>
  </si>
  <si>
    <t>Gold- und Silberschmiede</t>
  </si>
  <si>
    <t xml:space="preserve">  Friseure</t>
  </si>
  <si>
    <t xml:space="preserve">Drechsler (Elfenbeinschnitzer) und </t>
  </si>
  <si>
    <t>Holzspielzeugmacher</t>
  </si>
  <si>
    <t>Holzbildhauer</t>
  </si>
  <si>
    <t>Korb- und Flechtwerkgestalter</t>
  </si>
  <si>
    <t>Maßschneider</t>
  </si>
  <si>
    <t>Modisten</t>
  </si>
  <si>
    <t>Segelmacher</t>
  </si>
  <si>
    <t>Kürschner</t>
  </si>
  <si>
    <t>Schuhmacher</t>
  </si>
  <si>
    <t>Sattler- und Feintäschner</t>
  </si>
  <si>
    <t>Textilreiniger</t>
  </si>
  <si>
    <t>Wachszieher</t>
  </si>
  <si>
    <t>Fotografen</t>
  </si>
  <si>
    <t>Keramiker</t>
  </si>
  <si>
    <t>Orgel- und Harmoniumbauer</t>
  </si>
  <si>
    <t>Klavier- und Cembalobauer</t>
  </si>
  <si>
    <t>Handzuginstrumentenmacher</t>
  </si>
  <si>
    <t>Geigenbauer</t>
  </si>
  <si>
    <t>Bogenmacher</t>
  </si>
  <si>
    <t>Metallblasinstrumentenmacher</t>
  </si>
  <si>
    <t>Holzblasinstrumentenmacher</t>
  </si>
  <si>
    <t>Zupfinstrumentenmacher</t>
  </si>
  <si>
    <t>Vergolder</t>
  </si>
  <si>
    <r>
      <t xml:space="preserve">VII Handwerk für privaten Bedarf </t>
    </r>
    <r>
      <rPr>
        <b/>
        <vertAlign val="superscript"/>
        <sz val="9"/>
        <rFont val="Arial"/>
        <family val="2"/>
      </rPr>
      <t>2)</t>
    </r>
  </si>
  <si>
    <r>
      <t xml:space="preserve">Textilgestalter </t>
    </r>
    <r>
      <rPr>
        <vertAlign val="superscript"/>
        <sz val="9"/>
        <rFont val="Arial"/>
        <family val="2"/>
      </rPr>
      <t>3)</t>
    </r>
  </si>
  <si>
    <t>43.2</t>
  </si>
  <si>
    <t>43.3</t>
  </si>
  <si>
    <t xml:space="preserve">    (Messzahlen: Basis ist das Jahr 2009)</t>
  </si>
  <si>
    <r>
      <t xml:space="preserve">Umsatz </t>
    </r>
    <r>
      <rPr>
        <b/>
        <vertAlign val="superscript"/>
        <sz val="9"/>
        <rFont val="Arial"/>
        <family val="2"/>
      </rPr>
      <t>3)</t>
    </r>
  </si>
  <si>
    <t>2) Klassifikation der Wirtschaftszweige, Ausgabe 2008 (WZ2008)</t>
  </si>
  <si>
    <r>
      <t xml:space="preserve">    nach Gewerbegruppen - </t>
    </r>
    <r>
      <rPr>
        <sz val="10"/>
        <rFont val="Arial"/>
        <family val="2"/>
      </rPr>
      <t xml:space="preserve">Messzahlen </t>
    </r>
  </si>
  <si>
    <r>
      <t xml:space="preserve">    Handwerk nach ausgewählten Wirtschaftszweigen - </t>
    </r>
    <r>
      <rPr>
        <sz val="10"/>
        <rFont val="Arial"/>
        <family val="2"/>
      </rPr>
      <t xml:space="preserve">Messzahlen </t>
    </r>
    <r>
      <rPr>
        <vertAlign val="superscript"/>
        <sz val="10"/>
        <rFont val="Arial"/>
        <family val="2"/>
      </rPr>
      <t>1)</t>
    </r>
  </si>
  <si>
    <r>
      <t xml:space="preserve">    Handwerk nach Gewerbegruppen -</t>
    </r>
    <r>
      <rPr>
        <sz val="10"/>
        <rFont val="Arial"/>
        <family val="2"/>
      </rPr>
      <t xml:space="preserve"> Messzahlen </t>
    </r>
    <r>
      <rPr>
        <vertAlign val="superscript"/>
        <sz val="10"/>
        <rFont val="Arial"/>
        <family val="2"/>
      </rPr>
      <t>1)</t>
    </r>
  </si>
  <si>
    <t>Anhang: Übersicht der Gewerbegruppen und -zweige in den Ergebnissen</t>
  </si>
  <si>
    <t>2) Klassifikation der Wirtschaftszweige, Ausgabe 2008 (WZ 2008)</t>
  </si>
  <si>
    <r>
      <t xml:space="preserve">    </t>
    </r>
    <r>
      <rPr>
        <sz val="10"/>
        <rFont val="Arial"/>
        <family val="2"/>
      </rPr>
      <t xml:space="preserve">Messzahlen und Veränderungsraten </t>
    </r>
    <r>
      <rPr>
        <vertAlign val="superscript"/>
        <sz val="10"/>
        <rFont val="Arial"/>
        <family val="2"/>
      </rPr>
      <t>1)</t>
    </r>
  </si>
  <si>
    <r>
      <t xml:space="preserve">    Messzahlen und Veränderungsraten </t>
    </r>
    <r>
      <rPr>
        <vertAlign val="superscript"/>
        <sz val="10"/>
        <rFont val="Arial"/>
        <family val="2"/>
      </rPr>
      <t>1)</t>
    </r>
  </si>
  <si>
    <t xml:space="preserve">               der Handwerksberichterstattung</t>
  </si>
  <si>
    <t xml:space="preserve">               gültig ab Berichtsjahr 2012</t>
  </si>
  <si>
    <r>
      <t>Noch: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Anhang: Übersicht der Gewerbegruppen und -zweige in den Ergebnissen</t>
    </r>
  </si>
  <si>
    <t xml:space="preserve">                         der Handwerksberichterstattung</t>
  </si>
  <si>
    <t xml:space="preserve">  Erbringung von sonstigen überwiegend </t>
  </si>
  <si>
    <t xml:space="preserve">    persönlichen Dienstleistungen </t>
  </si>
  <si>
    <t>2) Verzeichnis der Gewerbe gemäß Anlage A der Handwerksordnung vom 1. Januar 2008</t>
  </si>
  <si>
    <t xml:space="preserve">Erbringung von sonst. überwiegend  </t>
  </si>
  <si>
    <t>Zulassungspflichtiges Handwerk
gemäß Anlage A der Handwerksordnung</t>
  </si>
  <si>
    <t>Zulassungsfreies Handwerk    
gemäß Anlage B Abschnitt 1 der Handwerksordnung</t>
  </si>
  <si>
    <t>Zulassungspflichtiges Handwerk 
gemäß Anlage A der Handwerksordnung</t>
  </si>
  <si>
    <t>Zulassungsfreies Handwerk 
gemäß Anlage B Abschnitt 1 der Handwerksordnung</t>
  </si>
  <si>
    <t xml:space="preserve">3) Ab dem Berichtsjahr 2012 sind Sticker (früher Gewerbezweig 20), Weber (früher Gewerbezweig 22) und die Gewerbezweige    </t>
  </si>
  <si>
    <t xml:space="preserve">    Klöppler (29), Posamentierer (32) und Stricker (34) aus der früheren Anlage B Abschnitt 2 der Handwerksordnung im "neuen"    </t>
  </si>
  <si>
    <t xml:space="preserve">    Gewerbezweig 20 "Textilgestalter" enthalten. Siehe auch Fußnote 2   </t>
  </si>
  <si>
    <t xml:space="preserve">2) Aufgrund einer Änderung in der Handwerksordnung beim Zulassungsfreien Handwerk im Gewerbezweig 20 "Textilgestalter" können       </t>
  </si>
  <si>
    <t xml:space="preserve">1) Verzeichnis der Gewerbe gemäß Anlage A der Handwerksordnung vom 1. Januar 2008 (Stand 14.6.2011)      </t>
  </si>
  <si>
    <t>Messzahl</t>
  </si>
  <si>
    <t>1) Die aktuellsten 2 Quartale enthalten vorläufige Zahlen.</t>
  </si>
  <si>
    <t>4) Verzeichnis der Gewerbe gemäß Anlage A der Handwerksordnung vom 1. Januar 2008</t>
  </si>
  <si>
    <r>
      <t xml:space="preserve">2. Entwicklung des Umsatzes im zulassungsfreien Handwerk nach ausgewählten </t>
    </r>
    <r>
      <rPr>
        <b/>
        <vertAlign val="superscript"/>
        <sz val="10"/>
        <rFont val="Arial"/>
        <family val="2"/>
      </rPr>
      <t xml:space="preserve">     </t>
    </r>
  </si>
  <si>
    <r>
      <t xml:space="preserve">    Gewerbegruppen </t>
    </r>
    <r>
      <rPr>
        <b/>
        <vertAlign val="superscript"/>
        <sz val="10"/>
        <rFont val="Arial"/>
        <family val="2"/>
      </rPr>
      <t>1)</t>
    </r>
  </si>
  <si>
    <t xml:space="preserve">   die Ergebnisse ab dem Berichtsjahr 2012 nur eingeschränkt mit den zuvor ermittelten Ergebnissen verglichen werden   </t>
  </si>
  <si>
    <r>
      <t xml:space="preserve">    nach Gewerbegruppen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(in Prozent)</t>
    </r>
  </si>
  <si>
    <t>Rollladen- und Sonnenschutztechniker</t>
  </si>
  <si>
    <r>
      <t xml:space="preserve">Umsatz </t>
    </r>
    <r>
      <rPr>
        <b/>
        <vertAlign val="superscript"/>
        <sz val="8"/>
        <rFont val="Arial"/>
        <family val="2"/>
      </rPr>
      <t>3)</t>
    </r>
  </si>
  <si>
    <r>
      <t>Umsatz</t>
    </r>
    <r>
      <rPr>
        <b/>
        <vertAlign val="superscript"/>
        <sz val="8"/>
        <rFont val="Arial"/>
        <family val="2"/>
      </rPr>
      <t xml:space="preserve"> 4)</t>
    </r>
  </si>
  <si>
    <r>
      <t>Zahl der Beschäftigten</t>
    </r>
    <r>
      <rPr>
        <b/>
        <vertAlign val="superscript"/>
        <sz val="8"/>
        <rFont val="Arial"/>
        <family val="2"/>
      </rPr>
      <t xml:space="preserve"> 3)</t>
    </r>
  </si>
  <si>
    <t>3) endgültige Ergebnisse - Beschäftigtenzahlen im zulassungsfreien Handwerk stehen erst für endgültige Ergebnisse zur Verfügung</t>
  </si>
  <si>
    <t>4) ohne Umsatzsteuer</t>
  </si>
  <si>
    <t>Wirtschaftszweig</t>
  </si>
  <si>
    <r>
      <t>Nr. der Klassi-
fikation</t>
    </r>
    <r>
      <rPr>
        <vertAlign val="superscript"/>
        <sz val="8"/>
        <rFont val="Arial"/>
        <family val="2"/>
      </rPr>
      <t>4)</t>
    </r>
  </si>
  <si>
    <t>Inhalt</t>
  </si>
  <si>
    <t>Tabellen</t>
  </si>
  <si>
    <t>Entwicklung der Zahl der Beschäftigten und des Umsatzes im zulassungspflichtigen</t>
  </si>
  <si>
    <t>Handwerk nach Gewerbegruppen - Messzahlen</t>
  </si>
  <si>
    <t>Entwicklung des Umsatzes im zulassungsfreien Handwerk nach ausgewählten Gewerbegruppen</t>
  </si>
  <si>
    <t xml:space="preserve">Entwicklung der Zahl der Beschäftigten und des Umsatzes im Handwerk insgesamt </t>
  </si>
  <si>
    <t>nach Gewerbegruppen - Messzahlen</t>
  </si>
  <si>
    <t>Handwerk nach ausgewählten Wirtschaftszweigen - Messzahlen</t>
  </si>
  <si>
    <t>5.</t>
  </si>
  <si>
    <t xml:space="preserve">Anteil der Beschäftigten und des Umsatzes im zulassungspflichtigen Handwerk </t>
  </si>
  <si>
    <t>nach Gewerbegruppen</t>
  </si>
  <si>
    <t>6.</t>
  </si>
  <si>
    <t>Messzahlen und Veränderungsraten</t>
  </si>
  <si>
    <t>7.</t>
  </si>
  <si>
    <t>8.</t>
  </si>
  <si>
    <t>nach ausgewählten Wirtschaftszweigen - Messzahlen</t>
  </si>
  <si>
    <t>Anhang</t>
  </si>
  <si>
    <t>Übersicht der Gewerbegruppen und -zweige in den Ergebnissen der Handwerksberichterstattung</t>
  </si>
  <si>
    <t>8. Beschäftigte und Umsatz im zulassungspflichtigen Handwerk</t>
  </si>
  <si>
    <t>Quartal 2014</t>
  </si>
  <si>
    <t xml:space="preserve">/  </t>
  </si>
  <si>
    <t>Jahr  
2014</t>
  </si>
  <si>
    <t>Quartal 2015</t>
  </si>
  <si>
    <t xml:space="preserve">Beschäftigte im 2. Quartal 2015 nach ausgewählten Gewerbezweigen </t>
  </si>
  <si>
    <t>Umsatz im 2. Quartal 2015 nach ausgewählten Gewerbezweigen</t>
  </si>
  <si>
    <t>Beschäftigte und Umsatz im zulassungspflichtigen Handwerk im 2. Quartal 2015</t>
  </si>
  <si>
    <r>
      <t xml:space="preserve">    im 2. Quartal 2015 nach ausgewählten Wirtschaftszweigen - </t>
    </r>
    <r>
      <rPr>
        <sz val="10"/>
        <rFont val="Arial"/>
        <family val="2"/>
      </rPr>
      <t xml:space="preserve">Messzahlen </t>
    </r>
    <r>
      <rPr>
        <vertAlign val="superscript"/>
        <sz val="10"/>
        <rFont val="Arial"/>
        <family val="2"/>
      </rPr>
      <t>1)</t>
    </r>
  </si>
  <si>
    <t xml:space="preserve">7. Umsatz im 2. Quartal 2015 nach ausgewählten Gewerbezweigen </t>
  </si>
  <si>
    <t xml:space="preserve">6. Beschäftigte im 2. Quartal 2015 nach ausgewählten Gewerbezweigen </t>
  </si>
  <si>
    <t>Statistischer Bericht - E V 1 vj 02/15 - Beschäftigte und Umsatz im Handwerk
des Freistaates Sachsen II. Quartal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</si>
</sst>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#0.0\ "/>
    <numFmt numFmtId="165" formatCode="##0.0\ \ "/>
    <numFmt numFmtId="166" formatCode="##0.0"/>
    <numFmt numFmtId="167" formatCode="##0\ \ \ "/>
    <numFmt numFmtId="168" formatCode="##0.0\ \ \ "/>
    <numFmt numFmtId="169" formatCode="####0.0\ \ \ \ \ \ \ \ \ \ \ "/>
    <numFmt numFmtId="170" formatCode="0.0\ \ \ \ \ \ \ \ \ \ "/>
    <numFmt numFmtId="171" formatCode="0.0\ \ \ \ \ \ \ \ \ "/>
    <numFmt numFmtId="172" formatCode="0.0"/>
    <numFmt numFmtId="173" formatCode="00"/>
    <numFmt numFmtId="174" formatCode="0.0\ \ "/>
    <numFmt numFmtId="175" formatCode="\ 0##0;\ @\ "/>
    <numFmt numFmtId="176" formatCode="\ \ \ \ \ ##0;\ \ \ \ \ @\ \ \ \ \ "/>
    <numFmt numFmtId="177" formatCode="\ ##0;\ @\ "/>
    <numFmt numFmtId="178" formatCode="#\ ##0.0"/>
  </numFmts>
  <fonts count="28">
    <font>
      <sz val="9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sz val="7"/>
      <name val="Arial"/>
      <family val="2"/>
    </font>
    <font>
      <i/>
      <sz val="9"/>
      <color indexed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u/>
      <sz val="9"/>
      <color indexed="12"/>
      <name val="Arial"/>
    </font>
    <font>
      <vertAlign val="superscript"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i/>
      <sz val="8"/>
      <name val="Arial"/>
      <family val="2"/>
    </font>
    <font>
      <sz val="8"/>
      <name val="Arial"/>
    </font>
    <font>
      <b/>
      <sz val="8"/>
      <name val="Arial"/>
    </font>
    <font>
      <b/>
      <sz val="11"/>
      <name val="Arial"/>
      <family val="2"/>
    </font>
    <font>
      <sz val="10"/>
      <name val="Helvetica"/>
    </font>
    <font>
      <u/>
      <sz val="9"/>
      <name val="Arial"/>
      <family val="2"/>
    </font>
    <font>
      <u/>
      <sz val="9"/>
      <color indexed="12"/>
      <name val="Arial"/>
      <family val="2"/>
    </font>
    <font>
      <b/>
      <u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4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28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/>
    <xf numFmtId="0" fontId="6" fillId="0" borderId="2" xfId="0" applyFont="1" applyBorder="1"/>
    <xf numFmtId="165" fontId="8" fillId="0" borderId="0" xfId="0" applyNumberFormat="1" applyFont="1" applyAlignment="1">
      <alignment horizontal="right"/>
    </xf>
    <xf numFmtId="0" fontId="6" fillId="0" borderId="0" xfId="0" applyFont="1" applyBorder="1"/>
    <xf numFmtId="0" fontId="4" fillId="0" borderId="0" xfId="0" applyFont="1"/>
    <xf numFmtId="0" fontId="10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2" fontId="8" fillId="0" borderId="0" xfId="0" applyNumberFormat="1" applyFont="1" applyAlignment="1">
      <alignment horizontal="center"/>
    </xf>
    <xf numFmtId="171" fontId="11" fillId="0" borderId="0" xfId="0" applyNumberFormat="1" applyFont="1" applyAlignment="1">
      <alignment horizontal="right"/>
    </xf>
    <xf numFmtId="174" fontId="11" fillId="0" borderId="0" xfId="0" applyNumberFormat="1" applyFont="1" applyAlignment="1">
      <alignment horizontal="right"/>
    </xf>
    <xf numFmtId="49" fontId="10" fillId="0" borderId="0" xfId="0" applyNumberFormat="1" applyFont="1"/>
    <xf numFmtId="0" fontId="0" fillId="0" borderId="3" xfId="0" applyBorder="1"/>
    <xf numFmtId="175" fontId="6" fillId="0" borderId="0" xfId="0" applyNumberFormat="1" applyFont="1" applyAlignment="1">
      <alignment horizontal="left"/>
    </xf>
    <xf numFmtId="0" fontId="6" fillId="0" borderId="0" xfId="0" applyFont="1" applyFill="1" applyBorder="1"/>
    <xf numFmtId="176" fontId="6" fillId="0" borderId="0" xfId="0" applyNumberFormat="1" applyFont="1" applyAlignment="1">
      <alignment horizontal="left"/>
    </xf>
    <xf numFmtId="0" fontId="0" fillId="0" borderId="0" xfId="0" applyBorder="1"/>
    <xf numFmtId="177" fontId="6" fillId="0" borderId="0" xfId="0" applyNumberFormat="1" applyFont="1" applyAlignment="1">
      <alignment horizontal="left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 indent="2"/>
    </xf>
    <xf numFmtId="0" fontId="6" fillId="0" borderId="2" xfId="0" applyFont="1" applyFill="1" applyBorder="1"/>
    <xf numFmtId="0" fontId="4" fillId="0" borderId="3" xfId="0" applyFont="1" applyBorder="1" applyAlignment="1">
      <alignment horizontal="center"/>
    </xf>
    <xf numFmtId="175" fontId="6" fillId="0" borderId="0" xfId="0" applyNumberFormat="1" applyFont="1" applyBorder="1" applyAlignment="1">
      <alignment horizontal="left"/>
    </xf>
    <xf numFmtId="177" fontId="6" fillId="0" borderId="0" xfId="0" applyNumberFormat="1" applyFont="1" applyBorder="1" applyAlignment="1">
      <alignment horizontal="left"/>
    </xf>
    <xf numFmtId="0" fontId="2" fillId="0" borderId="0" xfId="0" applyFont="1" applyBorder="1"/>
    <xf numFmtId="0" fontId="6" fillId="0" borderId="2" xfId="0" applyFont="1" applyBorder="1" applyAlignment="1">
      <alignment horizontal="left" vertical="center"/>
    </xf>
    <xf numFmtId="0" fontId="0" fillId="0" borderId="2" xfId="0" applyBorder="1"/>
    <xf numFmtId="0" fontId="2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/>
    <xf numFmtId="170" fontId="11" fillId="0" borderId="0" xfId="0" applyNumberFormat="1" applyFont="1" applyAlignment="1">
      <alignment horizontal="right" indent="1"/>
    </xf>
    <xf numFmtId="174" fontId="11" fillId="0" borderId="0" xfId="0" applyNumberFormat="1" applyFont="1" applyAlignment="1">
      <alignment horizontal="right" indent="1"/>
    </xf>
    <xf numFmtId="171" fontId="11" fillId="0" borderId="0" xfId="0" applyNumberFormat="1" applyFont="1" applyAlignment="1">
      <alignment horizontal="right" indent="1"/>
    </xf>
    <xf numFmtId="0" fontId="4" fillId="0" borderId="0" xfId="0" applyFont="1" applyBorder="1"/>
    <xf numFmtId="164" fontId="17" fillId="0" borderId="0" xfId="0" applyNumberFormat="1" applyFont="1"/>
    <xf numFmtId="0" fontId="16" fillId="0" borderId="2" xfId="0" applyFont="1" applyBorder="1"/>
    <xf numFmtId="165" fontId="17" fillId="0" borderId="0" xfId="0" applyNumberFormat="1" applyFont="1" applyAlignment="1">
      <alignment horizontal="right"/>
    </xf>
    <xf numFmtId="0" fontId="4" fillId="0" borderId="2" xfId="0" applyFont="1" applyBorder="1"/>
    <xf numFmtId="164" fontId="4" fillId="0" borderId="0" xfId="0" applyNumberFormat="1" applyFont="1" applyAlignment="1">
      <alignment horizontal="center"/>
    </xf>
    <xf numFmtId="165" fontId="18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/>
    </xf>
    <xf numFmtId="166" fontId="17" fillId="0" borderId="0" xfId="0" applyNumberFormat="1" applyFont="1"/>
    <xf numFmtId="49" fontId="4" fillId="0" borderId="0" xfId="0" applyNumberFormat="1" applyFont="1"/>
    <xf numFmtId="0" fontId="4" fillId="0" borderId="0" xfId="0" applyFont="1" applyAlignment="1">
      <alignment horizontal="left"/>
    </xf>
    <xf numFmtId="164" fontId="18" fillId="0" borderId="0" xfId="0" applyNumberFormat="1" applyFont="1" applyAlignment="1">
      <alignment horizontal="center"/>
    </xf>
    <xf numFmtId="167" fontId="18" fillId="0" borderId="0" xfId="0" applyNumberFormat="1" applyFont="1" applyAlignment="1">
      <alignment horizontal="center"/>
    </xf>
    <xf numFmtId="168" fontId="18" fillId="0" borderId="0" xfId="0" applyNumberFormat="1" applyFont="1" applyAlignment="1">
      <alignment horizontal="center"/>
    </xf>
    <xf numFmtId="1" fontId="17" fillId="0" borderId="0" xfId="0" applyNumberFormat="1" applyFont="1" applyAlignment="1">
      <alignment horizontal="right" indent="1"/>
    </xf>
    <xf numFmtId="0" fontId="16" fillId="0" borderId="0" xfId="0" applyFont="1"/>
    <xf numFmtId="0" fontId="19" fillId="0" borderId="0" xfId="0" applyFont="1" applyAlignment="1">
      <alignment horizontal="right" indent="1"/>
    </xf>
    <xf numFmtId="0" fontId="4" fillId="0" borderId="0" xfId="0" quotePrefix="1" applyFont="1"/>
    <xf numFmtId="0" fontId="18" fillId="0" borderId="0" xfId="0" applyFont="1" applyAlignment="1">
      <alignment horizontal="right" indent="2"/>
    </xf>
    <xf numFmtId="173" fontId="4" fillId="0" borderId="0" xfId="0" quotePrefix="1" applyNumberFormat="1" applyFont="1" applyAlignment="1">
      <alignment horizontal="left"/>
    </xf>
    <xf numFmtId="0" fontId="4" fillId="0" borderId="0" xfId="0" quotePrefix="1" applyFont="1" applyAlignment="1">
      <alignment horizontal="left"/>
    </xf>
    <xf numFmtId="0" fontId="18" fillId="0" borderId="0" xfId="0" applyFont="1"/>
    <xf numFmtId="178" fontId="20" fillId="2" borderId="0" xfId="0" applyNumberFormat="1" applyFont="1" applyFill="1" applyBorder="1" applyAlignment="1">
      <alignment horizontal="right" vertical="center" wrapText="1" indent="2"/>
    </xf>
    <xf numFmtId="0" fontId="21" fillId="0" borderId="0" xfId="0" applyFont="1"/>
    <xf numFmtId="0" fontId="4" fillId="0" borderId="5" xfId="0" applyFont="1" applyBorder="1"/>
    <xf numFmtId="0" fontId="18" fillId="0" borderId="0" xfId="0" applyFont="1" applyBorder="1" applyAlignment="1">
      <alignment horizontal="right" indent="2"/>
    </xf>
    <xf numFmtId="0" fontId="4" fillId="0" borderId="2" xfId="0" quotePrefix="1" applyFont="1" applyBorder="1"/>
    <xf numFmtId="178" fontId="17" fillId="2" borderId="7" xfId="0" applyNumberFormat="1" applyFont="1" applyFill="1" applyBorder="1" applyAlignment="1">
      <alignment horizontal="right" vertical="center" wrapText="1" indent="2"/>
    </xf>
    <xf numFmtId="178" fontId="20" fillId="2" borderId="7" xfId="0" applyNumberFormat="1" applyFont="1" applyFill="1" applyBorder="1" applyAlignment="1">
      <alignment horizontal="right" vertical="center" wrapText="1" indent="2"/>
    </xf>
    <xf numFmtId="169" fontId="19" fillId="0" borderId="6" xfId="0" applyNumberFormat="1" applyFont="1" applyBorder="1"/>
    <xf numFmtId="0" fontId="19" fillId="0" borderId="3" xfId="0" applyFont="1" applyBorder="1"/>
    <xf numFmtId="178" fontId="17" fillId="2" borderId="0" xfId="0" applyNumberFormat="1" applyFont="1" applyFill="1" applyBorder="1" applyAlignment="1">
      <alignment horizontal="right" vertical="center" wrapText="1" indent="2"/>
    </xf>
    <xf numFmtId="0" fontId="21" fillId="0" borderId="0" xfId="0" applyFont="1" applyBorder="1"/>
    <xf numFmtId="0" fontId="22" fillId="0" borderId="0" xfId="0" applyFont="1" applyBorder="1"/>
    <xf numFmtId="0" fontId="21" fillId="0" borderId="0" xfId="0" applyFont="1" applyAlignment="1">
      <alignment horizontal="left"/>
    </xf>
    <xf numFmtId="49" fontId="21" fillId="0" borderId="0" xfId="0" applyNumberFormat="1" applyFont="1"/>
    <xf numFmtId="49" fontId="21" fillId="0" borderId="0" xfId="0" applyNumberFormat="1" applyFont="1" applyFill="1"/>
    <xf numFmtId="0" fontId="21" fillId="0" borderId="0" xfId="0" applyFont="1" applyFill="1" applyBorder="1"/>
    <xf numFmtId="0" fontId="22" fillId="0" borderId="2" xfId="0" applyFont="1" applyBorder="1"/>
    <xf numFmtId="0" fontId="21" fillId="0" borderId="2" xfId="0" applyFont="1" applyBorder="1"/>
    <xf numFmtId="178" fontId="17" fillId="2" borderId="0" xfId="0" applyNumberFormat="1" applyFont="1" applyFill="1" applyAlignment="1">
      <alignment horizontal="right" vertical="center" wrapText="1"/>
    </xf>
    <xf numFmtId="0" fontId="23" fillId="0" borderId="0" xfId="3" applyFont="1"/>
    <xf numFmtId="0" fontId="1" fillId="0" borderId="0" xfId="3" applyFont="1"/>
    <xf numFmtId="0" fontId="24" fillId="0" borderId="0" xfId="3"/>
    <xf numFmtId="0" fontId="7" fillId="0" borderId="0" xfId="3" applyFont="1"/>
    <xf numFmtId="0" fontId="6" fillId="0" borderId="0" xfId="3" applyFont="1"/>
    <xf numFmtId="178" fontId="17" fillId="2" borderId="0" xfId="2" applyNumberFormat="1" applyFont="1" applyFill="1" applyAlignment="1">
      <alignment horizontal="right" vertical="center" wrapText="1"/>
    </xf>
    <xf numFmtId="178" fontId="18" fillId="2" borderId="0" xfId="0" applyNumberFormat="1" applyFont="1" applyFill="1" applyBorder="1" applyAlignment="1">
      <alignment horizontal="right" vertical="center" wrapText="1"/>
    </xf>
    <xf numFmtId="178" fontId="18" fillId="2" borderId="0" xfId="0" applyNumberFormat="1" applyFont="1" applyFill="1" applyAlignment="1">
      <alignment horizontal="right" vertical="center" wrapText="1"/>
    </xf>
    <xf numFmtId="178" fontId="18" fillId="2" borderId="0" xfId="2" applyNumberFormat="1" applyFont="1" applyFill="1" applyAlignment="1">
      <alignment horizontal="right" vertical="center" wrapText="1"/>
    </xf>
    <xf numFmtId="178" fontId="18" fillId="2" borderId="0" xfId="0" applyNumberFormat="1" applyFont="1" applyFill="1" applyBorder="1" applyAlignment="1">
      <alignment horizontal="right" vertical="center" wrapText="1" indent="2"/>
    </xf>
    <xf numFmtId="169" fontId="19" fillId="0" borderId="3" xfId="0" applyNumberFormat="1" applyFont="1" applyBorder="1" applyAlignment="1">
      <alignment horizontal="right" indent="1"/>
    </xf>
    <xf numFmtId="0" fontId="25" fillId="0" borderId="0" xfId="1" applyFont="1" applyAlignment="1" applyProtection="1"/>
    <xf numFmtId="0" fontId="6" fillId="0" borderId="0" xfId="3" applyFont="1" applyAlignment="1">
      <alignment horizontal="right" indent="1"/>
    </xf>
    <xf numFmtId="0" fontId="6" fillId="0" borderId="0" xfId="1" applyFont="1" applyAlignment="1" applyProtection="1">
      <alignment horizontal="right" indent="1"/>
    </xf>
    <xf numFmtId="164" fontId="17" fillId="2" borderId="0" xfId="0" applyNumberFormat="1" applyFont="1" applyFill="1" applyBorder="1" applyAlignment="1">
      <alignment horizontal="right" wrapText="1" indent="4"/>
    </xf>
    <xf numFmtId="164" fontId="18" fillId="0" borderId="0" xfId="0" applyNumberFormat="1" applyFont="1" applyBorder="1" applyAlignment="1">
      <alignment horizontal="right" indent="4"/>
    </xf>
    <xf numFmtId="164" fontId="18" fillId="2" borderId="0" xfId="0" applyNumberFormat="1" applyFont="1" applyFill="1" applyBorder="1" applyAlignment="1">
      <alignment horizontal="right" wrapText="1" indent="4"/>
    </xf>
    <xf numFmtId="164" fontId="18" fillId="2" borderId="0" xfId="2" applyNumberFormat="1" applyFont="1" applyFill="1" applyBorder="1" applyAlignment="1">
      <alignment horizontal="right" wrapText="1" indent="4"/>
    </xf>
    <xf numFmtId="165" fontId="17" fillId="2" borderId="0" xfId="2" applyNumberFormat="1" applyFont="1" applyFill="1" applyAlignment="1">
      <alignment horizontal="right" wrapText="1" indent="4"/>
    </xf>
    <xf numFmtId="165" fontId="18" fillId="0" borderId="7" xfId="0" applyNumberFormat="1" applyFont="1" applyBorder="1" applyAlignment="1">
      <alignment horizontal="right" indent="4"/>
    </xf>
    <xf numFmtId="165" fontId="18" fillId="2" borderId="0" xfId="2" applyNumberFormat="1" applyFont="1" applyFill="1" applyAlignment="1">
      <alignment horizontal="right" wrapText="1" indent="4"/>
    </xf>
    <xf numFmtId="165" fontId="18" fillId="2" borderId="7" xfId="0" applyNumberFormat="1" applyFont="1" applyFill="1" applyBorder="1" applyAlignment="1">
      <alignment horizontal="right" wrapText="1" indent="4"/>
    </xf>
    <xf numFmtId="0" fontId="2" fillId="0" borderId="0" xfId="0" applyFont="1"/>
    <xf numFmtId="0" fontId="0" fillId="0" borderId="0" xfId="0"/>
    <xf numFmtId="0" fontId="7" fillId="0" borderId="0" xfId="3" applyFont="1"/>
    <xf numFmtId="0" fontId="6" fillId="0" borderId="0" xfId="3" applyFont="1"/>
    <xf numFmtId="0" fontId="6" fillId="0" borderId="0" xfId="4" applyFont="1" applyAlignment="1" applyProtection="1"/>
    <xf numFmtId="0" fontId="6" fillId="0" borderId="0" xfId="4" applyFont="1" applyAlignment="1" applyProtection="1">
      <alignment horizontal="right" indent="1"/>
    </xf>
    <xf numFmtId="0" fontId="4" fillId="0" borderId="0" xfId="0" applyFont="1"/>
    <xf numFmtId="165" fontId="18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0" fontId="4" fillId="0" borderId="0" xfId="0" applyFont="1"/>
    <xf numFmtId="165" fontId="18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0" fontId="4" fillId="0" borderId="0" xfId="0" applyFont="1"/>
    <xf numFmtId="165" fontId="18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0" fontId="4" fillId="0" borderId="0" xfId="0" applyFont="1"/>
    <xf numFmtId="165" fontId="18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8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8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8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8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0" fontId="4" fillId="0" borderId="0" xfId="0" applyFont="1"/>
    <xf numFmtId="165" fontId="18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8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0" fontId="4" fillId="0" borderId="0" xfId="0" applyFont="1"/>
    <xf numFmtId="165" fontId="18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8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8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1" fontId="17" fillId="0" borderId="0" xfId="0" applyNumberFormat="1" applyFont="1" applyAlignment="1">
      <alignment horizontal="right" indent="1"/>
    </xf>
    <xf numFmtId="165" fontId="18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1" fontId="17" fillId="0" borderId="0" xfId="0" applyNumberFormat="1" applyFont="1" applyAlignment="1">
      <alignment horizontal="right" indent="1"/>
    </xf>
    <xf numFmtId="0" fontId="4" fillId="0" borderId="0" xfId="0" applyFont="1"/>
    <xf numFmtId="165" fontId="18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0" fontId="4" fillId="0" borderId="0" xfId="0" applyFont="1"/>
    <xf numFmtId="165" fontId="18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8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8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8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8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top"/>
    </xf>
    <xf numFmtId="0" fontId="16" fillId="0" borderId="0" xfId="0" applyFont="1" applyBorder="1" applyAlignment="1"/>
    <xf numFmtId="0" fontId="4" fillId="0" borderId="10" xfId="0" applyFont="1" applyFill="1" applyBorder="1" applyAlignment="1">
      <alignment horizontal="center" vertical="center"/>
    </xf>
    <xf numFmtId="0" fontId="25" fillId="0" borderId="0" xfId="1" applyFont="1" applyAlignment="1" applyProtection="1">
      <alignment horizontal="right"/>
    </xf>
    <xf numFmtId="0" fontId="25" fillId="0" borderId="0" xfId="3" applyFont="1"/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0" xfId="0" applyFont="1"/>
    <xf numFmtId="0" fontId="4" fillId="0" borderId="0" xfId="0" applyFont="1"/>
    <xf numFmtId="0" fontId="10" fillId="0" borderId="0" xfId="0" applyFont="1"/>
    <xf numFmtId="0" fontId="2" fillId="0" borderId="0" xfId="0" applyFont="1" applyBorder="1"/>
    <xf numFmtId="0" fontId="2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164" fontId="17" fillId="0" borderId="0" xfId="0" applyNumberFormat="1" applyFont="1"/>
    <xf numFmtId="0" fontId="16" fillId="0" borderId="2" xfId="0" applyFont="1" applyBorder="1"/>
    <xf numFmtId="165" fontId="17" fillId="0" borderId="0" xfId="0" applyNumberFormat="1" applyFont="1" applyAlignment="1">
      <alignment horizontal="right"/>
    </xf>
    <xf numFmtId="0" fontId="4" fillId="0" borderId="2" xfId="0" applyFont="1" applyBorder="1"/>
    <xf numFmtId="164" fontId="4" fillId="0" borderId="0" xfId="0" applyNumberFormat="1" applyFont="1" applyAlignment="1">
      <alignment horizontal="center"/>
    </xf>
    <xf numFmtId="165" fontId="18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/>
    </xf>
    <xf numFmtId="1" fontId="17" fillId="0" borderId="0" xfId="0" applyNumberFormat="1" applyFont="1" applyAlignment="1">
      <alignment horizontal="right" indent="1"/>
    </xf>
    <xf numFmtId="0" fontId="16" fillId="0" borderId="0" xfId="0" applyFont="1" applyBorder="1"/>
    <xf numFmtId="0" fontId="4" fillId="0" borderId="0" xfId="0" applyFont="1" applyBorder="1" applyAlignment="1"/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/>
    <xf numFmtId="165" fontId="17" fillId="0" borderId="0" xfId="0" applyNumberFormat="1" applyFont="1" applyBorder="1" applyAlignment="1">
      <alignment horizontal="right"/>
    </xf>
    <xf numFmtId="165" fontId="18" fillId="0" borderId="0" xfId="0" applyNumberFormat="1" applyFont="1" applyBorder="1" applyAlignment="1">
      <alignment horizontal="right"/>
    </xf>
    <xf numFmtId="0" fontId="10" fillId="0" borderId="0" xfId="0" applyFont="1" applyBorder="1"/>
    <xf numFmtId="0" fontId="4" fillId="0" borderId="10" xfId="0" applyFont="1" applyBorder="1" applyAlignment="1">
      <alignment horizontal="center" vertical="center"/>
    </xf>
    <xf numFmtId="0" fontId="14" fillId="0" borderId="0" xfId="1" applyAlignment="1" applyProtection="1">
      <alignment horizontal="right"/>
    </xf>
    <xf numFmtId="0" fontId="14" fillId="0" borderId="0" xfId="1" applyAlignment="1" applyProtection="1"/>
    <xf numFmtId="164" fontId="17" fillId="0" borderId="0" xfId="0" applyNumberFormat="1" applyFont="1" applyBorder="1"/>
    <xf numFmtId="0" fontId="4" fillId="0" borderId="0" xfId="5" applyFont="1"/>
    <xf numFmtId="0" fontId="10" fillId="0" borderId="0" xfId="5" applyFont="1"/>
    <xf numFmtId="1" fontId="17" fillId="0" borderId="0" xfId="0" applyNumberFormat="1" applyFont="1" applyBorder="1" applyAlignment="1">
      <alignment horizontal="right" indent="1"/>
    </xf>
    <xf numFmtId="164" fontId="4" fillId="0" borderId="0" xfId="0" applyNumberFormat="1" applyFont="1" applyBorder="1" applyAlignment="1">
      <alignment horizontal="center"/>
    </xf>
    <xf numFmtId="164" fontId="18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5" applyFont="1"/>
    <xf numFmtId="0" fontId="10" fillId="0" borderId="0" xfId="5" applyFont="1"/>
    <xf numFmtId="0" fontId="27" fillId="0" borderId="0" xfId="3" applyFont="1" applyAlignment="1">
      <alignment horizontal="left" wrapText="1"/>
    </xf>
    <xf numFmtId="0" fontId="1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 vertical="top"/>
    </xf>
    <xf numFmtId="0" fontId="4" fillId="0" borderId="18" xfId="0" applyFont="1" applyBorder="1" applyAlignment="1">
      <alignment horizontal="center" vertical="top"/>
    </xf>
    <xf numFmtId="0" fontId="4" fillId="0" borderId="23" xfId="0" applyFont="1" applyBorder="1" applyAlignment="1">
      <alignment horizontal="center" vertical="top"/>
    </xf>
    <xf numFmtId="0" fontId="4" fillId="0" borderId="24" xfId="0" applyFont="1" applyBorder="1" applyAlignment="1">
      <alignment horizontal="center" vertical="top"/>
    </xf>
    <xf numFmtId="0" fontId="4" fillId="0" borderId="25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</cellXfs>
  <cellStyles count="6">
    <cellStyle name="Hyperlink" xfId="1" builtinId="8"/>
    <cellStyle name="Hyperlink 2" xfId="4"/>
    <cellStyle name="Standard" xfId="0" builtinId="0"/>
    <cellStyle name="Standard 2" xfId="2"/>
    <cellStyle name="Standard 3" xfId="5"/>
    <cellStyle name="Standard_T_G1_1m07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5"/>
  <sheetViews>
    <sheetView showGridLines="0" tabSelected="1" zoomScaleNormal="100" workbookViewId="0"/>
  </sheetViews>
  <sheetFormatPr baseColWidth="10" defaultRowHeight="12.75"/>
  <cols>
    <col min="1" max="1" width="5.85546875" style="87" customWidth="1"/>
    <col min="2" max="2" width="1.140625" style="87" customWidth="1"/>
    <col min="3" max="7" width="11.42578125" style="87"/>
    <col min="8" max="8" width="12.42578125" style="87" customWidth="1"/>
    <col min="9" max="10" width="10.5703125" style="87" customWidth="1"/>
    <col min="11" max="16384" width="11.42578125" style="87"/>
  </cols>
  <sheetData>
    <row r="3" spans="1:10" ht="36" customHeight="1">
      <c r="A3" s="219" t="s">
        <v>314</v>
      </c>
      <c r="B3" s="219"/>
      <c r="C3" s="219"/>
      <c r="D3" s="219"/>
      <c r="E3" s="219"/>
      <c r="F3" s="219"/>
      <c r="G3" s="219"/>
      <c r="H3" s="219"/>
      <c r="I3" s="219"/>
      <c r="J3" s="219"/>
    </row>
    <row r="6" spans="1:10" ht="15">
      <c r="A6" s="85" t="s">
        <v>285</v>
      </c>
      <c r="B6" s="86"/>
    </row>
    <row r="8" spans="1:10">
      <c r="A8" s="88" t="s">
        <v>286</v>
      </c>
      <c r="B8" s="88"/>
      <c r="C8" s="89"/>
      <c r="D8" s="89"/>
      <c r="E8" s="89"/>
      <c r="F8" s="89"/>
      <c r="G8" s="89"/>
      <c r="H8" s="89"/>
      <c r="I8" s="89"/>
      <c r="J8" s="89"/>
    </row>
    <row r="9" spans="1:10">
      <c r="A9" s="174"/>
      <c r="B9" s="174"/>
      <c r="C9" s="174"/>
      <c r="D9" s="174"/>
      <c r="E9" s="174"/>
      <c r="F9" s="174"/>
      <c r="G9" s="174"/>
      <c r="H9" s="174"/>
      <c r="I9" s="174"/>
      <c r="J9" s="89"/>
    </row>
    <row r="10" spans="1:10" s="89" customFormat="1" ht="12">
      <c r="A10" s="207" t="s">
        <v>9</v>
      </c>
      <c r="B10" s="207"/>
      <c r="C10" s="208" t="s">
        <v>287</v>
      </c>
      <c r="D10" s="208"/>
      <c r="E10" s="208"/>
      <c r="F10" s="208"/>
      <c r="G10" s="208"/>
      <c r="H10" s="208"/>
      <c r="I10" s="174"/>
    </row>
    <row r="11" spans="1:10" s="89" customFormat="1" ht="12">
      <c r="A11" s="207"/>
      <c r="B11" s="207"/>
      <c r="C11" s="208" t="s">
        <v>288</v>
      </c>
      <c r="D11" s="208"/>
      <c r="E11" s="208"/>
      <c r="F11" s="208"/>
      <c r="G11" s="208"/>
      <c r="H11" s="208"/>
      <c r="I11" s="174"/>
      <c r="J11" s="97"/>
    </row>
    <row r="12" spans="1:10" s="89" customFormat="1" ht="12">
      <c r="A12" s="173"/>
      <c r="B12" s="173"/>
      <c r="C12" s="174"/>
      <c r="D12" s="174"/>
      <c r="E12" s="174"/>
      <c r="F12" s="174"/>
      <c r="G12" s="174"/>
      <c r="H12" s="174"/>
      <c r="I12" s="174"/>
    </row>
    <row r="13" spans="1:10" s="89" customFormat="1" ht="12">
      <c r="A13" s="207" t="s">
        <v>6</v>
      </c>
      <c r="B13" s="207"/>
      <c r="C13" s="208" t="s">
        <v>289</v>
      </c>
      <c r="D13" s="208"/>
      <c r="E13" s="208"/>
      <c r="F13" s="208"/>
      <c r="G13" s="208"/>
      <c r="H13" s="208"/>
      <c r="I13" s="208"/>
      <c r="J13" s="98"/>
    </row>
    <row r="14" spans="1:10" s="89" customFormat="1" ht="12">
      <c r="A14" s="173"/>
      <c r="B14" s="173"/>
      <c r="C14" s="174"/>
      <c r="D14" s="174"/>
      <c r="E14" s="174"/>
      <c r="F14" s="174"/>
      <c r="G14" s="174"/>
      <c r="H14" s="174"/>
      <c r="I14" s="174"/>
    </row>
    <row r="15" spans="1:10" s="89" customFormat="1" ht="12">
      <c r="A15" s="207" t="s">
        <v>7</v>
      </c>
      <c r="B15" s="207"/>
      <c r="C15" s="208" t="s">
        <v>290</v>
      </c>
      <c r="D15" s="208"/>
      <c r="E15" s="208"/>
      <c r="F15" s="208"/>
      <c r="G15" s="208"/>
      <c r="H15" s="208"/>
      <c r="I15" s="208"/>
    </row>
    <row r="16" spans="1:10" s="89" customFormat="1" ht="12">
      <c r="A16" s="207"/>
      <c r="B16" s="207"/>
      <c r="C16" s="208" t="s">
        <v>291</v>
      </c>
      <c r="D16" s="208"/>
      <c r="E16" s="208"/>
      <c r="F16" s="208"/>
      <c r="G16" s="208"/>
      <c r="H16" s="208"/>
      <c r="I16" s="208"/>
      <c r="J16" s="97"/>
    </row>
    <row r="17" spans="1:10" s="89" customFormat="1" ht="12">
      <c r="A17" s="173"/>
      <c r="B17" s="173"/>
      <c r="C17" s="174"/>
      <c r="D17" s="174"/>
      <c r="E17" s="174"/>
      <c r="F17" s="174"/>
      <c r="G17" s="174"/>
      <c r="H17" s="174"/>
      <c r="I17" s="174"/>
    </row>
    <row r="18" spans="1:10" s="89" customFormat="1" ht="12">
      <c r="A18" s="207" t="s">
        <v>8</v>
      </c>
      <c r="B18" s="207"/>
      <c r="C18" s="208" t="s">
        <v>287</v>
      </c>
      <c r="D18" s="208"/>
      <c r="E18" s="208"/>
      <c r="F18" s="208"/>
      <c r="G18" s="208"/>
      <c r="H18" s="208"/>
      <c r="I18" s="208"/>
    </row>
    <row r="19" spans="1:10" s="89" customFormat="1" ht="12">
      <c r="A19" s="207"/>
      <c r="B19" s="207"/>
      <c r="C19" s="208" t="s">
        <v>292</v>
      </c>
      <c r="D19" s="208"/>
      <c r="E19" s="208"/>
      <c r="F19" s="208"/>
      <c r="G19" s="208"/>
      <c r="H19" s="208"/>
      <c r="I19" s="208"/>
      <c r="J19" s="97"/>
    </row>
    <row r="20" spans="1:10" s="89" customFormat="1" ht="12">
      <c r="A20" s="173"/>
      <c r="B20" s="173"/>
      <c r="C20" s="174"/>
      <c r="D20" s="174"/>
      <c r="E20" s="174"/>
      <c r="F20" s="174"/>
      <c r="G20" s="174"/>
      <c r="H20" s="174"/>
      <c r="I20" s="174"/>
    </row>
    <row r="21" spans="1:10" s="89" customFormat="1" ht="12">
      <c r="A21" s="173" t="s">
        <v>293</v>
      </c>
      <c r="B21" s="173"/>
      <c r="C21" s="208" t="s">
        <v>294</v>
      </c>
      <c r="D21" s="208"/>
      <c r="E21" s="208"/>
      <c r="F21" s="208"/>
      <c r="G21" s="208"/>
      <c r="H21" s="208"/>
      <c r="I21" s="174"/>
    </row>
    <row r="22" spans="1:10" s="89" customFormat="1" ht="12">
      <c r="A22" s="173"/>
      <c r="B22" s="173"/>
      <c r="C22" s="208" t="s">
        <v>295</v>
      </c>
      <c r="D22" s="208"/>
      <c r="E22" s="208"/>
      <c r="F22" s="208"/>
      <c r="G22" s="208"/>
      <c r="H22" s="208"/>
      <c r="I22" s="174"/>
      <c r="J22" s="97"/>
    </row>
    <row r="23" spans="1:10" s="89" customFormat="1" ht="12">
      <c r="A23" s="173"/>
      <c r="B23" s="173"/>
      <c r="C23" s="174"/>
      <c r="D23" s="174"/>
      <c r="E23" s="174"/>
      <c r="F23" s="174"/>
      <c r="G23" s="174"/>
      <c r="H23" s="174"/>
      <c r="I23" s="174"/>
    </row>
    <row r="24" spans="1:10" s="89" customFormat="1" ht="12">
      <c r="A24" s="207" t="s">
        <v>296</v>
      </c>
      <c r="B24" s="173"/>
      <c r="C24" s="208" t="s">
        <v>308</v>
      </c>
      <c r="D24" s="208"/>
      <c r="E24" s="208"/>
      <c r="F24" s="208"/>
      <c r="G24" s="208"/>
      <c r="H24" s="208"/>
      <c r="I24" s="174"/>
    </row>
    <row r="25" spans="1:10" s="89" customFormat="1" ht="12">
      <c r="A25" s="173"/>
      <c r="B25" s="173"/>
      <c r="C25" s="208" t="s">
        <v>297</v>
      </c>
      <c r="D25" s="208"/>
      <c r="E25" s="208"/>
      <c r="F25" s="208"/>
      <c r="G25" s="208"/>
      <c r="H25" s="208"/>
      <c r="I25" s="174"/>
      <c r="J25" s="97"/>
    </row>
    <row r="26" spans="1:10" s="89" customFormat="1" ht="12">
      <c r="A26" s="173"/>
      <c r="B26" s="173"/>
      <c r="C26" s="174"/>
      <c r="D26" s="174"/>
      <c r="E26" s="174"/>
      <c r="F26" s="174"/>
      <c r="G26" s="174"/>
      <c r="H26" s="174"/>
      <c r="I26" s="174"/>
    </row>
    <row r="27" spans="1:10" s="89" customFormat="1" ht="12">
      <c r="A27" s="207" t="s">
        <v>298</v>
      </c>
      <c r="B27" s="173"/>
      <c r="C27" s="208" t="s">
        <v>309</v>
      </c>
      <c r="D27" s="208"/>
      <c r="E27" s="208"/>
      <c r="F27" s="208"/>
      <c r="G27" s="208"/>
      <c r="H27" s="208"/>
      <c r="I27" s="174"/>
    </row>
    <row r="28" spans="1:10" s="89" customFormat="1" ht="12">
      <c r="A28" s="173"/>
      <c r="B28" s="173"/>
      <c r="C28" s="208" t="s">
        <v>297</v>
      </c>
      <c r="D28" s="208"/>
      <c r="E28" s="208"/>
      <c r="F28" s="208"/>
      <c r="G28" s="208"/>
      <c r="H28" s="208"/>
      <c r="I28" s="174"/>
      <c r="J28" s="97"/>
    </row>
    <row r="29" spans="1:10" s="89" customFormat="1" ht="12">
      <c r="A29" s="173"/>
      <c r="B29" s="173"/>
      <c r="C29" s="174"/>
      <c r="D29" s="174"/>
      <c r="E29" s="174"/>
      <c r="F29" s="174"/>
      <c r="G29" s="174"/>
      <c r="H29" s="174"/>
      <c r="I29" s="174"/>
    </row>
    <row r="30" spans="1:10" s="89" customFormat="1" ht="12">
      <c r="A30" s="207" t="s">
        <v>299</v>
      </c>
      <c r="B30" s="173"/>
      <c r="C30" s="208" t="s">
        <v>310</v>
      </c>
      <c r="D30" s="208"/>
      <c r="E30" s="208"/>
      <c r="F30" s="208"/>
      <c r="G30" s="208"/>
      <c r="H30" s="208"/>
      <c r="I30" s="96"/>
      <c r="J30" s="96"/>
    </row>
    <row r="31" spans="1:10" s="89" customFormat="1" ht="12">
      <c r="A31" s="96"/>
      <c r="B31" s="96"/>
      <c r="C31" s="208" t="s">
        <v>300</v>
      </c>
      <c r="D31" s="208"/>
      <c r="E31" s="208"/>
      <c r="F31" s="208"/>
      <c r="G31" s="208"/>
      <c r="H31" s="208"/>
      <c r="I31" s="96"/>
      <c r="J31" s="98"/>
    </row>
    <row r="32" spans="1:10" s="89" customFormat="1" ht="12">
      <c r="A32" s="111"/>
      <c r="B32" s="111"/>
      <c r="C32" s="110"/>
      <c r="D32" s="110"/>
      <c r="E32" s="110"/>
      <c r="F32" s="110"/>
      <c r="G32" s="110"/>
      <c r="H32" s="110"/>
      <c r="I32" s="110"/>
      <c r="J32" s="110"/>
    </row>
    <row r="33" spans="1:10">
      <c r="A33" s="109" t="s">
        <v>301</v>
      </c>
      <c r="B33" s="110"/>
      <c r="C33" s="110"/>
      <c r="D33" s="110"/>
      <c r="E33" s="110"/>
      <c r="F33" s="110"/>
      <c r="G33" s="110"/>
      <c r="H33" s="110"/>
      <c r="I33" s="110"/>
      <c r="J33" s="110"/>
    </row>
    <row r="34" spans="1:10">
      <c r="A34" s="109"/>
      <c r="B34" s="110"/>
      <c r="C34" s="110"/>
      <c r="D34" s="110"/>
      <c r="E34" s="110"/>
      <c r="F34" s="110"/>
      <c r="G34" s="110"/>
      <c r="H34" s="110"/>
      <c r="I34" s="110"/>
      <c r="J34" s="110"/>
    </row>
    <row r="35" spans="1:10">
      <c r="A35" s="111"/>
      <c r="B35" s="111"/>
      <c r="C35" s="208" t="s">
        <v>302</v>
      </c>
      <c r="D35" s="111"/>
      <c r="E35" s="111"/>
      <c r="F35" s="111"/>
      <c r="G35" s="111"/>
      <c r="H35" s="111"/>
      <c r="I35" s="111"/>
      <c r="J35" s="112"/>
    </row>
  </sheetData>
  <mergeCells count="1">
    <mergeCell ref="A3:J3"/>
  </mergeCells>
  <phoneticPr fontId="21" type="noConversion"/>
  <hyperlinks>
    <hyperlink ref="A10:H11" location="'Tab1'!A1" display="1."/>
    <hyperlink ref="A13:I13" location="'Tab2-3'!A1" display="2."/>
    <hyperlink ref="A15:H16" location="'Tab3'!A1" display="3."/>
    <hyperlink ref="A18:H19" location="'Tab4'!A1" display="4."/>
    <hyperlink ref="A21:H22" location="Tab5!A1" display="5."/>
    <hyperlink ref="A24:G25" location="Tab6!A1" display="6."/>
    <hyperlink ref="A27:G28" location="Tab7!A1" display="7."/>
    <hyperlink ref="A30:I31" location="Tab8!A1" display="8."/>
    <hyperlink ref="C15" location="'Tab3'!A1" display="Entwicklung der Zahl der Beschäftigten und des Umsatzes im Handwerk insgesamt "/>
    <hyperlink ref="C18" location="Tab3!A1" display="Entwicklung der Zahl der Beschäftigten und des Umsatzes im zulassungspflichtigen"/>
    <hyperlink ref="C21" location="Tab3!A31" display="Anteil der Beschäftigten und des Umsatzes im zulassungspflichtigen Handwerk "/>
    <hyperlink ref="C24" location="Tab4!A1" display="Beschäftigte im 4. Quartal 2012 nach ausgewählten Gewerbezweigen "/>
    <hyperlink ref="C27" location="Tab5!A1" display="Umsatz im 4. Quartal 2012 nach ausgewählten Gewerbezweigen"/>
    <hyperlink ref="C30" location="Tab6!A1" display="Zahl der Beschäftigten und des Umsatzes im zulassungspflichtigen Handwerk im 4. Quartal 2012"/>
    <hyperlink ref="C35:I35" location="Übersicht!A1" display="Übersicht der Gewerbegruppen und -zweige in den Ergebnissen der Handwerksberichterstattung"/>
    <hyperlink ref="C13" location="'Tab2'!A1" display="Entwicklung des Umsatzes im zulassungsfreien Handwerk nach ausgewählten Gewerbegruppen"/>
    <hyperlink ref="A15:I16" location="'Tab3'!A1" display="3."/>
    <hyperlink ref="C18:I19" location="'Tab4'!A1" display="Entwicklung der Zahl der Beschäftigten und des Umsatzes im zulassungspflichtigen"/>
    <hyperlink ref="C21:H22" location="'Tab5'!A1" display="Anteil der Beschäftigten und des Umsatzes im zulassungspflichtigen Handwerk "/>
    <hyperlink ref="C24:H25" location="'Tab6'!A1" display="Beschäftigte im 2. Quartal 2015 nach ausgewählten Gewerbezweigen "/>
    <hyperlink ref="A24" location="'Tab6'!A1" display="6."/>
    <hyperlink ref="C27:H28" location="'Tab7'!A1" display="Umsatz im 2. Quartal 2015 nach ausgewählten Gewerbezweigen"/>
    <hyperlink ref="A27" location="'Tab7'!A1" display="7."/>
    <hyperlink ref="C30:H31" location="'Tab8'!A1" display="Beschäftigte und Umsatz im zulassungspflichtigen Handwerk im 2. Quartal 2015"/>
    <hyperlink ref="A30" location="'Tab8'!A1" display="8."/>
    <hyperlink ref="C35" location="Übersicht!A1" display="Übersicht der Gewerbegruppen und -zweige in den Ergebnissen der Handwerksberichterstattung"/>
  </hyperlinks>
  <pageMargins left="0.78740157480314965" right="0.35433070866141736" top="0.98425196850393704" bottom="0.98425196850393704" header="0.51181102362204722" footer="0.51181102362204722"/>
  <pageSetup paperSize="9" orientation="portrait" r:id="rId1"/>
  <headerFooter alignWithMargins="0">
    <oddFooter>&amp;C&amp;6© Statistisches Landesamt des Freistaates Sachsen - E V 1 - vj 2/15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5"/>
  <sheetViews>
    <sheetView showGridLines="0" zoomScaleNormal="100" workbookViewId="0"/>
  </sheetViews>
  <sheetFormatPr baseColWidth="10" defaultRowHeight="12"/>
  <cols>
    <col min="1" max="1" width="6.85546875" customWidth="1"/>
    <col min="2" max="2" width="36.28515625" customWidth="1"/>
    <col min="3" max="3" width="7.28515625" customWidth="1"/>
    <col min="4" max="4" width="37.140625" customWidth="1"/>
  </cols>
  <sheetData>
    <row r="1" spans="1:4" ht="12.75">
      <c r="A1" s="1" t="s">
        <v>249</v>
      </c>
      <c r="B1" s="2"/>
    </row>
    <row r="2" spans="1:4" ht="12.75">
      <c r="A2" s="1" t="s">
        <v>253</v>
      </c>
      <c r="B2" s="2"/>
    </row>
    <row r="3" spans="1:4" ht="12.75">
      <c r="A3" s="2" t="s">
        <v>254</v>
      </c>
      <c r="B3" s="2"/>
    </row>
    <row r="4" spans="1:4" ht="11.25" customHeight="1">
      <c r="A4" s="2"/>
      <c r="B4" s="2"/>
    </row>
    <row r="5" spans="1:4">
      <c r="A5" s="264" t="s">
        <v>261</v>
      </c>
      <c r="B5" s="265"/>
      <c r="C5" s="268" t="s">
        <v>262</v>
      </c>
      <c r="D5" s="264"/>
    </row>
    <row r="6" spans="1:4" ht="18" customHeight="1">
      <c r="A6" s="266"/>
      <c r="B6" s="267"/>
      <c r="C6" s="269"/>
      <c r="D6" s="266"/>
    </row>
    <row r="7" spans="1:4" ht="12.75" customHeight="1">
      <c r="A7" s="270" t="s">
        <v>134</v>
      </c>
      <c r="B7" s="273" t="s">
        <v>135</v>
      </c>
      <c r="C7" s="230" t="s">
        <v>134</v>
      </c>
      <c r="D7" s="277" t="s">
        <v>135</v>
      </c>
    </row>
    <row r="8" spans="1:4">
      <c r="A8" s="271"/>
      <c r="B8" s="274"/>
      <c r="C8" s="275"/>
      <c r="D8" s="278"/>
    </row>
    <row r="9" spans="1:4">
      <c r="A9" s="271"/>
      <c r="B9" s="274"/>
      <c r="C9" s="275"/>
      <c r="D9" s="278"/>
    </row>
    <row r="10" spans="1:4">
      <c r="A10" s="272"/>
      <c r="B10" s="231"/>
      <c r="C10" s="276"/>
      <c r="D10" s="279"/>
    </row>
    <row r="11" spans="1:4" ht="10.5" customHeight="1">
      <c r="A11" s="7"/>
      <c r="B11" s="7"/>
      <c r="C11" s="20"/>
    </row>
    <row r="12" spans="1:4">
      <c r="A12" s="281" t="s">
        <v>136</v>
      </c>
      <c r="B12" s="281"/>
      <c r="C12" s="281"/>
      <c r="D12" s="281"/>
    </row>
    <row r="13" spans="1:4" ht="10.5" customHeight="1">
      <c r="A13" s="26"/>
      <c r="B13" s="26"/>
      <c r="C13" s="26"/>
      <c r="D13" s="26"/>
    </row>
    <row r="14" spans="1:4">
      <c r="A14" s="21">
        <v>1</v>
      </c>
      <c r="B14" s="8" t="s">
        <v>137</v>
      </c>
      <c r="C14" s="32">
        <v>2</v>
      </c>
      <c r="D14" s="22" t="s">
        <v>138</v>
      </c>
    </row>
    <row r="15" spans="1:4">
      <c r="A15" s="21">
        <v>3</v>
      </c>
      <c r="B15" s="8" t="s">
        <v>139</v>
      </c>
      <c r="C15" s="24"/>
    </row>
    <row r="16" spans="1:4">
      <c r="A16" s="21">
        <v>4</v>
      </c>
      <c r="B16" s="8" t="s">
        <v>140</v>
      </c>
      <c r="C16" s="24"/>
    </row>
    <row r="17" spans="1:4">
      <c r="A17" s="21">
        <v>5</v>
      </c>
      <c r="B17" s="8" t="s">
        <v>141</v>
      </c>
      <c r="C17" s="24"/>
    </row>
    <row r="18" spans="1:4">
      <c r="A18" s="21">
        <v>6</v>
      </c>
      <c r="B18" s="30" t="s">
        <v>142</v>
      </c>
      <c r="C18" s="24"/>
    </row>
    <row r="19" spans="1:4">
      <c r="A19" s="21">
        <v>7</v>
      </c>
      <c r="B19" s="8" t="s">
        <v>143</v>
      </c>
      <c r="C19" s="24"/>
    </row>
    <row r="20" spans="1:4">
      <c r="A20" s="21" t="s">
        <v>144</v>
      </c>
      <c r="B20" s="8" t="s">
        <v>145</v>
      </c>
      <c r="C20" s="24"/>
    </row>
    <row r="21" spans="1:4" ht="10.5" customHeight="1">
      <c r="A21" s="23"/>
      <c r="B21" s="10"/>
      <c r="C21" s="24"/>
    </row>
    <row r="22" spans="1:4">
      <c r="A22" s="281" t="s">
        <v>146</v>
      </c>
      <c r="B22" s="281"/>
      <c r="C22" s="281"/>
      <c r="D22" s="281"/>
    </row>
    <row r="23" spans="1:4" ht="10.5" customHeight="1">
      <c r="A23" s="26"/>
      <c r="B23" s="26"/>
      <c r="C23" s="26"/>
      <c r="D23" s="26"/>
    </row>
    <row r="24" spans="1:4">
      <c r="A24" s="21">
        <v>2</v>
      </c>
      <c r="B24" s="8" t="s">
        <v>147</v>
      </c>
      <c r="C24" s="32">
        <v>1</v>
      </c>
      <c r="D24" s="22" t="s">
        <v>148</v>
      </c>
    </row>
    <row r="25" spans="1:4">
      <c r="A25" s="21">
        <v>9</v>
      </c>
      <c r="B25" s="30" t="s">
        <v>149</v>
      </c>
      <c r="C25" s="32">
        <v>3</v>
      </c>
      <c r="D25" s="22" t="s">
        <v>150</v>
      </c>
    </row>
    <row r="26" spans="1:4">
      <c r="A26" s="25">
        <v>10</v>
      </c>
      <c r="B26" s="30" t="s">
        <v>151</v>
      </c>
      <c r="C26" s="33">
        <v>12</v>
      </c>
      <c r="D26" s="22" t="s">
        <v>152</v>
      </c>
    </row>
    <row r="27" spans="1:4">
      <c r="A27" s="25">
        <v>23</v>
      </c>
      <c r="B27" s="30" t="s">
        <v>153</v>
      </c>
      <c r="C27" s="33">
        <v>13</v>
      </c>
      <c r="D27" s="22" t="s">
        <v>277</v>
      </c>
    </row>
    <row r="28" spans="1:4">
      <c r="A28" s="25">
        <v>24</v>
      </c>
      <c r="B28" s="30" t="s">
        <v>154</v>
      </c>
      <c r="C28" s="33">
        <v>27</v>
      </c>
      <c r="D28" s="22" t="s">
        <v>155</v>
      </c>
    </row>
    <row r="29" spans="1:4">
      <c r="A29" s="25">
        <v>25</v>
      </c>
      <c r="B29" s="35" t="s">
        <v>156</v>
      </c>
      <c r="C29" s="24"/>
    </row>
    <row r="30" spans="1:4">
      <c r="A30" s="25">
        <v>27</v>
      </c>
      <c r="B30" s="35" t="s">
        <v>157</v>
      </c>
      <c r="C30" s="24"/>
    </row>
    <row r="31" spans="1:4">
      <c r="A31" s="25">
        <v>39</v>
      </c>
      <c r="B31" s="35" t="s">
        <v>158</v>
      </c>
      <c r="C31" s="24"/>
    </row>
    <row r="32" spans="1:4" ht="10.5" customHeight="1">
      <c r="A32" s="23"/>
      <c r="B32" s="10"/>
      <c r="C32" s="24"/>
    </row>
    <row r="33" spans="1:4">
      <c r="A33" s="281" t="s">
        <v>159</v>
      </c>
      <c r="B33" s="281"/>
      <c r="C33" s="281"/>
      <c r="D33" s="281"/>
    </row>
    <row r="34" spans="1:4" ht="10.5" customHeight="1">
      <c r="A34" s="26"/>
      <c r="B34" s="26"/>
      <c r="C34" s="26"/>
      <c r="D34" s="26"/>
    </row>
    <row r="35" spans="1:4">
      <c r="A35" s="25">
        <v>13</v>
      </c>
      <c r="B35" s="8" t="s">
        <v>160</v>
      </c>
      <c r="C35" s="32">
        <v>4</v>
      </c>
      <c r="D35" s="22" t="s">
        <v>161</v>
      </c>
    </row>
    <row r="36" spans="1:4">
      <c r="A36" s="25" t="s">
        <v>162</v>
      </c>
      <c r="B36" s="8" t="s">
        <v>163</v>
      </c>
      <c r="C36" s="32">
        <v>7</v>
      </c>
      <c r="D36" s="22" t="s">
        <v>164</v>
      </c>
    </row>
    <row r="37" spans="1:4">
      <c r="A37" s="25">
        <v>16</v>
      </c>
      <c r="B37" s="8" t="s">
        <v>165</v>
      </c>
      <c r="C37" s="32">
        <v>8</v>
      </c>
      <c r="D37" s="22" t="s">
        <v>166</v>
      </c>
    </row>
    <row r="38" spans="1:4">
      <c r="A38" s="25" t="s">
        <v>167</v>
      </c>
      <c r="B38" s="8" t="s">
        <v>168</v>
      </c>
      <c r="C38" s="32">
        <v>9</v>
      </c>
      <c r="D38" s="22" t="s">
        <v>169</v>
      </c>
    </row>
    <row r="39" spans="1:4">
      <c r="A39" s="25" t="s">
        <v>79</v>
      </c>
      <c r="B39" s="8" t="s">
        <v>170</v>
      </c>
      <c r="C39" s="33">
        <v>10</v>
      </c>
      <c r="D39" s="22" t="s">
        <v>171</v>
      </c>
    </row>
    <row r="40" spans="1:4">
      <c r="A40" s="25" t="s">
        <v>81</v>
      </c>
      <c r="B40" s="8" t="s">
        <v>172</v>
      </c>
      <c r="C40" s="33">
        <v>14</v>
      </c>
      <c r="D40" s="22" t="s">
        <v>173</v>
      </c>
    </row>
    <row r="41" spans="1:4">
      <c r="A41" s="25">
        <v>22</v>
      </c>
      <c r="B41" s="8" t="s">
        <v>174</v>
      </c>
      <c r="C41" s="33">
        <v>17</v>
      </c>
      <c r="D41" s="22" t="s">
        <v>175</v>
      </c>
    </row>
    <row r="42" spans="1:4">
      <c r="A42" s="25" t="s">
        <v>176</v>
      </c>
      <c r="B42" s="8" t="s">
        <v>177</v>
      </c>
      <c r="C42" s="33">
        <v>33</v>
      </c>
      <c r="D42" s="22" t="s">
        <v>178</v>
      </c>
    </row>
    <row r="43" spans="1:4">
      <c r="A43" s="25">
        <v>29</v>
      </c>
      <c r="B43" s="8" t="s">
        <v>179</v>
      </c>
      <c r="C43" s="33">
        <v>34</v>
      </c>
      <c r="D43" s="22" t="s">
        <v>180</v>
      </c>
    </row>
    <row r="44" spans="1:4">
      <c r="A44" s="25">
        <v>40</v>
      </c>
      <c r="B44" s="8" t="s">
        <v>181</v>
      </c>
      <c r="C44" s="33">
        <v>35</v>
      </c>
      <c r="D44" s="22" t="s">
        <v>182</v>
      </c>
    </row>
    <row r="45" spans="1:4">
      <c r="A45" s="25"/>
      <c r="B45" s="8"/>
      <c r="C45" s="33">
        <v>36</v>
      </c>
      <c r="D45" s="22" t="s">
        <v>183</v>
      </c>
    </row>
    <row r="46" spans="1:4">
      <c r="A46" s="25"/>
      <c r="B46" s="8"/>
      <c r="C46" s="33">
        <v>37</v>
      </c>
      <c r="D46" s="22" t="s">
        <v>184</v>
      </c>
    </row>
    <row r="47" spans="1:4">
      <c r="A47" s="25"/>
      <c r="B47" s="8"/>
      <c r="C47" s="33">
        <v>39</v>
      </c>
      <c r="D47" s="22" t="s">
        <v>185</v>
      </c>
    </row>
    <row r="48" spans="1:4">
      <c r="A48" s="25"/>
      <c r="B48" s="8"/>
      <c r="C48" s="33">
        <v>40</v>
      </c>
      <c r="D48" s="22" t="s">
        <v>186</v>
      </c>
    </row>
    <row r="49" spans="1:4">
      <c r="A49" s="25"/>
      <c r="B49" s="8"/>
      <c r="C49" s="33">
        <v>41</v>
      </c>
      <c r="D49" s="22" t="s">
        <v>187</v>
      </c>
    </row>
    <row r="50" spans="1:4">
      <c r="A50" s="25"/>
      <c r="B50" s="8"/>
      <c r="C50" s="33">
        <v>42</v>
      </c>
      <c r="D50" s="22" t="s">
        <v>188</v>
      </c>
    </row>
    <row r="51" spans="1:4">
      <c r="A51" s="25"/>
      <c r="B51" s="8"/>
      <c r="C51" s="33">
        <v>53</v>
      </c>
      <c r="D51" s="22" t="s">
        <v>189</v>
      </c>
    </row>
    <row r="52" spans="1:4" ht="10.5" customHeight="1">
      <c r="A52" s="25"/>
      <c r="B52" s="10"/>
      <c r="C52" s="24"/>
    </row>
    <row r="53" spans="1:4">
      <c r="A53" s="282" t="s">
        <v>190</v>
      </c>
      <c r="B53" s="282"/>
      <c r="C53" s="282"/>
      <c r="D53" s="282"/>
    </row>
    <row r="54" spans="1:4" ht="10.5" customHeight="1">
      <c r="A54" s="27"/>
      <c r="B54" s="27"/>
      <c r="C54" s="27"/>
      <c r="D54" s="27"/>
    </row>
    <row r="55" spans="1:4">
      <c r="A55" s="25">
        <v>15</v>
      </c>
      <c r="B55" s="30" t="s">
        <v>191</v>
      </c>
      <c r="C55" s="24"/>
    </row>
    <row r="56" spans="1:4">
      <c r="A56" s="25">
        <v>17</v>
      </c>
      <c r="B56" s="30" t="s">
        <v>192</v>
      </c>
      <c r="C56" s="24"/>
    </row>
    <row r="57" spans="1:4">
      <c r="A57" s="25">
        <v>20</v>
      </c>
      <c r="B57" s="30" t="s">
        <v>193</v>
      </c>
      <c r="C57" s="24"/>
    </row>
    <row r="58" spans="1:4">
      <c r="A58" s="25">
        <v>41</v>
      </c>
      <c r="B58" s="30" t="s">
        <v>194</v>
      </c>
      <c r="C58" s="24"/>
    </row>
    <row r="59" spans="1:4">
      <c r="A59" s="23"/>
      <c r="B59" s="30" t="s">
        <v>195</v>
      </c>
      <c r="C59" s="24"/>
    </row>
    <row r="60" spans="1:4">
      <c r="A60" s="23"/>
      <c r="B60" s="22"/>
      <c r="C60" s="24"/>
    </row>
    <row r="61" spans="1:4">
      <c r="A61" s="23"/>
      <c r="B61" s="22"/>
      <c r="C61" s="24"/>
    </row>
    <row r="62" spans="1:4">
      <c r="A62" s="23"/>
      <c r="B62" s="22"/>
      <c r="C62" s="24"/>
    </row>
    <row r="63" spans="1:4">
      <c r="A63" s="23"/>
      <c r="B63" s="22"/>
      <c r="C63" s="24"/>
    </row>
    <row r="64" spans="1:4">
      <c r="A64" s="23"/>
      <c r="B64" s="22"/>
      <c r="C64" s="24"/>
    </row>
    <row r="65" spans="1:4" ht="12.75">
      <c r="A65" s="2" t="s">
        <v>255</v>
      </c>
      <c r="B65" s="2"/>
    </row>
    <row r="66" spans="1:4" ht="12.75">
      <c r="A66" s="2" t="s">
        <v>256</v>
      </c>
      <c r="B66" s="2"/>
    </row>
    <row r="67" spans="1:4" ht="12.75">
      <c r="A67" s="1"/>
      <c r="B67" s="2"/>
    </row>
    <row r="68" spans="1:4">
      <c r="A68" s="264" t="s">
        <v>263</v>
      </c>
      <c r="B68" s="280"/>
      <c r="C68" s="268" t="s">
        <v>264</v>
      </c>
      <c r="D68" s="264"/>
    </row>
    <row r="69" spans="1:4" ht="19.5" customHeight="1">
      <c r="A69" s="266"/>
      <c r="B69" s="267"/>
      <c r="C69" s="269"/>
      <c r="D69" s="266"/>
    </row>
    <row r="70" spans="1:4" ht="12.75" customHeight="1">
      <c r="A70" s="270" t="s">
        <v>134</v>
      </c>
      <c r="B70" s="273" t="s">
        <v>135</v>
      </c>
      <c r="C70" s="230" t="s">
        <v>134</v>
      </c>
      <c r="D70" s="277" t="s">
        <v>135</v>
      </c>
    </row>
    <row r="71" spans="1:4">
      <c r="A71" s="271"/>
      <c r="B71" s="274"/>
      <c r="C71" s="275"/>
      <c r="D71" s="278"/>
    </row>
    <row r="72" spans="1:4">
      <c r="A72" s="271"/>
      <c r="B72" s="274"/>
      <c r="C72" s="275"/>
      <c r="D72" s="278"/>
    </row>
    <row r="73" spans="1:4">
      <c r="A73" s="272"/>
      <c r="B73" s="231"/>
      <c r="C73" s="276"/>
      <c r="D73" s="279"/>
    </row>
    <row r="74" spans="1:4" ht="10.5" customHeight="1">
      <c r="A74" s="23"/>
      <c r="B74" s="2"/>
      <c r="C74" s="20"/>
    </row>
    <row r="75" spans="1:4">
      <c r="A75" s="282" t="s">
        <v>196</v>
      </c>
      <c r="B75" s="282"/>
      <c r="C75" s="282"/>
      <c r="D75" s="282"/>
    </row>
    <row r="76" spans="1:4" ht="10.5" customHeight="1">
      <c r="A76" s="27"/>
      <c r="B76" s="27"/>
      <c r="C76" s="27"/>
      <c r="D76" s="27"/>
    </row>
    <row r="77" spans="1:4">
      <c r="A77" s="25">
        <v>30</v>
      </c>
      <c r="B77" s="30" t="s">
        <v>197</v>
      </c>
      <c r="C77" s="33">
        <v>28</v>
      </c>
      <c r="D77" s="10" t="s">
        <v>198</v>
      </c>
    </row>
    <row r="78" spans="1:4">
      <c r="A78" s="25">
        <v>31</v>
      </c>
      <c r="B78" s="30" t="s">
        <v>199</v>
      </c>
      <c r="C78" s="33">
        <v>29</v>
      </c>
      <c r="D78" s="10" t="s">
        <v>200</v>
      </c>
    </row>
    <row r="79" spans="1:4">
      <c r="A79" s="25">
        <v>32</v>
      </c>
      <c r="B79" s="30" t="s">
        <v>201</v>
      </c>
      <c r="C79" s="33">
        <v>30</v>
      </c>
      <c r="D79" s="10" t="s">
        <v>202</v>
      </c>
    </row>
    <row r="80" spans="1:4" ht="10.5" customHeight="1">
      <c r="A80" s="25"/>
      <c r="B80" s="34"/>
      <c r="C80" s="24"/>
    </row>
    <row r="81" spans="1:4">
      <c r="A81" s="282" t="s">
        <v>203</v>
      </c>
      <c r="B81" s="282"/>
      <c r="C81" s="282"/>
      <c r="D81" s="282"/>
    </row>
    <row r="82" spans="1:4" ht="10.5" customHeight="1">
      <c r="A82" s="27"/>
      <c r="B82" s="27"/>
      <c r="C82" s="27"/>
      <c r="D82" s="27"/>
    </row>
    <row r="83" spans="1:4">
      <c r="A83" s="25">
        <v>33</v>
      </c>
      <c r="B83" s="30" t="s">
        <v>204</v>
      </c>
      <c r="C83" s="24"/>
    </row>
    <row r="84" spans="1:4">
      <c r="A84" s="25">
        <v>34</v>
      </c>
      <c r="B84" s="30" t="s">
        <v>205</v>
      </c>
      <c r="C84" s="24"/>
    </row>
    <row r="85" spans="1:4">
      <c r="A85" s="25">
        <v>35</v>
      </c>
      <c r="B85" s="30" t="s">
        <v>206</v>
      </c>
      <c r="C85" s="24"/>
    </row>
    <row r="86" spans="1:4">
      <c r="A86" s="25">
        <v>36</v>
      </c>
      <c r="B86" s="30" t="s">
        <v>207</v>
      </c>
      <c r="C86" s="24"/>
    </row>
    <row r="87" spans="1:4">
      <c r="A87" s="25">
        <v>37</v>
      </c>
      <c r="B87" s="30" t="s">
        <v>208</v>
      </c>
      <c r="C87" s="24"/>
    </row>
    <row r="88" spans="1:4" ht="10.5" customHeight="1">
      <c r="A88" s="25"/>
      <c r="B88" s="34"/>
      <c r="C88" s="24"/>
    </row>
    <row r="89" spans="1:4" ht="13.5">
      <c r="A89" s="282" t="s">
        <v>239</v>
      </c>
      <c r="B89" s="282"/>
      <c r="C89" s="282"/>
      <c r="D89" s="282"/>
    </row>
    <row r="90" spans="1:4" ht="10.5" customHeight="1">
      <c r="A90" s="27"/>
      <c r="B90" s="27"/>
      <c r="C90" s="27"/>
      <c r="D90" s="27"/>
    </row>
    <row r="91" spans="1:4">
      <c r="A91" s="21">
        <v>8</v>
      </c>
      <c r="B91" s="8" t="s">
        <v>209</v>
      </c>
      <c r="C91" s="32">
        <v>5</v>
      </c>
      <c r="D91" s="10" t="s">
        <v>210</v>
      </c>
    </row>
    <row r="92" spans="1:4">
      <c r="A92" s="25">
        <v>12</v>
      </c>
      <c r="B92" s="8" t="s">
        <v>211</v>
      </c>
      <c r="C92" s="32">
        <v>6</v>
      </c>
      <c r="D92" s="10" t="s">
        <v>212</v>
      </c>
    </row>
    <row r="93" spans="1:4">
      <c r="A93" s="25">
        <v>28</v>
      </c>
      <c r="B93" s="8" t="s">
        <v>213</v>
      </c>
      <c r="C93" s="33">
        <v>11</v>
      </c>
      <c r="D93" s="10" t="s">
        <v>214</v>
      </c>
    </row>
    <row r="94" spans="1:4">
      <c r="A94" s="25">
        <v>38</v>
      </c>
      <c r="B94" s="30" t="s">
        <v>215</v>
      </c>
      <c r="C94" s="33">
        <v>15</v>
      </c>
      <c r="D94" s="10" t="s">
        <v>216</v>
      </c>
    </row>
    <row r="95" spans="1:4">
      <c r="A95" s="25"/>
      <c r="B95" s="30"/>
      <c r="C95" s="33"/>
      <c r="D95" s="10" t="s">
        <v>217</v>
      </c>
    </row>
    <row r="96" spans="1:4">
      <c r="B96" s="36"/>
      <c r="C96" s="33">
        <v>16</v>
      </c>
      <c r="D96" s="10" t="s">
        <v>218</v>
      </c>
    </row>
    <row r="97" spans="2:4">
      <c r="B97" s="36"/>
      <c r="C97" s="33">
        <v>18</v>
      </c>
      <c r="D97" s="10" t="s">
        <v>219</v>
      </c>
    </row>
    <row r="98" spans="2:4">
      <c r="B98" s="36"/>
      <c r="C98" s="33">
        <v>19</v>
      </c>
      <c r="D98" s="10" t="s">
        <v>220</v>
      </c>
    </row>
    <row r="99" spans="2:4" ht="13.5">
      <c r="B99" s="36"/>
      <c r="C99" s="33">
        <v>20</v>
      </c>
      <c r="D99" s="10" t="s">
        <v>240</v>
      </c>
    </row>
    <row r="100" spans="2:4">
      <c r="B100" s="36"/>
      <c r="C100" s="33">
        <v>21</v>
      </c>
      <c r="D100" s="10" t="s">
        <v>221</v>
      </c>
    </row>
    <row r="101" spans="2:4">
      <c r="B101" s="36"/>
      <c r="C101" s="33">
        <v>23</v>
      </c>
      <c r="D101" s="10" t="s">
        <v>222</v>
      </c>
    </row>
    <row r="102" spans="2:4">
      <c r="B102" s="36"/>
      <c r="C102" s="33">
        <v>24</v>
      </c>
      <c r="D102" s="10" t="s">
        <v>223</v>
      </c>
    </row>
    <row r="103" spans="2:4">
      <c r="B103" s="36"/>
      <c r="C103" s="33">
        <v>25</v>
      </c>
      <c r="D103" s="10" t="s">
        <v>224</v>
      </c>
    </row>
    <row r="104" spans="2:4">
      <c r="B104" s="36"/>
      <c r="C104" s="33">
        <v>26</v>
      </c>
      <c r="D104" s="10" t="s">
        <v>225</v>
      </c>
    </row>
    <row r="105" spans="2:4">
      <c r="B105" s="36"/>
      <c r="C105" s="33">
        <v>31</v>
      </c>
      <c r="D105" s="10" t="s">
        <v>226</v>
      </c>
    </row>
    <row r="106" spans="2:4">
      <c r="B106" s="36"/>
      <c r="C106" s="33">
        <v>32</v>
      </c>
      <c r="D106" s="10" t="s">
        <v>227</v>
      </c>
    </row>
    <row r="107" spans="2:4">
      <c r="B107" s="36"/>
      <c r="C107" s="33">
        <v>38</v>
      </c>
      <c r="D107" s="10" t="s">
        <v>228</v>
      </c>
    </row>
    <row r="108" spans="2:4">
      <c r="B108" s="36"/>
      <c r="C108" s="33">
        <v>43</v>
      </c>
      <c r="D108" s="10" t="s">
        <v>229</v>
      </c>
    </row>
    <row r="109" spans="2:4">
      <c r="B109" s="36"/>
      <c r="C109" s="33">
        <v>44</v>
      </c>
      <c r="D109" s="10" t="s">
        <v>230</v>
      </c>
    </row>
    <row r="110" spans="2:4">
      <c r="B110" s="36"/>
      <c r="C110" s="33">
        <v>45</v>
      </c>
      <c r="D110" s="10" t="s">
        <v>231</v>
      </c>
    </row>
    <row r="111" spans="2:4">
      <c r="B111" s="36"/>
      <c r="C111" s="33">
        <v>46</v>
      </c>
      <c r="D111" s="10" t="s">
        <v>232</v>
      </c>
    </row>
    <row r="112" spans="2:4">
      <c r="B112" s="36"/>
      <c r="C112" s="33">
        <v>47</v>
      </c>
      <c r="D112" s="10" t="s">
        <v>233</v>
      </c>
    </row>
    <row r="113" spans="1:4">
      <c r="B113" s="36"/>
      <c r="C113" s="33">
        <v>48</v>
      </c>
      <c r="D113" s="10" t="s">
        <v>234</v>
      </c>
    </row>
    <row r="114" spans="1:4">
      <c r="B114" s="36"/>
      <c r="C114" s="33">
        <v>49</v>
      </c>
      <c r="D114" s="10" t="s">
        <v>235</v>
      </c>
    </row>
    <row r="115" spans="1:4">
      <c r="B115" s="36"/>
      <c r="C115" s="33">
        <v>50</v>
      </c>
      <c r="D115" s="10" t="s">
        <v>236</v>
      </c>
    </row>
    <row r="116" spans="1:4">
      <c r="B116" s="36"/>
      <c r="C116" s="33">
        <v>51</v>
      </c>
      <c r="D116" s="10" t="s">
        <v>237</v>
      </c>
    </row>
    <row r="117" spans="1:4">
      <c r="B117" s="36"/>
      <c r="C117" s="33">
        <v>52</v>
      </c>
      <c r="D117" s="10" t="s">
        <v>238</v>
      </c>
    </row>
    <row r="118" spans="1:4" ht="7.5" customHeight="1">
      <c r="B118" s="24"/>
      <c r="C118" s="33"/>
      <c r="D118" s="10"/>
    </row>
    <row r="119" spans="1:4">
      <c r="A119" t="s">
        <v>26</v>
      </c>
    </row>
    <row r="120" spans="1:4">
      <c r="A120" s="12" t="s">
        <v>269</v>
      </c>
    </row>
    <row r="121" spans="1:4">
      <c r="A121" s="12" t="s">
        <v>268</v>
      </c>
    </row>
    <row r="122" spans="1:4">
      <c r="A122" s="12" t="s">
        <v>275</v>
      </c>
    </row>
    <row r="123" spans="1:4">
      <c r="A123" s="12" t="s">
        <v>265</v>
      </c>
    </row>
    <row r="124" spans="1:4">
      <c r="A124" s="12" t="s">
        <v>266</v>
      </c>
    </row>
    <row r="125" spans="1:4">
      <c r="A125" s="12" t="s">
        <v>267</v>
      </c>
    </row>
  </sheetData>
  <mergeCells count="19">
    <mergeCell ref="A75:D75"/>
    <mergeCell ref="A81:D81"/>
    <mergeCell ref="A89:D89"/>
    <mergeCell ref="A70:A73"/>
    <mergeCell ref="B70:B73"/>
    <mergeCell ref="C70:C73"/>
    <mergeCell ref="D70:D73"/>
    <mergeCell ref="A68:B69"/>
    <mergeCell ref="C68:D69"/>
    <mergeCell ref="A12:D12"/>
    <mergeCell ref="A22:D22"/>
    <mergeCell ref="A33:D33"/>
    <mergeCell ref="A53:D53"/>
    <mergeCell ref="A5:B6"/>
    <mergeCell ref="C5:D6"/>
    <mergeCell ref="A7:A10"/>
    <mergeCell ref="B7:B10"/>
    <mergeCell ref="C7:C10"/>
    <mergeCell ref="D7:D10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11" orientation="portrait" useFirstPageNumber="1" r:id="rId1"/>
  <headerFooter alignWithMargins="0">
    <oddFooter>&amp;C&amp;6© Statistisches Landesamt des Freistaates Sachsen - E V 1 - vj 2/15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showGridLines="0" zoomScaleNormal="100" workbookViewId="0"/>
  </sheetViews>
  <sheetFormatPr baseColWidth="10" defaultRowHeight="12.75"/>
  <cols>
    <col min="1" max="1" width="7" style="2" customWidth="1"/>
    <col min="2" max="2" width="29.85546875" style="2" customWidth="1"/>
    <col min="3" max="9" width="8" style="2" customWidth="1"/>
    <col min="10" max="12" width="6.140625" style="2" customWidth="1"/>
    <col min="13" max="16384" width="11.42578125" style="2"/>
  </cols>
  <sheetData>
    <row r="1" spans="1:12">
      <c r="A1" s="1" t="s">
        <v>0</v>
      </c>
    </row>
    <row r="2" spans="1:12" ht="14.25">
      <c r="A2" s="1" t="s">
        <v>248</v>
      </c>
      <c r="I2"/>
      <c r="J2"/>
    </row>
    <row r="3" spans="1:12">
      <c r="A3" s="2" t="s">
        <v>1</v>
      </c>
      <c r="I3"/>
      <c r="J3"/>
    </row>
    <row r="4" spans="1:12">
      <c r="I4"/>
      <c r="J4"/>
    </row>
    <row r="5" spans="1:12" ht="12.75" customHeight="1">
      <c r="A5" s="223" t="s">
        <v>2</v>
      </c>
      <c r="B5" s="226" t="s">
        <v>3</v>
      </c>
      <c r="C5" s="234" t="s">
        <v>4</v>
      </c>
      <c r="D5" s="235"/>
      <c r="E5" s="235"/>
      <c r="F5" s="235"/>
      <c r="G5" s="235"/>
      <c r="H5" s="235"/>
      <c r="I5" s="235"/>
      <c r="J5" s="167"/>
      <c r="K5" s="167"/>
      <c r="L5" s="167"/>
    </row>
    <row r="6" spans="1:12">
      <c r="A6" s="224"/>
      <c r="B6" s="227"/>
      <c r="C6" s="3" t="s">
        <v>5</v>
      </c>
      <c r="D6" s="3" t="s">
        <v>6</v>
      </c>
      <c r="E6" s="3" t="s">
        <v>7</v>
      </c>
      <c r="F6" s="3" t="s">
        <v>8</v>
      </c>
      <c r="G6" s="230" t="s">
        <v>306</v>
      </c>
      <c r="H6" s="165" t="s">
        <v>9</v>
      </c>
      <c r="I6" s="172" t="s">
        <v>6</v>
      </c>
      <c r="J6" s="169"/>
      <c r="K6" s="169"/>
      <c r="L6" s="221"/>
    </row>
    <row r="7" spans="1:12" ht="19.5" customHeight="1">
      <c r="A7" s="225"/>
      <c r="B7" s="228"/>
      <c r="C7" s="229" t="s">
        <v>304</v>
      </c>
      <c r="D7" s="229"/>
      <c r="E7" s="229"/>
      <c r="F7" s="229"/>
      <c r="G7" s="231"/>
      <c r="H7" s="232" t="s">
        <v>307</v>
      </c>
      <c r="I7" s="233"/>
      <c r="J7" s="168"/>
      <c r="K7" s="168"/>
      <c r="L7" s="222"/>
    </row>
    <row r="8" spans="1:12" ht="12" customHeight="1">
      <c r="A8" s="38"/>
      <c r="B8" s="13"/>
      <c r="C8" s="6"/>
      <c r="D8" s="6"/>
      <c r="E8" s="6"/>
      <c r="F8" s="6"/>
      <c r="G8" s="6"/>
      <c r="H8" s="6"/>
      <c r="I8" s="11"/>
      <c r="J8" s="11"/>
      <c r="K8" s="11"/>
      <c r="L8" s="11"/>
    </row>
    <row r="9" spans="1:12" ht="13.5" customHeight="1">
      <c r="A9" s="38"/>
      <c r="B9" s="6"/>
      <c r="C9" s="220" t="s">
        <v>10</v>
      </c>
      <c r="D9" s="220"/>
      <c r="E9" s="220"/>
      <c r="F9" s="220"/>
      <c r="G9" s="220"/>
      <c r="H9" s="220"/>
      <c r="I9" s="220"/>
      <c r="J9" s="166"/>
      <c r="K9" s="166"/>
      <c r="L9" s="166"/>
    </row>
    <row r="10" spans="1:12" ht="12" customHeight="1">
      <c r="A10" s="11"/>
      <c r="B10" s="44"/>
      <c r="C10" s="45"/>
      <c r="D10" s="45"/>
      <c r="E10" s="45"/>
      <c r="F10" s="45"/>
      <c r="G10" s="45"/>
      <c r="H10" s="11"/>
      <c r="I10" s="11"/>
      <c r="J10" s="11"/>
      <c r="K10" s="11"/>
      <c r="L10" s="11"/>
    </row>
    <row r="11" spans="1:12" ht="13.5" customHeight="1">
      <c r="A11" s="11"/>
      <c r="B11" s="46" t="s">
        <v>11</v>
      </c>
      <c r="C11" s="162">
        <v>96</v>
      </c>
      <c r="D11" s="162">
        <v>97.2</v>
      </c>
      <c r="E11" s="162">
        <v>98.4</v>
      </c>
      <c r="F11" s="162">
        <v>95.8</v>
      </c>
      <c r="G11" s="162">
        <v>96.9</v>
      </c>
      <c r="H11" s="47">
        <v>95</v>
      </c>
      <c r="I11" s="153">
        <v>96</v>
      </c>
      <c r="J11" s="47"/>
      <c r="K11" s="115"/>
      <c r="L11" s="118"/>
    </row>
    <row r="12" spans="1:12" ht="12" customHeight="1">
      <c r="A12" s="11"/>
      <c r="B12" s="48"/>
      <c r="C12" s="164"/>
      <c r="D12" s="154"/>
      <c r="E12" s="154"/>
      <c r="F12" s="154"/>
      <c r="G12" s="154"/>
      <c r="H12" s="49"/>
      <c r="I12" s="151"/>
      <c r="J12" s="11"/>
      <c r="K12" s="113"/>
      <c r="L12" s="116"/>
    </row>
    <row r="13" spans="1:12" ht="14.1" customHeight="1">
      <c r="A13" s="11" t="s">
        <v>12</v>
      </c>
      <c r="B13" s="48" t="s">
        <v>13</v>
      </c>
      <c r="C13" s="163">
        <v>91.6</v>
      </c>
      <c r="D13" s="163">
        <v>95.9</v>
      </c>
      <c r="E13" s="163">
        <v>96.9</v>
      </c>
      <c r="F13" s="163">
        <v>89.5</v>
      </c>
      <c r="G13" s="163">
        <v>93.6</v>
      </c>
      <c r="H13" s="50">
        <v>89.2</v>
      </c>
      <c r="I13" s="152">
        <v>93.6</v>
      </c>
      <c r="J13" s="50"/>
      <c r="K13" s="114"/>
      <c r="L13" s="117"/>
    </row>
    <row r="14" spans="1:12" ht="14.1" customHeight="1">
      <c r="A14" s="11" t="s">
        <v>14</v>
      </c>
      <c r="B14" s="48" t="s">
        <v>15</v>
      </c>
      <c r="C14" s="163">
        <v>97.5</v>
      </c>
      <c r="D14" s="163">
        <v>98.3</v>
      </c>
      <c r="E14" s="163">
        <v>99.6</v>
      </c>
      <c r="F14" s="163">
        <v>97.5</v>
      </c>
      <c r="G14" s="163">
        <v>98.2</v>
      </c>
      <c r="H14" s="50">
        <v>96.6</v>
      </c>
      <c r="I14" s="152">
        <v>97.6</v>
      </c>
      <c r="J14" s="50"/>
      <c r="K14" s="114"/>
      <c r="L14" s="117"/>
    </row>
    <row r="15" spans="1:12" ht="14.1" customHeight="1">
      <c r="A15" s="11" t="s">
        <v>16</v>
      </c>
      <c r="B15" s="48" t="s">
        <v>17</v>
      </c>
      <c r="C15" s="163">
        <v>98.8</v>
      </c>
      <c r="D15" s="163">
        <v>99.6</v>
      </c>
      <c r="E15" s="163">
        <v>101.5</v>
      </c>
      <c r="F15" s="163">
        <v>100.3</v>
      </c>
      <c r="G15" s="163">
        <v>99.9</v>
      </c>
      <c r="H15" s="50">
        <v>99.4</v>
      </c>
      <c r="I15" s="152">
        <v>99.6</v>
      </c>
      <c r="J15" s="50"/>
      <c r="K15" s="114"/>
      <c r="L15" s="117"/>
    </row>
    <row r="16" spans="1:12" ht="14.1" customHeight="1">
      <c r="A16" s="11" t="s">
        <v>18</v>
      </c>
      <c r="B16" s="48" t="s">
        <v>19</v>
      </c>
      <c r="C16" s="163">
        <v>96.6</v>
      </c>
      <c r="D16" s="163">
        <v>96.5</v>
      </c>
      <c r="E16" s="163">
        <v>97.5</v>
      </c>
      <c r="F16" s="163">
        <v>96.4</v>
      </c>
      <c r="G16" s="163">
        <v>96.9</v>
      </c>
      <c r="H16" s="50">
        <v>94.8</v>
      </c>
      <c r="I16" s="152">
        <v>94</v>
      </c>
      <c r="J16" s="50"/>
      <c r="K16" s="114"/>
      <c r="L16" s="117"/>
    </row>
    <row r="17" spans="1:12" ht="14.1" customHeight="1">
      <c r="A17" s="11" t="s">
        <v>20</v>
      </c>
      <c r="B17" s="48" t="s">
        <v>21</v>
      </c>
      <c r="C17" s="163">
        <v>98.6</v>
      </c>
      <c r="D17" s="163">
        <v>98.6</v>
      </c>
      <c r="E17" s="163">
        <v>98.9</v>
      </c>
      <c r="F17" s="163">
        <v>98.4</v>
      </c>
      <c r="G17" s="163">
        <v>98.8</v>
      </c>
      <c r="H17" s="50">
        <v>98.3</v>
      </c>
      <c r="I17" s="152">
        <v>98.3</v>
      </c>
      <c r="J17" s="50"/>
      <c r="K17" s="114"/>
      <c r="L17" s="117"/>
    </row>
    <row r="18" spans="1:12" ht="14.1" customHeight="1">
      <c r="A18" s="11" t="s">
        <v>22</v>
      </c>
      <c r="B18" s="48" t="s">
        <v>23</v>
      </c>
      <c r="C18" s="163">
        <v>103.8</v>
      </c>
      <c r="D18" s="163">
        <v>104.2</v>
      </c>
      <c r="E18" s="163">
        <v>106.8</v>
      </c>
      <c r="F18" s="163">
        <v>106.1</v>
      </c>
      <c r="G18" s="163">
        <v>104.9</v>
      </c>
      <c r="H18" s="50">
        <v>105.6</v>
      </c>
      <c r="I18" s="152">
        <v>105.6</v>
      </c>
      <c r="J18" s="50"/>
      <c r="K18" s="114"/>
      <c r="L18" s="117"/>
    </row>
    <row r="19" spans="1:12" ht="14.1" customHeight="1">
      <c r="A19" s="11" t="s">
        <v>24</v>
      </c>
      <c r="B19" s="48" t="s">
        <v>25</v>
      </c>
      <c r="C19" s="163">
        <v>87</v>
      </c>
      <c r="D19" s="163">
        <v>86.8</v>
      </c>
      <c r="E19" s="163">
        <v>88.1</v>
      </c>
      <c r="F19" s="163">
        <v>86.7</v>
      </c>
      <c r="G19" s="163">
        <v>87.3</v>
      </c>
      <c r="H19" s="50">
        <v>85.9</v>
      </c>
      <c r="I19" s="152">
        <v>85.3</v>
      </c>
      <c r="J19" s="50"/>
      <c r="K19" s="114"/>
      <c r="L19" s="117"/>
    </row>
    <row r="20" spans="1:12" ht="12" customHeight="1">
      <c r="A20" s="11"/>
      <c r="B20" s="44"/>
      <c r="C20" s="50"/>
      <c r="D20" s="50"/>
      <c r="E20" s="50"/>
      <c r="F20" s="51"/>
      <c r="G20" s="51"/>
      <c r="H20" s="11"/>
      <c r="I20" s="11"/>
      <c r="J20" s="11"/>
      <c r="K20" s="11"/>
      <c r="L20" s="11"/>
    </row>
    <row r="21" spans="1:12" ht="17.25" customHeight="1">
      <c r="A21" s="11"/>
      <c r="B21" s="44"/>
      <c r="C21" s="220" t="s">
        <v>278</v>
      </c>
      <c r="D21" s="220"/>
      <c r="E21" s="220"/>
      <c r="F21" s="220"/>
      <c r="G21" s="220"/>
      <c r="H21" s="220"/>
      <c r="I21" s="220"/>
      <c r="J21" s="166"/>
      <c r="K21" s="166"/>
      <c r="L21" s="166"/>
    </row>
    <row r="22" spans="1:12" ht="12" customHeight="1">
      <c r="A22" s="11"/>
      <c r="B22" s="44"/>
      <c r="C22" s="50"/>
      <c r="D22" s="50"/>
      <c r="E22" s="50"/>
      <c r="F22" s="51"/>
      <c r="G22" s="51"/>
      <c r="H22" s="11"/>
      <c r="I22" s="11"/>
      <c r="J22" s="11"/>
      <c r="K22" s="11"/>
      <c r="L22" s="11"/>
    </row>
    <row r="23" spans="1:12" ht="12" customHeight="1">
      <c r="A23" s="11"/>
      <c r="B23" s="46" t="s">
        <v>11</v>
      </c>
      <c r="C23" s="162">
        <v>89.5</v>
      </c>
      <c r="D23" s="162">
        <v>106.1</v>
      </c>
      <c r="E23" s="162">
        <v>111.5</v>
      </c>
      <c r="F23" s="162">
        <v>119.3</v>
      </c>
      <c r="G23" s="162">
        <v>106.6</v>
      </c>
      <c r="H23" s="47">
        <v>89.2</v>
      </c>
      <c r="I23" s="156">
        <v>108.1</v>
      </c>
      <c r="J23" s="47"/>
      <c r="K23" s="121"/>
      <c r="L23" s="124"/>
    </row>
    <row r="24" spans="1:12">
      <c r="A24" s="11"/>
      <c r="B24" s="48"/>
      <c r="C24" s="154"/>
      <c r="D24" s="154"/>
      <c r="E24" s="154"/>
      <c r="F24" s="154"/>
      <c r="G24" s="154"/>
      <c r="H24" s="11"/>
      <c r="I24" s="154"/>
      <c r="J24" s="11"/>
      <c r="K24" s="119"/>
      <c r="L24" s="122"/>
    </row>
    <row r="25" spans="1:12" ht="14.1" customHeight="1">
      <c r="A25" s="11" t="s">
        <v>12</v>
      </c>
      <c r="B25" s="48" t="s">
        <v>13</v>
      </c>
      <c r="C25" s="163">
        <v>71.7</v>
      </c>
      <c r="D25" s="163">
        <v>110.7</v>
      </c>
      <c r="E25" s="163">
        <v>128.9</v>
      </c>
      <c r="F25" s="163">
        <v>142</v>
      </c>
      <c r="G25" s="163">
        <v>113.3</v>
      </c>
      <c r="H25" s="50">
        <v>68</v>
      </c>
      <c r="I25" s="155">
        <v>109.6</v>
      </c>
      <c r="J25" s="50"/>
      <c r="K25" s="120"/>
      <c r="L25" s="123"/>
    </row>
    <row r="26" spans="1:12" ht="14.1" customHeight="1">
      <c r="A26" s="11" t="s">
        <v>14</v>
      </c>
      <c r="B26" s="48" t="s">
        <v>15</v>
      </c>
      <c r="C26" s="163">
        <v>91.5</v>
      </c>
      <c r="D26" s="163">
        <v>102.8</v>
      </c>
      <c r="E26" s="163">
        <v>111.7</v>
      </c>
      <c r="F26" s="163">
        <v>123.1</v>
      </c>
      <c r="G26" s="163">
        <v>107.3</v>
      </c>
      <c r="H26" s="50">
        <v>88.5</v>
      </c>
      <c r="I26" s="155">
        <v>102.5</v>
      </c>
      <c r="J26" s="50"/>
      <c r="K26" s="120"/>
      <c r="L26" s="123"/>
    </row>
    <row r="27" spans="1:12" ht="14.1" customHeight="1">
      <c r="A27" s="11" t="s">
        <v>16</v>
      </c>
      <c r="B27" s="48" t="s">
        <v>17</v>
      </c>
      <c r="C27" s="163">
        <v>104.1</v>
      </c>
      <c r="D27" s="163">
        <v>116.8</v>
      </c>
      <c r="E27" s="163">
        <v>128</v>
      </c>
      <c r="F27" s="163">
        <v>130.30000000000001</v>
      </c>
      <c r="G27" s="163">
        <v>119.8</v>
      </c>
      <c r="H27" s="50">
        <v>101.4</v>
      </c>
      <c r="I27" s="155">
        <v>113.4</v>
      </c>
      <c r="J27" s="50"/>
      <c r="K27" s="120"/>
      <c r="L27" s="123"/>
    </row>
    <row r="28" spans="1:12" ht="14.1" customHeight="1">
      <c r="A28" s="11" t="s">
        <v>18</v>
      </c>
      <c r="B28" s="48" t="s">
        <v>19</v>
      </c>
      <c r="C28" s="163">
        <v>87.2</v>
      </c>
      <c r="D28" s="163">
        <v>99</v>
      </c>
      <c r="E28" s="163">
        <v>93.9</v>
      </c>
      <c r="F28" s="163">
        <v>95.6</v>
      </c>
      <c r="G28" s="163">
        <v>93.9</v>
      </c>
      <c r="H28" s="50">
        <v>90.1</v>
      </c>
      <c r="I28" s="155">
        <v>106.8</v>
      </c>
      <c r="J28" s="50"/>
      <c r="K28" s="120"/>
      <c r="L28" s="123"/>
    </row>
    <row r="29" spans="1:12" ht="14.1" customHeight="1">
      <c r="A29" s="11" t="s">
        <v>20</v>
      </c>
      <c r="B29" s="48" t="s">
        <v>21</v>
      </c>
      <c r="C29" s="163">
        <v>98.4</v>
      </c>
      <c r="D29" s="163">
        <v>106.9</v>
      </c>
      <c r="E29" s="163">
        <v>106.4</v>
      </c>
      <c r="F29" s="163">
        <v>125.3</v>
      </c>
      <c r="G29" s="163">
        <v>109.3</v>
      </c>
      <c r="H29" s="50">
        <v>104.9</v>
      </c>
      <c r="I29" s="155">
        <v>109.9</v>
      </c>
      <c r="J29" s="50"/>
      <c r="K29" s="120"/>
      <c r="L29" s="123"/>
    </row>
    <row r="30" spans="1:12" ht="14.1" customHeight="1">
      <c r="A30" s="11" t="s">
        <v>22</v>
      </c>
      <c r="B30" s="48" t="s">
        <v>23</v>
      </c>
      <c r="C30" s="163">
        <v>108.4</v>
      </c>
      <c r="D30" s="163">
        <v>118.1</v>
      </c>
      <c r="E30" s="163">
        <v>115.2</v>
      </c>
      <c r="F30" s="163">
        <v>121.4</v>
      </c>
      <c r="G30" s="163">
        <v>115.8</v>
      </c>
      <c r="H30" s="50">
        <v>109.7</v>
      </c>
      <c r="I30" s="155">
        <v>120.2</v>
      </c>
      <c r="J30" s="50"/>
      <c r="K30" s="120"/>
      <c r="L30" s="123"/>
    </row>
    <row r="31" spans="1:12" ht="14.1" customHeight="1">
      <c r="A31" s="11" t="s">
        <v>24</v>
      </c>
      <c r="B31" s="48" t="s">
        <v>25</v>
      </c>
      <c r="C31" s="163">
        <v>94.6</v>
      </c>
      <c r="D31" s="163">
        <v>109.4</v>
      </c>
      <c r="E31" s="163">
        <v>112.2</v>
      </c>
      <c r="F31" s="163">
        <v>118.2</v>
      </c>
      <c r="G31" s="163">
        <v>108.6</v>
      </c>
      <c r="H31" s="50">
        <v>99.7</v>
      </c>
      <c r="I31" s="155">
        <v>114.3</v>
      </c>
      <c r="J31" s="50"/>
      <c r="K31" s="120"/>
      <c r="L31" s="123"/>
    </row>
    <row r="32" spans="1:12" ht="15.75" customHeight="1">
      <c r="A32" s="11" t="s">
        <v>26</v>
      </c>
      <c r="C32" s="9"/>
      <c r="D32" s="9"/>
      <c r="E32" s="9"/>
      <c r="F32" s="9"/>
      <c r="G32" s="9"/>
      <c r="H32" s="9"/>
      <c r="I32"/>
      <c r="J32"/>
    </row>
    <row r="33" spans="1:10" ht="10.5" customHeight="1">
      <c r="A33" s="12" t="s">
        <v>271</v>
      </c>
    </row>
    <row r="34" spans="1:10" ht="10.5" customHeight="1">
      <c r="A34" s="12" t="s">
        <v>259</v>
      </c>
    </row>
    <row r="35" spans="1:10" ht="10.5" customHeight="1">
      <c r="A35" s="12" t="s">
        <v>27</v>
      </c>
    </row>
    <row r="36" spans="1:10" ht="15" customHeight="1">
      <c r="A36" s="12"/>
    </row>
    <row r="37" spans="1:10">
      <c r="A37" s="1"/>
    </row>
    <row r="39" spans="1:10">
      <c r="A39" s="107"/>
      <c r="B39" s="107"/>
      <c r="C39" s="107"/>
      <c r="D39" s="107"/>
      <c r="E39" s="107"/>
      <c r="F39" s="107"/>
      <c r="G39" s="107"/>
      <c r="H39" s="107"/>
      <c r="I39" s="107"/>
      <c r="J39" s="107"/>
    </row>
    <row r="40" spans="1:10">
      <c r="A40" s="107"/>
      <c r="B40" s="107"/>
      <c r="C40" s="107"/>
      <c r="D40" s="107"/>
      <c r="E40" s="107"/>
      <c r="F40" s="107"/>
      <c r="G40" s="107"/>
      <c r="H40" s="107"/>
      <c r="I40" s="107"/>
      <c r="J40" s="107"/>
    </row>
    <row r="41" spans="1:10">
      <c r="A41" s="107"/>
      <c r="B41" s="107"/>
      <c r="C41" s="107"/>
      <c r="D41" s="107"/>
      <c r="E41" s="107"/>
      <c r="F41" s="107"/>
      <c r="G41" s="107"/>
      <c r="H41" s="107"/>
      <c r="I41" s="107"/>
      <c r="J41" s="107"/>
    </row>
    <row r="42" spans="1:10">
      <c r="A42" s="107"/>
      <c r="B42" s="107"/>
      <c r="C42" s="107"/>
      <c r="D42" s="107"/>
      <c r="E42" s="107"/>
      <c r="F42" s="107"/>
      <c r="G42" s="107"/>
      <c r="H42" s="107"/>
      <c r="I42" s="107"/>
      <c r="J42" s="107"/>
    </row>
    <row r="43" spans="1:10">
      <c r="A43" s="107"/>
      <c r="B43" s="107"/>
      <c r="C43" s="107"/>
      <c r="D43" s="107"/>
      <c r="E43" s="107"/>
      <c r="F43" s="107"/>
      <c r="G43" s="107"/>
      <c r="H43" s="107"/>
      <c r="I43" s="107"/>
      <c r="J43" s="107"/>
    </row>
  </sheetData>
  <mergeCells count="9">
    <mergeCell ref="C9:I9"/>
    <mergeCell ref="C21:I21"/>
    <mergeCell ref="L6:L7"/>
    <mergeCell ref="A5:A7"/>
    <mergeCell ref="B5:B7"/>
    <mergeCell ref="C7:F7"/>
    <mergeCell ref="G6:G7"/>
    <mergeCell ref="H7:I7"/>
    <mergeCell ref="C5:I5"/>
  </mergeCells>
  <phoneticPr fontId="0" type="noConversion"/>
  <pageMargins left="0.70866141732283472" right="0.43307086614173229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&amp;C&amp;6© Statistisches Landesamt des Freistaates Sachsen - E V 1 - vj 2/15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showGridLines="0" zoomScaleNormal="100" workbookViewId="0">
      <selection activeCell="G15" sqref="G15"/>
    </sheetView>
  </sheetViews>
  <sheetFormatPr baseColWidth="10" defaultRowHeight="12"/>
  <cols>
    <col min="1" max="1" width="6.85546875" customWidth="1"/>
    <col min="2" max="2" width="29.42578125" customWidth="1"/>
    <col min="3" max="9" width="8" customWidth="1"/>
    <col min="10" max="12" width="6.28515625" customWidth="1"/>
  </cols>
  <sheetData>
    <row r="1" spans="1:12" s="2" customFormat="1" ht="14.25">
      <c r="A1" s="40" t="s">
        <v>273</v>
      </c>
      <c r="B1" s="40"/>
      <c r="C1" s="40"/>
      <c r="D1" s="40"/>
      <c r="E1" s="40"/>
      <c r="F1" s="40"/>
      <c r="G1" s="40"/>
      <c r="H1" s="40"/>
    </row>
    <row r="2" spans="1:12" s="2" customFormat="1" ht="14.25">
      <c r="A2" s="1" t="s">
        <v>274</v>
      </c>
    </row>
    <row r="3" spans="1:12" s="2" customFormat="1" ht="12.75">
      <c r="A3" s="2" t="s">
        <v>243</v>
      </c>
    </row>
    <row r="4" spans="1:12" s="2" customFormat="1" ht="8.25" customHeight="1"/>
    <row r="5" spans="1:12" s="2" customFormat="1" ht="12.75" customHeight="1">
      <c r="A5" s="223" t="s">
        <v>2</v>
      </c>
      <c r="B5" s="226" t="s">
        <v>3</v>
      </c>
      <c r="C5" s="239" t="s">
        <v>4</v>
      </c>
      <c r="D5" s="240"/>
      <c r="E5" s="240"/>
      <c r="F5" s="240"/>
      <c r="G5" s="240"/>
      <c r="H5" s="240"/>
      <c r="I5" s="240"/>
      <c r="J5" s="167"/>
      <c r="K5" s="167"/>
      <c r="L5" s="167"/>
    </row>
    <row r="6" spans="1:12" s="2" customFormat="1" ht="12.75" customHeight="1">
      <c r="A6" s="224"/>
      <c r="B6" s="227"/>
      <c r="C6" s="3" t="s">
        <v>5</v>
      </c>
      <c r="D6" s="3" t="s">
        <v>6</v>
      </c>
      <c r="E6" s="3" t="s">
        <v>7</v>
      </c>
      <c r="F6" s="3" t="s">
        <v>8</v>
      </c>
      <c r="G6" s="230" t="s">
        <v>306</v>
      </c>
      <c r="H6" s="165" t="s">
        <v>9</v>
      </c>
      <c r="I6" s="172" t="s">
        <v>6</v>
      </c>
      <c r="J6" s="169"/>
      <c r="K6" s="169"/>
      <c r="L6" s="221"/>
    </row>
    <row r="7" spans="1:12" s="2" customFormat="1" ht="36.75" customHeight="1">
      <c r="A7" s="225"/>
      <c r="B7" s="228"/>
      <c r="C7" s="229" t="s">
        <v>304</v>
      </c>
      <c r="D7" s="229"/>
      <c r="E7" s="229"/>
      <c r="F7" s="229"/>
      <c r="G7" s="231"/>
      <c r="H7" s="241" t="s">
        <v>307</v>
      </c>
      <c r="I7" s="242"/>
      <c r="J7" s="168"/>
      <c r="K7" s="168"/>
      <c r="L7" s="222"/>
    </row>
    <row r="8" spans="1:12" s="2" customFormat="1" ht="10.5" customHeight="1">
      <c r="A8" s="4"/>
      <c r="B8" s="5"/>
      <c r="C8" s="6"/>
      <c r="D8" s="6"/>
      <c r="E8" s="6"/>
      <c r="F8" s="6"/>
      <c r="G8" s="6"/>
      <c r="H8" s="6"/>
    </row>
    <row r="9" spans="1:12" s="2" customFormat="1" ht="13.5" customHeight="1">
      <c r="A9" s="11"/>
      <c r="B9" s="46" t="s">
        <v>29</v>
      </c>
      <c r="C9" s="11"/>
      <c r="D9" s="11"/>
      <c r="E9" s="11"/>
      <c r="F9" s="11"/>
      <c r="G9" s="11"/>
      <c r="H9" s="11"/>
      <c r="I9" s="11"/>
      <c r="J9" s="11"/>
      <c r="K9" s="11"/>
      <c r="L9" s="11"/>
    </row>
    <row r="10" spans="1:12" s="2" customFormat="1" ht="13.5" customHeight="1">
      <c r="A10" s="11"/>
      <c r="B10" s="46" t="s">
        <v>30</v>
      </c>
      <c r="C10" s="162">
        <v>104.6</v>
      </c>
      <c r="D10" s="162">
        <v>114.4</v>
      </c>
      <c r="E10" s="162">
        <v>121.1</v>
      </c>
      <c r="F10" s="162">
        <v>127.9</v>
      </c>
      <c r="G10" s="162">
        <v>117</v>
      </c>
      <c r="H10" s="47">
        <v>108</v>
      </c>
      <c r="I10" s="158">
        <v>119.4</v>
      </c>
      <c r="J10" s="47"/>
      <c r="K10" s="126"/>
      <c r="L10" s="128"/>
    </row>
    <row r="11" spans="1:12" s="2" customFormat="1" ht="13.5" customHeight="1">
      <c r="A11" s="11" t="s">
        <v>14</v>
      </c>
      <c r="B11" s="48" t="s">
        <v>15</v>
      </c>
      <c r="C11" s="163">
        <v>101.5</v>
      </c>
      <c r="D11" s="163">
        <v>117.1</v>
      </c>
      <c r="E11" s="163">
        <v>128.30000000000001</v>
      </c>
      <c r="F11" s="163">
        <v>128.1</v>
      </c>
      <c r="G11" s="163">
        <v>118.8</v>
      </c>
      <c r="H11" s="50">
        <v>100.1</v>
      </c>
      <c r="I11" s="157">
        <v>120.4</v>
      </c>
      <c r="J11" s="50"/>
      <c r="K11" s="125"/>
      <c r="L11" s="127"/>
    </row>
    <row r="12" spans="1:12" s="2" customFormat="1" ht="13.5" customHeight="1">
      <c r="A12" s="11" t="s">
        <v>16</v>
      </c>
      <c r="B12" s="48" t="s">
        <v>17</v>
      </c>
      <c r="C12" s="163">
        <v>117.7</v>
      </c>
      <c r="D12" s="163">
        <v>121.4</v>
      </c>
      <c r="E12" s="163">
        <v>126.1</v>
      </c>
      <c r="F12" s="163">
        <v>130.69999999999999</v>
      </c>
      <c r="G12" s="163">
        <v>124</v>
      </c>
      <c r="H12" s="50">
        <v>127.3</v>
      </c>
      <c r="I12" s="157">
        <v>129.80000000000001</v>
      </c>
      <c r="J12" s="50"/>
      <c r="K12" s="125"/>
      <c r="L12" s="127"/>
    </row>
    <row r="13" spans="1:12" s="2" customFormat="1" ht="13.5" customHeight="1">
      <c r="A13" s="11" t="s">
        <v>20</v>
      </c>
      <c r="B13" s="48" t="s">
        <v>21</v>
      </c>
      <c r="C13" s="163">
        <v>91.1</v>
      </c>
      <c r="D13" s="163">
        <v>102.7</v>
      </c>
      <c r="E13" s="163">
        <v>106.4</v>
      </c>
      <c r="F13" s="163">
        <v>120.5</v>
      </c>
      <c r="G13" s="163">
        <v>105.4</v>
      </c>
      <c r="H13" s="50">
        <v>92.8</v>
      </c>
      <c r="I13" s="157">
        <v>106.9</v>
      </c>
      <c r="J13" s="50"/>
      <c r="K13" s="125"/>
      <c r="L13" s="127"/>
    </row>
    <row r="14" spans="1:12" ht="13.5" customHeight="1">
      <c r="A14" s="11" t="s">
        <v>24</v>
      </c>
      <c r="B14" s="48" t="s">
        <v>25</v>
      </c>
      <c r="C14" s="163">
        <v>93.6</v>
      </c>
      <c r="D14" s="163">
        <v>99.5</v>
      </c>
      <c r="E14" s="163">
        <v>103.5</v>
      </c>
      <c r="F14" s="163">
        <v>131.19999999999999</v>
      </c>
      <c r="G14" s="163">
        <v>107</v>
      </c>
      <c r="H14" s="50">
        <v>92.2</v>
      </c>
      <c r="I14" s="157">
        <v>102.6</v>
      </c>
      <c r="J14" s="50"/>
      <c r="K14" s="125"/>
      <c r="L14" s="127"/>
    </row>
    <row r="15" spans="1:12" ht="13.5" customHeight="1">
      <c r="A15" s="7"/>
      <c r="B15" s="10"/>
    </row>
    <row r="16" spans="1:12" ht="13.5" customHeight="1">
      <c r="A16" s="210" t="s">
        <v>26</v>
      </c>
      <c r="B16" s="10"/>
    </row>
    <row r="17" spans="1:12" ht="13.5" customHeight="1">
      <c r="A17" s="211" t="s">
        <v>271</v>
      </c>
    </row>
    <row r="18" spans="1:12" ht="12.75">
      <c r="A18" s="1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ht="12.75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ht="12.7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8.2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>
      <c r="A22" s="221"/>
      <c r="B22" s="237"/>
      <c r="C22" s="238"/>
      <c r="D22" s="238"/>
      <c r="E22" s="238"/>
      <c r="F22" s="238"/>
      <c r="G22" s="238"/>
      <c r="H22" s="238"/>
      <c r="I22" s="238"/>
      <c r="J22" s="167"/>
      <c r="K22" s="167"/>
      <c r="L22" s="167"/>
    </row>
    <row r="23" spans="1:12">
      <c r="A23" s="236"/>
      <c r="B23" s="222"/>
      <c r="C23" s="180"/>
      <c r="D23" s="180"/>
      <c r="E23" s="180"/>
      <c r="F23" s="180"/>
      <c r="G23" s="221"/>
      <c r="H23" s="180"/>
      <c r="I23" s="199"/>
      <c r="J23" s="169"/>
      <c r="K23" s="169"/>
      <c r="L23" s="221"/>
    </row>
    <row r="24" spans="1:12">
      <c r="A24" s="236"/>
      <c r="B24" s="222"/>
      <c r="C24" s="238"/>
      <c r="D24" s="238"/>
      <c r="E24" s="238"/>
      <c r="F24" s="238"/>
      <c r="G24" s="222"/>
      <c r="H24" s="238"/>
      <c r="I24" s="238"/>
      <c r="J24" s="167"/>
      <c r="K24" s="167"/>
      <c r="L24" s="222"/>
    </row>
    <row r="25" spans="1:12" ht="5.25" customHeight="1">
      <c r="A25" s="179"/>
      <c r="B25" s="201"/>
      <c r="C25" s="180"/>
      <c r="D25" s="180"/>
      <c r="E25" s="180"/>
      <c r="F25" s="180"/>
      <c r="G25" s="180"/>
      <c r="H25" s="180"/>
      <c r="I25" s="184"/>
      <c r="J25" s="2"/>
      <c r="K25" s="2"/>
      <c r="L25" s="2"/>
    </row>
    <row r="26" spans="1:12">
      <c r="A26" s="186"/>
      <c r="B26" s="180"/>
      <c r="C26" s="220"/>
      <c r="D26" s="220"/>
      <c r="E26" s="220"/>
      <c r="F26" s="220"/>
      <c r="G26" s="220"/>
      <c r="H26" s="220"/>
      <c r="I26" s="220"/>
      <c r="J26" s="166"/>
      <c r="K26" s="166"/>
      <c r="L26" s="166"/>
    </row>
    <row r="27" spans="1:12" ht="5.25" customHeight="1">
      <c r="A27" s="186"/>
      <c r="B27" s="180"/>
      <c r="C27" s="180"/>
      <c r="D27" s="180"/>
      <c r="E27" s="180"/>
      <c r="F27" s="180"/>
      <c r="G27" s="180"/>
      <c r="H27" s="180"/>
      <c r="I27" s="187"/>
      <c r="J27" s="11"/>
      <c r="K27" s="11"/>
      <c r="L27" s="11"/>
    </row>
    <row r="28" spans="1:12">
      <c r="A28" s="187"/>
      <c r="B28" s="196"/>
      <c r="C28" s="203"/>
      <c r="D28" s="203"/>
      <c r="E28" s="203"/>
      <c r="F28" s="203"/>
      <c r="G28" s="203"/>
      <c r="H28" s="203"/>
      <c r="I28" s="203"/>
      <c r="J28" s="47"/>
      <c r="K28" s="129"/>
      <c r="L28" s="130"/>
    </row>
    <row r="29" spans="1:12">
      <c r="A29" s="187"/>
      <c r="B29" s="196"/>
      <c r="C29" s="203"/>
      <c r="D29" s="203"/>
      <c r="E29" s="203"/>
      <c r="F29" s="203"/>
      <c r="G29" s="203"/>
      <c r="H29" s="203"/>
      <c r="I29" s="203"/>
      <c r="J29" s="47"/>
      <c r="K29" s="129"/>
      <c r="L29" s="130"/>
    </row>
    <row r="30" spans="1:12">
      <c r="A30" s="187"/>
      <c r="B30" s="187"/>
      <c r="C30" s="204"/>
      <c r="D30" s="204"/>
      <c r="E30" s="204"/>
      <c r="F30" s="203"/>
      <c r="G30" s="203"/>
      <c r="H30" s="203"/>
      <c r="I30" s="203"/>
      <c r="J30" s="47"/>
      <c r="K30" s="129"/>
      <c r="L30" s="130"/>
    </row>
    <row r="31" spans="1:12">
      <c r="A31" s="187"/>
      <c r="B31" s="187"/>
      <c r="C31" s="204"/>
      <c r="D31" s="204"/>
      <c r="E31" s="204"/>
      <c r="F31" s="203"/>
      <c r="G31" s="203"/>
      <c r="H31" s="203"/>
      <c r="I31" s="203"/>
      <c r="J31" s="47"/>
      <c r="K31" s="129"/>
      <c r="L31" s="130"/>
    </row>
    <row r="32" spans="1:12">
      <c r="A32" s="187"/>
      <c r="B32" s="187"/>
      <c r="C32" s="204"/>
      <c r="D32" s="204"/>
      <c r="E32" s="204"/>
      <c r="F32" s="203"/>
      <c r="G32" s="203"/>
      <c r="H32" s="203"/>
      <c r="I32" s="203"/>
      <c r="J32" s="47"/>
      <c r="K32" s="129"/>
      <c r="L32" s="130"/>
    </row>
    <row r="33" spans="1:12">
      <c r="A33" s="187"/>
      <c r="B33" s="187"/>
      <c r="C33" s="204"/>
      <c r="D33" s="204"/>
      <c r="E33" s="204"/>
      <c r="F33" s="203"/>
      <c r="G33" s="203"/>
      <c r="H33" s="203"/>
      <c r="I33" s="203"/>
      <c r="J33" s="47"/>
      <c r="K33" s="129"/>
      <c r="L33" s="130"/>
    </row>
    <row r="34" spans="1:12">
      <c r="A34" s="187"/>
      <c r="B34" s="187"/>
      <c r="C34" s="204"/>
      <c r="D34" s="204"/>
      <c r="E34" s="204"/>
      <c r="F34" s="203"/>
      <c r="G34" s="203"/>
      <c r="H34" s="203"/>
      <c r="I34" s="203"/>
      <c r="J34" s="47"/>
      <c r="K34" s="129"/>
      <c r="L34" s="130"/>
    </row>
    <row r="35" spans="1:12">
      <c r="A35" s="187"/>
      <c r="B35" s="187"/>
      <c r="C35" s="204"/>
      <c r="D35" s="204"/>
      <c r="E35" s="204"/>
      <c r="F35" s="203"/>
      <c r="G35" s="203"/>
      <c r="H35" s="203"/>
      <c r="I35" s="203"/>
      <c r="J35" s="47"/>
      <c r="K35" s="129"/>
      <c r="L35" s="130"/>
    </row>
    <row r="36" spans="1:12">
      <c r="A36" s="187"/>
      <c r="B36" s="187"/>
      <c r="C36" s="204"/>
      <c r="D36" s="204"/>
      <c r="E36" s="204"/>
      <c r="F36" s="203"/>
      <c r="G36" s="203"/>
      <c r="H36" s="203"/>
      <c r="I36" s="203"/>
      <c r="J36" s="47"/>
      <c r="K36" s="129"/>
      <c r="L36" s="130"/>
    </row>
    <row r="37" spans="1:12" ht="5.25" customHeight="1">
      <c r="A37" s="187"/>
      <c r="B37" s="187"/>
      <c r="C37" s="204"/>
      <c r="D37" s="204"/>
      <c r="E37" s="204"/>
      <c r="F37" s="204"/>
      <c r="G37" s="204"/>
      <c r="H37" s="204"/>
      <c r="I37" s="187"/>
      <c r="J37" s="11"/>
      <c r="K37" s="11"/>
      <c r="L37" s="11"/>
    </row>
    <row r="38" spans="1:12">
      <c r="A38" s="187"/>
      <c r="B38" s="187"/>
      <c r="C38" s="220"/>
      <c r="D38" s="220"/>
      <c r="E38" s="220"/>
      <c r="F38" s="220"/>
      <c r="G38" s="220"/>
      <c r="H38" s="220"/>
      <c r="I38" s="220"/>
      <c r="J38" s="166"/>
      <c r="K38" s="166"/>
      <c r="L38" s="166"/>
    </row>
    <row r="39" spans="1:12" ht="5.25" customHeight="1">
      <c r="A39" s="187"/>
      <c r="B39" s="187"/>
      <c r="C39" s="180"/>
      <c r="D39" s="180"/>
      <c r="E39" s="180"/>
      <c r="F39" s="180"/>
      <c r="G39" s="180"/>
      <c r="H39" s="180"/>
      <c r="I39" s="187"/>
      <c r="J39" s="11"/>
      <c r="K39" s="11"/>
      <c r="L39" s="11"/>
    </row>
    <row r="40" spans="1:12">
      <c r="A40" s="187"/>
      <c r="B40" s="196"/>
      <c r="C40" s="203"/>
      <c r="D40" s="203"/>
      <c r="E40" s="203"/>
      <c r="F40" s="203"/>
      <c r="G40" s="203"/>
      <c r="H40" s="203"/>
      <c r="I40" s="203"/>
      <c r="J40" s="47"/>
      <c r="K40" s="132"/>
      <c r="L40" s="134"/>
    </row>
    <row r="41" spans="1:12">
      <c r="A41" s="187"/>
      <c r="B41" s="196"/>
      <c r="C41" s="203"/>
      <c r="D41" s="203"/>
      <c r="E41" s="203"/>
      <c r="F41" s="203"/>
      <c r="G41" s="203"/>
      <c r="H41" s="203"/>
      <c r="I41" s="203"/>
      <c r="J41" s="47"/>
      <c r="K41" s="132"/>
      <c r="L41" s="134"/>
    </row>
    <row r="42" spans="1:12">
      <c r="A42" s="187"/>
      <c r="B42" s="187"/>
      <c r="C42" s="204"/>
      <c r="D42" s="204"/>
      <c r="E42" s="204"/>
      <c r="F42" s="204"/>
      <c r="G42" s="204"/>
      <c r="H42" s="204"/>
      <c r="I42" s="204"/>
      <c r="J42" s="50"/>
      <c r="K42" s="131"/>
      <c r="L42" s="133"/>
    </row>
    <row r="43" spans="1:12">
      <c r="A43" s="187"/>
      <c r="B43" s="187"/>
      <c r="C43" s="204"/>
      <c r="D43" s="204"/>
      <c r="E43" s="204"/>
      <c r="F43" s="204"/>
      <c r="G43" s="204"/>
      <c r="H43" s="204"/>
      <c r="I43" s="204"/>
      <c r="J43" s="50"/>
      <c r="K43" s="131"/>
      <c r="L43" s="133"/>
    </row>
    <row r="44" spans="1:12">
      <c r="A44" s="187"/>
      <c r="B44" s="187"/>
      <c r="C44" s="204"/>
      <c r="D44" s="204"/>
      <c r="E44" s="204"/>
      <c r="F44" s="204"/>
      <c r="G44" s="204"/>
      <c r="H44" s="204"/>
      <c r="I44" s="204"/>
      <c r="J44" s="50"/>
      <c r="K44" s="131"/>
      <c r="L44" s="133"/>
    </row>
    <row r="45" spans="1:12">
      <c r="A45" s="187"/>
      <c r="B45" s="187"/>
      <c r="C45" s="204"/>
      <c r="D45" s="204"/>
      <c r="E45" s="204"/>
      <c r="F45" s="204"/>
      <c r="G45" s="204"/>
      <c r="H45" s="204"/>
      <c r="I45" s="204"/>
      <c r="J45" s="50"/>
      <c r="K45" s="131"/>
      <c r="L45" s="133"/>
    </row>
    <row r="46" spans="1:12">
      <c r="A46" s="187"/>
      <c r="B46" s="187"/>
      <c r="C46" s="204"/>
      <c r="D46" s="204"/>
      <c r="E46" s="204"/>
      <c r="F46" s="204"/>
      <c r="G46" s="204"/>
      <c r="H46" s="204"/>
      <c r="I46" s="204"/>
      <c r="J46" s="50"/>
      <c r="K46" s="131"/>
      <c r="L46" s="133"/>
    </row>
    <row r="47" spans="1:12">
      <c r="A47" s="187"/>
      <c r="B47" s="187"/>
      <c r="C47" s="204"/>
      <c r="D47" s="204"/>
      <c r="E47" s="204"/>
      <c r="F47" s="204"/>
      <c r="G47" s="204"/>
      <c r="H47" s="204"/>
      <c r="I47" s="204"/>
      <c r="J47" s="50"/>
      <c r="K47" s="131"/>
      <c r="L47" s="133"/>
    </row>
    <row r="48" spans="1:12">
      <c r="A48" s="187"/>
      <c r="B48" s="187"/>
      <c r="C48" s="204"/>
      <c r="D48" s="204"/>
      <c r="E48" s="204"/>
      <c r="F48" s="204"/>
      <c r="G48" s="204"/>
      <c r="H48" s="204"/>
      <c r="I48" s="204"/>
      <c r="J48" s="50"/>
      <c r="K48" s="131"/>
      <c r="L48" s="133"/>
    </row>
    <row r="49" spans="1:12" ht="12.75">
      <c r="A49" s="187"/>
      <c r="B49" s="184"/>
      <c r="C49" s="184"/>
      <c r="D49" s="184"/>
      <c r="E49" s="184"/>
      <c r="F49" s="184"/>
      <c r="G49" s="184"/>
      <c r="H49" s="184"/>
      <c r="I49" s="184"/>
      <c r="J49" s="2"/>
      <c r="K49" s="2"/>
      <c r="L49" s="2"/>
    </row>
    <row r="50" spans="1:12" ht="12.75">
      <c r="A50" s="205"/>
      <c r="B50" s="184"/>
      <c r="C50" s="184"/>
      <c r="D50" s="184"/>
      <c r="E50" s="184"/>
      <c r="F50" s="184"/>
      <c r="G50" s="184"/>
      <c r="H50" s="184"/>
      <c r="I50" s="184"/>
      <c r="J50" s="2"/>
      <c r="K50" s="2"/>
      <c r="L50" s="2"/>
    </row>
    <row r="51" spans="1:12" ht="12.75">
      <c r="A51" s="205"/>
      <c r="B51" s="184"/>
      <c r="C51" s="184"/>
      <c r="D51" s="184"/>
      <c r="E51" s="184"/>
      <c r="F51" s="184"/>
      <c r="G51" s="184"/>
      <c r="H51" s="184"/>
      <c r="I51" s="184"/>
      <c r="J51" s="2"/>
      <c r="K51" s="2"/>
      <c r="L51" s="2"/>
    </row>
    <row r="52" spans="1:12">
      <c r="A52" s="12"/>
    </row>
    <row r="53" spans="1:12" ht="12.75">
      <c r="A53" s="1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</sheetData>
  <mergeCells count="16">
    <mergeCell ref="L6:L7"/>
    <mergeCell ref="L23:L24"/>
    <mergeCell ref="C5:I5"/>
    <mergeCell ref="H7:I7"/>
    <mergeCell ref="H24:I24"/>
    <mergeCell ref="C22:I22"/>
    <mergeCell ref="C38:I38"/>
    <mergeCell ref="C26:I26"/>
    <mergeCell ref="A5:A7"/>
    <mergeCell ref="B5:B7"/>
    <mergeCell ref="C7:F7"/>
    <mergeCell ref="G6:G7"/>
    <mergeCell ref="A22:A24"/>
    <mergeCell ref="B22:B24"/>
    <mergeCell ref="G23:G24"/>
    <mergeCell ref="C24:F24"/>
  </mergeCells>
  <phoneticPr fontId="0" type="noConversion"/>
  <pageMargins left="0.74803149606299213" right="0.47244094488188981" top="0.98425196850393704" bottom="0.98425196850393704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E V 1 - vj 2/15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>
      <selection activeCell="G32" sqref="G32"/>
    </sheetView>
  </sheetViews>
  <sheetFormatPr baseColWidth="10" defaultRowHeight="12"/>
  <cols>
    <col min="1" max="1" width="6.85546875" customWidth="1"/>
    <col min="2" max="2" width="30.7109375" customWidth="1"/>
    <col min="3" max="9" width="8" customWidth="1"/>
  </cols>
  <sheetData>
    <row r="1" spans="1:9" ht="12.75">
      <c r="A1" s="176" t="s">
        <v>31</v>
      </c>
      <c r="B1" s="177"/>
      <c r="C1" s="177"/>
      <c r="D1" s="177"/>
      <c r="E1" s="177"/>
      <c r="F1" s="177"/>
      <c r="G1" s="177"/>
      <c r="H1" s="177"/>
      <c r="I1" s="177"/>
    </row>
    <row r="2" spans="1:9" ht="12.75">
      <c r="A2" s="176" t="s">
        <v>246</v>
      </c>
      <c r="B2" s="177"/>
      <c r="C2" s="177"/>
      <c r="D2" s="177"/>
      <c r="E2" s="177"/>
      <c r="F2" s="177"/>
      <c r="G2" s="177"/>
      <c r="H2" s="177"/>
      <c r="I2" s="177"/>
    </row>
    <row r="3" spans="1:9" ht="12.75">
      <c r="A3" s="177" t="s">
        <v>1</v>
      </c>
      <c r="B3" s="177"/>
      <c r="C3" s="177"/>
      <c r="D3" s="177"/>
      <c r="E3" s="177"/>
      <c r="F3" s="177"/>
      <c r="G3" s="177"/>
      <c r="H3" s="177"/>
      <c r="I3" s="177"/>
    </row>
    <row r="4" spans="1:9" ht="12.75">
      <c r="A4" s="177"/>
      <c r="B4" s="177"/>
      <c r="C4" s="177"/>
      <c r="D4" s="177"/>
      <c r="E4" s="177"/>
      <c r="F4" s="177"/>
      <c r="G4" s="177"/>
      <c r="H4" s="177"/>
      <c r="I4" s="177"/>
    </row>
    <row r="5" spans="1:9">
      <c r="A5" s="223" t="s">
        <v>2</v>
      </c>
      <c r="B5" s="226" t="s">
        <v>3</v>
      </c>
      <c r="C5" s="234" t="s">
        <v>4</v>
      </c>
      <c r="D5" s="235"/>
      <c r="E5" s="235"/>
      <c r="F5" s="235"/>
      <c r="G5" s="235"/>
      <c r="H5" s="235"/>
      <c r="I5" s="235"/>
    </row>
    <row r="6" spans="1:9">
      <c r="A6" s="224"/>
      <c r="B6" s="227"/>
      <c r="C6" s="178" t="s">
        <v>5</v>
      </c>
      <c r="D6" s="178" t="s">
        <v>6</v>
      </c>
      <c r="E6" s="178" t="s">
        <v>7</v>
      </c>
      <c r="F6" s="178" t="s">
        <v>8</v>
      </c>
      <c r="G6" s="230" t="s">
        <v>306</v>
      </c>
      <c r="H6" s="206" t="s">
        <v>9</v>
      </c>
      <c r="I6" s="198" t="s">
        <v>6</v>
      </c>
    </row>
    <row r="7" spans="1:9">
      <c r="A7" s="225"/>
      <c r="B7" s="228"/>
      <c r="C7" s="243" t="s">
        <v>304</v>
      </c>
      <c r="D7" s="244"/>
      <c r="E7" s="244"/>
      <c r="F7" s="245"/>
      <c r="G7" s="231"/>
      <c r="H7" s="246" t="s">
        <v>307</v>
      </c>
      <c r="I7" s="247"/>
    </row>
    <row r="8" spans="1:9" ht="12.75">
      <c r="A8" s="179"/>
      <c r="B8" s="185"/>
      <c r="C8" s="180"/>
      <c r="D8" s="180"/>
      <c r="E8" s="180"/>
      <c r="F8" s="180"/>
      <c r="G8" s="180"/>
      <c r="H8" s="180"/>
      <c r="I8" s="177"/>
    </row>
    <row r="9" spans="1:9">
      <c r="A9" s="186"/>
      <c r="B9" s="180"/>
      <c r="C9" s="220" t="s">
        <v>280</v>
      </c>
      <c r="D9" s="220"/>
      <c r="E9" s="220"/>
      <c r="F9" s="220"/>
      <c r="G9" s="220"/>
      <c r="H9" s="220"/>
      <c r="I9" s="220"/>
    </row>
    <row r="10" spans="1:9">
      <c r="A10" s="186"/>
      <c r="B10" s="180"/>
      <c r="C10" s="180"/>
      <c r="D10" s="180"/>
      <c r="E10" s="180"/>
      <c r="F10" s="180"/>
      <c r="G10" s="180"/>
      <c r="H10" s="180"/>
      <c r="I10" s="182"/>
    </row>
    <row r="11" spans="1:9">
      <c r="A11" s="182"/>
      <c r="B11" s="189" t="s">
        <v>32</v>
      </c>
      <c r="C11" s="190">
        <v>95.6</v>
      </c>
      <c r="D11" s="190">
        <v>96.7</v>
      </c>
      <c r="E11" s="190">
        <v>97.9</v>
      </c>
      <c r="F11" s="190">
        <v>95.8</v>
      </c>
      <c r="G11" s="190">
        <v>96.5</v>
      </c>
      <c r="H11" s="190" t="s">
        <v>305</v>
      </c>
      <c r="I11" s="190" t="s">
        <v>305</v>
      </c>
    </row>
    <row r="12" spans="1:9">
      <c r="A12" s="182"/>
      <c r="B12" s="189"/>
      <c r="C12" s="190"/>
      <c r="D12" s="190"/>
      <c r="E12" s="190"/>
      <c r="F12" s="190"/>
      <c r="G12" s="190"/>
      <c r="H12" s="190"/>
      <c r="I12" s="190"/>
    </row>
    <row r="13" spans="1:9">
      <c r="A13" s="182" t="s">
        <v>12</v>
      </c>
      <c r="B13" s="191" t="s">
        <v>13</v>
      </c>
      <c r="C13" s="193">
        <v>91.7</v>
      </c>
      <c r="D13" s="193">
        <v>96</v>
      </c>
      <c r="E13" s="193">
        <v>97</v>
      </c>
      <c r="F13" s="193">
        <v>89.6</v>
      </c>
      <c r="G13" s="193">
        <v>93.7</v>
      </c>
      <c r="H13" s="190" t="s">
        <v>305</v>
      </c>
      <c r="I13" s="190" t="s">
        <v>305</v>
      </c>
    </row>
    <row r="14" spans="1:9">
      <c r="A14" s="182" t="s">
        <v>14</v>
      </c>
      <c r="B14" s="191" t="s">
        <v>15</v>
      </c>
      <c r="C14" s="193">
        <v>97.1</v>
      </c>
      <c r="D14" s="193">
        <v>98</v>
      </c>
      <c r="E14" s="193">
        <v>99.3</v>
      </c>
      <c r="F14" s="193">
        <v>97.2</v>
      </c>
      <c r="G14" s="193">
        <v>97.9</v>
      </c>
      <c r="H14" s="190" t="s">
        <v>305</v>
      </c>
      <c r="I14" s="190" t="s">
        <v>305</v>
      </c>
    </row>
    <row r="15" spans="1:9">
      <c r="A15" s="182" t="s">
        <v>16</v>
      </c>
      <c r="B15" s="191" t="s">
        <v>17</v>
      </c>
      <c r="C15" s="193">
        <v>96.3</v>
      </c>
      <c r="D15" s="193">
        <v>96.9</v>
      </c>
      <c r="E15" s="193">
        <v>98.6</v>
      </c>
      <c r="F15" s="193">
        <v>98.3</v>
      </c>
      <c r="G15" s="193">
        <v>97.5</v>
      </c>
      <c r="H15" s="190" t="s">
        <v>305</v>
      </c>
      <c r="I15" s="190" t="s">
        <v>305</v>
      </c>
    </row>
    <row r="16" spans="1:9">
      <c r="A16" s="182" t="s">
        <v>18</v>
      </c>
      <c r="B16" s="191" t="s">
        <v>19</v>
      </c>
      <c r="C16" s="193">
        <v>96.6</v>
      </c>
      <c r="D16" s="193">
        <v>96.5</v>
      </c>
      <c r="E16" s="193">
        <v>97.5</v>
      </c>
      <c r="F16" s="193">
        <v>96.4</v>
      </c>
      <c r="G16" s="193">
        <v>96.9</v>
      </c>
      <c r="H16" s="190" t="s">
        <v>305</v>
      </c>
      <c r="I16" s="190" t="s">
        <v>305</v>
      </c>
    </row>
    <row r="17" spans="1:9">
      <c r="A17" s="182" t="s">
        <v>20</v>
      </c>
      <c r="B17" s="191" t="s">
        <v>21</v>
      </c>
      <c r="C17" s="193">
        <v>98.6</v>
      </c>
      <c r="D17" s="193">
        <v>98.6</v>
      </c>
      <c r="E17" s="193">
        <v>98.9</v>
      </c>
      <c r="F17" s="193">
        <v>98.5</v>
      </c>
      <c r="G17" s="193">
        <v>98.8</v>
      </c>
      <c r="H17" s="190" t="s">
        <v>305</v>
      </c>
      <c r="I17" s="190" t="s">
        <v>305</v>
      </c>
    </row>
    <row r="18" spans="1:9">
      <c r="A18" s="182" t="s">
        <v>22</v>
      </c>
      <c r="B18" s="191" t="s">
        <v>23</v>
      </c>
      <c r="C18" s="193">
        <v>103.8</v>
      </c>
      <c r="D18" s="193">
        <v>104.2</v>
      </c>
      <c r="E18" s="193">
        <v>106.8</v>
      </c>
      <c r="F18" s="193">
        <v>106.1</v>
      </c>
      <c r="G18" s="193">
        <v>104.9</v>
      </c>
      <c r="H18" s="190" t="s">
        <v>305</v>
      </c>
      <c r="I18" s="190" t="s">
        <v>305</v>
      </c>
    </row>
    <row r="19" spans="1:9">
      <c r="A19" s="182" t="s">
        <v>24</v>
      </c>
      <c r="B19" s="191" t="s">
        <v>25</v>
      </c>
      <c r="C19" s="193">
        <v>87.9</v>
      </c>
      <c r="D19" s="193">
        <v>87.8</v>
      </c>
      <c r="E19" s="193">
        <v>89.1</v>
      </c>
      <c r="F19" s="193">
        <v>88.1</v>
      </c>
      <c r="G19" s="193">
        <v>88.3</v>
      </c>
      <c r="H19" s="190" t="s">
        <v>305</v>
      </c>
      <c r="I19" s="190" t="s">
        <v>305</v>
      </c>
    </row>
    <row r="20" spans="1:9">
      <c r="A20" s="182"/>
      <c r="B20" s="187"/>
      <c r="C20" s="193"/>
      <c r="D20" s="193"/>
      <c r="E20" s="193"/>
      <c r="F20" s="193"/>
      <c r="G20" s="193"/>
      <c r="H20" s="193"/>
      <c r="I20" s="182"/>
    </row>
    <row r="21" spans="1:9">
      <c r="A21" s="182"/>
      <c r="B21" s="187"/>
      <c r="C21" s="220" t="s">
        <v>279</v>
      </c>
      <c r="D21" s="220"/>
      <c r="E21" s="220"/>
      <c r="F21" s="220"/>
      <c r="G21" s="220"/>
      <c r="H21" s="220"/>
      <c r="I21" s="220"/>
    </row>
    <row r="22" spans="1:9">
      <c r="A22" s="182"/>
      <c r="B22" s="187"/>
      <c r="C22" s="180"/>
      <c r="D22" s="180"/>
      <c r="E22" s="180"/>
      <c r="F22" s="180"/>
      <c r="G22" s="180"/>
      <c r="H22" s="180"/>
      <c r="I22" s="182"/>
    </row>
    <row r="23" spans="1:9">
      <c r="A23" s="182"/>
      <c r="B23" s="189" t="s">
        <v>32</v>
      </c>
      <c r="C23" s="190">
        <v>90.5</v>
      </c>
      <c r="D23" s="190">
        <v>106.6</v>
      </c>
      <c r="E23" s="190">
        <v>112.2</v>
      </c>
      <c r="F23" s="190">
        <v>119.9</v>
      </c>
      <c r="G23" s="190">
        <v>107.3</v>
      </c>
      <c r="H23" s="190">
        <v>90.5</v>
      </c>
      <c r="I23" s="190">
        <v>108.9</v>
      </c>
    </row>
    <row r="24" spans="1:9">
      <c r="A24" s="182"/>
      <c r="B24" s="189"/>
      <c r="C24" s="190"/>
      <c r="D24" s="190"/>
      <c r="E24" s="190"/>
      <c r="F24" s="190"/>
      <c r="G24" s="190"/>
      <c r="H24" s="190"/>
      <c r="I24" s="190"/>
    </row>
    <row r="25" spans="1:9">
      <c r="A25" s="182" t="s">
        <v>12</v>
      </c>
      <c r="B25" s="191" t="s">
        <v>13</v>
      </c>
      <c r="C25" s="193">
        <v>71.7</v>
      </c>
      <c r="D25" s="193">
        <v>110.8</v>
      </c>
      <c r="E25" s="193">
        <v>128.9</v>
      </c>
      <c r="F25" s="193">
        <v>141.69999999999999</v>
      </c>
      <c r="G25" s="193">
        <v>113.3</v>
      </c>
      <c r="H25" s="193">
        <v>68.099999999999994</v>
      </c>
      <c r="I25" s="193">
        <v>109.7</v>
      </c>
    </row>
    <row r="26" spans="1:9">
      <c r="A26" s="182" t="s">
        <v>14</v>
      </c>
      <c r="B26" s="191" t="s">
        <v>15</v>
      </c>
      <c r="C26" s="193">
        <v>92.5</v>
      </c>
      <c r="D26" s="193">
        <v>104.1</v>
      </c>
      <c r="E26" s="193">
        <v>113.2</v>
      </c>
      <c r="F26" s="193">
        <v>123.6</v>
      </c>
      <c r="G26" s="193">
        <v>108.4</v>
      </c>
      <c r="H26" s="193">
        <v>89.6</v>
      </c>
      <c r="I26" s="193">
        <v>104.2</v>
      </c>
    </row>
    <row r="27" spans="1:9">
      <c r="A27" s="182" t="s">
        <v>16</v>
      </c>
      <c r="B27" s="191" t="s">
        <v>17</v>
      </c>
      <c r="C27" s="193">
        <v>106.6</v>
      </c>
      <c r="D27" s="193">
        <v>117.8</v>
      </c>
      <c r="E27" s="193">
        <v>127.9</v>
      </c>
      <c r="F27" s="193">
        <v>130.5</v>
      </c>
      <c r="G27" s="193">
        <v>120.7</v>
      </c>
      <c r="H27" s="193">
        <v>106.2</v>
      </c>
      <c r="I27" s="193">
        <v>116.6</v>
      </c>
    </row>
    <row r="28" spans="1:9">
      <c r="A28" s="182" t="s">
        <v>18</v>
      </c>
      <c r="B28" s="191" t="s">
        <v>19</v>
      </c>
      <c r="C28" s="193">
        <v>87.2</v>
      </c>
      <c r="D28" s="193">
        <v>99</v>
      </c>
      <c r="E28" s="193">
        <v>93.9</v>
      </c>
      <c r="F28" s="193">
        <v>95.6</v>
      </c>
      <c r="G28" s="193">
        <v>93.9</v>
      </c>
      <c r="H28" s="193">
        <v>90.1</v>
      </c>
      <c r="I28" s="193">
        <v>106.8</v>
      </c>
    </row>
    <row r="29" spans="1:9">
      <c r="A29" s="182" t="s">
        <v>20</v>
      </c>
      <c r="B29" s="191" t="s">
        <v>21</v>
      </c>
      <c r="C29" s="193">
        <v>98.2</v>
      </c>
      <c r="D29" s="193">
        <v>106.8</v>
      </c>
      <c r="E29" s="193">
        <v>106.4</v>
      </c>
      <c r="F29" s="193">
        <v>125.2</v>
      </c>
      <c r="G29" s="193">
        <v>109.2</v>
      </c>
      <c r="H29" s="193">
        <v>104.5</v>
      </c>
      <c r="I29" s="193">
        <v>109.8</v>
      </c>
    </row>
    <row r="30" spans="1:9">
      <c r="A30" s="182" t="s">
        <v>22</v>
      </c>
      <c r="B30" s="191" t="s">
        <v>23</v>
      </c>
      <c r="C30" s="193">
        <v>108.4</v>
      </c>
      <c r="D30" s="193">
        <v>118.1</v>
      </c>
      <c r="E30" s="193">
        <v>115.2</v>
      </c>
      <c r="F30" s="193">
        <v>121.4</v>
      </c>
      <c r="G30" s="193">
        <v>115.8</v>
      </c>
      <c r="H30" s="193">
        <v>109.7</v>
      </c>
      <c r="I30" s="193">
        <v>120.2</v>
      </c>
    </row>
    <row r="31" spans="1:9">
      <c r="A31" s="182" t="s">
        <v>24</v>
      </c>
      <c r="B31" s="191" t="s">
        <v>25</v>
      </c>
      <c r="C31" s="193">
        <v>93.3</v>
      </c>
      <c r="D31" s="193">
        <v>104.6</v>
      </c>
      <c r="E31" s="193">
        <v>107.9</v>
      </c>
      <c r="F31" s="193">
        <v>122</v>
      </c>
      <c r="G31" s="193">
        <v>107</v>
      </c>
      <c r="H31" s="193">
        <v>95.9</v>
      </c>
      <c r="I31" s="193">
        <v>108.7</v>
      </c>
    </row>
    <row r="32" spans="1:9" ht="12.75">
      <c r="A32" s="182" t="s">
        <v>26</v>
      </c>
      <c r="B32" s="177"/>
      <c r="C32" s="177"/>
      <c r="D32" s="177"/>
      <c r="E32" s="177"/>
      <c r="F32" s="177"/>
      <c r="G32" s="177"/>
      <c r="H32" s="177"/>
      <c r="I32" s="177"/>
    </row>
    <row r="33" spans="1:9" ht="12.75">
      <c r="A33" s="183" t="s">
        <v>271</v>
      </c>
      <c r="B33" s="177"/>
      <c r="C33" s="177"/>
      <c r="D33" s="177"/>
      <c r="E33" s="177"/>
      <c r="F33" s="177"/>
      <c r="G33" s="177"/>
      <c r="H33" s="177"/>
      <c r="I33" s="177"/>
    </row>
    <row r="34" spans="1:9" ht="12.75">
      <c r="A34" s="183" t="s">
        <v>259</v>
      </c>
      <c r="B34" s="177"/>
      <c r="C34" s="177"/>
      <c r="D34" s="177"/>
      <c r="E34" s="177"/>
      <c r="F34" s="177"/>
      <c r="G34" s="177"/>
      <c r="H34" s="177"/>
      <c r="I34" s="177"/>
    </row>
    <row r="35" spans="1:9">
      <c r="A35" s="183" t="s">
        <v>281</v>
      </c>
      <c r="B35" s="175"/>
      <c r="C35" s="175"/>
      <c r="D35" s="175"/>
      <c r="E35" s="175"/>
      <c r="F35" s="175"/>
      <c r="G35" s="175"/>
      <c r="H35" s="175"/>
      <c r="I35" s="175"/>
    </row>
    <row r="36" spans="1:9" ht="12.75">
      <c r="A36" s="183" t="s">
        <v>282</v>
      </c>
      <c r="B36" s="177"/>
      <c r="C36" s="177"/>
      <c r="D36" s="177"/>
      <c r="E36" s="177"/>
      <c r="F36" s="177"/>
      <c r="G36" s="177"/>
      <c r="H36" s="177"/>
      <c r="I36" s="177"/>
    </row>
  </sheetData>
  <mergeCells count="8">
    <mergeCell ref="C9:I9"/>
    <mergeCell ref="C21:I21"/>
    <mergeCell ref="A5:A7"/>
    <mergeCell ref="B5:B7"/>
    <mergeCell ref="C5:I5"/>
    <mergeCell ref="G6:G7"/>
    <mergeCell ref="C7:F7"/>
    <mergeCell ref="H7:I7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&amp;C&amp;6© Statistisches Landesamt des Freistaates Sachsen - E V 1 - vj 2/15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showGridLines="0" zoomScaleNormal="100" workbookViewId="0">
      <selection activeCell="G29" sqref="G29"/>
    </sheetView>
  </sheetViews>
  <sheetFormatPr baseColWidth="10" defaultRowHeight="12"/>
  <cols>
    <col min="1" max="1" width="7.140625" customWidth="1"/>
    <col min="2" max="2" width="29.7109375" customWidth="1"/>
    <col min="3" max="8" width="8" customWidth="1"/>
    <col min="9" max="9" width="9.42578125" customWidth="1"/>
    <col min="10" max="11" width="6.28515625" customWidth="1"/>
    <col min="12" max="12" width="5.85546875" customWidth="1"/>
  </cols>
  <sheetData>
    <row r="1" spans="1:12" s="2" customFormat="1" ht="12.75">
      <c r="A1" s="1" t="s">
        <v>33</v>
      </c>
    </row>
    <row r="2" spans="1:12" s="2" customFormat="1" ht="14.25">
      <c r="A2" s="1" t="s">
        <v>247</v>
      </c>
    </row>
    <row r="3" spans="1:12" s="2" customFormat="1" ht="12.75">
      <c r="A3" s="2" t="s">
        <v>1</v>
      </c>
    </row>
    <row r="4" spans="1:12" s="2" customFormat="1" ht="5.25" customHeight="1"/>
    <row r="5" spans="1:12" s="2" customFormat="1" ht="12.75" customHeight="1">
      <c r="A5" s="223" t="s">
        <v>2</v>
      </c>
      <c r="B5" s="226" t="s">
        <v>283</v>
      </c>
      <c r="C5" s="239" t="s">
        <v>4</v>
      </c>
      <c r="D5" s="240"/>
      <c r="E5" s="240"/>
      <c r="F5" s="240"/>
      <c r="G5" s="240"/>
      <c r="H5" s="240"/>
      <c r="I5" s="240"/>
      <c r="J5" s="167"/>
      <c r="K5" s="167"/>
      <c r="L5" s="167"/>
    </row>
    <row r="6" spans="1:12" s="2" customFormat="1" ht="12.75" customHeight="1">
      <c r="A6" s="224"/>
      <c r="B6" s="227"/>
      <c r="C6" s="3" t="s">
        <v>5</v>
      </c>
      <c r="D6" s="3" t="s">
        <v>6</v>
      </c>
      <c r="E6" s="3" t="s">
        <v>7</v>
      </c>
      <c r="F6" s="3" t="s">
        <v>8</v>
      </c>
      <c r="G6" s="230" t="s">
        <v>306</v>
      </c>
      <c r="H6" s="165" t="s">
        <v>9</v>
      </c>
      <c r="I6" s="172" t="s">
        <v>6</v>
      </c>
      <c r="J6" s="169"/>
      <c r="K6" s="169"/>
      <c r="L6" s="221"/>
    </row>
    <row r="7" spans="1:12" s="2" customFormat="1" ht="10.5" customHeight="1">
      <c r="A7" s="225"/>
      <c r="B7" s="228"/>
      <c r="C7" s="249" t="s">
        <v>304</v>
      </c>
      <c r="D7" s="250"/>
      <c r="E7" s="250"/>
      <c r="F7" s="251"/>
      <c r="G7" s="231"/>
      <c r="H7" s="252" t="s">
        <v>307</v>
      </c>
      <c r="I7" s="253"/>
      <c r="J7" s="170"/>
      <c r="K7" s="170"/>
      <c r="L7" s="222"/>
    </row>
    <row r="8" spans="1:12" s="2" customFormat="1" ht="5.25" customHeight="1">
      <c r="A8" s="4"/>
      <c r="B8" s="37"/>
      <c r="C8" s="6"/>
      <c r="D8" s="6"/>
      <c r="E8" s="6"/>
      <c r="F8" s="6"/>
      <c r="G8" s="6"/>
      <c r="H8" s="6"/>
      <c r="I8" s="6"/>
      <c r="J8" s="6"/>
    </row>
    <row r="9" spans="1:12" s="2" customFormat="1" ht="13.5" customHeight="1">
      <c r="A9" s="38"/>
      <c r="B9" s="6"/>
      <c r="C9" s="248" t="s">
        <v>10</v>
      </c>
      <c r="D9" s="248"/>
      <c r="E9" s="248"/>
      <c r="F9" s="248"/>
      <c r="G9" s="248"/>
      <c r="H9" s="248"/>
      <c r="I9" s="248"/>
      <c r="J9" s="171"/>
      <c r="K9" s="171"/>
      <c r="L9" s="171"/>
    </row>
    <row r="10" spans="1:12" s="2" customFormat="1" ht="5.25" customHeight="1">
      <c r="A10" s="11"/>
      <c r="B10" s="44"/>
      <c r="C10" s="52"/>
      <c r="D10" s="11"/>
      <c r="E10" s="11"/>
      <c r="F10" s="11"/>
      <c r="G10" s="11"/>
      <c r="H10" s="11"/>
      <c r="I10" s="11"/>
      <c r="J10" s="11"/>
      <c r="K10" s="11"/>
      <c r="L10" s="11"/>
    </row>
    <row r="11" spans="1:12" s="2" customFormat="1" ht="13.5" customHeight="1">
      <c r="A11" s="11"/>
      <c r="B11" s="46" t="s">
        <v>11</v>
      </c>
      <c r="C11" s="162">
        <v>96</v>
      </c>
      <c r="D11" s="162">
        <v>97.2</v>
      </c>
      <c r="E11" s="162">
        <v>98.4</v>
      </c>
      <c r="F11" s="162">
        <v>95.8</v>
      </c>
      <c r="G11" s="162">
        <v>96.9</v>
      </c>
      <c r="H11" s="47">
        <v>95</v>
      </c>
      <c r="I11" s="160">
        <v>96</v>
      </c>
      <c r="J11" s="47"/>
      <c r="K11" s="137"/>
      <c r="L11" s="142"/>
    </row>
    <row r="12" spans="1:12" s="2" customFormat="1" ht="8.25" customHeight="1">
      <c r="A12" s="11"/>
      <c r="B12" s="48"/>
      <c r="C12" s="163"/>
      <c r="D12" s="163"/>
      <c r="E12" s="154"/>
      <c r="F12" s="154"/>
      <c r="G12" s="154"/>
      <c r="H12" s="50"/>
      <c r="I12" s="159"/>
      <c r="J12" s="11"/>
      <c r="K12" s="135"/>
      <c r="L12" s="140"/>
    </row>
    <row r="13" spans="1:12" s="2" customFormat="1" ht="13.5" customHeight="1">
      <c r="A13" s="11" t="s">
        <v>34</v>
      </c>
      <c r="B13" s="48" t="s">
        <v>35</v>
      </c>
      <c r="C13" s="163">
        <v>98.9</v>
      </c>
      <c r="D13" s="163">
        <v>99.3</v>
      </c>
      <c r="E13" s="163">
        <v>100.3</v>
      </c>
      <c r="F13" s="163">
        <v>99.1</v>
      </c>
      <c r="G13" s="163">
        <v>99.4</v>
      </c>
      <c r="H13" s="50">
        <v>98.5</v>
      </c>
      <c r="I13" s="159">
        <v>98.2</v>
      </c>
      <c r="J13" s="50"/>
      <c r="K13" s="136"/>
      <c r="L13" s="141"/>
    </row>
    <row r="14" spans="1:12" s="2" customFormat="1" ht="13.5" customHeight="1">
      <c r="A14" s="53" t="s">
        <v>36</v>
      </c>
      <c r="B14" s="48" t="s">
        <v>37</v>
      </c>
      <c r="C14" s="163">
        <v>93.8</v>
      </c>
      <c r="D14" s="163">
        <v>96.7</v>
      </c>
      <c r="E14" s="163">
        <v>97.9</v>
      </c>
      <c r="F14" s="163">
        <v>93</v>
      </c>
      <c r="G14" s="163">
        <v>95.4</v>
      </c>
      <c r="H14" s="50">
        <v>92.5</v>
      </c>
      <c r="I14" s="159">
        <v>95.4</v>
      </c>
      <c r="J14" s="50"/>
      <c r="K14" s="136"/>
      <c r="L14" s="141"/>
    </row>
    <row r="15" spans="1:12" s="2" customFormat="1" ht="13.5" customHeight="1">
      <c r="A15" s="53" t="s">
        <v>38</v>
      </c>
      <c r="B15" s="48" t="s">
        <v>39</v>
      </c>
      <c r="C15" s="163"/>
      <c r="D15" s="163"/>
      <c r="E15" s="154"/>
      <c r="F15" s="154"/>
      <c r="G15" s="154"/>
      <c r="H15" s="50"/>
      <c r="I15" s="159"/>
      <c r="J15" s="11"/>
      <c r="K15" s="135"/>
      <c r="L15" s="140"/>
    </row>
    <row r="16" spans="1:12" s="2" customFormat="1" ht="13.5" customHeight="1">
      <c r="A16" s="53"/>
      <c r="B16" s="48" t="s">
        <v>40</v>
      </c>
      <c r="C16" s="163">
        <v>98.2</v>
      </c>
      <c r="D16" s="163">
        <v>98.1</v>
      </c>
      <c r="E16" s="163">
        <v>99.6</v>
      </c>
      <c r="F16" s="163">
        <v>98.8</v>
      </c>
      <c r="G16" s="163">
        <v>98.7</v>
      </c>
      <c r="H16" s="50">
        <v>97.4</v>
      </c>
      <c r="I16" s="159">
        <v>97.3</v>
      </c>
      <c r="J16" s="50"/>
      <c r="K16" s="136"/>
      <c r="L16" s="141"/>
    </row>
    <row r="17" spans="1:12" s="2" customFormat="1" ht="13.5" customHeight="1">
      <c r="A17" s="54">
        <v>96</v>
      </c>
      <c r="B17" s="48" t="s">
        <v>260</v>
      </c>
      <c r="C17" s="163"/>
      <c r="D17" s="163"/>
      <c r="E17" s="154"/>
      <c r="F17" s="154"/>
      <c r="G17" s="154"/>
      <c r="H17" s="50"/>
      <c r="I17" s="159"/>
      <c r="J17" s="11"/>
      <c r="K17" s="135"/>
      <c r="L17" s="140"/>
    </row>
    <row r="18" spans="1:12" s="2" customFormat="1" ht="13.5" customHeight="1">
      <c r="A18" s="11"/>
      <c r="B18" s="48" t="s">
        <v>41</v>
      </c>
      <c r="C18" s="163">
        <v>85.6</v>
      </c>
      <c r="D18" s="163">
        <v>85</v>
      </c>
      <c r="E18" s="163">
        <v>86.3</v>
      </c>
      <c r="F18" s="163">
        <v>85.5</v>
      </c>
      <c r="G18" s="163">
        <v>85.8</v>
      </c>
      <c r="H18" s="50">
        <v>84.4</v>
      </c>
      <c r="I18" s="159">
        <v>83.3</v>
      </c>
      <c r="J18" s="50"/>
      <c r="K18" s="136"/>
      <c r="L18" s="141"/>
    </row>
    <row r="19" spans="1:12" s="2" customFormat="1" ht="6" customHeight="1">
      <c r="A19" s="38"/>
      <c r="B19" s="6"/>
      <c r="C19" s="55"/>
      <c r="D19" s="55"/>
      <c r="E19" s="56"/>
      <c r="F19" s="55"/>
      <c r="G19" s="55"/>
      <c r="H19" s="57"/>
      <c r="I19" s="11"/>
      <c r="J19" s="11"/>
      <c r="K19" s="11"/>
      <c r="L19" s="11"/>
    </row>
    <row r="20" spans="1:12" s="2" customFormat="1" ht="13.5" customHeight="1">
      <c r="A20" s="38"/>
      <c r="B20" s="6"/>
      <c r="C20" s="248" t="s">
        <v>278</v>
      </c>
      <c r="D20" s="248"/>
      <c r="E20" s="248"/>
      <c r="F20" s="248"/>
      <c r="G20" s="248"/>
      <c r="H20" s="248"/>
      <c r="I20" s="171"/>
      <c r="J20" s="171"/>
      <c r="K20" s="171"/>
      <c r="L20" s="171"/>
    </row>
    <row r="21" spans="1:12" s="2" customFormat="1" ht="6" customHeight="1">
      <c r="A21" s="11"/>
      <c r="B21" s="44"/>
      <c r="C21" s="55"/>
      <c r="D21" s="55"/>
      <c r="E21" s="56"/>
      <c r="F21" s="55"/>
      <c r="G21" s="55"/>
      <c r="H21" s="57"/>
      <c r="I21" s="11"/>
      <c r="J21" s="11"/>
      <c r="K21" s="11"/>
      <c r="L21" s="11"/>
    </row>
    <row r="22" spans="1:12" s="2" customFormat="1" ht="13.5" customHeight="1">
      <c r="A22" s="11"/>
      <c r="B22" s="46" t="s">
        <v>11</v>
      </c>
      <c r="C22" s="162">
        <v>89.5</v>
      </c>
      <c r="D22" s="162">
        <v>106.1</v>
      </c>
      <c r="E22" s="162">
        <v>111.5</v>
      </c>
      <c r="F22" s="162">
        <v>119.3</v>
      </c>
      <c r="G22" s="162">
        <v>106.6</v>
      </c>
      <c r="H22" s="47">
        <v>89.2</v>
      </c>
      <c r="I22" s="162">
        <v>108.1</v>
      </c>
      <c r="J22" s="47"/>
      <c r="K22" s="139"/>
      <c r="L22" s="144"/>
    </row>
    <row r="23" spans="1:12" s="2" customFormat="1" ht="9" customHeight="1">
      <c r="A23" s="11"/>
      <c r="B23" s="48"/>
      <c r="C23" s="163"/>
      <c r="D23" s="163"/>
      <c r="E23" s="163"/>
      <c r="F23" s="163"/>
      <c r="G23" s="163"/>
      <c r="H23" s="50"/>
      <c r="I23" s="161"/>
      <c r="J23" s="50"/>
      <c r="K23" s="138"/>
      <c r="L23" s="143"/>
    </row>
    <row r="24" spans="1:12" s="2" customFormat="1" ht="13.5" customHeight="1">
      <c r="A24" s="11" t="s">
        <v>34</v>
      </c>
      <c r="B24" s="48" t="s">
        <v>35</v>
      </c>
      <c r="C24" s="163">
        <v>99.9</v>
      </c>
      <c r="D24" s="163">
        <v>112.3</v>
      </c>
      <c r="E24" s="163">
        <v>119.1</v>
      </c>
      <c r="F24" s="163">
        <v>128.69999999999999</v>
      </c>
      <c r="G24" s="163">
        <v>115</v>
      </c>
      <c r="H24" s="50">
        <v>102</v>
      </c>
      <c r="I24" s="161">
        <v>114.5</v>
      </c>
      <c r="J24" s="50"/>
      <c r="K24" s="138"/>
      <c r="L24" s="143"/>
    </row>
    <row r="25" spans="1:12" s="2" customFormat="1" ht="13.5" customHeight="1">
      <c r="A25" s="53" t="s">
        <v>36</v>
      </c>
      <c r="B25" s="48" t="s">
        <v>37</v>
      </c>
      <c r="C25" s="163">
        <v>80.8</v>
      </c>
      <c r="D25" s="163">
        <v>107.5</v>
      </c>
      <c r="E25" s="163">
        <v>121.4</v>
      </c>
      <c r="F25" s="163">
        <v>135.4</v>
      </c>
      <c r="G25" s="163">
        <v>111.3</v>
      </c>
      <c r="H25" s="50">
        <v>78.5</v>
      </c>
      <c r="I25" s="161">
        <v>106.4</v>
      </c>
      <c r="J25" s="50"/>
      <c r="K25" s="138"/>
      <c r="L25" s="143"/>
    </row>
    <row r="26" spans="1:12" s="2" customFormat="1" ht="13.5" customHeight="1">
      <c r="A26" s="53" t="s">
        <v>38</v>
      </c>
      <c r="B26" s="48" t="s">
        <v>39</v>
      </c>
      <c r="C26" s="163"/>
      <c r="D26" s="163"/>
      <c r="E26" s="163"/>
      <c r="F26" s="163"/>
      <c r="G26" s="163"/>
      <c r="H26" s="50"/>
      <c r="I26" s="161"/>
      <c r="J26" s="50"/>
      <c r="K26" s="138"/>
      <c r="L26" s="143"/>
    </row>
    <row r="27" spans="1:12" s="2" customFormat="1" ht="13.5" customHeight="1">
      <c r="A27" s="53"/>
      <c r="B27" s="48" t="s">
        <v>40</v>
      </c>
      <c r="C27" s="163">
        <v>89.6</v>
      </c>
      <c r="D27" s="163">
        <v>101.9</v>
      </c>
      <c r="E27" s="163">
        <v>97.8</v>
      </c>
      <c r="F27" s="163">
        <v>98.7</v>
      </c>
      <c r="G27" s="163">
        <v>97</v>
      </c>
      <c r="H27" s="50">
        <v>91.5</v>
      </c>
      <c r="I27" s="161">
        <v>107.1</v>
      </c>
      <c r="J27" s="50"/>
      <c r="K27" s="138"/>
      <c r="L27" s="143"/>
    </row>
    <row r="28" spans="1:12" s="2" customFormat="1" ht="13.5" customHeight="1">
      <c r="A28" s="54">
        <v>96</v>
      </c>
      <c r="B28" s="48" t="s">
        <v>260</v>
      </c>
      <c r="C28" s="163"/>
      <c r="D28" s="163"/>
      <c r="E28" s="163"/>
      <c r="F28" s="163"/>
      <c r="G28" s="163"/>
      <c r="H28" s="50"/>
      <c r="I28" s="161"/>
      <c r="J28" s="50"/>
      <c r="K28" s="138"/>
      <c r="L28" s="143"/>
    </row>
    <row r="29" spans="1:12" s="2" customFormat="1" ht="13.5" customHeight="1">
      <c r="A29" s="11"/>
      <c r="B29" s="48" t="s">
        <v>41</v>
      </c>
      <c r="C29" s="163">
        <v>99.4</v>
      </c>
      <c r="D29" s="163">
        <v>107</v>
      </c>
      <c r="E29" s="163">
        <v>109.2</v>
      </c>
      <c r="F29" s="163">
        <v>112.4</v>
      </c>
      <c r="G29" s="163">
        <v>107</v>
      </c>
      <c r="H29" s="50">
        <v>105.1</v>
      </c>
      <c r="I29" s="161">
        <v>111.7</v>
      </c>
      <c r="J29" s="50"/>
      <c r="K29" s="138"/>
      <c r="L29" s="143"/>
    </row>
    <row r="30" spans="1:12" s="2" customFormat="1" ht="12.75" customHeight="1">
      <c r="A30" s="12"/>
    </row>
    <row r="31" spans="1:12" ht="12.75">
      <c r="A31" s="202"/>
      <c r="B31" s="184"/>
      <c r="C31" s="184"/>
      <c r="D31" s="184"/>
      <c r="E31" s="184"/>
      <c r="F31" s="184"/>
      <c r="G31" s="184"/>
      <c r="H31" s="184"/>
      <c r="I31" s="184"/>
      <c r="J31" s="2"/>
      <c r="K31" s="2"/>
      <c r="L31" s="2"/>
    </row>
    <row r="32" spans="1:12" s="2" customFormat="1" ht="12.75">
      <c r="A32" s="217" t="s">
        <v>26</v>
      </c>
      <c r="B32" s="184"/>
      <c r="C32" s="184"/>
      <c r="D32" s="184"/>
      <c r="E32" s="184"/>
      <c r="F32" s="184"/>
      <c r="G32" s="184"/>
      <c r="H32" s="184"/>
      <c r="I32" s="184"/>
    </row>
    <row r="33" spans="1:12" ht="12.75">
      <c r="A33" s="218" t="s">
        <v>271</v>
      </c>
      <c r="B33" s="184"/>
      <c r="C33" s="184"/>
      <c r="D33" s="184"/>
      <c r="E33" s="184"/>
      <c r="F33" s="184"/>
      <c r="G33" s="184"/>
      <c r="H33" s="184"/>
      <c r="I33" s="184"/>
      <c r="J33" s="2"/>
      <c r="K33" s="2"/>
      <c r="L33" s="2"/>
    </row>
    <row r="34" spans="1:12">
      <c r="A34" s="218" t="s">
        <v>250</v>
      </c>
      <c r="B34" s="200"/>
      <c r="C34" s="197"/>
      <c r="D34" s="197"/>
      <c r="E34" s="197"/>
      <c r="F34" s="197"/>
      <c r="G34" s="197"/>
      <c r="H34" s="197"/>
      <c r="I34" s="197"/>
      <c r="J34" s="167"/>
      <c r="K34" s="167"/>
      <c r="L34" s="167"/>
    </row>
    <row r="35" spans="1:12" ht="12" customHeight="1">
      <c r="A35" s="218" t="s">
        <v>27</v>
      </c>
      <c r="B35" s="216"/>
      <c r="C35" s="180"/>
      <c r="D35" s="180"/>
      <c r="E35" s="180"/>
      <c r="F35" s="180"/>
      <c r="G35" s="221"/>
      <c r="H35" s="180"/>
      <c r="I35" s="199"/>
      <c r="J35" s="169"/>
      <c r="K35" s="169"/>
      <c r="L35" s="221"/>
    </row>
    <row r="36" spans="1:12" ht="12" customHeight="1">
      <c r="A36" s="215"/>
      <c r="B36" s="216"/>
      <c r="C36" s="238"/>
      <c r="D36" s="238"/>
      <c r="E36" s="238"/>
      <c r="F36" s="238"/>
      <c r="G36" s="222"/>
      <c r="H36" s="238"/>
      <c r="I36" s="238"/>
      <c r="J36" s="167"/>
      <c r="K36" s="167"/>
      <c r="L36" s="222"/>
    </row>
    <row r="37" spans="1:12" ht="6" customHeight="1">
      <c r="A37" s="179"/>
      <c r="B37" s="201"/>
      <c r="C37" s="180"/>
      <c r="D37" s="180"/>
      <c r="E37" s="180"/>
      <c r="F37" s="180"/>
      <c r="G37" s="180"/>
      <c r="H37" s="180"/>
      <c r="I37" s="184"/>
      <c r="J37" s="2"/>
      <c r="K37" s="2"/>
      <c r="L37" s="2"/>
    </row>
    <row r="38" spans="1:12">
      <c r="A38" s="186"/>
      <c r="B38" s="180"/>
      <c r="C38" s="248"/>
      <c r="D38" s="248"/>
      <c r="E38" s="248"/>
      <c r="F38" s="248"/>
      <c r="G38" s="248"/>
      <c r="H38" s="248"/>
      <c r="I38" s="248"/>
      <c r="J38" s="171"/>
      <c r="K38" s="171"/>
      <c r="L38" s="171"/>
    </row>
    <row r="39" spans="1:12" ht="6" customHeight="1">
      <c r="A39" s="187"/>
      <c r="B39" s="187"/>
      <c r="C39" s="209"/>
      <c r="D39" s="209"/>
      <c r="E39" s="209"/>
      <c r="F39" s="209"/>
      <c r="G39" s="209"/>
      <c r="H39" s="187"/>
      <c r="I39" s="187"/>
      <c r="J39" s="11"/>
      <c r="K39" s="11"/>
      <c r="L39" s="11"/>
    </row>
    <row r="40" spans="1:12">
      <c r="A40" s="187"/>
      <c r="B40" s="196"/>
      <c r="C40" s="212"/>
      <c r="D40" s="212"/>
      <c r="E40" s="212"/>
      <c r="F40" s="212"/>
      <c r="G40" s="212"/>
      <c r="H40" s="212"/>
      <c r="I40" s="212"/>
      <c r="J40" s="58"/>
      <c r="K40" s="147"/>
      <c r="L40" s="147"/>
    </row>
    <row r="41" spans="1:12" ht="7.5" customHeight="1">
      <c r="A41" s="187"/>
      <c r="B41" s="187"/>
      <c r="C41" s="213"/>
      <c r="D41" s="213"/>
      <c r="E41" s="213"/>
      <c r="F41" s="213"/>
      <c r="G41" s="213"/>
      <c r="H41" s="213"/>
      <c r="I41" s="213"/>
      <c r="J41" s="49"/>
      <c r="K41" s="146"/>
      <c r="L41" s="146"/>
    </row>
    <row r="42" spans="1:12">
      <c r="A42" s="187"/>
      <c r="B42" s="187"/>
      <c r="C42" s="204"/>
      <c r="D42" s="204"/>
      <c r="E42" s="204"/>
      <c r="F42" s="204"/>
      <c r="G42" s="204"/>
      <c r="H42" s="204"/>
      <c r="I42" s="204"/>
      <c r="J42" s="50"/>
      <c r="K42" s="145"/>
      <c r="L42" s="145"/>
    </row>
    <row r="43" spans="1:12">
      <c r="A43" s="187"/>
      <c r="B43" s="187"/>
      <c r="C43" s="204"/>
      <c r="D43" s="204"/>
      <c r="E43" s="204"/>
      <c r="F43" s="204"/>
      <c r="G43" s="204"/>
      <c r="H43" s="204"/>
      <c r="I43" s="204"/>
      <c r="J43" s="50"/>
      <c r="K43" s="145"/>
      <c r="L43" s="145"/>
    </row>
    <row r="44" spans="1:12">
      <c r="A44" s="187"/>
      <c r="B44" s="187"/>
      <c r="C44" s="204"/>
      <c r="D44" s="204"/>
      <c r="E44" s="204"/>
      <c r="F44" s="204"/>
      <c r="G44" s="204"/>
      <c r="H44" s="204"/>
      <c r="I44" s="204"/>
      <c r="J44" s="50"/>
      <c r="K44" s="145"/>
      <c r="L44" s="145"/>
    </row>
    <row r="45" spans="1:12">
      <c r="A45" s="187"/>
      <c r="B45" s="187"/>
      <c r="C45" s="204"/>
      <c r="D45" s="204"/>
      <c r="E45" s="204"/>
      <c r="F45" s="204"/>
      <c r="G45" s="204"/>
      <c r="H45" s="204"/>
      <c r="I45" s="204"/>
      <c r="J45" s="50"/>
      <c r="K45" s="145"/>
      <c r="L45" s="145"/>
    </row>
    <row r="46" spans="1:12">
      <c r="A46" s="187"/>
      <c r="B46" s="187"/>
      <c r="C46" s="204"/>
      <c r="D46" s="204"/>
      <c r="E46" s="204"/>
      <c r="F46" s="204"/>
      <c r="G46" s="204"/>
      <c r="H46" s="204"/>
      <c r="I46" s="204"/>
      <c r="J46" s="50"/>
      <c r="K46" s="145"/>
      <c r="L46" s="145"/>
    </row>
    <row r="47" spans="1:12">
      <c r="A47" s="187"/>
      <c r="B47" s="187"/>
      <c r="C47" s="204"/>
      <c r="D47" s="204"/>
      <c r="E47" s="204"/>
      <c r="F47" s="204"/>
      <c r="G47" s="204"/>
      <c r="H47" s="204"/>
      <c r="I47" s="204"/>
      <c r="J47" s="50"/>
      <c r="K47" s="145"/>
      <c r="L47" s="145"/>
    </row>
    <row r="48" spans="1:12">
      <c r="A48" s="187"/>
      <c r="B48" s="187"/>
      <c r="C48" s="204"/>
      <c r="D48" s="204"/>
      <c r="E48" s="204"/>
      <c r="F48" s="204"/>
      <c r="G48" s="204"/>
      <c r="H48" s="204"/>
      <c r="I48" s="204"/>
      <c r="J48" s="50"/>
      <c r="K48" s="145"/>
      <c r="L48" s="145"/>
    </row>
    <row r="49" spans="1:12" ht="6.75" customHeight="1">
      <c r="A49" s="187"/>
      <c r="B49" s="187"/>
      <c r="C49" s="204"/>
      <c r="D49" s="204"/>
      <c r="E49" s="204"/>
      <c r="F49" s="214"/>
      <c r="G49" s="214"/>
      <c r="H49" s="187"/>
      <c r="I49" s="187"/>
      <c r="J49" s="11"/>
      <c r="K49" s="11"/>
      <c r="L49" s="11"/>
    </row>
    <row r="50" spans="1:12">
      <c r="A50" s="187"/>
      <c r="B50" s="187"/>
      <c r="C50" s="248"/>
      <c r="D50" s="248"/>
      <c r="E50" s="248"/>
      <c r="F50" s="248"/>
      <c r="G50" s="248"/>
      <c r="H50" s="248"/>
      <c r="I50" s="248"/>
      <c r="J50" s="171"/>
      <c r="K50" s="171"/>
      <c r="L50" s="171"/>
    </row>
    <row r="51" spans="1:12" ht="6" customHeight="1">
      <c r="A51" s="187"/>
      <c r="B51" s="187"/>
      <c r="C51" s="204"/>
      <c r="D51" s="204"/>
      <c r="E51" s="204"/>
      <c r="F51" s="214"/>
      <c r="G51" s="214"/>
      <c r="H51" s="187"/>
      <c r="I51" s="187"/>
      <c r="J51" s="11"/>
      <c r="K51" s="11"/>
      <c r="L51" s="11"/>
    </row>
    <row r="52" spans="1:12">
      <c r="A52" s="187"/>
      <c r="B52" s="196"/>
      <c r="C52" s="212"/>
      <c r="D52" s="212"/>
      <c r="E52" s="212"/>
      <c r="F52" s="212"/>
      <c r="G52" s="212"/>
      <c r="H52" s="212"/>
      <c r="I52" s="212"/>
      <c r="J52" s="58"/>
      <c r="K52" s="150"/>
      <c r="L52" s="150"/>
    </row>
    <row r="53" spans="1:12" ht="8.25" customHeight="1">
      <c r="A53" s="187"/>
      <c r="B53" s="187"/>
      <c r="C53" s="213"/>
      <c r="D53" s="213"/>
      <c r="E53" s="213"/>
      <c r="F53" s="213"/>
      <c r="G53" s="213"/>
      <c r="H53" s="213"/>
      <c r="I53" s="213"/>
      <c r="J53" s="49"/>
      <c r="K53" s="149"/>
      <c r="L53" s="149"/>
    </row>
    <row r="54" spans="1:12">
      <c r="A54" s="187"/>
      <c r="B54" s="187"/>
      <c r="C54" s="204"/>
      <c r="D54" s="204"/>
      <c r="E54" s="204"/>
      <c r="F54" s="204"/>
      <c r="G54" s="204"/>
      <c r="H54" s="204"/>
      <c r="I54" s="204"/>
      <c r="J54" s="50"/>
      <c r="K54" s="148"/>
      <c r="L54" s="148"/>
    </row>
    <row r="55" spans="1:12">
      <c r="A55" s="187"/>
      <c r="B55" s="187"/>
      <c r="C55" s="204"/>
      <c r="D55" s="204"/>
      <c r="E55" s="204"/>
      <c r="F55" s="204"/>
      <c r="G55" s="204"/>
      <c r="H55" s="204"/>
      <c r="I55" s="204"/>
      <c r="J55" s="50"/>
      <c r="K55" s="148"/>
      <c r="L55" s="148"/>
    </row>
    <row r="56" spans="1:12">
      <c r="A56" s="187"/>
      <c r="B56" s="187"/>
      <c r="C56" s="204"/>
      <c r="D56" s="204"/>
      <c r="E56" s="204"/>
      <c r="F56" s="204"/>
      <c r="G56" s="204"/>
      <c r="H56" s="204"/>
      <c r="I56" s="204"/>
      <c r="J56" s="50"/>
      <c r="K56" s="148"/>
      <c r="L56" s="148"/>
    </row>
    <row r="57" spans="1:12">
      <c r="A57" s="187"/>
      <c r="B57" s="187"/>
      <c r="C57" s="204"/>
      <c r="D57" s="204"/>
      <c r="E57" s="204"/>
      <c r="F57" s="204"/>
      <c r="G57" s="204"/>
      <c r="H57" s="204"/>
      <c r="I57" s="204"/>
      <c r="J57" s="50"/>
      <c r="K57" s="148"/>
      <c r="L57" s="148"/>
    </row>
    <row r="58" spans="1:12">
      <c r="A58" s="187"/>
      <c r="B58" s="187"/>
      <c r="C58" s="204"/>
      <c r="D58" s="204"/>
      <c r="E58" s="204"/>
      <c r="F58" s="204"/>
      <c r="G58" s="204"/>
      <c r="H58" s="204"/>
      <c r="I58" s="204"/>
      <c r="J58" s="50"/>
      <c r="K58" s="148"/>
      <c r="L58" s="148"/>
    </row>
    <row r="59" spans="1:12">
      <c r="A59" s="187"/>
      <c r="B59" s="187"/>
      <c r="C59" s="204"/>
      <c r="D59" s="204"/>
      <c r="E59" s="204"/>
      <c r="F59" s="204"/>
      <c r="G59" s="204"/>
      <c r="H59" s="204"/>
      <c r="I59" s="204"/>
      <c r="J59" s="50"/>
      <c r="K59" s="148"/>
      <c r="L59" s="148"/>
    </row>
    <row r="60" spans="1:12">
      <c r="A60" s="187"/>
      <c r="B60" s="187"/>
      <c r="C60" s="204"/>
      <c r="D60" s="204"/>
      <c r="E60" s="204"/>
      <c r="F60" s="204"/>
      <c r="G60" s="204"/>
      <c r="H60" s="204"/>
      <c r="I60" s="204"/>
      <c r="J60" s="50"/>
      <c r="K60" s="148"/>
      <c r="L60" s="148"/>
    </row>
    <row r="61" spans="1:12" s="108" customFormat="1">
      <c r="A61" s="187"/>
      <c r="B61" s="187"/>
      <c r="C61" s="204"/>
      <c r="D61" s="204"/>
      <c r="E61" s="204"/>
      <c r="F61" s="204"/>
      <c r="G61" s="204"/>
      <c r="H61" s="204"/>
      <c r="I61" s="204"/>
      <c r="J61" s="163"/>
      <c r="K61" s="163"/>
      <c r="L61" s="163"/>
    </row>
    <row r="62" spans="1:12" ht="8.25" customHeight="1">
      <c r="A62" s="184"/>
      <c r="B62" s="184"/>
      <c r="C62" s="184"/>
      <c r="D62" s="184"/>
      <c r="E62" s="184"/>
      <c r="F62" s="184"/>
      <c r="G62" s="184"/>
      <c r="H62" s="184"/>
      <c r="I62" s="184"/>
      <c r="J62" s="2"/>
      <c r="K62" s="2"/>
      <c r="L62" s="2"/>
    </row>
    <row r="63" spans="1:12" ht="12.75">
      <c r="A63" s="205"/>
      <c r="B63" s="184"/>
      <c r="C63" s="184"/>
      <c r="D63" s="184"/>
      <c r="E63" s="184"/>
      <c r="F63" s="184"/>
      <c r="G63" s="184"/>
      <c r="H63" s="184"/>
      <c r="I63" s="184"/>
      <c r="J63" s="2"/>
      <c r="K63" s="2"/>
      <c r="L63" s="2"/>
    </row>
    <row r="64" spans="1:12" ht="12.75">
      <c r="A64" s="205"/>
      <c r="B64" s="184"/>
      <c r="C64" s="184"/>
      <c r="D64" s="184"/>
      <c r="E64" s="184"/>
      <c r="F64" s="184"/>
      <c r="G64" s="184"/>
      <c r="H64" s="184"/>
      <c r="I64" s="184"/>
      <c r="J64" s="2"/>
      <c r="K64" s="2"/>
      <c r="L64" s="2"/>
    </row>
    <row r="65" spans="1:12" ht="12.75">
      <c r="A65" s="205"/>
      <c r="B65" s="184"/>
      <c r="C65" s="184"/>
      <c r="D65" s="184"/>
      <c r="E65" s="184"/>
      <c r="F65" s="184"/>
      <c r="G65" s="184"/>
      <c r="H65" s="184"/>
      <c r="I65" s="184"/>
      <c r="J65" s="2"/>
      <c r="K65" s="2"/>
      <c r="L65" s="2"/>
    </row>
    <row r="66" spans="1:12" ht="12.75">
      <c r="A66" s="205"/>
      <c r="B66" s="184"/>
      <c r="C66" s="184"/>
      <c r="D66" s="184"/>
      <c r="E66" s="184"/>
      <c r="F66" s="184"/>
      <c r="G66" s="184"/>
      <c r="H66" s="184"/>
      <c r="I66" s="184"/>
      <c r="J66" s="2"/>
      <c r="K66" s="2"/>
      <c r="L66" s="2"/>
    </row>
  </sheetData>
  <mergeCells count="15">
    <mergeCell ref="L35:L36"/>
    <mergeCell ref="C36:F36"/>
    <mergeCell ref="L6:L7"/>
    <mergeCell ref="C20:H20"/>
    <mergeCell ref="H7:I7"/>
    <mergeCell ref="A5:A7"/>
    <mergeCell ref="B5:B7"/>
    <mergeCell ref="G6:G7"/>
    <mergeCell ref="C7:F7"/>
    <mergeCell ref="G35:G36"/>
    <mergeCell ref="C38:I38"/>
    <mergeCell ref="C50:I50"/>
    <mergeCell ref="C5:I5"/>
    <mergeCell ref="H36:I36"/>
    <mergeCell ref="C9:I9"/>
  </mergeCells>
  <phoneticPr fontId="0" type="noConversion"/>
  <pageMargins left="0.74803149606299213" right="0.55118110236220474" top="0.98425196850393704" bottom="0.98425196850393704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E V 1 - vj 2/15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>
      <selection activeCell="F13" sqref="F13"/>
    </sheetView>
  </sheetViews>
  <sheetFormatPr baseColWidth="10" defaultRowHeight="12"/>
  <cols>
    <col min="1" max="1" width="6.85546875" customWidth="1"/>
    <col min="2" max="2" width="31.7109375" customWidth="1"/>
    <col min="3" max="9" width="8" customWidth="1"/>
  </cols>
  <sheetData>
    <row r="1" spans="1:9" ht="12.75">
      <c r="A1" s="176" t="s">
        <v>42</v>
      </c>
      <c r="B1" s="177"/>
      <c r="C1" s="177"/>
      <c r="D1" s="177"/>
      <c r="E1" s="177"/>
      <c r="F1" s="177"/>
      <c r="G1" s="177"/>
      <c r="H1" s="177"/>
      <c r="I1" s="177"/>
    </row>
    <row r="2" spans="1:9" ht="14.25">
      <c r="A2" s="176" t="s">
        <v>276</v>
      </c>
      <c r="B2" s="177"/>
      <c r="C2" s="177"/>
      <c r="D2" s="177"/>
      <c r="E2" s="177"/>
      <c r="F2" s="177"/>
      <c r="G2" s="177"/>
      <c r="H2" s="177"/>
      <c r="I2" s="177"/>
    </row>
    <row r="3" spans="1:9" ht="12.75">
      <c r="A3" s="181"/>
      <c r="B3" s="177"/>
      <c r="C3" s="177"/>
      <c r="D3" s="177"/>
      <c r="E3" s="177"/>
      <c r="F3" s="177"/>
      <c r="G3" s="177"/>
      <c r="H3" s="177"/>
      <c r="I3" s="177"/>
    </row>
    <row r="4" spans="1:9">
      <c r="A4" s="223" t="s">
        <v>284</v>
      </c>
      <c r="B4" s="226" t="s">
        <v>3</v>
      </c>
      <c r="C4" s="234" t="s">
        <v>4</v>
      </c>
      <c r="D4" s="235"/>
      <c r="E4" s="235"/>
      <c r="F4" s="235"/>
      <c r="G4" s="235"/>
      <c r="H4" s="235"/>
      <c r="I4" s="235"/>
    </row>
    <row r="5" spans="1:9">
      <c r="A5" s="224"/>
      <c r="B5" s="227"/>
      <c r="C5" s="178" t="s">
        <v>5</v>
      </c>
      <c r="D5" s="178" t="s">
        <v>6</v>
      </c>
      <c r="E5" s="178" t="s">
        <v>7</v>
      </c>
      <c r="F5" s="178" t="s">
        <v>8</v>
      </c>
      <c r="G5" s="230" t="s">
        <v>306</v>
      </c>
      <c r="H5" s="206" t="s">
        <v>9</v>
      </c>
      <c r="I5" s="198" t="s">
        <v>6</v>
      </c>
    </row>
    <row r="6" spans="1:9">
      <c r="A6" s="225"/>
      <c r="B6" s="228"/>
      <c r="C6" s="243" t="s">
        <v>304</v>
      </c>
      <c r="D6" s="244"/>
      <c r="E6" s="244"/>
      <c r="F6" s="245"/>
      <c r="G6" s="231"/>
      <c r="H6" s="243" t="s">
        <v>307</v>
      </c>
      <c r="I6" s="244"/>
    </row>
    <row r="7" spans="1:9" ht="12.75">
      <c r="A7" s="179"/>
      <c r="B7" s="185"/>
      <c r="C7" s="180"/>
      <c r="D7" s="180"/>
      <c r="E7" s="180"/>
      <c r="F7" s="180"/>
      <c r="G7" s="180"/>
      <c r="H7" s="180"/>
      <c r="I7" s="177"/>
    </row>
    <row r="8" spans="1:9">
      <c r="A8" s="186"/>
      <c r="B8" s="180"/>
      <c r="C8" s="248" t="s">
        <v>43</v>
      </c>
      <c r="D8" s="248"/>
      <c r="E8" s="248"/>
      <c r="F8" s="248"/>
      <c r="G8" s="248"/>
      <c r="H8" s="248"/>
      <c r="I8" s="248"/>
    </row>
    <row r="9" spans="1:9">
      <c r="A9" s="182"/>
      <c r="B9" s="187"/>
      <c r="C9" s="188"/>
      <c r="D9" s="188"/>
      <c r="E9" s="188"/>
      <c r="F9" s="188"/>
      <c r="G9" s="188"/>
      <c r="H9" s="182"/>
      <c r="I9" s="182"/>
    </row>
    <row r="10" spans="1:9">
      <c r="A10" s="182"/>
      <c r="B10" s="189" t="s">
        <v>11</v>
      </c>
      <c r="C10" s="195">
        <v>100</v>
      </c>
      <c r="D10" s="195">
        <v>100</v>
      </c>
      <c r="E10" s="195">
        <v>100</v>
      </c>
      <c r="F10" s="195">
        <v>100</v>
      </c>
      <c r="G10" s="195">
        <v>100</v>
      </c>
      <c r="H10" s="195">
        <v>100</v>
      </c>
      <c r="I10" s="195">
        <v>100</v>
      </c>
    </row>
    <row r="11" spans="1:9">
      <c r="A11" s="182"/>
      <c r="B11" s="191"/>
      <c r="C11" s="192"/>
      <c r="D11" s="192"/>
      <c r="E11" s="192"/>
      <c r="F11" s="192"/>
      <c r="G11" s="192"/>
      <c r="H11" s="192"/>
      <c r="I11" s="192"/>
    </row>
    <row r="12" spans="1:9">
      <c r="A12" s="182" t="s">
        <v>12</v>
      </c>
      <c r="B12" s="191" t="s">
        <v>13</v>
      </c>
      <c r="C12" s="193">
        <v>18.8</v>
      </c>
      <c r="D12" s="193">
        <v>19.7</v>
      </c>
      <c r="E12" s="193">
        <v>19.8</v>
      </c>
      <c r="F12" s="193">
        <v>18.7</v>
      </c>
      <c r="G12" s="193">
        <v>19.3</v>
      </c>
      <c r="H12" s="193">
        <v>18.8</v>
      </c>
      <c r="I12" s="193">
        <v>19.5</v>
      </c>
    </row>
    <row r="13" spans="1:9">
      <c r="A13" s="182" t="s">
        <v>14</v>
      </c>
      <c r="B13" s="191" t="s">
        <v>15</v>
      </c>
      <c r="C13" s="193">
        <v>27.1</v>
      </c>
      <c r="D13" s="193">
        <v>27.2</v>
      </c>
      <c r="E13" s="193">
        <v>27.2</v>
      </c>
      <c r="F13" s="193">
        <v>27.3</v>
      </c>
      <c r="G13" s="193">
        <v>27.1</v>
      </c>
      <c r="H13" s="193">
        <v>27.3</v>
      </c>
      <c r="I13" s="193">
        <v>27.2</v>
      </c>
    </row>
    <row r="14" spans="1:9">
      <c r="A14" s="182" t="s">
        <v>16</v>
      </c>
      <c r="B14" s="191" t="s">
        <v>17</v>
      </c>
      <c r="C14" s="193">
        <v>13.5</v>
      </c>
      <c r="D14" s="193">
        <v>13.3</v>
      </c>
      <c r="E14" s="193">
        <v>13.4</v>
      </c>
      <c r="F14" s="193">
        <v>13.6</v>
      </c>
      <c r="G14" s="193">
        <v>13.4</v>
      </c>
      <c r="H14" s="193">
        <v>13.7</v>
      </c>
      <c r="I14" s="193">
        <v>13.6</v>
      </c>
    </row>
    <row r="15" spans="1:9">
      <c r="A15" s="182" t="s">
        <v>18</v>
      </c>
      <c r="B15" s="191" t="s">
        <v>19</v>
      </c>
      <c r="C15" s="193">
        <v>16.3</v>
      </c>
      <c r="D15" s="193">
        <v>16</v>
      </c>
      <c r="E15" s="193">
        <v>15.9</v>
      </c>
      <c r="F15" s="193">
        <v>16.2</v>
      </c>
      <c r="G15" s="193">
        <v>16.100000000000001</v>
      </c>
      <c r="H15" s="193">
        <v>16.100000000000001</v>
      </c>
      <c r="I15" s="193">
        <v>15.8</v>
      </c>
    </row>
    <row r="16" spans="1:9">
      <c r="A16" s="182" t="s">
        <v>20</v>
      </c>
      <c r="B16" s="191" t="s">
        <v>21</v>
      </c>
      <c r="C16" s="193">
        <v>14</v>
      </c>
      <c r="D16" s="193">
        <v>13.7</v>
      </c>
      <c r="E16" s="193">
        <v>13.6</v>
      </c>
      <c r="F16" s="193">
        <v>13.9</v>
      </c>
      <c r="G16" s="193">
        <v>13.8</v>
      </c>
      <c r="H16" s="193">
        <v>14</v>
      </c>
      <c r="I16" s="193">
        <v>13.8</v>
      </c>
    </row>
    <row r="17" spans="1:9">
      <c r="A17" s="182" t="s">
        <v>22</v>
      </c>
      <c r="B17" s="191" t="s">
        <v>23</v>
      </c>
      <c r="C17" s="193">
        <v>4.0999999999999996</v>
      </c>
      <c r="D17" s="193">
        <v>4.0999999999999996</v>
      </c>
      <c r="E17" s="193">
        <v>4.0999999999999996</v>
      </c>
      <c r="F17" s="193">
        <v>4.2</v>
      </c>
      <c r="G17" s="193">
        <v>4.2</v>
      </c>
      <c r="H17" s="193">
        <v>4.0999999999999996</v>
      </c>
      <c r="I17" s="193">
        <v>4.2</v>
      </c>
    </row>
    <row r="18" spans="1:9">
      <c r="A18" s="182" t="s">
        <v>24</v>
      </c>
      <c r="B18" s="191" t="s">
        <v>25</v>
      </c>
      <c r="C18" s="193">
        <v>6.2</v>
      </c>
      <c r="D18" s="193">
        <v>6</v>
      </c>
      <c r="E18" s="193">
        <v>6</v>
      </c>
      <c r="F18" s="193">
        <v>6.1</v>
      </c>
      <c r="G18" s="193">
        <v>6.1</v>
      </c>
      <c r="H18" s="193">
        <v>6</v>
      </c>
      <c r="I18" s="193">
        <v>5.9</v>
      </c>
    </row>
    <row r="19" spans="1:9">
      <c r="A19" s="182"/>
      <c r="B19" s="187"/>
      <c r="C19" s="193"/>
      <c r="D19" s="193"/>
      <c r="E19" s="193"/>
      <c r="F19" s="194"/>
      <c r="G19" s="194"/>
      <c r="H19" s="182"/>
      <c r="I19" s="182"/>
    </row>
    <row r="20" spans="1:9">
      <c r="A20" s="182"/>
      <c r="B20" s="187"/>
      <c r="C20" s="248" t="s">
        <v>278</v>
      </c>
      <c r="D20" s="248"/>
      <c r="E20" s="248"/>
      <c r="F20" s="248"/>
      <c r="G20" s="248"/>
      <c r="H20" s="248"/>
      <c r="I20" s="248"/>
    </row>
    <row r="21" spans="1:9">
      <c r="A21" s="182"/>
      <c r="B21" s="187"/>
      <c r="C21" s="193"/>
      <c r="D21" s="193"/>
      <c r="E21" s="193"/>
      <c r="F21" s="194"/>
      <c r="G21" s="194"/>
      <c r="H21" s="182"/>
      <c r="I21" s="182"/>
    </row>
    <row r="22" spans="1:9">
      <c r="A22" s="182"/>
      <c r="B22" s="189" t="s">
        <v>11</v>
      </c>
      <c r="C22" s="195">
        <v>100</v>
      </c>
      <c r="D22" s="195">
        <v>100</v>
      </c>
      <c r="E22" s="195">
        <v>100</v>
      </c>
      <c r="F22" s="195">
        <v>100</v>
      </c>
      <c r="G22" s="195">
        <v>100</v>
      </c>
      <c r="H22" s="195">
        <v>100</v>
      </c>
      <c r="I22" s="195">
        <v>100</v>
      </c>
    </row>
    <row r="23" spans="1:9">
      <c r="A23" s="182"/>
      <c r="B23" s="191"/>
      <c r="C23" s="192"/>
      <c r="D23" s="192"/>
      <c r="E23" s="192"/>
      <c r="F23" s="192"/>
      <c r="G23" s="192"/>
      <c r="H23" s="192"/>
      <c r="I23" s="192"/>
    </row>
    <row r="24" spans="1:9">
      <c r="A24" s="182" t="s">
        <v>12</v>
      </c>
      <c r="B24" s="191" t="s">
        <v>13</v>
      </c>
      <c r="C24" s="193">
        <v>14.6</v>
      </c>
      <c r="D24" s="193">
        <v>19</v>
      </c>
      <c r="E24" s="193">
        <v>21.2</v>
      </c>
      <c r="F24" s="193">
        <v>22</v>
      </c>
      <c r="G24" s="193">
        <v>19.5</v>
      </c>
      <c r="H24" s="193">
        <v>13.9</v>
      </c>
      <c r="I24" s="193">
        <v>18.399999999999999</v>
      </c>
    </row>
    <row r="25" spans="1:9">
      <c r="A25" s="182" t="s">
        <v>14</v>
      </c>
      <c r="B25" s="191" t="s">
        <v>15</v>
      </c>
      <c r="C25" s="193">
        <v>25.1</v>
      </c>
      <c r="D25" s="193">
        <v>25.1</v>
      </c>
      <c r="E25" s="193">
        <v>25.9</v>
      </c>
      <c r="F25" s="193">
        <v>26.9</v>
      </c>
      <c r="G25" s="193">
        <v>25.8</v>
      </c>
      <c r="H25" s="193">
        <v>26.1</v>
      </c>
      <c r="I25" s="193">
        <v>24.8</v>
      </c>
    </row>
    <row r="26" spans="1:9">
      <c r="A26" s="182" t="s">
        <v>16</v>
      </c>
      <c r="B26" s="191" t="s">
        <v>17</v>
      </c>
      <c r="C26" s="193">
        <v>16</v>
      </c>
      <c r="D26" s="193">
        <v>14.8</v>
      </c>
      <c r="E26" s="193">
        <v>15.4</v>
      </c>
      <c r="F26" s="193">
        <v>14.3</v>
      </c>
      <c r="G26" s="193">
        <v>15.1</v>
      </c>
      <c r="H26" s="193">
        <v>15.1</v>
      </c>
      <c r="I26" s="193">
        <v>14.3</v>
      </c>
    </row>
    <row r="27" spans="1:9">
      <c r="A27" s="182" t="s">
        <v>18</v>
      </c>
      <c r="B27" s="191" t="s">
        <v>19</v>
      </c>
      <c r="C27" s="193">
        <v>31.2</v>
      </c>
      <c r="D27" s="193">
        <v>29.4</v>
      </c>
      <c r="E27" s="193">
        <v>26.5</v>
      </c>
      <c r="F27" s="193">
        <v>25.4</v>
      </c>
      <c r="G27" s="193">
        <v>27.9</v>
      </c>
      <c r="H27" s="193">
        <v>32.200000000000003</v>
      </c>
      <c r="I27" s="193">
        <v>31.2</v>
      </c>
    </row>
    <row r="28" spans="1:9">
      <c r="A28" s="182" t="s">
        <v>20</v>
      </c>
      <c r="B28" s="191" t="s">
        <v>21</v>
      </c>
      <c r="C28" s="193">
        <v>7.9</v>
      </c>
      <c r="D28" s="193">
        <v>6.8</v>
      </c>
      <c r="E28" s="193">
        <v>6.4</v>
      </c>
      <c r="F28" s="193">
        <v>6.9</v>
      </c>
      <c r="G28" s="193">
        <v>7</v>
      </c>
      <c r="H28" s="193">
        <v>7.5</v>
      </c>
      <c r="I28" s="193">
        <v>6.5</v>
      </c>
    </row>
    <row r="29" spans="1:9">
      <c r="A29" s="182" t="s">
        <v>22</v>
      </c>
      <c r="B29" s="191" t="s">
        <v>23</v>
      </c>
      <c r="C29" s="193">
        <v>3</v>
      </c>
      <c r="D29" s="193">
        <v>2.7</v>
      </c>
      <c r="E29" s="193">
        <v>2.5</v>
      </c>
      <c r="F29" s="193">
        <v>2.4</v>
      </c>
      <c r="G29" s="193">
        <v>2.6</v>
      </c>
      <c r="H29" s="193">
        <v>2.9</v>
      </c>
      <c r="I29" s="193">
        <v>2.6</v>
      </c>
    </row>
    <row r="30" spans="1:9">
      <c r="A30" s="182" t="s">
        <v>24</v>
      </c>
      <c r="B30" s="191" t="s">
        <v>25</v>
      </c>
      <c r="C30" s="193">
        <v>2.2000000000000002</v>
      </c>
      <c r="D30" s="193">
        <v>2.2000000000000002</v>
      </c>
      <c r="E30" s="193">
        <v>2.1</v>
      </c>
      <c r="F30" s="193">
        <v>2.1</v>
      </c>
      <c r="G30" s="193">
        <v>2.1</v>
      </c>
      <c r="H30" s="193">
        <v>2.2999999999999998</v>
      </c>
      <c r="I30" s="193">
        <v>2.2000000000000002</v>
      </c>
    </row>
    <row r="31" spans="1:9">
      <c r="A31" s="182"/>
      <c r="B31" s="187"/>
      <c r="C31" s="193"/>
      <c r="D31" s="193"/>
      <c r="E31" s="193"/>
      <c r="F31" s="193"/>
      <c r="G31" s="193"/>
      <c r="H31" s="193"/>
      <c r="I31" s="193"/>
    </row>
    <row r="32" spans="1:9" ht="12.75">
      <c r="A32" s="177" t="s">
        <v>26</v>
      </c>
      <c r="B32" s="177"/>
      <c r="C32" s="177"/>
      <c r="D32" s="177"/>
      <c r="E32" s="177"/>
      <c r="F32" s="177"/>
      <c r="G32" s="177"/>
      <c r="H32" s="177"/>
      <c r="I32" s="177"/>
    </row>
    <row r="33" spans="1:9" ht="12.75">
      <c r="A33" s="183" t="s">
        <v>271</v>
      </c>
      <c r="B33" s="177"/>
      <c r="C33" s="177"/>
      <c r="D33" s="177"/>
      <c r="E33" s="177"/>
      <c r="F33" s="177"/>
      <c r="G33" s="177"/>
      <c r="H33" s="177"/>
      <c r="I33" s="177"/>
    </row>
    <row r="34" spans="1:9" ht="12.75">
      <c r="A34" s="183" t="s">
        <v>250</v>
      </c>
      <c r="B34" s="177"/>
      <c r="C34" s="177"/>
      <c r="D34" s="177"/>
      <c r="E34" s="177"/>
      <c r="F34" s="177"/>
      <c r="G34" s="177"/>
      <c r="H34" s="177"/>
      <c r="I34" s="177"/>
    </row>
    <row r="35" spans="1:9" ht="12.75">
      <c r="A35" s="183" t="s">
        <v>27</v>
      </c>
      <c r="B35" s="177"/>
      <c r="C35" s="177"/>
      <c r="D35" s="177"/>
      <c r="E35" s="177"/>
      <c r="F35" s="177"/>
      <c r="G35" s="177"/>
      <c r="H35" s="177"/>
      <c r="I35" s="177"/>
    </row>
    <row r="36" spans="1:9" ht="12.75">
      <c r="A36" s="183" t="s">
        <v>272</v>
      </c>
      <c r="B36" s="177"/>
      <c r="C36" s="177"/>
      <c r="D36" s="177"/>
      <c r="E36" s="177"/>
      <c r="F36" s="177"/>
      <c r="G36" s="177"/>
      <c r="H36" s="177"/>
      <c r="I36" s="177"/>
    </row>
  </sheetData>
  <mergeCells count="8">
    <mergeCell ref="C8:I8"/>
    <mergeCell ref="C20:I20"/>
    <mergeCell ref="A4:A6"/>
    <mergeCell ref="B4:B6"/>
    <mergeCell ref="C4:I4"/>
    <mergeCell ref="G5:G6"/>
    <mergeCell ref="C6:F6"/>
    <mergeCell ref="H6:I6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&amp;C&amp;6© Statistisches Landesamt des Freistaates Sachsen - E V 1 - vj 2/15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showGridLines="0" zoomScaleNormal="100" workbookViewId="0"/>
  </sheetViews>
  <sheetFormatPr baseColWidth="10" defaultRowHeight="12.75"/>
  <cols>
    <col min="1" max="1" width="9" style="2" customWidth="1"/>
    <col min="2" max="2" width="39" style="2" customWidth="1"/>
    <col min="3" max="3" width="16.85546875" style="2" customWidth="1"/>
    <col min="4" max="4" width="13" style="2" customWidth="1"/>
    <col min="5" max="5" width="12.85546875" style="2" customWidth="1"/>
    <col min="6" max="6" width="10" style="2" customWidth="1"/>
    <col min="7" max="7" width="5.85546875" style="2" customWidth="1"/>
    <col min="8" max="16384" width="11.42578125" style="2"/>
  </cols>
  <sheetData>
    <row r="1" spans="1:5">
      <c r="A1" s="1" t="s">
        <v>313</v>
      </c>
    </row>
    <row r="2" spans="1:5" ht="14.25">
      <c r="A2" s="1" t="s">
        <v>251</v>
      </c>
    </row>
    <row r="3" spans="1:5" ht="12" customHeight="1"/>
    <row r="4" spans="1:5" ht="12.75" customHeight="1">
      <c r="A4" s="223" t="s">
        <v>108</v>
      </c>
      <c r="B4" s="226" t="s">
        <v>44</v>
      </c>
      <c r="C4" s="234" t="s">
        <v>43</v>
      </c>
      <c r="D4" s="235"/>
      <c r="E4" s="235"/>
    </row>
    <row r="5" spans="1:5">
      <c r="A5" s="254"/>
      <c r="B5" s="256"/>
      <c r="C5" s="258" t="s">
        <v>45</v>
      </c>
      <c r="D5" s="261" t="s">
        <v>46</v>
      </c>
      <c r="E5" s="262"/>
    </row>
    <row r="6" spans="1:5">
      <c r="A6" s="254"/>
      <c r="B6" s="256"/>
      <c r="C6" s="259"/>
      <c r="D6" s="15" t="s">
        <v>47</v>
      </c>
      <c r="E6" s="14" t="s">
        <v>48</v>
      </c>
    </row>
    <row r="7" spans="1:5">
      <c r="A7" s="255"/>
      <c r="B7" s="257"/>
      <c r="C7" s="260"/>
      <c r="D7" s="243" t="s">
        <v>49</v>
      </c>
      <c r="E7" s="244"/>
    </row>
    <row r="8" spans="1:5" ht="12" customHeight="1">
      <c r="A8" s="59"/>
      <c r="B8" s="68"/>
      <c r="C8" s="95"/>
      <c r="D8" s="60"/>
      <c r="E8" s="60"/>
    </row>
    <row r="9" spans="1:5" ht="12" customHeight="1">
      <c r="A9" s="61"/>
      <c r="B9" s="46" t="s">
        <v>50</v>
      </c>
      <c r="C9" s="99">
        <v>96</v>
      </c>
      <c r="D9" s="90">
        <v>1</v>
      </c>
      <c r="E9" s="84">
        <v>-1.2</v>
      </c>
    </row>
    <row r="10" spans="1:5" ht="12" customHeight="1">
      <c r="A10" s="61"/>
      <c r="B10" s="48" t="s">
        <v>51</v>
      </c>
      <c r="C10" s="100"/>
      <c r="D10" s="62"/>
      <c r="E10" s="62"/>
    </row>
    <row r="11" spans="1:5" ht="12" customHeight="1">
      <c r="A11" s="61" t="s">
        <v>52</v>
      </c>
      <c r="B11" s="70" t="s">
        <v>52</v>
      </c>
      <c r="C11" s="100"/>
      <c r="D11" s="62"/>
      <c r="E11" s="62"/>
    </row>
    <row r="12" spans="1:5" ht="12" customHeight="1">
      <c r="A12" s="11" t="s">
        <v>12</v>
      </c>
      <c r="B12" s="48" t="s">
        <v>53</v>
      </c>
      <c r="C12" s="101">
        <v>93.6</v>
      </c>
      <c r="D12" s="91">
        <v>4.9000000000000004</v>
      </c>
      <c r="E12" s="92">
        <v>-2.4</v>
      </c>
    </row>
    <row r="13" spans="1:5" ht="12" customHeight="1">
      <c r="A13" s="61"/>
      <c r="B13" s="48" t="s">
        <v>54</v>
      </c>
      <c r="C13" s="100"/>
      <c r="D13" s="62"/>
      <c r="E13" s="62"/>
    </row>
    <row r="14" spans="1:5" ht="12" customHeight="1">
      <c r="A14" s="61" t="s">
        <v>55</v>
      </c>
      <c r="B14" s="48" t="s">
        <v>56</v>
      </c>
      <c r="C14" s="101">
        <v>92.7</v>
      </c>
      <c r="D14" s="93">
        <v>3.9</v>
      </c>
      <c r="E14" s="92">
        <v>-2.1</v>
      </c>
    </row>
    <row r="15" spans="1:5" ht="12" customHeight="1">
      <c r="A15" s="61" t="s">
        <v>57</v>
      </c>
      <c r="B15" s="48" t="s">
        <v>58</v>
      </c>
      <c r="C15" s="101">
        <v>103.1</v>
      </c>
      <c r="D15" s="91">
        <v>4.5999999999999996</v>
      </c>
      <c r="E15" s="92">
        <v>-0.3</v>
      </c>
    </row>
    <row r="16" spans="1:5" ht="12" customHeight="1">
      <c r="A16" s="61" t="s">
        <v>59</v>
      </c>
      <c r="B16" s="48" t="s">
        <v>60</v>
      </c>
      <c r="C16" s="101">
        <v>93.6</v>
      </c>
      <c r="D16" s="93">
        <v>8.8000000000000007</v>
      </c>
      <c r="E16" s="92">
        <v>-3.8</v>
      </c>
    </row>
    <row r="17" spans="1:5" ht="12" customHeight="1">
      <c r="A17" s="61"/>
      <c r="B17" s="70" t="s">
        <v>52</v>
      </c>
      <c r="C17" s="100"/>
      <c r="D17" s="62"/>
      <c r="E17" s="62"/>
    </row>
    <row r="18" spans="1:5" ht="12" customHeight="1">
      <c r="A18" s="11" t="s">
        <v>61</v>
      </c>
      <c r="B18" s="48" t="s">
        <v>62</v>
      </c>
      <c r="C18" s="101">
        <v>97.6</v>
      </c>
      <c r="D18" s="93">
        <v>1</v>
      </c>
      <c r="E18" s="92">
        <v>-0.7</v>
      </c>
    </row>
    <row r="19" spans="1:5" ht="12" customHeight="1">
      <c r="A19" s="61"/>
      <c r="B19" s="48" t="s">
        <v>54</v>
      </c>
      <c r="C19" s="100"/>
      <c r="D19" s="65"/>
      <c r="E19" s="65"/>
    </row>
    <row r="20" spans="1:5" ht="12" customHeight="1">
      <c r="A20" s="63">
        <v>9</v>
      </c>
      <c r="B20" s="48" t="s">
        <v>63</v>
      </c>
      <c r="C20" s="101">
        <v>101</v>
      </c>
      <c r="D20" s="93">
        <v>2.2999999999999998</v>
      </c>
      <c r="E20" s="92">
        <v>-1.5</v>
      </c>
    </row>
    <row r="21" spans="1:5" ht="12" customHeight="1">
      <c r="A21" s="61" t="s">
        <v>64</v>
      </c>
      <c r="B21" s="48" t="s">
        <v>65</v>
      </c>
      <c r="C21" s="102">
        <v>91.4</v>
      </c>
      <c r="D21" s="93">
        <v>4.8</v>
      </c>
      <c r="E21" s="92">
        <v>-0.1</v>
      </c>
    </row>
    <row r="22" spans="1:5" ht="12" customHeight="1">
      <c r="A22" s="61" t="s">
        <v>66</v>
      </c>
      <c r="B22" s="48" t="s">
        <v>67</v>
      </c>
      <c r="C22" s="102">
        <v>98.2</v>
      </c>
      <c r="D22" s="91">
        <v>0.4</v>
      </c>
      <c r="E22" s="92">
        <v>-1</v>
      </c>
    </row>
    <row r="23" spans="1:5" ht="12" customHeight="1">
      <c r="A23" s="61" t="s">
        <v>68</v>
      </c>
      <c r="B23" s="48" t="s">
        <v>69</v>
      </c>
      <c r="C23" s="102">
        <v>99.4</v>
      </c>
      <c r="D23" s="91">
        <v>0.3</v>
      </c>
      <c r="E23" s="92">
        <v>-0.8</v>
      </c>
    </row>
    <row r="24" spans="1:5" ht="12" customHeight="1">
      <c r="A24" s="61" t="s">
        <v>70</v>
      </c>
      <c r="B24" s="48" t="s">
        <v>71</v>
      </c>
      <c r="C24" s="102">
        <v>98.8</v>
      </c>
      <c r="D24" s="91">
        <v>0.4</v>
      </c>
      <c r="E24" s="92">
        <v>-0.6</v>
      </c>
    </row>
    <row r="25" spans="1:5" ht="12" customHeight="1">
      <c r="A25" s="64">
        <v>39</v>
      </c>
      <c r="B25" s="48" t="s">
        <v>72</v>
      </c>
      <c r="C25" s="102">
        <v>95.9</v>
      </c>
      <c r="D25" s="91">
        <v>1.1000000000000001</v>
      </c>
      <c r="E25" s="92">
        <v>0</v>
      </c>
    </row>
    <row r="26" spans="1:5" ht="12" customHeight="1">
      <c r="A26" s="61"/>
      <c r="B26" s="70" t="s">
        <v>52</v>
      </c>
      <c r="C26" s="100"/>
      <c r="D26" s="62"/>
      <c r="E26" s="62"/>
    </row>
    <row r="27" spans="1:5" ht="12" customHeight="1">
      <c r="A27" s="11" t="s">
        <v>73</v>
      </c>
      <c r="B27" s="48" t="s">
        <v>74</v>
      </c>
      <c r="C27" s="102">
        <v>99.6</v>
      </c>
      <c r="D27" s="91">
        <v>0.2</v>
      </c>
      <c r="E27" s="92">
        <v>0</v>
      </c>
    </row>
    <row r="28" spans="1:5" ht="12" customHeight="1">
      <c r="A28" s="61"/>
      <c r="B28" s="48" t="s">
        <v>54</v>
      </c>
      <c r="C28" s="100"/>
      <c r="D28" s="62"/>
      <c r="E28" s="62"/>
    </row>
    <row r="29" spans="1:5" ht="12" customHeight="1">
      <c r="A29" s="61" t="s">
        <v>75</v>
      </c>
      <c r="B29" s="48" t="s">
        <v>76</v>
      </c>
      <c r="C29" s="102">
        <v>95.2</v>
      </c>
      <c r="D29" s="91">
        <v>0.2</v>
      </c>
      <c r="E29" s="92">
        <v>-0.8</v>
      </c>
    </row>
    <row r="30" spans="1:5" ht="12" customHeight="1">
      <c r="A30" s="61" t="s">
        <v>77</v>
      </c>
      <c r="B30" s="48" t="s">
        <v>78</v>
      </c>
      <c r="C30" s="102">
        <v>103.3</v>
      </c>
      <c r="D30" s="91">
        <v>-0.1</v>
      </c>
      <c r="E30" s="92">
        <v>0.7</v>
      </c>
    </row>
    <row r="31" spans="1:5" ht="12" customHeight="1">
      <c r="A31" s="61" t="s">
        <v>79</v>
      </c>
      <c r="B31" s="48" t="s">
        <v>80</v>
      </c>
      <c r="C31" s="102">
        <v>88</v>
      </c>
      <c r="D31" s="91">
        <v>-0.8</v>
      </c>
      <c r="E31" s="92">
        <v>-1.4</v>
      </c>
    </row>
    <row r="32" spans="1:5" ht="12" customHeight="1">
      <c r="A32" s="61" t="s">
        <v>81</v>
      </c>
      <c r="B32" s="48" t="s">
        <v>82</v>
      </c>
      <c r="C32" s="102">
        <v>108.6</v>
      </c>
      <c r="D32" s="91">
        <v>0.4</v>
      </c>
      <c r="E32" s="92">
        <v>-0.4</v>
      </c>
    </row>
    <row r="33" spans="1:5" ht="12" customHeight="1">
      <c r="A33" s="11"/>
      <c r="B33" s="48"/>
      <c r="C33" s="100"/>
      <c r="D33" s="62"/>
      <c r="E33" s="62"/>
    </row>
    <row r="34" spans="1:5" ht="12" customHeight="1">
      <c r="A34" s="11" t="s">
        <v>83</v>
      </c>
      <c r="B34" s="48" t="s">
        <v>84</v>
      </c>
      <c r="C34" s="102">
        <v>94</v>
      </c>
      <c r="D34" s="91">
        <v>-0.8</v>
      </c>
      <c r="E34" s="92">
        <v>-2.5</v>
      </c>
    </row>
    <row r="35" spans="1:5" ht="12" customHeight="1">
      <c r="A35" s="61"/>
      <c r="B35" s="48" t="s">
        <v>54</v>
      </c>
      <c r="C35" s="100"/>
      <c r="D35" s="62"/>
      <c r="E35" s="62"/>
    </row>
    <row r="36" spans="1:5" ht="12" customHeight="1">
      <c r="A36" s="61" t="s">
        <v>85</v>
      </c>
      <c r="B36" s="48" t="s">
        <v>86</v>
      </c>
      <c r="C36" s="102">
        <v>94.2</v>
      </c>
      <c r="D36" s="91">
        <v>-1</v>
      </c>
      <c r="E36" s="92">
        <v>-2.8</v>
      </c>
    </row>
    <row r="37" spans="1:5" ht="12" customHeight="1">
      <c r="A37" s="61"/>
      <c r="B37" s="70" t="s">
        <v>52</v>
      </c>
      <c r="C37" s="100"/>
      <c r="D37" s="62"/>
      <c r="E37" s="62"/>
    </row>
    <row r="38" spans="1:5" ht="12.75" customHeight="1">
      <c r="A38" s="11" t="s">
        <v>87</v>
      </c>
      <c r="B38" s="48" t="s">
        <v>88</v>
      </c>
      <c r="C38" s="102">
        <v>98.3</v>
      </c>
      <c r="D38" s="91">
        <v>0</v>
      </c>
      <c r="E38" s="92">
        <v>-0.4</v>
      </c>
    </row>
    <row r="39" spans="1:5">
      <c r="A39" s="61"/>
      <c r="B39" s="48" t="s">
        <v>89</v>
      </c>
      <c r="C39" s="100"/>
      <c r="D39" s="62"/>
      <c r="E39" s="62"/>
    </row>
    <row r="40" spans="1:5" ht="12.75" customHeight="1">
      <c r="A40" s="61" t="s">
        <v>90</v>
      </c>
      <c r="B40" s="48" t="s">
        <v>91</v>
      </c>
      <c r="C40" s="102">
        <v>97.8</v>
      </c>
      <c r="D40" s="91">
        <v>0</v>
      </c>
      <c r="E40" s="92">
        <v>-0.6</v>
      </c>
    </row>
    <row r="41" spans="1:5" ht="12.75" customHeight="1">
      <c r="A41" s="64">
        <v>31</v>
      </c>
      <c r="B41" s="48" t="s">
        <v>92</v>
      </c>
      <c r="C41" s="102">
        <v>104.1</v>
      </c>
      <c r="D41" s="91">
        <v>0.9</v>
      </c>
      <c r="E41" s="92">
        <v>1</v>
      </c>
    </row>
    <row r="42" spans="1:5" ht="12.75" customHeight="1">
      <c r="A42" s="61" t="s">
        <v>93</v>
      </c>
      <c r="B42" s="48" t="s">
        <v>94</v>
      </c>
      <c r="C42" s="102">
        <v>97.9</v>
      </c>
      <c r="D42" s="91">
        <v>-0.3</v>
      </c>
      <c r="E42" s="92">
        <v>-0.1</v>
      </c>
    </row>
    <row r="43" spans="1:5" ht="12.75" customHeight="1">
      <c r="A43" s="61"/>
      <c r="B43" s="70" t="s">
        <v>52</v>
      </c>
      <c r="C43" s="100"/>
      <c r="D43" s="62"/>
      <c r="E43" s="62"/>
    </row>
    <row r="44" spans="1:5" ht="12.75" customHeight="1">
      <c r="A44" s="11" t="s">
        <v>95</v>
      </c>
      <c r="B44" s="48" t="s">
        <v>96</v>
      </c>
      <c r="C44" s="102">
        <v>105.6</v>
      </c>
      <c r="D44" s="91">
        <v>0</v>
      </c>
      <c r="E44" s="92">
        <v>1.4</v>
      </c>
    </row>
    <row r="45" spans="1:5" ht="12.75" customHeight="1">
      <c r="A45" s="61"/>
      <c r="B45" s="48" t="s">
        <v>54</v>
      </c>
      <c r="C45" s="100"/>
      <c r="D45" s="62"/>
      <c r="E45" s="62"/>
    </row>
    <row r="46" spans="1:5" ht="12.75" customHeight="1">
      <c r="A46" s="61" t="s">
        <v>97</v>
      </c>
      <c r="B46" s="48" t="s">
        <v>98</v>
      </c>
      <c r="C46" s="102">
        <v>95.6</v>
      </c>
      <c r="D46" s="91">
        <v>-1.2</v>
      </c>
      <c r="E46" s="92">
        <v>-1.4</v>
      </c>
    </row>
    <row r="47" spans="1:5" ht="12.75" customHeight="1">
      <c r="A47" s="64">
        <v>35</v>
      </c>
      <c r="B47" s="48" t="s">
        <v>99</v>
      </c>
      <c r="C47" s="102">
        <v>132.9</v>
      </c>
      <c r="D47" s="91">
        <v>0.7</v>
      </c>
      <c r="E47" s="92">
        <v>5.7</v>
      </c>
    </row>
    <row r="48" spans="1:5" ht="12.75" customHeight="1">
      <c r="A48" s="61" t="s">
        <v>100</v>
      </c>
      <c r="B48" s="48" t="s">
        <v>101</v>
      </c>
      <c r="C48" s="102">
        <v>93.6</v>
      </c>
      <c r="D48" s="91">
        <v>-0.1</v>
      </c>
      <c r="E48" s="92">
        <v>-1.1000000000000001</v>
      </c>
    </row>
    <row r="49" spans="1:5" ht="12.75" customHeight="1">
      <c r="A49" s="61"/>
      <c r="B49" s="70" t="s">
        <v>52</v>
      </c>
      <c r="C49" s="100"/>
      <c r="D49" s="62"/>
      <c r="E49" s="62"/>
    </row>
    <row r="50" spans="1:5" ht="12.75" customHeight="1">
      <c r="A50" s="11" t="s">
        <v>102</v>
      </c>
      <c r="B50" s="48" t="s">
        <v>103</v>
      </c>
      <c r="C50" s="102">
        <v>85.3</v>
      </c>
      <c r="D50" s="91">
        <v>-0.7</v>
      </c>
      <c r="E50" s="92">
        <v>-1.8</v>
      </c>
    </row>
    <row r="51" spans="1:5" ht="12.75" customHeight="1">
      <c r="A51" s="11"/>
      <c r="B51" s="48" t="s">
        <v>54</v>
      </c>
      <c r="C51" s="100"/>
      <c r="D51" s="62"/>
      <c r="E51" s="62"/>
    </row>
    <row r="52" spans="1:5" ht="12" customHeight="1">
      <c r="A52" s="61" t="s">
        <v>104</v>
      </c>
      <c r="B52" s="48" t="s">
        <v>105</v>
      </c>
      <c r="C52" s="102">
        <v>92.1</v>
      </c>
      <c r="D52" s="91">
        <v>4.4000000000000004</v>
      </c>
      <c r="E52" s="92">
        <f>H12-2.2</f>
        <v>-2.2000000000000002</v>
      </c>
    </row>
    <row r="53" spans="1:5">
      <c r="A53" s="54">
        <v>38</v>
      </c>
      <c r="B53" s="48" t="s">
        <v>106</v>
      </c>
      <c r="C53" s="102">
        <v>83.5</v>
      </c>
      <c r="D53" s="91">
        <v>-1.2</v>
      </c>
      <c r="E53" s="92">
        <v>-1.9</v>
      </c>
    </row>
    <row r="54" spans="1:5">
      <c r="A54" s="7"/>
      <c r="B54" s="10"/>
      <c r="C54" s="41"/>
      <c r="D54" s="42"/>
      <c r="E54" s="43"/>
    </row>
    <row r="55" spans="1:5">
      <c r="A55" s="7" t="s">
        <v>26</v>
      </c>
      <c r="B55" s="7"/>
      <c r="C55" s="7"/>
      <c r="D55" s="7"/>
      <c r="E55" s="7"/>
    </row>
    <row r="56" spans="1:5">
      <c r="A56" s="12" t="s">
        <v>107</v>
      </c>
      <c r="B56" s="7"/>
      <c r="C56" s="7"/>
      <c r="D56" s="7"/>
      <c r="E56" s="7"/>
    </row>
    <row r="57" spans="1:5">
      <c r="A57" s="12" t="s">
        <v>259</v>
      </c>
      <c r="B57" s="7"/>
      <c r="C57" s="7"/>
      <c r="D57" s="7"/>
      <c r="E57" s="7"/>
    </row>
    <row r="58" spans="1:5">
      <c r="A58" s="7"/>
      <c r="B58" s="7"/>
      <c r="C58" s="7"/>
      <c r="D58" s="7"/>
      <c r="E58" s="7"/>
    </row>
    <row r="59" spans="1:5">
      <c r="A59" s="7"/>
      <c r="B59" s="7"/>
      <c r="C59" s="7"/>
      <c r="D59" s="7"/>
      <c r="E59" s="7"/>
    </row>
    <row r="60" spans="1:5">
      <c r="A60" s="7"/>
      <c r="B60" s="7"/>
      <c r="C60" s="7"/>
      <c r="D60" s="7"/>
      <c r="E60" s="7"/>
    </row>
    <row r="61" spans="1:5">
      <c r="A61" s="7"/>
      <c r="B61" s="7"/>
      <c r="C61" s="7"/>
      <c r="D61" s="7"/>
      <c r="E61" s="7"/>
    </row>
    <row r="62" spans="1:5">
      <c r="A62" s="7"/>
      <c r="B62" s="7"/>
      <c r="C62" s="7"/>
      <c r="D62" s="7"/>
      <c r="E62" s="7"/>
    </row>
    <row r="63" spans="1:5">
      <c r="A63" s="7"/>
      <c r="B63" s="7"/>
      <c r="C63" s="7"/>
      <c r="D63" s="7"/>
      <c r="E63" s="7"/>
    </row>
    <row r="64" spans="1:5">
      <c r="A64" s="7"/>
      <c r="B64" s="7"/>
      <c r="C64" s="7"/>
      <c r="D64" s="7"/>
      <c r="E64" s="7"/>
    </row>
    <row r="65" spans="1:5">
      <c r="A65" s="7"/>
      <c r="B65" s="7"/>
      <c r="C65" s="7"/>
      <c r="D65" s="7"/>
      <c r="E65" s="7"/>
    </row>
    <row r="66" spans="1:5">
      <c r="A66" s="7"/>
      <c r="B66" s="7"/>
      <c r="C66" s="7"/>
      <c r="D66" s="7"/>
      <c r="E66" s="7"/>
    </row>
    <row r="67" spans="1:5">
      <c r="A67" s="7"/>
      <c r="B67" s="7"/>
      <c r="C67" s="7"/>
      <c r="D67" s="7"/>
      <c r="E67" s="7"/>
    </row>
    <row r="68" spans="1:5">
      <c r="A68" s="7"/>
      <c r="B68" s="7"/>
      <c r="C68" s="7"/>
      <c r="D68" s="7"/>
      <c r="E68" s="7"/>
    </row>
    <row r="69" spans="1:5">
      <c r="A69" s="7"/>
      <c r="B69" s="7"/>
      <c r="C69" s="7"/>
      <c r="D69" s="7"/>
      <c r="E69" s="7"/>
    </row>
    <row r="70" spans="1:5">
      <c r="A70" s="7"/>
      <c r="B70" s="7"/>
      <c r="C70" s="7"/>
      <c r="D70" s="7"/>
      <c r="E70" s="7"/>
    </row>
    <row r="71" spans="1:5">
      <c r="A71" s="7"/>
      <c r="B71" s="7"/>
      <c r="C71" s="7"/>
      <c r="D71" s="7"/>
      <c r="E71" s="7"/>
    </row>
    <row r="72" spans="1:5">
      <c r="A72" s="7"/>
      <c r="B72" s="7"/>
      <c r="C72" s="7"/>
      <c r="D72" s="7"/>
      <c r="E72" s="7"/>
    </row>
    <row r="73" spans="1:5">
      <c r="A73" s="7"/>
      <c r="B73" s="7"/>
      <c r="C73" s="7"/>
      <c r="D73" s="7"/>
      <c r="E73" s="7"/>
    </row>
    <row r="74" spans="1:5">
      <c r="A74" s="7"/>
      <c r="B74" s="7"/>
      <c r="C74" s="7"/>
      <c r="D74" s="7"/>
      <c r="E74" s="7"/>
    </row>
    <row r="75" spans="1:5">
      <c r="A75" s="7"/>
      <c r="B75" s="7"/>
      <c r="C75" s="7"/>
      <c r="D75" s="7"/>
      <c r="E75" s="7"/>
    </row>
    <row r="76" spans="1:5">
      <c r="A76" s="7"/>
      <c r="B76" s="7"/>
      <c r="C76" s="7"/>
      <c r="D76" s="7"/>
      <c r="E76" s="7"/>
    </row>
    <row r="77" spans="1:5">
      <c r="A77" s="7"/>
      <c r="B77" s="7"/>
      <c r="C77" s="7"/>
      <c r="D77" s="7"/>
      <c r="E77" s="7"/>
    </row>
  </sheetData>
  <mergeCells count="6">
    <mergeCell ref="A4:A7"/>
    <mergeCell ref="B4:B7"/>
    <mergeCell ref="C4:E4"/>
    <mergeCell ref="C5:C7"/>
    <mergeCell ref="D5:E5"/>
    <mergeCell ref="D7:E7"/>
  </mergeCells>
  <phoneticPr fontId="0" type="noConversion"/>
  <pageMargins left="0.78740157480314965" right="0.51181102362204722" top="0.98425196850393704" bottom="0.98425196850393704" header="0.51181102362204722" footer="0.51181102362204722"/>
  <pageSetup paperSize="9" firstPageNumber="8" orientation="portrait" useFirstPageNumber="1" r:id="rId1"/>
  <headerFooter alignWithMargins="0">
    <oddFooter>&amp;C&amp;6© Statistisches Landesamt des Freistaates Sachsen - E V 1 - vj 2/15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showGridLines="0" zoomScaleNormal="100" workbookViewId="0"/>
  </sheetViews>
  <sheetFormatPr baseColWidth="10" defaultRowHeight="12.75"/>
  <cols>
    <col min="1" max="1" width="9" style="2" customWidth="1"/>
    <col min="2" max="2" width="39" style="2" customWidth="1"/>
    <col min="3" max="3" width="16.85546875" style="2" customWidth="1"/>
    <col min="4" max="4" width="13" style="2" customWidth="1"/>
    <col min="5" max="5" width="12.85546875" style="2" customWidth="1"/>
    <col min="6" max="6" width="10" style="2" customWidth="1"/>
    <col min="7" max="7" width="5.85546875" style="2" customWidth="1"/>
    <col min="8" max="16384" width="11.42578125" style="2"/>
  </cols>
  <sheetData>
    <row r="1" spans="1:5">
      <c r="A1" s="1" t="s">
        <v>312</v>
      </c>
    </row>
    <row r="2" spans="1:5" ht="14.25">
      <c r="A2" s="2" t="s">
        <v>252</v>
      </c>
    </row>
    <row r="3" spans="1:5" ht="12" customHeight="1"/>
    <row r="4" spans="1:5" ht="12.75" customHeight="1">
      <c r="A4" s="223" t="s">
        <v>108</v>
      </c>
      <c r="B4" s="226" t="s">
        <v>44</v>
      </c>
      <c r="C4" s="234" t="s">
        <v>28</v>
      </c>
      <c r="D4" s="235"/>
      <c r="E4" s="235"/>
    </row>
    <row r="5" spans="1:5">
      <c r="A5" s="254"/>
      <c r="B5" s="256"/>
      <c r="C5" s="258" t="s">
        <v>109</v>
      </c>
      <c r="D5" s="261" t="s">
        <v>46</v>
      </c>
      <c r="E5" s="262"/>
    </row>
    <row r="6" spans="1:5">
      <c r="A6" s="254"/>
      <c r="B6" s="256"/>
      <c r="C6" s="259"/>
      <c r="D6" s="15" t="s">
        <v>47</v>
      </c>
      <c r="E6" s="14" t="s">
        <v>48</v>
      </c>
    </row>
    <row r="7" spans="1:5">
      <c r="A7" s="255"/>
      <c r="B7" s="257"/>
      <c r="C7" s="260"/>
      <c r="D7" s="243" t="s">
        <v>49</v>
      </c>
      <c r="E7" s="244"/>
    </row>
    <row r="8" spans="1:5" ht="12" customHeight="1">
      <c r="A8" s="59"/>
      <c r="B8" s="68"/>
      <c r="C8" s="73"/>
      <c r="D8" s="74"/>
      <c r="E8" s="74"/>
    </row>
    <row r="9" spans="1:5" ht="12" customHeight="1">
      <c r="A9" s="61"/>
      <c r="B9" s="46" t="s">
        <v>50</v>
      </c>
      <c r="C9" s="103">
        <v>108.1</v>
      </c>
      <c r="D9" s="75">
        <v>21</v>
      </c>
      <c r="E9" s="75">
        <v>1.9</v>
      </c>
    </row>
    <row r="10" spans="1:5" ht="12" customHeight="1">
      <c r="A10" s="61"/>
      <c r="B10" s="48" t="s">
        <v>51</v>
      </c>
      <c r="C10" s="104"/>
      <c r="D10" s="69"/>
      <c r="E10" s="69"/>
    </row>
    <row r="11" spans="1:5" ht="12" customHeight="1">
      <c r="A11" s="61" t="s">
        <v>52</v>
      </c>
      <c r="B11" s="70" t="s">
        <v>52</v>
      </c>
      <c r="C11" s="104"/>
      <c r="D11" s="69"/>
      <c r="E11" s="69"/>
    </row>
    <row r="12" spans="1:5" ht="12" customHeight="1">
      <c r="A12" s="11" t="s">
        <v>12</v>
      </c>
      <c r="B12" s="48" t="s">
        <v>53</v>
      </c>
      <c r="C12" s="105">
        <v>109.6</v>
      </c>
      <c r="D12" s="94">
        <v>61</v>
      </c>
      <c r="E12" s="94">
        <v>-1</v>
      </c>
    </row>
    <row r="13" spans="1:5" ht="12" customHeight="1">
      <c r="A13" s="61"/>
      <c r="B13" s="48" t="s">
        <v>54</v>
      </c>
      <c r="C13" s="106"/>
      <c r="D13" s="94"/>
      <c r="E13" s="94"/>
    </row>
    <row r="14" spans="1:5" ht="12" customHeight="1">
      <c r="A14" s="61" t="s">
        <v>55</v>
      </c>
      <c r="B14" s="48" t="s">
        <v>56</v>
      </c>
      <c r="C14" s="105">
        <v>107.7</v>
      </c>
      <c r="D14" s="94">
        <v>60.7</v>
      </c>
      <c r="E14" s="94">
        <v>-1.7</v>
      </c>
    </row>
    <row r="15" spans="1:5" ht="12" customHeight="1">
      <c r="A15" s="61" t="s">
        <v>57</v>
      </c>
      <c r="B15" s="48" t="s">
        <v>58</v>
      </c>
      <c r="C15" s="105">
        <v>115.1</v>
      </c>
      <c r="D15" s="94">
        <v>51.2</v>
      </c>
      <c r="E15" s="94">
        <v>1.3</v>
      </c>
    </row>
    <row r="16" spans="1:5" ht="12" customHeight="1">
      <c r="A16" s="61" t="s">
        <v>59</v>
      </c>
      <c r="B16" s="48" t="s">
        <v>60</v>
      </c>
      <c r="C16" s="105">
        <v>110.8</v>
      </c>
      <c r="D16" s="94">
        <v>77.900000000000006</v>
      </c>
      <c r="E16" s="94">
        <v>-0.4</v>
      </c>
    </row>
    <row r="17" spans="1:5" ht="12" customHeight="1">
      <c r="A17" s="61"/>
      <c r="B17" s="70" t="s">
        <v>52</v>
      </c>
      <c r="C17" s="106"/>
      <c r="D17" s="94"/>
      <c r="E17" s="94"/>
    </row>
    <row r="18" spans="1:5" ht="12" customHeight="1">
      <c r="A18" s="11" t="s">
        <v>61</v>
      </c>
      <c r="B18" s="48" t="s">
        <v>62</v>
      </c>
      <c r="C18" s="105">
        <v>102.5</v>
      </c>
      <c r="D18" s="94">
        <v>15.7</v>
      </c>
      <c r="E18" s="94">
        <v>-0.2</v>
      </c>
    </row>
    <row r="19" spans="1:5" ht="12" customHeight="1">
      <c r="A19" s="61"/>
      <c r="B19" s="48" t="s">
        <v>54</v>
      </c>
      <c r="C19" s="106"/>
      <c r="D19" s="94"/>
      <c r="E19" s="94"/>
    </row>
    <row r="20" spans="1:5" ht="12" customHeight="1">
      <c r="A20" s="63">
        <v>9</v>
      </c>
      <c r="B20" s="48" t="s">
        <v>63</v>
      </c>
      <c r="C20" s="105">
        <v>100</v>
      </c>
      <c r="D20" s="94">
        <v>47.6</v>
      </c>
      <c r="E20" s="94">
        <v>4.4000000000000004</v>
      </c>
    </row>
    <row r="21" spans="1:5" ht="12" customHeight="1">
      <c r="A21" s="61" t="s">
        <v>64</v>
      </c>
      <c r="B21" s="48" t="s">
        <v>65</v>
      </c>
      <c r="C21" s="105">
        <v>108.3</v>
      </c>
      <c r="D21" s="94">
        <v>29.2</v>
      </c>
      <c r="E21" s="94">
        <v>-1</v>
      </c>
    </row>
    <row r="22" spans="1:5" ht="12" customHeight="1">
      <c r="A22" s="61" t="s">
        <v>66</v>
      </c>
      <c r="B22" s="48" t="s">
        <v>67</v>
      </c>
      <c r="C22" s="105">
        <v>98.7</v>
      </c>
      <c r="D22" s="94">
        <v>12.8</v>
      </c>
      <c r="E22" s="94">
        <v>-1.9</v>
      </c>
    </row>
    <row r="23" spans="1:5" ht="12" customHeight="1">
      <c r="A23" s="61" t="s">
        <v>68</v>
      </c>
      <c r="B23" s="48" t="s">
        <v>69</v>
      </c>
      <c r="C23" s="105">
        <v>103.1</v>
      </c>
      <c r="D23" s="94">
        <v>14.3</v>
      </c>
      <c r="E23" s="94">
        <v>0.2</v>
      </c>
    </row>
    <row r="24" spans="1:5" ht="12" customHeight="1">
      <c r="A24" s="61" t="s">
        <v>70</v>
      </c>
      <c r="B24" s="48" t="s">
        <v>71</v>
      </c>
      <c r="C24" s="105">
        <v>108.4</v>
      </c>
      <c r="D24" s="94">
        <v>16.7</v>
      </c>
      <c r="E24" s="94">
        <v>3.3</v>
      </c>
    </row>
    <row r="25" spans="1:5" ht="12" customHeight="1">
      <c r="A25" s="64">
        <v>39</v>
      </c>
      <c r="B25" s="48" t="s">
        <v>72</v>
      </c>
      <c r="C25" s="105">
        <v>112.7</v>
      </c>
      <c r="D25" s="94">
        <v>22.6</v>
      </c>
      <c r="E25" s="94">
        <v>2.4</v>
      </c>
    </row>
    <row r="26" spans="1:5" ht="12" customHeight="1">
      <c r="A26" s="61"/>
      <c r="B26" s="70" t="s">
        <v>52</v>
      </c>
      <c r="C26" s="104"/>
      <c r="D26" s="69"/>
      <c r="E26" s="69"/>
    </row>
    <row r="27" spans="1:5" ht="12" customHeight="1">
      <c r="A27" s="11" t="s">
        <v>73</v>
      </c>
      <c r="B27" s="48" t="s">
        <v>74</v>
      </c>
      <c r="C27" s="105">
        <v>113.4</v>
      </c>
      <c r="D27" s="94">
        <v>12</v>
      </c>
      <c r="E27" s="94">
        <v>-2.9</v>
      </c>
    </row>
    <row r="28" spans="1:5" ht="12" customHeight="1">
      <c r="A28" s="61"/>
      <c r="B28" s="48" t="s">
        <v>54</v>
      </c>
      <c r="C28" s="106"/>
      <c r="D28" s="94"/>
      <c r="E28" s="94"/>
    </row>
    <row r="29" spans="1:5" ht="12" customHeight="1">
      <c r="A29" s="61" t="s">
        <v>75</v>
      </c>
      <c r="B29" s="48" t="s">
        <v>76</v>
      </c>
      <c r="C29" s="105">
        <v>106</v>
      </c>
      <c r="D29" s="94">
        <v>14</v>
      </c>
      <c r="E29" s="94">
        <v>-2.1</v>
      </c>
    </row>
    <row r="30" spans="1:5" ht="12" customHeight="1">
      <c r="A30" s="61" t="s">
        <v>77</v>
      </c>
      <c r="B30" s="48" t="s">
        <v>78</v>
      </c>
      <c r="C30" s="105">
        <v>122.2</v>
      </c>
      <c r="D30" s="94">
        <v>6.6</v>
      </c>
      <c r="E30" s="94">
        <v>2.1</v>
      </c>
    </row>
    <row r="31" spans="1:5" ht="12" customHeight="1">
      <c r="A31" s="61" t="s">
        <v>79</v>
      </c>
      <c r="B31" s="48" t="s">
        <v>80</v>
      </c>
      <c r="C31" s="105">
        <v>88.4</v>
      </c>
      <c r="D31" s="94">
        <v>0.9</v>
      </c>
      <c r="E31" s="94">
        <v>-0.2</v>
      </c>
    </row>
    <row r="32" spans="1:5" ht="12" customHeight="1">
      <c r="A32" s="61" t="s">
        <v>81</v>
      </c>
      <c r="B32" s="48" t="s">
        <v>82</v>
      </c>
      <c r="C32" s="105">
        <v>137.1</v>
      </c>
      <c r="D32" s="94">
        <v>17.7</v>
      </c>
      <c r="E32" s="94">
        <v>-13.5</v>
      </c>
    </row>
    <row r="33" spans="1:5" ht="12" customHeight="1">
      <c r="A33" s="11"/>
      <c r="B33" s="48"/>
      <c r="C33" s="106"/>
      <c r="D33" s="94"/>
      <c r="E33" s="94"/>
    </row>
    <row r="34" spans="1:5" ht="12" customHeight="1">
      <c r="A34" s="11" t="s">
        <v>83</v>
      </c>
      <c r="B34" s="48" t="s">
        <v>84</v>
      </c>
      <c r="C34" s="105">
        <v>106.8</v>
      </c>
      <c r="D34" s="94">
        <v>17.7</v>
      </c>
      <c r="E34" s="94">
        <v>7.8</v>
      </c>
    </row>
    <row r="35" spans="1:5" ht="12" customHeight="1">
      <c r="A35" s="61"/>
      <c r="B35" s="48" t="s">
        <v>54</v>
      </c>
      <c r="C35" s="106"/>
      <c r="D35" s="94"/>
      <c r="E35" s="94"/>
    </row>
    <row r="36" spans="1:5" ht="12" customHeight="1">
      <c r="A36" s="61" t="s">
        <v>85</v>
      </c>
      <c r="B36" s="48" t="s">
        <v>86</v>
      </c>
      <c r="C36" s="105">
        <v>105.2</v>
      </c>
      <c r="D36" s="94">
        <v>17.3</v>
      </c>
      <c r="E36" s="94">
        <v>8.1</v>
      </c>
    </row>
    <row r="37" spans="1:5" ht="12" customHeight="1">
      <c r="A37" s="61"/>
      <c r="B37" s="70" t="s">
        <v>52</v>
      </c>
      <c r="C37" s="106"/>
      <c r="D37" s="94"/>
      <c r="E37" s="94"/>
    </row>
    <row r="38" spans="1:5">
      <c r="A38" s="11" t="s">
        <v>87</v>
      </c>
      <c r="B38" s="48" t="s">
        <v>88</v>
      </c>
      <c r="C38" s="105">
        <v>109.9</v>
      </c>
      <c r="D38" s="94">
        <v>4.4000000000000004</v>
      </c>
      <c r="E38" s="94">
        <v>2.8</v>
      </c>
    </row>
    <row r="39" spans="1:5" ht="12.75" customHeight="1">
      <c r="A39" s="61"/>
      <c r="B39" s="48" t="s">
        <v>89</v>
      </c>
      <c r="C39" s="106"/>
      <c r="D39" s="94"/>
      <c r="E39" s="94"/>
    </row>
    <row r="40" spans="1:5" ht="12.75" customHeight="1">
      <c r="A40" s="61" t="s">
        <v>90</v>
      </c>
      <c r="B40" s="48" t="s">
        <v>91</v>
      </c>
      <c r="C40" s="105">
        <v>111.8</v>
      </c>
      <c r="D40" s="94">
        <v>2.8</v>
      </c>
      <c r="E40" s="94">
        <v>7.9</v>
      </c>
    </row>
    <row r="41" spans="1:5" ht="12.75" customHeight="1">
      <c r="A41" s="64">
        <v>31</v>
      </c>
      <c r="B41" s="48" t="s">
        <v>92</v>
      </c>
      <c r="C41" s="105">
        <v>125</v>
      </c>
      <c r="D41" s="94">
        <v>6.8</v>
      </c>
      <c r="E41" s="94">
        <v>10.199999999999999</v>
      </c>
    </row>
    <row r="42" spans="1:5" ht="12.75" customHeight="1">
      <c r="A42" s="61" t="s">
        <v>93</v>
      </c>
      <c r="B42" s="48" t="s">
        <v>94</v>
      </c>
      <c r="C42" s="105">
        <v>107.2</v>
      </c>
      <c r="D42" s="94">
        <v>5.6</v>
      </c>
      <c r="E42" s="94">
        <v>-3</v>
      </c>
    </row>
    <row r="43" spans="1:5" ht="12.75" customHeight="1">
      <c r="A43" s="61"/>
      <c r="B43" s="70" t="s">
        <v>52</v>
      </c>
      <c r="C43" s="106"/>
      <c r="D43" s="94"/>
      <c r="E43" s="94"/>
    </row>
    <row r="44" spans="1:5" ht="12.75" customHeight="1">
      <c r="A44" s="11" t="s">
        <v>95</v>
      </c>
      <c r="B44" s="48" t="s">
        <v>96</v>
      </c>
      <c r="C44" s="105">
        <v>120.2</v>
      </c>
      <c r="D44" s="94">
        <v>10.4</v>
      </c>
      <c r="E44" s="94">
        <v>1.8</v>
      </c>
    </row>
    <row r="45" spans="1:5" ht="12.75" customHeight="1">
      <c r="A45" s="61"/>
      <c r="B45" s="48" t="s">
        <v>54</v>
      </c>
      <c r="C45" s="106"/>
      <c r="D45" s="94"/>
      <c r="E45" s="94"/>
    </row>
    <row r="46" spans="1:5" ht="12.75" customHeight="1">
      <c r="A46" s="61" t="s">
        <v>97</v>
      </c>
      <c r="B46" s="48" t="s">
        <v>98</v>
      </c>
      <c r="C46" s="105">
        <v>118.5</v>
      </c>
      <c r="D46" s="94">
        <v>2.9</v>
      </c>
      <c r="E46" s="94">
        <v>6.6</v>
      </c>
    </row>
    <row r="47" spans="1:5" ht="12.75" customHeight="1">
      <c r="A47" s="64">
        <v>35</v>
      </c>
      <c r="B47" s="48" t="s">
        <v>99</v>
      </c>
      <c r="C47" s="105">
        <v>121.9</v>
      </c>
      <c r="D47" s="94">
        <v>11.3</v>
      </c>
      <c r="E47" s="94">
        <v>-4.3</v>
      </c>
    </row>
    <row r="48" spans="1:5" ht="12.75" customHeight="1">
      <c r="A48" s="61" t="s">
        <v>100</v>
      </c>
      <c r="B48" s="48" t="s">
        <v>101</v>
      </c>
      <c r="C48" s="105">
        <v>113.6</v>
      </c>
      <c r="D48" s="94">
        <v>17.3</v>
      </c>
      <c r="E48" s="94">
        <v>3.1</v>
      </c>
    </row>
    <row r="49" spans="1:5" ht="12.75" customHeight="1">
      <c r="A49" s="61"/>
      <c r="B49" s="70" t="s">
        <v>52</v>
      </c>
      <c r="C49" s="106"/>
      <c r="D49" s="94"/>
      <c r="E49" s="94"/>
    </row>
    <row r="50" spans="1:5" ht="12.75" customHeight="1">
      <c r="A50" s="11" t="s">
        <v>102</v>
      </c>
      <c r="B50" s="48" t="s">
        <v>103</v>
      </c>
      <c r="C50" s="105">
        <v>114.3</v>
      </c>
      <c r="D50" s="94">
        <v>14.9</v>
      </c>
      <c r="E50" s="94">
        <v>4.5</v>
      </c>
    </row>
    <row r="51" spans="1:5" ht="12.75" customHeight="1">
      <c r="A51" s="11"/>
      <c r="B51" s="48" t="s">
        <v>54</v>
      </c>
      <c r="C51" s="106"/>
      <c r="D51" s="94"/>
      <c r="E51" s="94"/>
    </row>
    <row r="52" spans="1:5" ht="12" customHeight="1">
      <c r="A52" s="61" t="s">
        <v>104</v>
      </c>
      <c r="B52" s="48" t="s">
        <v>105</v>
      </c>
      <c r="C52" s="105">
        <v>117.1</v>
      </c>
      <c r="D52" s="94">
        <v>76</v>
      </c>
      <c r="E52" s="94">
        <v>3.3</v>
      </c>
    </row>
    <row r="53" spans="1:5">
      <c r="A53" s="54">
        <v>38</v>
      </c>
      <c r="B53" s="48" t="s">
        <v>106</v>
      </c>
      <c r="C53" s="105">
        <v>112</v>
      </c>
      <c r="D53" s="94">
        <v>5.9</v>
      </c>
      <c r="E53" s="94">
        <v>4.4000000000000004</v>
      </c>
    </row>
    <row r="54" spans="1:5">
      <c r="A54" s="7"/>
      <c r="B54" s="10"/>
      <c r="C54" s="16"/>
      <c r="D54" s="18"/>
      <c r="E54" s="17"/>
    </row>
    <row r="55" spans="1:5">
      <c r="A55" s="7" t="s">
        <v>26</v>
      </c>
      <c r="B55" s="7"/>
      <c r="C55" s="7"/>
      <c r="D55" s="7"/>
      <c r="E55" s="7"/>
    </row>
    <row r="56" spans="1:5">
      <c r="A56" s="12" t="s">
        <v>107</v>
      </c>
      <c r="B56" s="7"/>
      <c r="C56" s="7"/>
      <c r="D56" s="7"/>
      <c r="E56" s="7"/>
    </row>
    <row r="57" spans="1:5">
      <c r="A57" s="12" t="s">
        <v>259</v>
      </c>
      <c r="B57" s="7"/>
      <c r="C57" s="7"/>
      <c r="D57" s="7"/>
      <c r="E57" s="7"/>
    </row>
    <row r="58" spans="1:5">
      <c r="A58" s="12" t="s">
        <v>27</v>
      </c>
      <c r="B58" s="7"/>
      <c r="C58" s="7"/>
      <c r="D58" s="7"/>
      <c r="E58" s="7"/>
    </row>
    <row r="59" spans="1:5">
      <c r="A59" s="7"/>
      <c r="B59" s="7"/>
      <c r="C59" s="7"/>
      <c r="D59" s="7"/>
      <c r="E59" s="7"/>
    </row>
    <row r="60" spans="1:5">
      <c r="A60" s="7"/>
      <c r="B60" s="7"/>
      <c r="C60" s="7"/>
      <c r="D60" s="7"/>
      <c r="E60" s="7"/>
    </row>
    <row r="61" spans="1:5">
      <c r="A61" s="7"/>
      <c r="B61" s="7"/>
      <c r="C61" s="7"/>
      <c r="D61" s="7"/>
      <c r="E61" s="7"/>
    </row>
    <row r="62" spans="1:5">
      <c r="A62" s="7"/>
      <c r="B62" s="7"/>
      <c r="C62" s="7"/>
      <c r="D62" s="7"/>
      <c r="E62" s="7"/>
    </row>
    <row r="63" spans="1:5">
      <c r="A63" s="7"/>
      <c r="B63" s="7"/>
      <c r="C63" s="7"/>
      <c r="D63" s="7"/>
      <c r="E63" s="7"/>
    </row>
    <row r="64" spans="1:5">
      <c r="A64" s="7"/>
      <c r="B64" s="7"/>
      <c r="C64" s="7"/>
      <c r="D64" s="7"/>
      <c r="E64" s="7"/>
    </row>
    <row r="65" spans="1:5">
      <c r="A65" s="7"/>
      <c r="B65" s="7"/>
      <c r="C65" s="7"/>
      <c r="D65" s="7"/>
      <c r="E65" s="7"/>
    </row>
    <row r="66" spans="1:5">
      <c r="A66" s="7"/>
      <c r="B66" s="7"/>
      <c r="C66" s="7"/>
      <c r="D66" s="7"/>
      <c r="E66" s="7"/>
    </row>
    <row r="67" spans="1:5">
      <c r="A67" s="7"/>
      <c r="B67" s="7"/>
      <c r="C67" s="7"/>
      <c r="D67" s="7"/>
      <c r="E67" s="7"/>
    </row>
    <row r="68" spans="1:5">
      <c r="A68" s="7"/>
      <c r="B68" s="7"/>
      <c r="C68" s="7"/>
      <c r="D68" s="7"/>
      <c r="E68" s="7"/>
    </row>
    <row r="69" spans="1:5">
      <c r="A69" s="7"/>
      <c r="B69" s="7"/>
      <c r="C69" s="7"/>
      <c r="D69" s="7"/>
      <c r="E69" s="7"/>
    </row>
    <row r="70" spans="1:5">
      <c r="A70" s="7"/>
      <c r="B70" s="7"/>
      <c r="C70" s="7"/>
      <c r="D70" s="7"/>
      <c r="E70" s="7"/>
    </row>
    <row r="71" spans="1:5">
      <c r="A71" s="7"/>
      <c r="B71" s="7"/>
      <c r="C71" s="7"/>
      <c r="D71" s="7"/>
      <c r="E71" s="7"/>
    </row>
    <row r="72" spans="1:5">
      <c r="A72" s="7"/>
      <c r="B72" s="7"/>
      <c r="C72" s="7"/>
      <c r="D72" s="7"/>
      <c r="E72" s="7"/>
    </row>
    <row r="73" spans="1:5">
      <c r="A73" s="7"/>
      <c r="B73" s="7"/>
      <c r="C73" s="7"/>
      <c r="D73" s="7"/>
      <c r="E73" s="7"/>
    </row>
    <row r="74" spans="1:5">
      <c r="A74" s="7"/>
      <c r="B74" s="7"/>
      <c r="C74" s="7"/>
      <c r="D74" s="7"/>
      <c r="E74" s="7"/>
    </row>
    <row r="75" spans="1:5">
      <c r="A75" s="7"/>
      <c r="B75" s="7"/>
      <c r="C75" s="7"/>
      <c r="D75" s="7"/>
      <c r="E75" s="7"/>
    </row>
    <row r="76" spans="1:5">
      <c r="A76" s="7"/>
      <c r="B76" s="7"/>
      <c r="C76" s="7"/>
      <c r="D76" s="7"/>
      <c r="E76" s="7"/>
    </row>
    <row r="77" spans="1:5">
      <c r="A77" s="7"/>
      <c r="B77" s="7"/>
      <c r="C77" s="7"/>
      <c r="D77" s="7"/>
      <c r="E77" s="7"/>
    </row>
  </sheetData>
  <mergeCells count="6">
    <mergeCell ref="A4:A7"/>
    <mergeCell ref="B4:B7"/>
    <mergeCell ref="C4:E4"/>
    <mergeCell ref="C5:C7"/>
    <mergeCell ref="D5:E5"/>
    <mergeCell ref="D7:E7"/>
  </mergeCells>
  <phoneticPr fontId="0" type="noConversion"/>
  <pageMargins left="0.78740157480314965" right="0.6692913385826772" top="0.98425196850393704" bottom="0.98425196850393704" header="0.51181102362204722" footer="0.51181102362204722"/>
  <pageSetup paperSize="9" firstPageNumber="9" orientation="portrait" useFirstPageNumber="1" r:id="rId1"/>
  <headerFooter alignWithMargins="0">
    <oddFooter>&amp;C&amp;6© Statistisches Landesamt des Freistaates Sachsen - E V 1 - vj 2/15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showGridLines="0" zoomScaleNormal="100" workbookViewId="0"/>
  </sheetViews>
  <sheetFormatPr baseColWidth="10" defaultColWidth="42.42578125" defaultRowHeight="12"/>
  <cols>
    <col min="1" max="1" width="9" customWidth="1"/>
    <col min="2" max="2" width="42.42578125" customWidth="1"/>
    <col min="3" max="5" width="13" customWidth="1"/>
  </cols>
  <sheetData>
    <row r="1" spans="1:6" ht="12.75">
      <c r="A1" s="1" t="s">
        <v>303</v>
      </c>
    </row>
    <row r="2" spans="1:6" ht="14.25">
      <c r="A2" s="1" t="s">
        <v>311</v>
      </c>
    </row>
    <row r="3" spans="1:6" ht="12.75">
      <c r="A3" s="2" t="s">
        <v>1</v>
      </c>
    </row>
    <row r="4" spans="1:6" ht="12.75">
      <c r="A4" s="2"/>
    </row>
    <row r="5" spans="1:6" ht="12" customHeight="1">
      <c r="A5" s="223" t="s">
        <v>108</v>
      </c>
      <c r="B5" s="226" t="s">
        <v>110</v>
      </c>
      <c r="C5" s="234" t="s">
        <v>4</v>
      </c>
      <c r="D5" s="235"/>
      <c r="E5" s="235"/>
    </row>
    <row r="6" spans="1:6">
      <c r="A6" s="254"/>
      <c r="B6" s="256"/>
      <c r="C6" s="258" t="s">
        <v>270</v>
      </c>
      <c r="D6" s="261" t="s">
        <v>46</v>
      </c>
      <c r="E6" s="262"/>
    </row>
    <row r="7" spans="1:6">
      <c r="A7" s="254"/>
      <c r="B7" s="256"/>
      <c r="C7" s="259"/>
      <c r="D7" s="15" t="s">
        <v>47</v>
      </c>
      <c r="E7" s="14" t="s">
        <v>48</v>
      </c>
    </row>
    <row r="8" spans="1:6">
      <c r="A8" s="255"/>
      <c r="B8" s="257"/>
      <c r="C8" s="260"/>
      <c r="D8" s="243" t="s">
        <v>49</v>
      </c>
      <c r="E8" s="244"/>
    </row>
    <row r="9" spans="1:6">
      <c r="A9" s="38"/>
      <c r="B9" s="13"/>
      <c r="C9" s="39"/>
      <c r="D9" s="31"/>
      <c r="E9" s="31"/>
    </row>
    <row r="10" spans="1:6">
      <c r="B10" s="24"/>
      <c r="C10" s="263" t="s">
        <v>10</v>
      </c>
      <c r="D10" s="263"/>
      <c r="E10" s="263"/>
    </row>
    <row r="11" spans="1:6">
      <c r="A11" s="67"/>
      <c r="B11" s="76"/>
      <c r="C11" s="72"/>
      <c r="D11" s="66"/>
      <c r="E11" s="66"/>
    </row>
    <row r="12" spans="1:6">
      <c r="A12" s="67"/>
      <c r="B12" s="77" t="s">
        <v>50</v>
      </c>
      <c r="C12" s="71">
        <v>96</v>
      </c>
      <c r="D12" s="75">
        <v>1</v>
      </c>
      <c r="E12" s="75">
        <v>-1.2</v>
      </c>
    </row>
    <row r="13" spans="1:6">
      <c r="A13" s="67"/>
      <c r="B13" s="76" t="s">
        <v>111</v>
      </c>
      <c r="C13" s="72"/>
      <c r="D13" s="66"/>
      <c r="E13" s="66"/>
    </row>
    <row r="14" spans="1:6">
      <c r="A14" s="67" t="s">
        <v>34</v>
      </c>
      <c r="B14" s="76" t="s">
        <v>112</v>
      </c>
      <c r="C14" s="72">
        <v>98.2</v>
      </c>
      <c r="D14" s="66">
        <v>-0.2</v>
      </c>
      <c r="E14" s="66">
        <v>-1.1000000000000001</v>
      </c>
    </row>
    <row r="15" spans="1:6">
      <c r="A15" s="67"/>
      <c r="B15" s="76" t="s">
        <v>54</v>
      </c>
      <c r="C15" s="72"/>
      <c r="D15" s="66"/>
      <c r="E15" s="66"/>
      <c r="F15" s="67"/>
    </row>
    <row r="16" spans="1:6">
      <c r="A16" s="78">
        <v>10</v>
      </c>
      <c r="B16" s="76" t="s">
        <v>113</v>
      </c>
      <c r="C16" s="72">
        <v>97.9</v>
      </c>
      <c r="D16" s="66">
        <v>-0.2</v>
      </c>
      <c r="E16" s="66">
        <v>-0.4</v>
      </c>
    </row>
    <row r="17" spans="1:5">
      <c r="A17" s="67" t="s">
        <v>114</v>
      </c>
      <c r="B17" s="76" t="s">
        <v>115</v>
      </c>
      <c r="C17" s="72"/>
      <c r="D17" s="66"/>
      <c r="E17" s="66"/>
    </row>
    <row r="18" spans="1:5">
      <c r="A18" s="78"/>
      <c r="B18" s="76" t="s">
        <v>116</v>
      </c>
      <c r="C18" s="72">
        <v>77.3</v>
      </c>
      <c r="D18" s="66">
        <v>3</v>
      </c>
      <c r="E18" s="66">
        <v>-6.2</v>
      </c>
    </row>
    <row r="19" spans="1:5">
      <c r="A19" s="79" t="s">
        <v>117</v>
      </c>
      <c r="B19" s="76" t="s">
        <v>118</v>
      </c>
      <c r="C19" s="72">
        <v>98.5</v>
      </c>
      <c r="D19" s="66">
        <v>0.1</v>
      </c>
      <c r="E19" s="66">
        <v>-0.6</v>
      </c>
    </row>
    <row r="20" spans="1:5">
      <c r="A20" s="79" t="s">
        <v>119</v>
      </c>
      <c r="B20" s="76" t="s">
        <v>120</v>
      </c>
      <c r="C20" s="72">
        <v>106.7</v>
      </c>
      <c r="D20" s="94">
        <v>-0.2</v>
      </c>
      <c r="E20" s="66">
        <v>1.8</v>
      </c>
    </row>
    <row r="21" spans="1:5">
      <c r="A21" s="79" t="s">
        <v>121</v>
      </c>
      <c r="B21" s="76" t="s">
        <v>122</v>
      </c>
      <c r="C21" s="72">
        <v>95.7</v>
      </c>
      <c r="D21" s="66">
        <v>0.4</v>
      </c>
      <c r="E21" s="66">
        <v>-0.8</v>
      </c>
    </row>
    <row r="22" spans="1:5">
      <c r="A22" s="79" t="s">
        <v>123</v>
      </c>
      <c r="B22" s="76" t="s">
        <v>124</v>
      </c>
      <c r="C22" s="72">
        <v>100.4</v>
      </c>
      <c r="D22" s="66">
        <v>0.1</v>
      </c>
      <c r="E22" s="66">
        <v>0.4</v>
      </c>
    </row>
    <row r="23" spans="1:5">
      <c r="A23" s="79" t="s">
        <v>36</v>
      </c>
      <c r="B23" s="76" t="s">
        <v>125</v>
      </c>
      <c r="C23" s="72">
        <v>95.4</v>
      </c>
      <c r="D23" s="66">
        <v>3.1</v>
      </c>
      <c r="E23" s="66">
        <v>-1.3</v>
      </c>
    </row>
    <row r="24" spans="1:5">
      <c r="A24" s="79"/>
      <c r="B24" s="76" t="s">
        <v>54</v>
      </c>
      <c r="C24" s="72"/>
      <c r="D24" s="66"/>
      <c r="E24" s="66"/>
    </row>
    <row r="25" spans="1:5">
      <c r="A25" s="79" t="s">
        <v>126</v>
      </c>
      <c r="B25" s="76"/>
      <c r="C25" s="72"/>
      <c r="D25" s="66"/>
      <c r="E25" s="66"/>
    </row>
    <row r="26" spans="1:5">
      <c r="A26" s="79" t="s">
        <v>127</v>
      </c>
      <c r="B26" s="76" t="s">
        <v>128</v>
      </c>
      <c r="C26" s="72">
        <v>94.9</v>
      </c>
      <c r="D26" s="66">
        <v>5.0999999999999996</v>
      </c>
      <c r="E26" s="66">
        <v>-2.1</v>
      </c>
    </row>
    <row r="27" spans="1:5">
      <c r="A27" s="79" t="s">
        <v>241</v>
      </c>
      <c r="B27" s="76" t="s">
        <v>129</v>
      </c>
      <c r="C27" s="72">
        <v>97.2</v>
      </c>
      <c r="D27" s="66">
        <v>0.6</v>
      </c>
      <c r="E27" s="66">
        <v>-0.7</v>
      </c>
    </row>
    <row r="28" spans="1:5">
      <c r="A28" s="80" t="s">
        <v>242</v>
      </c>
      <c r="B28" s="81" t="s">
        <v>130</v>
      </c>
      <c r="C28" s="72">
        <v>92.7</v>
      </c>
      <c r="D28" s="66">
        <v>3.7</v>
      </c>
      <c r="E28" s="66">
        <v>-0.4</v>
      </c>
    </row>
    <row r="29" spans="1:5">
      <c r="A29" s="79" t="s">
        <v>38</v>
      </c>
      <c r="B29" s="76" t="s">
        <v>131</v>
      </c>
      <c r="C29" s="72">
        <v>97.3</v>
      </c>
      <c r="D29" s="66">
        <v>0</v>
      </c>
      <c r="E29" s="66">
        <v>-0.7</v>
      </c>
    </row>
    <row r="30" spans="1:5">
      <c r="A30" s="79" t="s">
        <v>132</v>
      </c>
      <c r="B30" s="76" t="s">
        <v>257</v>
      </c>
      <c r="C30" s="72"/>
      <c r="D30" s="66"/>
      <c r="E30" s="66"/>
    </row>
    <row r="31" spans="1:5">
      <c r="A31" s="79"/>
      <c r="B31" s="76" t="s">
        <v>258</v>
      </c>
      <c r="C31" s="72">
        <v>83.3</v>
      </c>
      <c r="D31" s="66">
        <v>-1.3</v>
      </c>
      <c r="E31" s="66">
        <v>-2</v>
      </c>
    </row>
    <row r="32" spans="1:5">
      <c r="A32" s="79"/>
      <c r="B32" s="76"/>
    </row>
    <row r="33" spans="1:5" ht="15" customHeight="1">
      <c r="A33" s="79"/>
      <c r="B33" s="76"/>
      <c r="C33" s="263" t="s">
        <v>244</v>
      </c>
      <c r="D33" s="263"/>
      <c r="E33" s="263"/>
    </row>
    <row r="34" spans="1:5">
      <c r="A34" s="79"/>
      <c r="B34" s="76"/>
      <c r="C34" s="28"/>
      <c r="D34" s="28"/>
      <c r="E34" s="28"/>
    </row>
    <row r="35" spans="1:5" ht="14.25" customHeight="1">
      <c r="A35" s="79"/>
      <c r="B35" s="82" t="s">
        <v>50</v>
      </c>
      <c r="C35" s="71">
        <v>108.1</v>
      </c>
      <c r="D35" s="75">
        <v>21</v>
      </c>
      <c r="E35" s="75">
        <v>1.9</v>
      </c>
    </row>
    <row r="36" spans="1:5">
      <c r="A36" s="79"/>
      <c r="B36" s="83" t="s">
        <v>111</v>
      </c>
      <c r="C36" s="72"/>
      <c r="D36" s="66"/>
      <c r="E36" s="66"/>
    </row>
    <row r="37" spans="1:5">
      <c r="A37" s="67" t="s">
        <v>34</v>
      </c>
      <c r="B37" s="83" t="s">
        <v>112</v>
      </c>
      <c r="C37" s="72">
        <v>114.5</v>
      </c>
      <c r="D37" s="66">
        <v>12</v>
      </c>
      <c r="E37" s="66">
        <v>1.9</v>
      </c>
    </row>
    <row r="38" spans="1:5">
      <c r="A38" s="67"/>
      <c r="B38" s="83" t="s">
        <v>54</v>
      </c>
      <c r="C38" s="72"/>
      <c r="D38" s="66"/>
      <c r="E38" s="66"/>
    </row>
    <row r="39" spans="1:5">
      <c r="A39" s="78">
        <v>10</v>
      </c>
      <c r="B39" s="83" t="s">
        <v>113</v>
      </c>
      <c r="C39" s="72">
        <v>111</v>
      </c>
      <c r="D39" s="66">
        <v>4.3</v>
      </c>
      <c r="E39" s="66">
        <v>2.9</v>
      </c>
    </row>
    <row r="40" spans="1:5">
      <c r="A40" s="67" t="s">
        <v>114</v>
      </c>
      <c r="B40" s="83" t="s">
        <v>115</v>
      </c>
      <c r="C40" s="72"/>
      <c r="D40" s="66"/>
      <c r="E40" s="66"/>
    </row>
    <row r="41" spans="1:5">
      <c r="A41" s="78"/>
      <c r="B41" s="83" t="s">
        <v>116</v>
      </c>
      <c r="C41" s="72">
        <v>114.9</v>
      </c>
      <c r="D41" s="66">
        <v>65.900000000000006</v>
      </c>
      <c r="E41" s="66">
        <v>3.4</v>
      </c>
    </row>
    <row r="42" spans="1:5">
      <c r="A42" s="79" t="s">
        <v>117</v>
      </c>
      <c r="B42" s="83" t="s">
        <v>118</v>
      </c>
      <c r="C42" s="72">
        <v>107.7</v>
      </c>
      <c r="D42" s="66">
        <v>11.8</v>
      </c>
      <c r="E42" s="66">
        <v>-2.5</v>
      </c>
    </row>
    <row r="43" spans="1:5">
      <c r="A43" s="79" t="s">
        <v>119</v>
      </c>
      <c r="B43" s="83" t="s">
        <v>120</v>
      </c>
      <c r="C43" s="72">
        <v>138.69999999999999</v>
      </c>
      <c r="D43" s="66">
        <v>12</v>
      </c>
      <c r="E43" s="66">
        <v>-1.9</v>
      </c>
    </row>
    <row r="44" spans="1:5">
      <c r="A44" s="79" t="s">
        <v>121</v>
      </c>
      <c r="B44" s="83" t="s">
        <v>122</v>
      </c>
      <c r="C44" s="72">
        <v>96.6</v>
      </c>
      <c r="D44" s="66">
        <v>4.9000000000000004</v>
      </c>
      <c r="E44" s="66">
        <v>-2.6</v>
      </c>
    </row>
    <row r="45" spans="1:5">
      <c r="A45" s="79" t="s">
        <v>123</v>
      </c>
      <c r="B45" s="83" t="s">
        <v>124</v>
      </c>
      <c r="C45" s="72">
        <v>117</v>
      </c>
      <c r="D45" s="66">
        <v>14.8</v>
      </c>
      <c r="E45" s="66">
        <v>2.6</v>
      </c>
    </row>
    <row r="46" spans="1:5">
      <c r="A46" s="79" t="s">
        <v>36</v>
      </c>
      <c r="B46" s="83" t="s">
        <v>125</v>
      </c>
      <c r="C46" s="72">
        <v>106.4</v>
      </c>
      <c r="D46" s="66">
        <v>35.5</v>
      </c>
      <c r="E46" s="66">
        <v>-1</v>
      </c>
    </row>
    <row r="47" spans="1:5">
      <c r="A47" s="79"/>
      <c r="B47" s="83" t="s">
        <v>54</v>
      </c>
      <c r="C47" s="72"/>
      <c r="D47" s="66"/>
      <c r="E47" s="66"/>
    </row>
    <row r="48" spans="1:5">
      <c r="A48" s="79" t="s">
        <v>126</v>
      </c>
      <c r="B48" s="83"/>
      <c r="C48" s="72"/>
      <c r="D48" s="66"/>
      <c r="E48" s="66"/>
    </row>
    <row r="49" spans="1:5">
      <c r="A49" s="79" t="s">
        <v>127</v>
      </c>
      <c r="B49" s="83" t="s">
        <v>128</v>
      </c>
      <c r="C49" s="72">
        <v>107.7</v>
      </c>
      <c r="D49" s="66">
        <v>65.2</v>
      </c>
      <c r="E49" s="66">
        <v>-1.9</v>
      </c>
    </row>
    <row r="50" spans="1:5">
      <c r="A50" s="79" t="s">
        <v>241</v>
      </c>
      <c r="B50" s="83" t="s">
        <v>129</v>
      </c>
      <c r="C50" s="72">
        <v>104.5</v>
      </c>
      <c r="D50" s="66">
        <v>12.9</v>
      </c>
      <c r="E50" s="66">
        <v>-0.2</v>
      </c>
    </row>
    <row r="51" spans="1:5">
      <c r="A51" s="80" t="s">
        <v>242</v>
      </c>
      <c r="B51" s="83" t="s">
        <v>130</v>
      </c>
      <c r="C51" s="72">
        <v>106.8</v>
      </c>
      <c r="D51" s="66">
        <v>29.7</v>
      </c>
      <c r="E51" s="66">
        <v>0.7</v>
      </c>
    </row>
    <row r="52" spans="1:5">
      <c r="A52" s="79" t="s">
        <v>38</v>
      </c>
      <c r="B52" s="83" t="s">
        <v>131</v>
      </c>
      <c r="C52" s="72">
        <v>107.1</v>
      </c>
      <c r="D52" s="66">
        <v>16.8</v>
      </c>
      <c r="E52" s="66">
        <v>5.2</v>
      </c>
    </row>
    <row r="53" spans="1:5">
      <c r="A53" s="79" t="s">
        <v>132</v>
      </c>
      <c r="B53" s="83" t="s">
        <v>257</v>
      </c>
      <c r="C53" s="72"/>
      <c r="D53" s="66"/>
      <c r="E53" s="66"/>
    </row>
    <row r="54" spans="1:5">
      <c r="A54" s="67"/>
      <c r="B54" s="83" t="s">
        <v>258</v>
      </c>
      <c r="C54" s="72">
        <v>111.7</v>
      </c>
      <c r="D54" s="66">
        <v>6.2</v>
      </c>
      <c r="E54" s="66">
        <v>4.4000000000000004</v>
      </c>
    </row>
    <row r="55" spans="1:5">
      <c r="A55" t="s">
        <v>133</v>
      </c>
      <c r="B55" s="24"/>
      <c r="C55" s="29"/>
      <c r="D55" s="29"/>
      <c r="E55" s="29"/>
    </row>
    <row r="56" spans="1:5">
      <c r="A56" s="12" t="s">
        <v>107</v>
      </c>
    </row>
    <row r="57" spans="1:5">
      <c r="A57" s="19" t="s">
        <v>245</v>
      </c>
    </row>
    <row r="58" spans="1:5">
      <c r="A58" s="12" t="s">
        <v>27</v>
      </c>
    </row>
  </sheetData>
  <mergeCells count="8">
    <mergeCell ref="C10:E10"/>
    <mergeCell ref="C33:E33"/>
    <mergeCell ref="A5:A8"/>
    <mergeCell ref="B5:B8"/>
    <mergeCell ref="C5:E5"/>
    <mergeCell ref="C6:C8"/>
    <mergeCell ref="D6:E6"/>
    <mergeCell ref="D8:E8"/>
  </mergeCells>
  <phoneticPr fontId="0" type="noConversion"/>
  <pageMargins left="0.78740157480314965" right="0.70866141732283472" top="0.98425196850393704" bottom="0.98425196850393704" header="0.51181102362204722" footer="0.51181102362204722"/>
  <pageSetup paperSize="9" firstPageNumber="10" orientation="portrait" useFirstPageNumber="1" r:id="rId1"/>
  <headerFooter alignWithMargins="0">
    <oddFooter>&amp;C&amp;6© Statistisches Landesamt des Freistaates Sachsen - E V 1 - vj 2/15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Übersicht</vt:lpstr>
      <vt:lpstr>'Tab1'!Druckbereich</vt:lpstr>
      <vt:lpstr>'Tab2'!Druckbereich</vt:lpstr>
      <vt:lpstr>'Tab4'!Druckbereich</vt:lpstr>
      <vt:lpstr>'Tab6'!Druckbereich</vt:lpstr>
      <vt:lpstr>'Tab7'!Druckbereich</vt:lpstr>
      <vt:lpstr>'Tab8'!Druckbereich</vt:lpstr>
      <vt:lpstr>Übersicht!Druckbereich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Ronge</dc:creator>
  <cp:lastModifiedBy>Gutsche, Stefan - StaLa</cp:lastModifiedBy>
  <cp:lastPrinted>2015-09-21T12:10:04Z</cp:lastPrinted>
  <dcterms:created xsi:type="dcterms:W3CDTF">2012-01-12T09:48:47Z</dcterms:created>
  <dcterms:modified xsi:type="dcterms:W3CDTF">2015-09-22T07:48:40Z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-1607047625</vt:i4>
  </property>
  <property fmtid="{D5CDD505-2E9C-101B-9397-08002B2CF9AE}" pid="3" name="_NewReviewCycle">
    <vt:lpwstr/>
  </property>
  <property fmtid="{D5CDD505-2E9C-101B-9397-08002B2CF9AE}" pid="4" name="_EmailSubject">
    <vt:lpwstr>statistischer Bericht: E_V_1_vj2_15_SN</vt:lpwstr>
  </property>
  <property fmtid="{D5CDD505-2E9C-101B-9397-08002B2CF9AE}" pid="5" name="_AuthorEmail">
    <vt:lpwstr>Stefan.Gutsche@statistik.sachsen.de</vt:lpwstr>
  </property>
  <property fmtid="{D5CDD505-2E9C-101B-9397-08002B2CF9AE}" pid="6" name="_AuthorEmailDisplayName">
    <vt:lpwstr>Gutsche, Stefan - StaLa</vt:lpwstr>
  </property>
</Properties>
</file>