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" yWindow="336" windowWidth="21960" windowHeight="7380"/>
  </bookViews>
  <sheets>
    <sheet name="Inhalt" sheetId="60" r:id="rId1"/>
    <sheet name="T1 " sheetId="1" r:id="rId2"/>
    <sheet name="T2" sheetId="2" r:id="rId3"/>
    <sheet name="T3" sheetId="3" r:id="rId4"/>
    <sheet name="T4" sheetId="4" r:id="rId5"/>
    <sheet name="T5" sheetId="10" r:id="rId6"/>
    <sheet name="T6" sheetId="5" r:id="rId7"/>
    <sheet name="T7" sheetId="6" r:id="rId8"/>
    <sheet name="T8" sheetId="7" r:id="rId9"/>
    <sheet name="T9" sheetId="8" r:id="rId10"/>
    <sheet name="T10" sheetId="9" r:id="rId11"/>
    <sheet name="T11" sheetId="11" r:id="rId12"/>
    <sheet name="T12" sheetId="12" r:id="rId13"/>
    <sheet name="T13" sheetId="13" r:id="rId14"/>
    <sheet name="T14" sheetId="14" r:id="rId15"/>
    <sheet name="T15" sheetId="15" r:id="rId16"/>
    <sheet name="T16" sheetId="16" r:id="rId17"/>
    <sheet name="T17" sheetId="17" r:id="rId18"/>
    <sheet name="T18" sheetId="18" r:id="rId19"/>
    <sheet name="T19" sheetId="19" r:id="rId20"/>
    <sheet name="T20" sheetId="20" r:id="rId21"/>
    <sheet name="T21" sheetId="21" r:id="rId22"/>
    <sheet name="T22" sheetId="22" r:id="rId23"/>
    <sheet name="T23" sheetId="23" r:id="rId24"/>
    <sheet name="T24" sheetId="24" r:id="rId25"/>
    <sheet name="T25" sheetId="30" r:id="rId26"/>
    <sheet name="T26" sheetId="25" r:id="rId27"/>
    <sheet name="T27" sheetId="26" r:id="rId28"/>
    <sheet name="T28" sheetId="27" r:id="rId29"/>
    <sheet name="T29" sheetId="28" r:id="rId30"/>
    <sheet name="T30" sheetId="31" r:id="rId31"/>
    <sheet name="T31" sheetId="32" r:id="rId32"/>
    <sheet name="T32" sheetId="34" r:id="rId33"/>
    <sheet name="T33" sheetId="35" r:id="rId34"/>
    <sheet name="T34" sheetId="36" r:id="rId35"/>
    <sheet name="T35_36" sheetId="40" r:id="rId36"/>
    <sheet name="T37" sheetId="37" r:id="rId37"/>
    <sheet name="T38" sheetId="38" r:id="rId38"/>
    <sheet name="T39" sheetId="41" r:id="rId39"/>
    <sheet name="T40" sheetId="42" r:id="rId40"/>
    <sheet name="T41" sheetId="43" r:id="rId41"/>
    <sheet name="T42" sheetId="45" r:id="rId42"/>
    <sheet name="T43" sheetId="44" r:id="rId43"/>
    <sheet name="T44" sheetId="46" r:id="rId44"/>
    <sheet name="T45" sheetId="48" r:id="rId45"/>
    <sheet name="T46" sheetId="49" r:id="rId46"/>
    <sheet name="T47" sheetId="50" r:id="rId47"/>
    <sheet name="T48" sheetId="55" r:id="rId48"/>
    <sheet name="T49" sheetId="52" r:id="rId49"/>
    <sheet name="T50" sheetId="54" r:id="rId50"/>
    <sheet name="T51" sheetId="53" r:id="rId51"/>
    <sheet name="T52" sheetId="59" r:id="rId52"/>
    <sheet name="T53" sheetId="56" r:id="rId53"/>
    <sheet name="T54" sheetId="58" r:id="rId54"/>
    <sheet name="T55" sheetId="57" r:id="rId55"/>
  </sheets>
  <definedNames>
    <definedName name="_xlnm.Database" localSheetId="1">'T1 '!$D$7:$I$67</definedName>
    <definedName name="_xlnm.Database" localSheetId="10">'T10'!#REF!</definedName>
    <definedName name="_xlnm.Database" localSheetId="11">'T11'!$G$8:$L$81</definedName>
    <definedName name="_xlnm.Database" localSheetId="12">'T12'!$G$8:$K$82</definedName>
    <definedName name="_xlnm.Database" localSheetId="13">'T13'!$G$8:$M$81</definedName>
    <definedName name="_xlnm.Database" localSheetId="14">'T14'!#REF!</definedName>
    <definedName name="_xlnm.Database" localSheetId="15">'T15'!$G$8:$M$27</definedName>
    <definedName name="_xlnm.Database" localSheetId="16">'T16'!$F$8:$J$39</definedName>
    <definedName name="_xlnm.Database" localSheetId="17">'T17'!$F$8:$L$38</definedName>
    <definedName name="_xlnm.Database" localSheetId="18">'T18'!$F$8:$N$50</definedName>
    <definedName name="_xlnm.Database" localSheetId="19">'T19'!$F$8:$N$54</definedName>
    <definedName name="_xlnm.Database" localSheetId="2">'T2'!#REF!</definedName>
    <definedName name="_xlnm.Database" localSheetId="20">'T20'!$F$8:$N$46</definedName>
    <definedName name="_xlnm.Database" localSheetId="21">'T21'!$F$8:$N$54</definedName>
    <definedName name="_xlnm.Database" localSheetId="22">'T22'!$F$8:$N$50</definedName>
    <definedName name="_xlnm.Database" localSheetId="23">'T23'!$F$8:$N$49</definedName>
    <definedName name="_xlnm.Database" localSheetId="24">'T24'!$F$8:$N$50</definedName>
    <definedName name="_xlnm.Database" localSheetId="25">'T25'!$F$8:$M$38</definedName>
    <definedName name="_xlnm.Database" localSheetId="26">'T26'!$F$8:$M$32</definedName>
    <definedName name="_xlnm.Database" localSheetId="27">'T27'!$F$8:$O$57</definedName>
    <definedName name="_xlnm.Database" localSheetId="28">'T28'!$F$8:$N$51</definedName>
    <definedName name="_xlnm.Database" localSheetId="29">'T29'!$E$8:$H$28</definedName>
    <definedName name="_xlnm.Database" localSheetId="3">'T3'!#REF!</definedName>
    <definedName name="_xlnm.Database" localSheetId="30">'T30'!$F$8:$M$28</definedName>
    <definedName name="_xlnm.Database" localSheetId="31">'T31'!$G$8:$H$122</definedName>
    <definedName name="_xlnm.Database" localSheetId="32">'T32'!$J$8:$K$116</definedName>
    <definedName name="_xlnm.Database" localSheetId="33">'T33'!#REF!</definedName>
    <definedName name="_xlnm.Database" localSheetId="34">'T34'!#REF!</definedName>
    <definedName name="_xlnm.Database" localSheetId="35">T35_36!$G$29:$G$43</definedName>
    <definedName name="_xlnm.Database" localSheetId="36">'T37'!$J$8:$K$72</definedName>
    <definedName name="_xlnm.Database" localSheetId="37">'T38'!$J$8:$K$42</definedName>
    <definedName name="_xlnm.Database" localSheetId="38">'T39'!$E$8:$I$109</definedName>
    <definedName name="_xlnm.Database" localSheetId="4">'T4'!#REF!</definedName>
    <definedName name="_xlnm.Database" localSheetId="39">'T40'!#REF!</definedName>
    <definedName name="_xlnm.Database" localSheetId="40">'T41'!#REF!</definedName>
    <definedName name="_xlnm.Database" localSheetId="41">'T42'!$G$8:$J$78</definedName>
    <definedName name="_xlnm.Database" localSheetId="42">'T43'!$F$9:$I$55</definedName>
    <definedName name="_xlnm.Database" localSheetId="43">'T44'!$F$10:$I$52</definedName>
    <definedName name="_xlnm.Database" localSheetId="44">'T45'!#REF!</definedName>
    <definedName name="_xlnm.Database" localSheetId="45">'T46'!$F$8:$J$37</definedName>
    <definedName name="_xlnm.Database" localSheetId="46">'T47'!#REF!</definedName>
    <definedName name="_xlnm.Database" localSheetId="47">'T48'!$H$8:$H$123</definedName>
    <definedName name="_xlnm.Database" localSheetId="48">'T49'!$I$8:$I$127</definedName>
    <definedName name="_xlnm.Database" localSheetId="5">'T5'!#REF!</definedName>
    <definedName name="_xlnm.Database" localSheetId="49">'T50'!$J$10:$J$68</definedName>
    <definedName name="_xlnm.Database" localSheetId="50">'T51'!$I$8:$I$71</definedName>
    <definedName name="_xlnm.Database" localSheetId="51">'T52'!$J$10:$J$103</definedName>
    <definedName name="_xlnm.Database" localSheetId="52">'T53'!$G$9:$H$86</definedName>
    <definedName name="_xlnm.Database" localSheetId="53">'T54'!#REF!</definedName>
    <definedName name="_xlnm.Database" localSheetId="54">'T55'!#REF!</definedName>
    <definedName name="_xlnm.Database" localSheetId="6">'T6'!#REF!</definedName>
    <definedName name="_xlnm.Database" localSheetId="7">'T7'!$G$8:$J$86</definedName>
    <definedName name="_xlnm.Database" localSheetId="8">'T8'!$G$8:$I$56</definedName>
    <definedName name="_xlnm.Database" localSheetId="9">'T9'!#REF!</definedName>
    <definedName name="F_DATE" hidden="1">35598</definedName>
    <definedName name="F_NAME" hidden="1">"TAB1.EXL"</definedName>
    <definedName name="F_TIME" localSheetId="1" hidden="1">0.590231481481481</definedName>
    <definedName name="F_TIME" hidden="1">0.590231481481481</definedName>
    <definedName name="F_TITEL" hidden="1">"Beamte, Angestellte, Auszubildenden u.ohne Bez. beurlaubte Beschäftigte der Gemeinden/GV des Freistaates Sachsen am 30.Juni 1996 nach ausgew.regionalen Merkmalen und Geschlecht"</definedName>
    <definedName name="F_UNITS" hidden="1">"Personen"</definedName>
    <definedName name="URDB_OK" hidden="1">FALSE</definedName>
  </definedNames>
  <calcPr calcId="145621"/>
</workbook>
</file>

<file path=xl/calcChain.xml><?xml version="1.0" encoding="utf-8"?>
<calcChain xmlns="http://schemas.openxmlformats.org/spreadsheetml/2006/main">
  <c r="G35" i="30" l="1"/>
  <c r="H35" i="30"/>
  <c r="J35" i="30"/>
  <c r="K35" i="30"/>
  <c r="L35" i="30"/>
  <c r="M35" i="30"/>
  <c r="N35" i="30"/>
  <c r="O35" i="30"/>
  <c r="F31" i="30"/>
  <c r="G31" i="30"/>
  <c r="H31" i="30"/>
  <c r="J31" i="30"/>
  <c r="K31" i="30"/>
  <c r="L31" i="30"/>
  <c r="M31" i="30"/>
  <c r="N31" i="30"/>
  <c r="O31" i="30"/>
  <c r="F27" i="30"/>
  <c r="G27" i="30"/>
  <c r="H27" i="30"/>
  <c r="J27" i="30"/>
  <c r="K27" i="30"/>
  <c r="L27" i="30"/>
  <c r="M27" i="30"/>
  <c r="O27" i="30"/>
  <c r="F23" i="30"/>
  <c r="G23" i="30"/>
  <c r="J23" i="30"/>
  <c r="K23" i="30"/>
  <c r="L23" i="30"/>
  <c r="M23" i="30"/>
  <c r="O23" i="30"/>
  <c r="F19" i="30"/>
  <c r="G19" i="30"/>
  <c r="J19" i="30"/>
  <c r="K19" i="30"/>
  <c r="L19" i="30"/>
  <c r="O19" i="30"/>
  <c r="F15" i="30"/>
  <c r="J15" i="30"/>
  <c r="K15" i="30"/>
  <c r="L15" i="30"/>
  <c r="E35" i="30"/>
  <c r="E31" i="30"/>
  <c r="E27" i="30"/>
  <c r="E23" i="30"/>
  <c r="E19" i="30"/>
  <c r="E15" i="30"/>
  <c r="F11" i="30"/>
  <c r="G11" i="30"/>
  <c r="H11" i="30"/>
  <c r="J11" i="30"/>
  <c r="K11" i="30"/>
  <c r="L11" i="30"/>
  <c r="M11" i="30"/>
  <c r="N11" i="30"/>
  <c r="O11" i="30"/>
  <c r="E11" i="30"/>
</calcChain>
</file>

<file path=xl/sharedStrings.xml><?xml version="1.0" encoding="utf-8"?>
<sst xmlns="http://schemas.openxmlformats.org/spreadsheetml/2006/main" count="6544" uniqueCount="604">
  <si>
    <t>Ebene</t>
  </si>
  <si>
    <t>Insgesamt</t>
  </si>
  <si>
    <t>Beamte</t>
  </si>
  <si>
    <t>Arbeit-
nehmer</t>
  </si>
  <si>
    <t>Beschäftigte in 
Ausbildung</t>
  </si>
  <si>
    <t xml:space="preserve">Ohne Bezüge/Entgelt
beurlaubte Beschäftigte </t>
  </si>
  <si>
    <t>Frauen-
anteil in %</t>
  </si>
  <si>
    <t>%</t>
  </si>
  <si>
    <r>
      <t xml:space="preserve">  Landesbereich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</t>
    </r>
  </si>
  <si>
    <r>
      <t xml:space="preserve">  Kommunaler Bereich </t>
    </r>
    <r>
      <rPr>
        <vertAlign val="superscript"/>
        <sz val="8"/>
        <rFont val="Arial"/>
        <family val="2"/>
      </rPr>
      <t>2)</t>
    </r>
  </si>
  <si>
    <t xml:space="preserve">  Sozialversicherungs-</t>
  </si>
  <si>
    <t xml:space="preserve">    träger unter Aufsicht</t>
  </si>
  <si>
    <r>
      <t xml:space="preserve">    des Landes </t>
    </r>
    <r>
      <rPr>
        <vertAlign val="superscript"/>
        <sz val="8"/>
        <rFont val="Arial"/>
        <family val="2"/>
      </rPr>
      <t>3)</t>
    </r>
  </si>
  <si>
    <t>_____</t>
  </si>
  <si>
    <t xml:space="preserve">1) Kernhaushalt und Sonderrechnungen des Landes sowie rechtlich selbstständige öffentlich-rechtliche Einrichtungen 
    unter Aufsicht des Landes ohne Sozialversicherungsträger; 2009 - Personalstand nach Verwaltungsreform     </t>
  </si>
  <si>
    <t>2) Kernhaushalte und Sonderrechnungen der Gemeinden/Gemeindeverbände sowie Zweckverbände; 2009 - Personalstand 
    nach Verwaltungsreform (Funktionalreform und Kreisgebietsneugliederung)</t>
  </si>
  <si>
    <t>3) ab 2008 - einschließlich AOK PLUS insgesamt (Sachsen und Thüringen) unter Aufsicht des Landes Sachsen;  
    ab 2010 - ohne IKK Sachsen; auf Grund der Fusion zur IKK classik unter Bundesaufsicht</t>
  </si>
  <si>
    <t>Jahr
(30.06.)</t>
  </si>
  <si>
    <t>1. Beschäftigte im öffentlichen Dienst am 30. Juni 2008 bis 2014 nach Ebenen und
    Art des Beschäftigungsverhältnisses</t>
  </si>
  <si>
    <t>Beschäftigungsbereich</t>
  </si>
  <si>
    <t>Ins-
gesamt</t>
  </si>
  <si>
    <t>Verände-
rung 
zum 
Vorjahr
in %</t>
  </si>
  <si>
    <t>Beschäftigte in Ausbildung</t>
  </si>
  <si>
    <t>Ohne Bezüge/Entgelt 
beurlaubte Beschäftigte</t>
  </si>
  <si>
    <t>männlich</t>
  </si>
  <si>
    <t>=</t>
  </si>
  <si>
    <t>m</t>
  </si>
  <si>
    <t>weiblich</t>
  </si>
  <si>
    <t>w</t>
  </si>
  <si>
    <t>insgesamt</t>
  </si>
  <si>
    <t>i</t>
  </si>
  <si>
    <t>Frauenanteil</t>
  </si>
  <si>
    <t xml:space="preserve">x  </t>
  </si>
  <si>
    <t xml:space="preserve">  Landesbereich</t>
  </si>
  <si>
    <t xml:space="preserve">    Land</t>
  </si>
  <si>
    <t xml:space="preserve">      Kernhaushalt</t>
  </si>
  <si>
    <t xml:space="preserve">      Sonderrechnungen</t>
  </si>
  <si>
    <t xml:space="preserve">        Staatsbetriebe</t>
  </si>
  <si>
    <t xml:space="preserve">        Krankenhäuser</t>
  </si>
  <si>
    <t xml:space="preserve">    Rechtlich selbstständige</t>
  </si>
  <si>
    <t xml:space="preserve">      öffentlich-rechtliche </t>
  </si>
  <si>
    <t xml:space="preserve">      Einrichtungen  </t>
  </si>
  <si>
    <t xml:space="preserve">      darunter</t>
  </si>
  <si>
    <t xml:space="preserve">      Sparkassen</t>
  </si>
  <si>
    <r>
      <t xml:space="preserve">      Hochschulbereich </t>
    </r>
    <r>
      <rPr>
        <vertAlign val="superscript"/>
        <sz val="9"/>
        <rFont val="Arial"/>
        <family val="2"/>
      </rPr>
      <t>1)</t>
    </r>
  </si>
  <si>
    <t xml:space="preserve">  Kommunaler Bereich</t>
  </si>
  <si>
    <t xml:space="preserve">    Gemeinden/Gemeinde-</t>
  </si>
  <si>
    <t xml:space="preserve">      verbände</t>
  </si>
  <si>
    <t>1) einschließlich Hochschulkliniken</t>
  </si>
  <si>
    <t xml:space="preserve">      Kernhaushalte</t>
  </si>
  <si>
    <t xml:space="preserve">        Eigenbetriebe</t>
  </si>
  <si>
    <t xml:space="preserve">    Zweckverbände</t>
  </si>
  <si>
    <t xml:space="preserve">    träger unter Aufsicht </t>
  </si>
  <si>
    <t xml:space="preserve">    des Landes</t>
  </si>
  <si>
    <t xml:space="preserve">    Krankenversicherung</t>
  </si>
  <si>
    <t xml:space="preserve">    Unfallversicherung</t>
  </si>
  <si>
    <t xml:space="preserve">    Rentenversicherung</t>
  </si>
  <si>
    <t>2. Beschäftigte im öffentlichen Dienst am 30. Juni 2014 nach Beschäftigungsbereichen, 
    Geschlecht und Art des Beschäftigungsverhältnisses</t>
  </si>
  <si>
    <t>Noch: 2. Beschäftigte im öffentlichen Dienst am 30. Juni 2014 nach Beschäftigungsbereichen, 
              Geschlecht und Art des Beschäftigungsverhältnisses</t>
  </si>
  <si>
    <t>Vollzeitbeschäftigte</t>
  </si>
  <si>
    <r>
      <t xml:space="preserve">Teilzeitbeschäftigte </t>
    </r>
    <r>
      <rPr>
        <vertAlign val="superscript"/>
        <sz val="8"/>
        <rFont val="Arial"/>
        <family val="2"/>
      </rPr>
      <t>2)</t>
    </r>
  </si>
  <si>
    <t>zu-
sammen</t>
  </si>
  <si>
    <r>
      <t xml:space="preserve">      Hochschulbereich </t>
    </r>
    <r>
      <rPr>
        <vertAlign val="superscript"/>
        <sz val="9"/>
        <rFont val="Arial"/>
        <family val="2"/>
      </rPr>
      <t>3)</t>
    </r>
  </si>
  <si>
    <t>1) einschließlich Beschäftigte in Ausbildung, aber außer ohne Bezüge/Entgelt beurlaubte Beschäftigte</t>
  </si>
  <si>
    <t>2) einschließlich Beschäftigte in Altersteilzeit</t>
  </si>
  <si>
    <t>3) einschließlich Hochschulkliniken</t>
  </si>
  <si>
    <t>zusammen</t>
  </si>
  <si>
    <r>
      <t xml:space="preserve">Noch: 3. Beschäftigte im öffentlichen Dienst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am 30. Juni 2014 nach Beschäftigungsbereichen,
              Geschlecht, Umfang und Art des Beschäftigungsverhältnisses</t>
    </r>
  </si>
  <si>
    <t>Beschäftigte mit …</t>
  </si>
  <si>
    <t>Sonstige Beschäftigte</t>
  </si>
  <si>
    <t>obersten 
Leitungsfunktionen</t>
  </si>
  <si>
    <t>leitenden Funktionen</t>
  </si>
  <si>
    <t>Be-
amte</t>
  </si>
  <si>
    <t>-</t>
  </si>
  <si>
    <r>
      <t xml:space="preserve">      Hochschulbereich </t>
    </r>
    <r>
      <rPr>
        <vertAlign val="superscript"/>
        <sz val="9"/>
        <rFont val="Arial"/>
        <family val="2"/>
      </rPr>
      <t>2)</t>
    </r>
  </si>
  <si>
    <t>1) außer Beschäftigte in Ausbildung und ohne Bezüge/Entgelt beurlaubte Beschäftigte</t>
  </si>
  <si>
    <t>2) einschließlich Hochschulkliniken</t>
  </si>
  <si>
    <r>
      <t xml:space="preserve">Noch: 4. Beschäftigte im öffentlichen Dienst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am 30. Juni 2014 nach Beschäftigungsbereichen,
              Geschlecht, Funktionsebenen und Art des Beschäftigungsverhältnisses</t>
    </r>
  </si>
  <si>
    <t>Bereich (funktionelle Gliederung)</t>
  </si>
  <si>
    <t xml:space="preserve">  Allgemeine Behörden</t>
  </si>
  <si>
    <t xml:space="preserve">  Krankenhäuser</t>
  </si>
  <si>
    <t xml:space="preserve">  Schulen</t>
  </si>
  <si>
    <r>
      <t xml:space="preserve">  Hochschulen </t>
    </r>
    <r>
      <rPr>
        <vertAlign val="superscript"/>
        <sz val="8"/>
        <rFont val="Arial"/>
        <family val="2"/>
      </rPr>
      <t>2)</t>
    </r>
  </si>
  <si>
    <t xml:space="preserve">  Gerichte</t>
  </si>
  <si>
    <t xml:space="preserve">  Staatsanwaltschaften</t>
  </si>
  <si>
    <t xml:space="preserve">  Justizvollzugsanstalten</t>
  </si>
  <si>
    <t xml:space="preserve">  Landkreise/Gemeinden mit</t>
  </si>
  <si>
    <t xml:space="preserve">    10 000 und mehr Einwohnern</t>
  </si>
  <si>
    <t xml:space="preserve">  Gemeinden/Gemeindeverbände </t>
  </si>
  <si>
    <t xml:space="preserve">    mit unter 10 000 Einwohnern</t>
  </si>
  <si>
    <t xml:space="preserve">  Eigenbetriebe/</t>
  </si>
  <si>
    <t xml:space="preserve">  Polizei</t>
  </si>
  <si>
    <t xml:space="preserve">  Sparkassen</t>
  </si>
  <si>
    <t xml:space="preserve">  Sonst. öffentl.-rechtl. Einrichtun-</t>
  </si>
  <si>
    <t xml:space="preserve">    gen/Sozialversicherungsträger</t>
  </si>
  <si>
    <t>2) ohne Hochschulkliniken - sind im Bereich "Krankenhäuser" enthalten</t>
  </si>
  <si>
    <t>Zusammengefasste Besoldungsgruppen</t>
  </si>
  <si>
    <t>Laufbahngruppe 2</t>
  </si>
  <si>
    <t>Laufbahngruppe 1</t>
  </si>
  <si>
    <t>B11 bis A13,
R, W, C</t>
  </si>
  <si>
    <t>A12 bis A9</t>
  </si>
  <si>
    <t>in
Ausbildung</t>
  </si>
  <si>
    <t>A9 bis A6</t>
  </si>
  <si>
    <t>A5 bis A2</t>
  </si>
  <si>
    <t xml:space="preserve">1) außer ohne Bezüge beurlaubte Beamte      </t>
  </si>
  <si>
    <r>
      <t xml:space="preserve">Tarifvertrag öffentlicher Dienst (TVöD/TV-L) </t>
    </r>
    <r>
      <rPr>
        <vertAlign val="superscript"/>
        <sz val="8"/>
        <rFont val="Arial"/>
        <family val="2"/>
      </rPr>
      <t>2)</t>
    </r>
  </si>
  <si>
    <r>
      <t xml:space="preserve">Sons-
tige </t>
    </r>
    <r>
      <rPr>
        <vertAlign val="superscript"/>
        <sz val="8"/>
        <rFont val="Arial"/>
        <family val="2"/>
      </rPr>
      <t>3)</t>
    </r>
  </si>
  <si>
    <t>zusammengefasste Entgeltgruppen</t>
  </si>
  <si>
    <r>
      <t xml:space="preserve">E15Ü bis 
E13 </t>
    </r>
    <r>
      <rPr>
        <vertAlign val="superscript"/>
        <sz val="8"/>
        <rFont val="Arial"/>
        <family val="2"/>
      </rPr>
      <t>4)</t>
    </r>
  </si>
  <si>
    <t>E12 bis E9</t>
  </si>
  <si>
    <t>E8 bis E5</t>
  </si>
  <si>
    <t>E4 bis E1</t>
  </si>
  <si>
    <r>
      <t xml:space="preserve">      Hochschulbereich </t>
    </r>
    <r>
      <rPr>
        <vertAlign val="superscript"/>
        <sz val="9"/>
        <rFont val="Arial"/>
        <family val="2"/>
      </rPr>
      <t>5)</t>
    </r>
  </si>
  <si>
    <t xml:space="preserve">1) außer ohne Entgelt beurlaubte Arbeitnehmer      </t>
  </si>
  <si>
    <t xml:space="preserve">2) einschließlich angelehnter/zugeordneter Tarifverträge     </t>
  </si>
  <si>
    <t xml:space="preserve">3) beinhaltet Tarifverträge, die nicht dem TVöD/TV-L zugeordnet wurden, Arbeitnehmer in einzelvertraglichen Beschäftigungs-
    verhältnissen und Dienstordnungsangestellte der Sozialversicherungsträger     </t>
  </si>
  <si>
    <t xml:space="preserve">4) einschließlich außertarifliche Arbeitnehmer      </t>
  </si>
  <si>
    <t>5) einschließlich Hochschulkliniken</t>
  </si>
  <si>
    <r>
      <t xml:space="preserve">Tarifverträge öffentlicher Dienst (TVöD/TV-L) </t>
    </r>
    <r>
      <rPr>
        <vertAlign val="superscript"/>
        <sz val="8"/>
        <rFont val="Arial"/>
        <family val="2"/>
      </rPr>
      <t>1)</t>
    </r>
  </si>
  <si>
    <r>
      <t xml:space="preserve">Sons-
tige </t>
    </r>
    <r>
      <rPr>
        <vertAlign val="superscript"/>
        <sz val="8"/>
        <rFont val="Arial"/>
        <family val="2"/>
      </rPr>
      <t>2)</t>
    </r>
  </si>
  <si>
    <r>
      <t xml:space="preserve">E15Ü bis 
E13 </t>
    </r>
    <r>
      <rPr>
        <vertAlign val="superscript"/>
        <sz val="8"/>
        <rFont val="Arial"/>
        <family val="2"/>
      </rPr>
      <t>3)</t>
    </r>
  </si>
  <si>
    <r>
      <t xml:space="preserve">      Hochschulbereich </t>
    </r>
    <r>
      <rPr>
        <vertAlign val="superscript"/>
        <sz val="9"/>
        <rFont val="Arial"/>
        <family val="2"/>
      </rPr>
      <t>4)</t>
    </r>
  </si>
  <si>
    <t xml:space="preserve">1) einschließlich angelehnter/zugeordneter Tarifverträge     </t>
  </si>
  <si>
    <t xml:space="preserve">2) beinhaltet Tarifverträge, die nicht dem TVöD/TV-L zugeordnet wurden, Arbeitnehmer in einzelvertraglichen Beschäftigungs-
    verhältnissen und Dienstordnungsangestellte der Sozialversicherungsträger     </t>
  </si>
  <si>
    <t xml:space="preserve">3) einschließlich außertarifliche Arbeitnehmer      </t>
  </si>
  <si>
    <t>4) einschließlich Hochschulkliniken</t>
  </si>
  <si>
    <r>
      <t xml:space="preserve">  Hochschulen </t>
    </r>
    <r>
      <rPr>
        <vertAlign val="superscript"/>
        <sz val="8"/>
        <rFont val="Arial"/>
        <family val="2"/>
      </rPr>
      <t>1)</t>
    </r>
  </si>
  <si>
    <t>1) ohne Hochschulkliniken - sind im Bereich "Krankenhäuser" enthalten</t>
  </si>
  <si>
    <t>5. Beschäftigte im öffentlichen Dienst am 30. Juni 2014 nach Bereichen, Geschlecht und
    Art des Beschäftigungsverhältnisses</t>
  </si>
  <si>
    <r>
      <t xml:space="preserve">Noch: 7. Beamte im öffentlichen Dienst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am 30. Juni 2014 nach Beschäftigungsbereichen, 
              Geschlecht und zusammengefassten Besoldungsgruppen</t>
    </r>
  </si>
  <si>
    <t>8. Ohne Bezüge beurlaubte Beamte im öffentlichen Dienst am 30. Juni 2014 nach 
    Beschäftigungsbereichen, Geschlecht und zusammengefassten Besoldungsgruppen</t>
  </si>
  <si>
    <r>
      <t xml:space="preserve">Noch: 9. Arbeitnehmer im öffentlichen Dienst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am 30. Juni 2014 nach Beschäftigungsbereichen,
              Geschlecht und zusammengefassten Entgeltgruppen </t>
    </r>
  </si>
  <si>
    <t>10. Ohne Entgelt beurlaubte Arbeitnehmer im öffentlichen Dienst am 30. Juni 2014 nach 
      Beschäftigungsbereichen, Geschlecht und zusammengefassten Entgeltgruppen</t>
  </si>
  <si>
    <t>Noch: 10. Ohne Entgelt beurlaubte Arbeitnehmer im öffentlichen Dienst am 30. Juni 2014 nach 
                 Beschäftigungsbereichen, Geschlecht und zusammengefassten Entgeltgruppen</t>
  </si>
  <si>
    <t xml:space="preserve">Einzelplan / Rechtl. selbstständige
öffentl.-rechtl. Einrichtungen </t>
  </si>
  <si>
    <t>Verände-
rung 
zum 
Vorjahr
 in %</t>
  </si>
  <si>
    <t>Beschäftigte in
Ausbildung</t>
  </si>
  <si>
    <t xml:space="preserve">Landesbereich </t>
  </si>
  <si>
    <t xml:space="preserve">  Land</t>
  </si>
  <si>
    <t xml:space="preserve">    Sächsischer Landtag</t>
  </si>
  <si>
    <t xml:space="preserve">    Sächsische Staatskanzlei </t>
  </si>
  <si>
    <t xml:space="preserve">    Sächsisches Staats-</t>
  </si>
  <si>
    <t xml:space="preserve">      ministerium des Innern </t>
  </si>
  <si>
    <t xml:space="preserve">      ministerium der Finanzen</t>
  </si>
  <si>
    <t xml:space="preserve">    </t>
  </si>
  <si>
    <t xml:space="preserve">      ministerium für Kultus </t>
  </si>
  <si>
    <t xml:space="preserve">      ministerium der Justiz </t>
  </si>
  <si>
    <t xml:space="preserve">      und für Europa</t>
  </si>
  <si>
    <t xml:space="preserve">      ministerium für Wirtschaft,</t>
  </si>
  <si>
    <t xml:space="preserve">      Arbeit und Verkehr</t>
  </si>
  <si>
    <t xml:space="preserve">      ministerium für Soziales </t>
  </si>
  <si>
    <t xml:space="preserve">      und Verbraucherschutz</t>
  </si>
  <si>
    <t>1) Kernhaushalt und Sonderrechnungen des Landes sowie rechtlich selbstständige öffentlich-rechtliche Einrichtungen  
    unter Landesaufsicht ohne Sozialversicherungsträger</t>
  </si>
  <si>
    <r>
      <t xml:space="preserve">Noch: 11. Beschäftigte des öffentlichen Dienstes im Landesbereich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am 30. Juni 2014 nach 
                Einzelplänen des Landeshaushaltes/Rechtlich selbstständigen öffentlich-rechtlichen 
                Einrichtungen, Geschlecht und Art des Beschäftigungsverhältnisses</t>
    </r>
  </si>
  <si>
    <t xml:space="preserve">      ministerium für Umwelt </t>
  </si>
  <si>
    <t xml:space="preserve">      und Landwirtschaft</t>
  </si>
  <si>
    <t xml:space="preserve">    Sächsischer </t>
  </si>
  <si>
    <t xml:space="preserve">      Rechnungshof</t>
  </si>
  <si>
    <t xml:space="preserve">      ministerium für Wissen-</t>
  </si>
  <si>
    <t xml:space="preserve">      schaft und Kunst</t>
  </si>
  <si>
    <t xml:space="preserve">  Rechtlich selbstständige</t>
  </si>
  <si>
    <t xml:space="preserve">    öffentlich-rechtliche </t>
  </si>
  <si>
    <t xml:space="preserve">    Einrichtungen  </t>
  </si>
  <si>
    <r>
      <t xml:space="preserve">    Körperschaften </t>
    </r>
    <r>
      <rPr>
        <vertAlign val="superscript"/>
        <sz val="9"/>
        <rFont val="Arial"/>
        <family val="2"/>
      </rPr>
      <t>2)</t>
    </r>
  </si>
  <si>
    <t xml:space="preserve">    Stiftungen</t>
  </si>
  <si>
    <r>
      <t xml:space="preserve">    Anstalten </t>
    </r>
    <r>
      <rPr>
        <vertAlign val="superscript"/>
        <sz val="9"/>
        <rFont val="Arial"/>
        <family val="2"/>
      </rPr>
      <t>3)</t>
    </r>
  </si>
  <si>
    <t>2) beinhaltet u. a. die Öffentlichen Hochschulen (Universitäten, Hochschulen und Fachhochschulen) und 
    Medizinischen Fakultäten der Universitäten</t>
  </si>
  <si>
    <t>3) beinhaltet u. a. die Berufsakademie Sachsen mit Staatlichen Studienakademien, Universitätskliniken, Sparkassen</t>
  </si>
  <si>
    <t xml:space="preserve">    Sächsischer Landtag </t>
  </si>
  <si>
    <r>
      <t xml:space="preserve">      und für Europa</t>
    </r>
    <r>
      <rPr>
        <vertAlign val="superscript"/>
        <sz val="9"/>
        <rFont val="Arial"/>
        <family val="2"/>
      </rPr>
      <t xml:space="preserve"> </t>
    </r>
  </si>
  <si>
    <t>1) Kernhaushalt und Sonderrechnungen des Landes sowie rechtlich selbstständige öffentlich-rechtliche Einrichtungen 
    unter Landesaufsicht ohne Sozialversicherungsträger;
    einschließlich Beschäftigte in Ausbildung, aber außer ohne Bezüge/Entgelt beurlaubte Beschäftigte</t>
  </si>
  <si>
    <r>
      <t xml:space="preserve">Noch: 12. Beschäftigte des öffentlichen Dienstes im Landesbereich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am 30. Juni 2014 nach 
                Einzelplänen des Landeshaushaltes/Rechtlich selbstständigen öffentlich-rechtlichen 
                Einrichtungen, Geschlecht, Umfang und Art des Beschäftigungsverhältnisses</t>
    </r>
  </si>
  <si>
    <r>
      <t xml:space="preserve">    Körperschaften </t>
    </r>
    <r>
      <rPr>
        <vertAlign val="superscript"/>
        <sz val="9"/>
        <rFont val="Arial"/>
        <family val="2"/>
      </rPr>
      <t>3)</t>
    </r>
  </si>
  <si>
    <r>
      <t xml:space="preserve">    Anstalten </t>
    </r>
    <r>
      <rPr>
        <vertAlign val="superscript"/>
        <sz val="9"/>
        <rFont val="Arial"/>
        <family val="2"/>
      </rPr>
      <t>4)</t>
    </r>
  </si>
  <si>
    <t>3) beinhaltet u. a. die Öffentlichen Hochschulen (Universitäten, Hochschulen und Fachhochschulen) und 
    Medizinischen Fakultäten der Universitäten</t>
  </si>
  <si>
    <t>4) beinhaltet u. a. die Berufsakademie Sachsen mit Staatlichen Studienakademien, Universitätskliniken, Sparkassen</t>
  </si>
  <si>
    <t>Beschäftigte mit ...</t>
  </si>
  <si>
    <t xml:space="preserve">obersten
Leitungsfunktionen </t>
  </si>
  <si>
    <t xml:space="preserve">leitenden Funktionen </t>
  </si>
  <si>
    <t xml:space="preserve">      ministerium des Innern</t>
  </si>
  <si>
    <t xml:space="preserve">      und für Europa </t>
  </si>
  <si>
    <t>1) Kernhaushalt und Sonderrechnungen des Landes sowie rechtlich selbstständige öffentlich-rechtliche Einrichtungen 
    unter Landesaufsicht ohne Sozialversicherungsträger;
    außer Beschäftigte in Ausbildung und ohne Bezüge/Entgelt beurlaubte Beschäftigte</t>
  </si>
  <si>
    <r>
      <t xml:space="preserve">Noch: 13. Beschäftigte des öffentlichen Dienstes im Landesbereich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am 30. Juni 2014 nach 
                Einzelplänen des Landeshaushaltes/Rechtlich selbstständigen öffentlich-rechtlichen 
                Einrichtungen, Geschlecht, Funktionsebenen und Art des Beschäftigungsverhältnisses</t>
    </r>
  </si>
  <si>
    <t>Kommunaler Bereich</t>
  </si>
  <si>
    <t xml:space="preserve">  Gemeinden/Gemeinde-</t>
  </si>
  <si>
    <t xml:space="preserve">    verbände</t>
  </si>
  <si>
    <t xml:space="preserve">    Kernhaushalte</t>
  </si>
  <si>
    <t xml:space="preserve">    Sonderrechnungen</t>
  </si>
  <si>
    <t xml:space="preserve">      Eigenbetriebe</t>
  </si>
  <si>
    <t xml:space="preserve">      Krankenhäuser</t>
  </si>
  <si>
    <t xml:space="preserve">  Zweckverbände</t>
  </si>
  <si>
    <t>1) Kernhaushalte (einschließlich Kommunaler Sozialverband Sachsen) und Sonderrechnungen der Gemeinden/
    Gemeindeverbände sowie Zweckverbände</t>
  </si>
  <si>
    <t>Gebietskörperschaftsgruppe</t>
  </si>
  <si>
    <t xml:space="preserve">  Kreisfreie Städte </t>
  </si>
  <si>
    <t xml:space="preserve">  Kreisangehörige </t>
  </si>
  <si>
    <t xml:space="preserve">    Gemeinden </t>
  </si>
  <si>
    <t xml:space="preserve">  Gemeindeverbände</t>
  </si>
  <si>
    <t xml:space="preserve">    Landkreise </t>
  </si>
  <si>
    <t xml:space="preserve">      (Landratsämter) </t>
  </si>
  <si>
    <t xml:space="preserve">    Verwaltungsverbände</t>
  </si>
  <si>
    <t xml:space="preserve">    Kommunaler Sozial-</t>
  </si>
  <si>
    <t xml:space="preserve">      verband Sachsen</t>
  </si>
  <si>
    <t>15. Beschäftigte in Kernhaushalten der Gemeinden/Gemeindeverbände am 30. Juni 2014
      nach regionalen Merkmalen, Geschlecht und Art des Beschäftigungsverhältnisses</t>
  </si>
  <si>
    <t xml:space="preserve">           </t>
  </si>
  <si>
    <t>Funktion</t>
  </si>
  <si>
    <t>Arbeitnehmer</t>
  </si>
  <si>
    <t>ins-
gesamt</t>
  </si>
  <si>
    <r>
      <t xml:space="preserve">sons-
tige </t>
    </r>
    <r>
      <rPr>
        <vertAlign val="superscript"/>
        <sz val="8"/>
        <rFont val="Arial"/>
        <family val="2"/>
      </rPr>
      <t>2)</t>
    </r>
  </si>
  <si>
    <t>B11 bis 
A13,
R, W, C</t>
  </si>
  <si>
    <t>A12 bis 
A9</t>
  </si>
  <si>
    <t>A5 bis 
A2</t>
  </si>
  <si>
    <t>E12 bis
E9</t>
  </si>
  <si>
    <t>E8 bis
E5</t>
  </si>
  <si>
    <t>E4 bis
E1</t>
  </si>
  <si>
    <t xml:space="preserve">  Behörden-</t>
  </si>
  <si>
    <t xml:space="preserve">    leiter/in</t>
  </si>
  <si>
    <t xml:space="preserve">  Stellvertreten-</t>
  </si>
  <si>
    <t xml:space="preserve">    de(r) Behörden-</t>
  </si>
  <si>
    <t xml:space="preserve">  Abteilungs-</t>
  </si>
  <si>
    <t xml:space="preserve">  Referats-</t>
  </si>
  <si>
    <t xml:space="preserve">  Referent/in </t>
  </si>
  <si>
    <t xml:space="preserve">    mit Leitungs-</t>
  </si>
  <si>
    <t xml:space="preserve">    funktion</t>
  </si>
  <si>
    <t xml:space="preserve">  Sachgebiets-</t>
  </si>
  <si>
    <t xml:space="preserve">    ohne Leitungs-</t>
  </si>
  <si>
    <t xml:space="preserve">  Sachbe-</t>
  </si>
  <si>
    <t xml:space="preserve">    arbeiter/in</t>
  </si>
  <si>
    <t xml:space="preserve">  Weitere(r) </t>
  </si>
  <si>
    <t xml:space="preserve">    Mitarbeiter/in</t>
  </si>
  <si>
    <t xml:space="preserve">1) Funktionelle Gliederung des Bereiches allgemeine Behörden beinhaltet: Landesbehörden (Behörden und Einrichtungen des  
    Landes), Staatsbetriebe, rechtlich unselbstständige und selbstständige öffentlich-rechtliche Stiftung(en), rechtlich unselbstständige 
    und ausgewählte rechtlich selbstständige Anstalt(en) und ausgewählte rechtlich selbstständige Körperschaften des öffentlichen 
    Rechts unter Aufsicht des Landes - einschließlich Kommunaler Sozialverband Sachsen;
    außer Beschäftigte in Ausbildung und ohne Bezüge/Entgelt beurlaubte Beschäftigte           </t>
  </si>
  <si>
    <t>3) einschließlich außertarifliche Arbeitnehmer</t>
  </si>
  <si>
    <t xml:space="preserve">2) beinhaltet Tarifverträge, die nicht dem TVöD/TV-L zugeordnet wurden und Arbeitnehmer in einzelvertraglichen 
    Beschäftigungsverhältnissen (u. a. künstlerische Mitarbeiter/innen) </t>
  </si>
  <si>
    <r>
      <t xml:space="preserve">zusammengefasste Entgeltgruppen </t>
    </r>
    <r>
      <rPr>
        <vertAlign val="superscript"/>
        <sz val="8"/>
        <rFont val="Arial"/>
        <family val="2"/>
      </rPr>
      <t>2)</t>
    </r>
  </si>
  <si>
    <r>
      <t xml:space="preserve">sons-
tige </t>
    </r>
    <r>
      <rPr>
        <vertAlign val="superscript"/>
        <sz val="8"/>
        <rFont val="Arial"/>
        <family val="2"/>
      </rPr>
      <t>3)</t>
    </r>
  </si>
  <si>
    <t xml:space="preserve">  Krankenhaus-</t>
  </si>
  <si>
    <t xml:space="preserve">    leitung</t>
  </si>
  <si>
    <t xml:space="preserve">  Chefarzt/</t>
  </si>
  <si>
    <t xml:space="preserve">    -ärztin</t>
  </si>
  <si>
    <t xml:space="preserve">  Oberarzt/</t>
  </si>
  <si>
    <t xml:space="preserve">  Stationsarzt/</t>
  </si>
  <si>
    <t xml:space="preserve">  Stations-</t>
  </si>
  <si>
    <t xml:space="preserve">    schwester/</t>
  </si>
  <si>
    <t xml:space="preserve">    -pfleger</t>
  </si>
  <si>
    <t xml:space="preserve">  Bereichs-</t>
  </si>
  <si>
    <t xml:space="preserve">  Gesundheits-</t>
  </si>
  <si>
    <t xml:space="preserve">    und Kranken-</t>
  </si>
  <si>
    <t xml:space="preserve">    pfleger/in</t>
  </si>
  <si>
    <t xml:space="preserve">1) Funktionelle Gliederung des Bereiches Krankenhäuser beinhaltet: Krankenhäuser, Sozialeinrichtungen (Heim) und Medizinische
    Versorgungszentren des Landes, Medizinische Fakultäten der Universitäten Dresden und Leipzig (rechtlich unselbstständige 
    Einrichtungen der Universitäten), Universitätskliniken (Anstalten des öffentlichen Rechts) und kommunale Krankenhäuser;
    außer Beschäftigte in Ausbildung und ohne Bezüge/Entgelt beurlaubte Beschäftigte     </t>
  </si>
  <si>
    <t>2) einschließlich angelehnter/zugeordneter Tarifverträge</t>
  </si>
  <si>
    <t xml:space="preserve">3) Arbeitnehmer in einzelvertraglichen Beschäftigungsverhältnissen </t>
  </si>
  <si>
    <t>4) einschließlich außertarifliche Arbeitnehmer</t>
  </si>
  <si>
    <t>sons-
tige</t>
  </si>
  <si>
    <r>
      <t xml:space="preserve">E15Ü bis 
E13 </t>
    </r>
    <r>
      <rPr>
        <vertAlign val="superscript"/>
        <sz val="8"/>
        <rFont val="Arial"/>
        <family val="2"/>
      </rPr>
      <t>2)</t>
    </r>
  </si>
  <si>
    <t xml:space="preserve">  Schulleiter/in</t>
  </si>
  <si>
    <t xml:space="preserve">    de(r) Schul-</t>
  </si>
  <si>
    <t xml:space="preserve">  Lehrer/in</t>
  </si>
  <si>
    <t xml:space="preserve">  Verwaltungs-</t>
  </si>
  <si>
    <t xml:space="preserve">  Erzieher/in</t>
  </si>
  <si>
    <t xml:space="preserve">  Pädagogische</t>
  </si>
  <si>
    <t xml:space="preserve">    Unterrichts-</t>
  </si>
  <si>
    <t xml:space="preserve">    hilfe</t>
  </si>
  <si>
    <t xml:space="preserve">  Bibliothekar/in</t>
  </si>
  <si>
    <t xml:space="preserve">1) Funktionelle Gliederung des Bereiches Schulen beinhaltet: Öffentliche Grundschulen, Öffentliche weiterführende allgemein-
    bildende Schulen (Mittel-/Oberschulen - einschließlich Abendmittel-/-oberschulen und Gymnasien - einschließlich Abend-
    gymnasien und Kollegs), Öffentliche berufliche Schulen, Öffentliche Sonderschulen/Förderschulen des allgemeinbildenden 
    Bereichs und Spezialschulen in Landesträgerschaft;
    außer Beschäftigte in Ausbildung und ohne Bezüge/Entgelt beurlaubte Beschäftigte    </t>
  </si>
  <si>
    <t>2) einschließlich außertarifliche Arbeitnehmer</t>
  </si>
  <si>
    <t xml:space="preserve">  Rektor/in</t>
  </si>
  <si>
    <t xml:space="preserve">  Prorektor/in</t>
  </si>
  <si>
    <t xml:space="preserve">  Professor/in und</t>
  </si>
  <si>
    <t xml:space="preserve">    Dozent/in mit </t>
  </si>
  <si>
    <t xml:space="preserve">    Aufsichts- und</t>
  </si>
  <si>
    <t xml:space="preserve">    Leitungsfunktion</t>
  </si>
  <si>
    <t xml:space="preserve">  Professor/in </t>
  </si>
  <si>
    <t xml:space="preserve">  Dozent/in mit</t>
  </si>
  <si>
    <t xml:space="preserve">    Leitungs-</t>
  </si>
  <si>
    <t xml:space="preserve">  Wissensch. und</t>
  </si>
  <si>
    <t xml:space="preserve">    künstlerische(r)   </t>
  </si>
  <si>
    <t xml:space="preserve">  Mitarbeiter/in</t>
  </si>
  <si>
    <t xml:space="preserve">    für lehrbezoge-</t>
  </si>
  <si>
    <t xml:space="preserve">    ne Aufgaben</t>
  </si>
  <si>
    <t>1) Funktionelle Gliederung des Bereiches Hochschulen beinhaltet: Öffentliche Hochschulen (Universitäten, Hochschulen, 
    Fachhochschulen) und Berufsakademien; 
    außer Beschäftigte in Ausbildung und ohne Bezüge/Entgelt beurlaubte Beschäftigte</t>
  </si>
  <si>
    <t xml:space="preserve">2) Arbeitnehmer in einzelvertraglichen Beschäftigungsverhältnissen (betrifft überwiegend wissenschaftliche und 
    studentische Hilfskräfte) </t>
  </si>
  <si>
    <t xml:space="preserve">3) einschließlich außertarifliche Arbeitnehmer     </t>
  </si>
  <si>
    <t>E15Ü bis
E13</t>
  </si>
  <si>
    <t xml:space="preserve">  Präsident/in</t>
  </si>
  <si>
    <t xml:space="preserve">  Vizepräsi-</t>
  </si>
  <si>
    <t xml:space="preserve">    dent/in</t>
  </si>
  <si>
    <t xml:space="preserve">  Richter/in</t>
  </si>
  <si>
    <t xml:space="preserve">  Geschäfts-</t>
  </si>
  <si>
    <t xml:space="preserve">  Bezirks-</t>
  </si>
  <si>
    <t xml:space="preserve">    revisor/in</t>
  </si>
  <si>
    <t xml:space="preserve">  Rechts-</t>
  </si>
  <si>
    <t xml:space="preserve">  Gerichtsvoll-</t>
  </si>
  <si>
    <t xml:space="preserve">    zieher/in</t>
  </si>
  <si>
    <t xml:space="preserve">  Urkunds-</t>
  </si>
  <si>
    <t xml:space="preserve">    beamt(er)/in</t>
  </si>
  <si>
    <t>1) Funktionelle Gliederung des Bereiches Gerichte beinhaltet: Verwaltungs-, Arbeits-, Sozialgerichte, Finanzgericht und 
    Ordentliche Gerichte (Oberlandesgericht, Land- und Amtsgerichte);
    außer Beschäftigte in Ausbildung und ohne Bezüge/Entgelt beurlaubte Beschäftigte</t>
  </si>
  <si>
    <t xml:space="preserve">  Dezernent/in</t>
  </si>
  <si>
    <t xml:space="preserve">  Wirtschafts-</t>
  </si>
  <si>
    <t xml:space="preserve">    fachkraft</t>
  </si>
  <si>
    <t xml:space="preserve">1) außer Beschäftigte in Ausbildung und ohne Bezüge/Entgelt beurlaubte Beschäftigte    </t>
  </si>
  <si>
    <r>
      <t xml:space="preserve">E15Ü bis
E13 </t>
    </r>
    <r>
      <rPr>
        <vertAlign val="superscript"/>
        <sz val="8"/>
        <rFont val="Arial"/>
        <family val="2"/>
      </rPr>
      <t>2)</t>
    </r>
  </si>
  <si>
    <t xml:space="preserve">  Anstalts-</t>
  </si>
  <si>
    <t xml:space="preserve">    de(r) Anstalts-</t>
  </si>
  <si>
    <t xml:space="preserve">    leiter/-in</t>
  </si>
  <si>
    <t xml:space="preserve">  Gruppen-</t>
  </si>
  <si>
    <t xml:space="preserve">1) Funktionelle Gliederung des Bereiches Justizvollzugsanstalten beinhaltet: Justizvollzugsanstalten und 
    Justizvollzugskrankenhaus;
    außer Beschäftigte in Ausbildung und ohne Bezüge/Entgelt beurlaubte Beschäftigte </t>
  </si>
  <si>
    <t xml:space="preserve">  Amtsleiter/in</t>
  </si>
  <si>
    <t xml:space="preserve">2) einschließlich zugeordneter Tarifverträge </t>
  </si>
  <si>
    <t xml:space="preserve">3) beinhaltet Tarifverträge, die nicht dem TVöD zugeordnet wurden und Arbeitnehmer in einzelvertraglichen 
    Beschäftigungsverhältnissen </t>
  </si>
  <si>
    <t>1) Funktionelle Gliederung des Bereiches Gemeinden/Gemeindeverbände beinhaltet: Gemeinden mit unter 10 000 Einwohnern
    und Verwaltungsverbände;
    außer Beschäftigte in Ausbildung und ohne Bezüge/Entgelt beurlaubte Beschäftigte</t>
  </si>
  <si>
    <r>
      <t xml:space="preserve">E15Ü bis
E13 </t>
    </r>
    <r>
      <rPr>
        <vertAlign val="superscript"/>
        <sz val="8"/>
        <rFont val="Arial"/>
        <family val="2"/>
      </rPr>
      <t>4)</t>
    </r>
  </si>
  <si>
    <t xml:space="preserve">    führer/in</t>
  </si>
  <si>
    <t xml:space="preserve">  Instituts-</t>
  </si>
  <si>
    <t xml:space="preserve">  Fach-</t>
  </si>
  <si>
    <t xml:space="preserve">    direktor/in</t>
  </si>
  <si>
    <t xml:space="preserve">  Künstlerische</t>
  </si>
  <si>
    <t xml:space="preserve">    Vorstände</t>
  </si>
  <si>
    <t xml:space="preserve">  Technische(r)</t>
  </si>
  <si>
    <t xml:space="preserve">    Leiter/in</t>
  </si>
  <si>
    <t xml:space="preserve">  Meister/in</t>
  </si>
  <si>
    <r>
      <t xml:space="preserve">    Mitarbeiter/in</t>
    </r>
    <r>
      <rPr>
        <vertAlign val="superscript"/>
        <sz val="9"/>
        <rFont val="Arial"/>
        <family val="2"/>
      </rPr>
      <t/>
    </r>
  </si>
  <si>
    <t xml:space="preserve">3) beinhaltet Tarifverträge, die nicht dem TVöD/TV-L zugeordnet wurden und Arbeitnehmer in einzelvertraglichen 
    Beschäftigungsverhältnissen </t>
  </si>
  <si>
    <t xml:space="preserve">  Leiter/in </t>
  </si>
  <si>
    <t xml:space="preserve">    Polizeidienst-</t>
  </si>
  <si>
    <t xml:space="preserve">    stelle</t>
  </si>
  <si>
    <t xml:space="preserve">    de(r) Leiter/in  </t>
  </si>
  <si>
    <t xml:space="preserve">    stelle/Einrich-</t>
  </si>
  <si>
    <t xml:space="preserve">    tung</t>
  </si>
  <si>
    <t xml:space="preserve">  Fachbereichs-</t>
  </si>
  <si>
    <t xml:space="preserve">  Fach- und </t>
  </si>
  <si>
    <t xml:space="preserve">    Sachgebiets-</t>
  </si>
  <si>
    <t xml:space="preserve">    leiter/in </t>
  </si>
  <si>
    <t xml:space="preserve">  Einsatz-</t>
  </si>
  <si>
    <r>
      <t xml:space="preserve">1) Geschäftsbereich des Sächsischen Staatsministeriums des Innern mit der funktionellen Gliederung des
    Bereiches Polizei beinhaltet: Landespolizei, Bereitschaftspolizei, Polizeiverwaltungsamt und
    sonstige Landeseinrichtungen der Polizei (Landeskriminalamt und Hochschule der Sächsischen Polizei - FH);
    außer Beschäftigte in Ausbildung und ohne Bezüge/Entgelt beurlaubte Beschäftigte   </t>
    </r>
    <r>
      <rPr>
        <i/>
        <sz val="8"/>
        <color indexed="10"/>
        <rFont val="Arial"/>
        <family val="2"/>
      </rPr>
      <t xml:space="preserve"> </t>
    </r>
  </si>
  <si>
    <t>Zusammengefasste Entgeltgruppen (TVöD - BT-S)</t>
  </si>
  <si>
    <r>
      <t xml:space="preserve">Sonstige </t>
    </r>
    <r>
      <rPr>
        <vertAlign val="superscript"/>
        <sz val="8"/>
        <rFont val="Arial"/>
        <family val="2"/>
      </rPr>
      <t>2)</t>
    </r>
  </si>
  <si>
    <r>
      <t xml:space="preserve">E15Ü bis
E13 </t>
    </r>
    <r>
      <rPr>
        <vertAlign val="superscript"/>
        <sz val="8"/>
        <rFont val="Arial"/>
        <family val="2"/>
      </rPr>
      <t>3)</t>
    </r>
  </si>
  <si>
    <t xml:space="preserve">  Vorstand</t>
  </si>
  <si>
    <t xml:space="preserve">    stellen-</t>
  </si>
  <si>
    <t xml:space="preserve">  Kunden-</t>
  </si>
  <si>
    <t xml:space="preserve">    betreuer/-in</t>
  </si>
  <si>
    <t xml:space="preserve">    arbeiter/-in</t>
  </si>
  <si>
    <r>
      <t xml:space="preserve">    Mitarbeiter/-in</t>
    </r>
    <r>
      <rPr>
        <vertAlign val="superscript"/>
        <sz val="9"/>
        <rFont val="Arial"/>
        <family val="2"/>
      </rPr>
      <t/>
    </r>
  </si>
  <si>
    <t>1) außer Arbeitnehmer in Ausbildung und ohne Entgelt beurlaubte Arbeitnehmer</t>
  </si>
  <si>
    <t>2) beinhaltet Tarifvertrag (Sächsische Aufbaubank - SAB), der nicht dem TVöD - BT-S zugeordnet wurde und 
    Arbeitnehmer in einzelvertraglichen Beschäftigungsverhältnissen</t>
  </si>
  <si>
    <t>1) Funktionelle Gliederungen des Bereiches Landkreise und Gemeinden beinhaltet: Landkreise (Landratsämter), 
    Kreisfreie Städte und Gemeinden mit 10 000 und mehr Einwohnern;
    außer Beschäftigte in Ausbildung und ohne Bezüge/Entgelt beurlaubte Beschäftigte</t>
  </si>
  <si>
    <t xml:space="preserve">    der Vorstand</t>
  </si>
  <si>
    <t xml:space="preserve">    bereichs-</t>
  </si>
  <si>
    <t xml:space="preserve">  Vertriebs-</t>
  </si>
  <si>
    <t xml:space="preserve">  Regional-</t>
  </si>
  <si>
    <t xml:space="preserve">  Filialleiter/in</t>
  </si>
  <si>
    <t xml:space="preserve">  Teamleiter/in</t>
  </si>
  <si>
    <t xml:space="preserve">  Fachberater/in</t>
  </si>
  <si>
    <t>1) Funktionelle Gliederung des Bereiches sonstige öffentlich-rechtliche Einrichtungen/Sozialversicherungsträger beinhaltet: 
    ausgewählte rechtlich selbstständige Anstalten und Körperschaften des öffentlichen Rechts unter Aufsicht des Landes sowie 
    Kranken-, Unfall- und Rentenversicherung unter Landesaufsicht;
    außer Beschäftigte in Ausbildung und ohne Bezüge/Entgelt beurlaubte Beschäftigte</t>
  </si>
  <si>
    <t xml:space="preserve">2) einschließlich angelehnter/zugeordneter Tarifverträge </t>
  </si>
  <si>
    <t>3) beinhaltet Tarifverträge, die nicht dem TVöD/TV-L zugeordnet wurden, Arbeitnehmer in einzelvertraglichen Beschäftigungs-
    verhältnissen und Dienstordnungsangestellte der Sozialversicherungsträger</t>
  </si>
  <si>
    <t>Bewerbungs- und Stellenbesetzungsverfahren</t>
  </si>
  <si>
    <t>Neubesetzung 
von Stellen
insgesamt</t>
  </si>
  <si>
    <r>
      <t xml:space="preserve">Stellen-
ausschreibungen </t>
    </r>
    <r>
      <rPr>
        <vertAlign val="superscript"/>
        <sz val="8"/>
        <rFont val="Arial"/>
        <family val="2"/>
      </rPr>
      <t>1)</t>
    </r>
  </si>
  <si>
    <t>Bewerbungen</t>
  </si>
  <si>
    <t>zum 
Bewerbungs-
gespräch 
Eingeladene</t>
  </si>
  <si>
    <t>Neubesetzung 
der ausge-
schriebenen
Stellen</t>
  </si>
  <si>
    <t>intern</t>
  </si>
  <si>
    <t>extern</t>
  </si>
  <si>
    <t xml:space="preserve">1) Interne und externe Stellenausschreibungen - Mehrfachzählungen sind hier möglich, da der Ort der Ausschreibung sowohl
    die Dienststelle als auch eine externe Stelle sein kann. </t>
  </si>
  <si>
    <t xml:space="preserve">1) Interne und externe Stellenausschreibungen - Mehrfachzählungen sind hier möglich, da der Ort der Ausschreibung sowohl
    die Dienststelle als auch eine externe Stelle sein kann.  </t>
  </si>
  <si>
    <t>31. Ausgewählte Merkmale zu Bewerbungs- und Stellenbesetzungsverfahren für Beschäftigte 
      im öffentlichen Dienst vom 1. Juli 2013 bis 30. Juni 2014 nach Beschäftigungsbereichen 
      und Geschlecht</t>
  </si>
  <si>
    <t>sonstige 
Beschäf-
tigte</t>
  </si>
  <si>
    <t> </t>
  </si>
  <si>
    <t>Neubesetzung von Stellen</t>
  </si>
  <si>
    <t>Darunter Neubesetzung der 
ausgeschriebenen Stellen</t>
  </si>
  <si>
    <t>obersten
Leitungs-
funktionen</t>
  </si>
  <si>
    <t>leitenden
Funk-
tionen</t>
  </si>
  <si>
    <r>
      <t xml:space="preserve">  Hochschulen</t>
    </r>
    <r>
      <rPr>
        <vertAlign val="superscript"/>
        <sz val="8"/>
        <rFont val="Arial"/>
        <family val="2"/>
      </rPr>
      <t xml:space="preserve"> 1)</t>
    </r>
  </si>
  <si>
    <t xml:space="preserve">      </t>
  </si>
  <si>
    <t>1) Kernhaushalt und Sonderrechnungen des Landes sowie rechtlich selbstständige öffentlich-rechtliche Einrichtungen 
    unter Landesaufsicht ohne Sozialversicherungsträger</t>
  </si>
  <si>
    <t>Noch: 31. Ausgewählte Merkmale zu Bewerbungs- und Stellenbesetzungsverfahren für Beschäftigte
                im öffentlichen Dienst vom 1. Juli 2013 bis 30. Juni 2014 nach Beschäftigungsbereichen 
                und Geschlecht</t>
  </si>
  <si>
    <t>Merkmal</t>
  </si>
  <si>
    <t>Sonstige 
Beschäftigte</t>
  </si>
  <si>
    <t>leitenden 
Funktionen</t>
  </si>
  <si>
    <r>
      <t xml:space="preserve">Stellenausschreibungen </t>
    </r>
    <r>
      <rPr>
        <vertAlign val="superscript"/>
        <sz val="9"/>
        <rFont val="Arial"/>
        <family val="2"/>
      </rPr>
      <t>2)</t>
    </r>
  </si>
  <si>
    <t xml:space="preserve">  insgesamt</t>
  </si>
  <si>
    <t xml:space="preserve">    intern</t>
  </si>
  <si>
    <t xml:space="preserve">    extern</t>
  </si>
  <si>
    <t xml:space="preserve">Zum Bewerbungsgespräch </t>
  </si>
  <si>
    <t xml:space="preserve">  Eingeladene</t>
  </si>
  <si>
    <t>Neubesetzung der ausge-</t>
  </si>
  <si>
    <t xml:space="preserve">  schriebenen Stellen</t>
  </si>
  <si>
    <t xml:space="preserve">1) Kernhaushalt (KHH) und Sonderrechnungen (SR) des Landes sowie rechtlich selbstständige öffentlich-rechtliche Einrichtungen 
    unter Landesaufsicht ohne SV-Träger bzw. KHH (einschl. KSV) und SR der Gemeinden/Gemeindeverbände sowie Zweckverbände </t>
  </si>
  <si>
    <t xml:space="preserve">2) Interne und externe Stellenausschreibungen - Mehrfachzählungen sind hier möglich, da der Ort der Ausschreibung sowohl 
    die Dienststelle als auch eine externe Stelle sein kann.         </t>
  </si>
  <si>
    <t>Beförderte Beamte</t>
  </si>
  <si>
    <t>Höher gruppierte/
bezahlte Arbeitnehmer</t>
  </si>
  <si>
    <t>Vollzeit-</t>
  </si>
  <si>
    <t>Teilzeit-</t>
  </si>
  <si>
    <t>beschäftigte</t>
  </si>
  <si>
    <r>
      <t xml:space="preserve">Tarifvertrag öffentlicher Dienst (TVöD/TV-L) </t>
    </r>
    <r>
      <rPr>
        <vertAlign val="superscript"/>
        <sz val="8"/>
        <rFont val="Arial"/>
        <family val="2"/>
      </rPr>
      <t>1)</t>
    </r>
  </si>
  <si>
    <r>
      <t xml:space="preserve">  Hochschulen </t>
    </r>
    <r>
      <rPr>
        <vertAlign val="superscript"/>
        <sz val="8"/>
        <rFont val="Arial"/>
        <family val="2"/>
      </rPr>
      <t>4)</t>
    </r>
  </si>
  <si>
    <t>4) ohne Hochschulkliniken - sind im Bereich "Krankenhäuser" enthalten</t>
  </si>
  <si>
    <t>Beförderungen nach
zusammengefassten Besoldungsgruppen der …</t>
  </si>
  <si>
    <t>Höhergruppierungen nach 
zusammengefassten Entgeltgruppen</t>
  </si>
  <si>
    <r>
      <rPr>
        <b/>
        <sz val="8"/>
        <rFont val="Arial"/>
        <family val="2"/>
      </rPr>
      <t>Beförderung von</t>
    </r>
    <r>
      <rPr>
        <sz val="8"/>
        <rFont val="Arial"/>
        <family val="2"/>
      </rPr>
      <t xml:space="preserve"> den
zusammengefassten Besoldungsgruppen der …</t>
    </r>
  </si>
  <si>
    <r>
      <rPr>
        <b/>
        <sz val="8"/>
        <rFont val="Arial"/>
        <family val="2"/>
      </rPr>
      <t>Beförderung nach/in</t>
    </r>
    <r>
      <rPr>
        <sz val="8"/>
        <rFont val="Arial"/>
        <family val="2"/>
      </rPr>
      <t xml:space="preserve"> den
zusammengefassten Besoldungsgruppen der …</t>
    </r>
  </si>
  <si>
    <t>Vollzeit</t>
  </si>
  <si>
    <t xml:space="preserve">Laufbahngruppe 2 </t>
  </si>
  <si>
    <t xml:space="preserve">  B11 bis A13, R, W, C</t>
  </si>
  <si>
    <t xml:space="preserve">  </t>
  </si>
  <si>
    <t xml:space="preserve">  A12 bis A9</t>
  </si>
  <si>
    <t xml:space="preserve">  A9 bis A6</t>
  </si>
  <si>
    <t xml:space="preserve">  A5 bis A2</t>
  </si>
  <si>
    <t>Teilzeit</t>
  </si>
  <si>
    <t xml:space="preserve">    Sächsische Staatskanzlei</t>
  </si>
  <si>
    <r>
      <rPr>
        <b/>
        <sz val="8"/>
        <rFont val="Arial"/>
        <family val="2"/>
      </rPr>
      <t>Höhergruppierung von</t>
    </r>
    <r>
      <rPr>
        <sz val="8"/>
        <rFont val="Arial"/>
        <family val="2"/>
      </rPr>
      <t xml:space="preserve"> den
zusammengefassten Entgeltgruppen ... </t>
    </r>
  </si>
  <si>
    <t>E15Ü bis E13</t>
  </si>
  <si>
    <t>Landesbereich</t>
  </si>
  <si>
    <t>2) einschließlich zugeordneter Tarifverträge</t>
  </si>
  <si>
    <r>
      <rPr>
        <b/>
        <sz val="8"/>
        <rFont val="Arial"/>
        <family val="2"/>
      </rPr>
      <t>Höhergruppierung nach/in</t>
    </r>
    <r>
      <rPr>
        <sz val="8"/>
        <rFont val="Arial"/>
        <family val="2"/>
      </rPr>
      <t xml:space="preserve"> den
zusammengefassten Entgeltgruppen …</t>
    </r>
  </si>
  <si>
    <t>1) Kernhaushalte (einschl. Kommunaler Sozialverband Sachsen) und Sonderrechnungen der Gemeinden/Gemeindeverbände 
    sowie Zweckverbände</t>
  </si>
  <si>
    <t>Beförderungen nach 
zusammengefassten Besoldungsgruppen der …</t>
  </si>
  <si>
    <t xml:space="preserve">   </t>
  </si>
  <si>
    <r>
      <t xml:space="preserve">Tarifvertrag öffentlicher Dienst (TVöD-Verwaltung) </t>
    </r>
    <r>
      <rPr>
        <vertAlign val="superscript"/>
        <sz val="8"/>
        <rFont val="Arial"/>
        <family val="2"/>
      </rPr>
      <t>1)</t>
    </r>
  </si>
  <si>
    <t>Höhergruppierungen nach
zusammengefassten Entgeltgruppen</t>
  </si>
  <si>
    <t>1) einschließlich zugeordneter Tarifverträge</t>
  </si>
  <si>
    <t xml:space="preserve">2) beinhaltet Tarifverträge, die nicht dem TVöD-Verwaltung zugeordnet wurden und Arbeitnehmer in einzelvertraglichen 
    Beschäftigungsverhältnissen </t>
  </si>
  <si>
    <t>Fachspezifische Fortbildung</t>
  </si>
  <si>
    <t>Fachübergreifende Fortbildung</t>
  </si>
  <si>
    <t>1) außer ohne Bezüge/Entgelt beurlaubte Beschäftigte</t>
  </si>
  <si>
    <t xml:space="preserve">  Sozialversicherungsträger </t>
  </si>
  <si>
    <t xml:space="preserve">    unter Aufsicht des Landes</t>
  </si>
  <si>
    <t>Fachspe-
zifische
Fortbildung
zusammen</t>
  </si>
  <si>
    <t>darunter</t>
  </si>
  <si>
    <t>Führungskräfte-
fortbildung</t>
  </si>
  <si>
    <t>Aufstiegs-
fortbildung 
für Beamte</t>
  </si>
  <si>
    <t>Lehrgang 
Verwaltungs-
fachange-
stellter/
-fachwirt</t>
  </si>
  <si>
    <t>1) Kernhaushalt und Sonderrechnungen des Landes sowie rechtlich selbstständige öffentlich-rechtliche Einrichtungen  
    unter Landesaufsicht ohne Sozialversicherungsträger;
    außer ohne Bezüge/Entgelt beurlaubte Beschäftigte</t>
  </si>
  <si>
    <t xml:space="preserve">33. Ausgewählte Merkmale zu Bewerbungs- und Stellenbesetzungsverfahren für Beschäftigte 
      im öffentlichen Dienst vom 1. Juli 2013 bis 30. Juni 2014 nach Bereichen und Geschlecht    </t>
  </si>
  <si>
    <r>
      <t xml:space="preserve">Noch: 37. Neubesetzung von Stellen mit Beschäftigten des öffentlichen Dienstes im Landesbereich </t>
    </r>
    <r>
      <rPr>
        <vertAlign val="superscript"/>
        <sz val="10"/>
        <rFont val="Arial"/>
        <family val="2"/>
      </rPr>
      <t xml:space="preserve">1) </t>
    </r>
    <r>
      <rPr>
        <sz val="10"/>
        <rFont val="Arial"/>
        <family val="2"/>
      </rPr>
      <t xml:space="preserve">
                 vom 1. Juli 2013 bis 30. Juni 2014 nach Einzelplänen des Landeshaushaltes/Rechtlich 
                 selbstständigen öffentlich-rechtlichen Einrichtungen, Geschlecht und Funktionsebenen</t>
    </r>
  </si>
  <si>
    <t xml:space="preserve">38. Neubesetzung von Stellen mit Beschäftigten in Kernhaushalten der Gemeinden/
      Gemeindeverbände vom 1. Juli 2013 bis 30. Juni 2014 nach regionalen Merkmalen, 
      Geschlecht und Funktionsebenen </t>
  </si>
  <si>
    <t>39. Beförderte Beamte und höher gruppierte/bezahlte Arbeitnehmer im öffentlichen Dienst
      vom 1. Juli 2013 bis 30. Juni 2014 nach Beschäftigungsbereichen, Geschlecht und 
      Umfang des Beschäftigungsverhältnisses</t>
  </si>
  <si>
    <t>Noch: 39. Beförderte Beamte und höher gruppierte/bezahlte Arbeitnehmer im öffentlichen Dienst
                 vom 1. Juli 2013 bis 30. Juni 2014 nach Beschäftigungsbereichen, Geschlecht und 
                 Umfang des Beschäftigungsverhältnisses</t>
  </si>
  <si>
    <t>41. Höher gruppierte/bezahlte Arbeitnehmer im öffentlichen Dienst vom 1. Juli 2013 bis    
      30. Juni 2014 nach Bereichen, Geschlecht und zusammengefassten Entgeltgruppen</t>
  </si>
  <si>
    <r>
      <t xml:space="preserve">Noch: 42. Beförderte Beamte und höher gruppierte/bezahlte Arbeitnehmer des öffentlichen Dienstes im
                 Landesbereich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vom 1. Juli 2013 bis 30. Juni 2014 nach Einzelplänen des Landeshaushaltes/
                 Rechtlich selbstständigen öffentlich-rechtlichen Einrichtungen, Geschlecht und Umfang des 
                 Beschäftigungsverhältnisses</t>
    </r>
  </si>
  <si>
    <t>Bereich 
(funktionelle Gliederung)</t>
  </si>
  <si>
    <t xml:space="preserve">Einzelplan / Rechtl. selbstständige
öffentl.-rechtl. Einrichtungen
</t>
  </si>
  <si>
    <t xml:space="preserve">54. Teilnehmende an Fortbildungsveranstaltungen der Kernhaushalte der Gemeinden/
      Gemeindeverbände vom 1. Juli 2013 bis 30. Juni 2014 nach regionalen Merkmalen,
      Geschlecht und ausgewählten Fortbildungsarten </t>
  </si>
  <si>
    <t>Statistischer Bericht  -  L III 4 - j/14
Ergebnisse der Sächsischen Frauenförderungsstatistik - 30. Juni 2014</t>
  </si>
  <si>
    <t>Inhalt</t>
  </si>
  <si>
    <t>Tabellen</t>
  </si>
  <si>
    <t>1.</t>
  </si>
  <si>
    <t>Beschäftigte im öffentlichen Dienst am 30. Juni 2008 bis 2014 nach Ebenen und
Art des Beschäftigungsverhältnisses</t>
  </si>
  <si>
    <t>2.</t>
  </si>
  <si>
    <t>Beschäftigte im öffentlichen Dienst am 30. Juni 2014 nach Beschäftigungsbereichen,
Geschlecht und Art des Beschäftigungsverhältnisses</t>
  </si>
  <si>
    <t>3.</t>
  </si>
  <si>
    <t>Beschäftigte im öffentlichen Dienst am 30. Juni 2014 nach Beschäftigungsbereichen, 
Geschlecht, Umfang und Art des Beschäftigungsverhältnisses</t>
  </si>
  <si>
    <t>4.</t>
  </si>
  <si>
    <t>Beschäftigte im öffentlichen Dienst am 30. Juni 2014 nach Beschäftigungsbereichen, 
Geschlecht, Funktionsebenen und Art des Beschäftigungsverhältnisses</t>
  </si>
  <si>
    <t>5.</t>
  </si>
  <si>
    <t>Beschäftigte im öffentlichen Dienst am 30. Juni 2014 nach Bereichen, Geschlecht und 
Art des Beschäftigungsverhältnisses</t>
  </si>
  <si>
    <t>6.</t>
  </si>
  <si>
    <t>Beschäftigte im öffentlichen Dienst am 30. Juni 2014 nach Bereichen, Geschlecht,
Funktionsebenen und Art des Beschäftigungsverhältnisses</t>
  </si>
  <si>
    <t>7.</t>
  </si>
  <si>
    <t>Beamte im öffentlichen Dienst am 30. Juni 2014 nach Beschäftigungsbereichen, 
Geschlecht und zusammengefassten Besoldungsgruppen</t>
  </si>
  <si>
    <t>8.</t>
  </si>
  <si>
    <t>Ohne Bezüge beurlaubte Beamte im öffentlichen Dienst am 30. Juni 2014 nach
Beschäftigungsbereichen, Geschlecht und zusammengefassten Besoldungsgruppen</t>
  </si>
  <si>
    <t>9.</t>
  </si>
  <si>
    <t>Arbeitnehmer im öffentlichen Dienst am 30. Juni 2014 nach Beschäftigungsbereichen, 
Geschlecht und zusammengefassten Entgeltgruppen</t>
  </si>
  <si>
    <t>10.</t>
  </si>
  <si>
    <t>Ohne Entgelt beurlaubte Arbeitnehmer im öffentlichen Dienst am 30. Juni 2014 nach 
Beschäftigungsbereichen, Geschlecht und zusammengefassten Entgeltgruppen</t>
  </si>
  <si>
    <t>11.</t>
  </si>
  <si>
    <t>Beschäftigte des öffentlichen Dienstes im Landesbereich am 30. Juni 2014 nach 
Einzelplänen des Landeshaushaltes/Rechtlich selbstständigen öffentlich-rechtlichen
Einrichtungen, Geschlecht und Art des Beschäftigungsverhältnisses</t>
  </si>
  <si>
    <t>12.</t>
  </si>
  <si>
    <t>Beschäftigte des öffentlichen Dienstes im Landesbereich am 30. Juni 2014 nach 
Einzelplänen des Landeshaushaltes/Rechtlich selbstständigen öffentlich-rechtlichen 
Einrichtungen, Geschlecht, Umfang und Art des Beschäftigungsverhältnisses</t>
  </si>
  <si>
    <t>13.</t>
  </si>
  <si>
    <t>Beschäftigte des öffentlichen Dienstes im Landesbereich am 30. Juni 2014 nach 
Einzelplänen des Landeshaushaltes/Rechtlich selbstständigen öffentlich-rechtlichen 
Einrichtungen, Geschlecht, Funktionsebenen und Art des Beschäftigungsverhältnisses</t>
  </si>
  <si>
    <t>14.</t>
  </si>
  <si>
    <t>Beschäftigte des öffentlichen Dienstes im kommunalen Bereich am 30. Juni 2014 nach
Beschäftigungsbereichen, Geschlecht und Art des Beschäftigungsverhältnisses</t>
  </si>
  <si>
    <t>15.</t>
  </si>
  <si>
    <t>Beschäftigte in Kernhaushalten der Gemeinden/Gemeindeverbände am 30. Juni 2014 
nach regionalen Merkmalen, Geschlecht und Art des Beschäftigungsverhältnisses</t>
  </si>
  <si>
    <t>16.</t>
  </si>
  <si>
    <t>Beschäftigte in Kernhaushalten der Gemeinden/Gemeindeverbände am 30. Juni 2014 
nach regionalen Merkmalen, Geschlecht, Umfang und Art des Beschäftigungsverhältnisses</t>
  </si>
  <si>
    <t>17.</t>
  </si>
  <si>
    <t>Beschäftigte in Kernhaushalten der Gemeinden/Gemeindeverbände am 30. Juni 2014 
nach regionalen Merkmalen, Geschlecht, Funktionsebenen und Art des 
Beschäftigungsverhältnisses</t>
  </si>
  <si>
    <t>18.</t>
  </si>
  <si>
    <t>Beamte und Arbeitnehmer im öffentlichen Dienst am 30. Juni 2014 nach Funktionen, 
Geschlecht und zusammengefassten Besoldungsgruppen/Entgeltgruppen - 
Bereich allgemeine Behörden</t>
  </si>
  <si>
    <t>19.</t>
  </si>
  <si>
    <t>Beamte und Arbeitnehmer im öffentlichen Dienst am 30. Juni 2014 nach Funktionen, 
Geschlecht und zusammengefassten Besoldungsgruppen/Entgeltgruppen - 
Bereich Krankenhäuser</t>
  </si>
  <si>
    <t>20.</t>
  </si>
  <si>
    <t>Beamte und Arbeitnehmer im öffentlichen Dienst am 30. Juni 2014 nach Funktionen, 
Geschlecht und zusammengefassten Besoldungsgruppen/Entgeltgruppen - 
Bereich Schulen</t>
  </si>
  <si>
    <t>21.</t>
  </si>
  <si>
    <t>Beamte und Arbeitnehmer im öffentlichen Dienst am 30. Juni 2014 nach Funktionen, 
Geschlecht und zusammengefassten Besoldungsgruppen/Entgeltgruppen - 
Bereich Hochschulen</t>
  </si>
  <si>
    <t>22.</t>
  </si>
  <si>
    <t>Beamte und Arbeitnehmer im öffentlichen Dienst am 30. Juni 2014 nach Funktionen, 
Geschlecht und zusammengefassten Besoldungsgruppen/Entgeltgruppen - 
Bereich Gerichte</t>
  </si>
  <si>
    <t>23.</t>
  </si>
  <si>
    <t>Beamte und Arbeitnehmer im öffentlichen Dienst am 30. Juni 2014 nach Funktionen, 
Geschlecht und zusammengefassten Besoldungsgruppen/Entgeltgruppen - 
Bereich Staatsanwaltschaften</t>
  </si>
  <si>
    <t>24.</t>
  </si>
  <si>
    <t>Beamte und Arbeitnehmer im öffentlichen Dienst am 30. Juni 2014 nach Funktionen, 
Geschlecht und zusammengefassten Besoldungsgruppen/Entgeltgruppen - 
Bereich Justizvollzugsanstalten</t>
  </si>
  <si>
    <t>25.</t>
  </si>
  <si>
    <t>Beamte und Arbeitnehmer im öffentlichen Dienst am 30. Juni 2014 nach Funktionen, 
Geschlecht und zusammengefassten Besoldungsgruppen/Entgeltgruppen - 
Bereich Landkreise und Gemeinden</t>
  </si>
  <si>
    <t>26.</t>
  </si>
  <si>
    <t>Beamte und Arbeitnehmer im öffentlichen Dienst am 30. Juni 2014 nach Funktionen, 
Geschlecht und zusammengefassten Besoldungsgruppen/Entgeltgruppen - 
Bereich Gemeinden/Gemeindeverbände</t>
  </si>
  <si>
    <t>27.</t>
  </si>
  <si>
    <t>Beamte und Arbeitnehmer im öffentlichen Dienst am 30. Juni 2014 nach Funktionen, 
Geschlecht und zusammengefassten Besoldungsgruppen/Entgeltgruppen - 
Bereich Eigenbetriebe/Zweckverbände</t>
  </si>
  <si>
    <t>28.</t>
  </si>
  <si>
    <t>Beamte und Arbeitnehmer im öffentlichen Dienst am 30. Juni 2014 nach Funktionen, 
Geschlecht und zusammengefassten Besoldungsgruppen/Entgeltgruppen - 
Bereich Polizei</t>
  </si>
  <si>
    <t>29.</t>
  </si>
  <si>
    <t>Arbeitnehmer im öffentlichen Dienst am 30. Juni 2014 nach Funktionen, Geschlecht 
und zusammengefassten Entgeltgruppen - 
Bereich Sparkassen</t>
  </si>
  <si>
    <t>30.</t>
  </si>
  <si>
    <t>Beamte und Arbeitnehmer im öffentlichen Dienst am 30. Juni 2014 nach Funktionen, 
Geschlecht und zusammengefassten Besoldungsgruppen/Entgeltgruppen - 
Bereich sonstige öffentlich-rechtliche Einrichtungen/Sozialversicherungsträger</t>
  </si>
  <si>
    <t>31.</t>
  </si>
  <si>
    <t>Ausgewählte Merkmale zu Bewerbungs- und Stellenbesetzungsverfahren für Beschäftigte
im öffentlichen Dienst vom 1. Juli 2013 bis 30. Juni 2014 nach Beschäftigungsbereichen 
und Geschlecht</t>
  </si>
  <si>
    <t>32.</t>
  </si>
  <si>
    <t>33.</t>
  </si>
  <si>
    <t>Ausgewählte Merkmale zu Bewerbungs- und Stellenbesetzungsverfahren für Beschäftigte
im öffentlichen Dienst vom 1. Juli 2013 bis 30. Juni 2014 nach Bereichen und Geschlecht</t>
  </si>
  <si>
    <t>34.</t>
  </si>
  <si>
    <t>35.</t>
  </si>
  <si>
    <t>Ausgewählte Merkmale zu Bewerbungs- und Stellenbesetzungsverfahren für Beschäftigte
des öffentlichen Dienstes im Landesbereich vom 1. Juli 2013 bis 30. Juni 2014 nach 
Geschlecht und Funktionsebenen</t>
  </si>
  <si>
    <t>36.</t>
  </si>
  <si>
    <t>Ausgewählte Merkmale zu Bewerbungs- und Stellenbesetzungsverfahren für Beschäftigte
des öffentlichen Dienstes im kommunalen Bereich vom 1. Juli 2013 bis 30. Juni 2014 nach 
Geschlecht und Funktionsebenen</t>
  </si>
  <si>
    <t>37.</t>
  </si>
  <si>
    <t>Neubesetzung von Stellen mit Beschäftigten des öffentlichen Dienstes im Landesbereich 
vom 1. Juli 2013 bis 30. Juni 2014 nach Einzelplänen des Landeshaushaltes/Rechtlich
selbstständigen öffentlich-rechtlichen Einrichtungen, Geschlecht und Funktionsebenen</t>
  </si>
  <si>
    <t>38.</t>
  </si>
  <si>
    <t>Neubesetzung von Stellen mit Beschäftigten in Kernhaushalten der Gemeinden/
Gemeindeverbände vom 1. Juli 2013 bis 30. Juni 2014 nach regionalen Merkmalen, 
Geschlecht und Funktionsebenen</t>
  </si>
  <si>
    <t>39.</t>
  </si>
  <si>
    <t>Beförderte Beamte und höher gruppierte/bezahlte Arbeitnehmer im öffentlichen Dienst 
vom 1. Juli 2013 bis 30. Juni 2014 nach Beschäftigungsbereichen, Geschlecht und 
Umfang des Beschäftigungsverhältnisses</t>
  </si>
  <si>
    <t>40.</t>
  </si>
  <si>
    <t>41.</t>
  </si>
  <si>
    <t>Höher gruppierte/bezahlte Arbeitnehmer im öffentlichen Dienst vom 1. Juli 2013 bis
30. Juni 2014 nach Bereichen, Geschlecht und zusammengefassten Entgeltgruppen</t>
  </si>
  <si>
    <t>42.</t>
  </si>
  <si>
    <t>Beförderte Beamte und höher gruppierte/bezahlte Arbeitnehmer des öffentlichen Dienstes im
Landesbereich vom 1. Juli 2013 bis 30. Juni 2014 nach Einzelplänen des Landeshaushaltes/
Rechtlich selbstständigen öffentlich-rechtlichen Einrichtungen, Geschlecht und Umfang des 
Beschäftigungsverhältnisses</t>
  </si>
  <si>
    <t>43.</t>
  </si>
  <si>
    <t>Beförderte Beamte des öffentlichen Dienstes im Landesbereich vom 1. Juli 2013 bis 
30. Juni 2014 nach zusammengefassten Besoldungsgruppen, Geschlecht und 
Umfang des Dienstvertragsverhältnisses</t>
  </si>
  <si>
    <t>44.</t>
  </si>
  <si>
    <t>45.</t>
  </si>
  <si>
    <t xml:space="preserve">Beförderte Beamte und höher gruppierte/bezahlte Arbeitnehmer des öffentlichen Dienstes
im kommunalen Bereich vom 1. Juli 2013 bis 30. Juni 2014 nach Beschäftigungsbereichen, 
Geschlecht und Umfang des Beschäftigungsverhältnisses </t>
  </si>
  <si>
    <t>46.</t>
  </si>
  <si>
    <t>47.</t>
  </si>
  <si>
    <t>48.</t>
  </si>
  <si>
    <t>49.</t>
  </si>
  <si>
    <t>50.</t>
  </si>
  <si>
    <t>51.</t>
  </si>
  <si>
    <t>52.</t>
  </si>
  <si>
    <t>Teilnehmende an Fortbildungsveranstaltungen des öffentlichen Dienstes im Landesbereich
vom 1. Juli 2013 bis 30. Juni 2014 nach Einzelplänen des Landeshaushaltes/Rechtlich 
selbstständigen öffentlich-rechtlichen Einrichtungen, Geschlecht und ausgewählten 
Fortbildungsarten</t>
  </si>
  <si>
    <t>53.</t>
  </si>
  <si>
    <t>Teilnehmende an Fortbildungsveranstaltungen des öffentlichen Dienstes im Landesbereich
vom 1. Juli 2013 bis 30. Juni 2014 nach Einzelplänen des Landeshaushaltes/Rechtlich 
selbstständigen öffentlich-rechtlichen Einrichtungen, Geschlecht, Fortbildungsarten und 
Funktionsebenen</t>
  </si>
  <si>
    <t>54.</t>
  </si>
  <si>
    <t xml:space="preserve">Teilnehmende an Fortbildungsveranstaltungen der Kernhaushalte der Gemeinden/
Gemeindeverbände vom 1. Juli 2013 bis 30. Juni 2014 nach regionalen Merkmalen, 
Geschlecht und ausgewählten Fortbildungsarten </t>
  </si>
  <si>
    <t>55.</t>
  </si>
  <si>
    <t>Teilnehmende an Fortbildungsveranstaltungen der Kernhaushalte der Gemeinden/
Gemeindeverbände vom 1. Juli 2013 bis 30. Juni 2014 nach regionalen Merkmalen, 
Geschlecht, Fortbildungsarten und Funktionsebenen</t>
  </si>
  <si>
    <t>Höher gruppierte/bezahlte Arbeitnehmer in Kernhaushalten der Gemeinden/
Gemeindeverbände vom 1. Juli 2013 bis 30. Juni 2014 nach regionalen Merkmalen, 
Geschlecht und zusammengefassten Entgeltgruppen</t>
  </si>
  <si>
    <r>
      <t xml:space="preserve">Noch: 53. Teilnehmende an Fortbildungsveranstaltungen des öffentlichen Dienstes im Landesbereich </t>
    </r>
    <r>
      <rPr>
        <vertAlign val="superscript"/>
        <sz val="10"/>
        <rFont val="Arial"/>
        <family val="2"/>
      </rPr>
      <t xml:space="preserve">1)
</t>
    </r>
    <r>
      <rPr>
        <sz val="10"/>
        <rFont val="Arial"/>
        <family val="2"/>
      </rPr>
      <t xml:space="preserve">                 vom 1. Juli 2013 bis 30. Juni 2014 nach Einzelplänen des Landeshaushaltes/Rechtlich 
                 selbstständigen öffentlich-rechtlichen Einrichtungen, Geschlecht, Fortbildungsarten und 
                 Funktionsebenen</t>
    </r>
  </si>
  <si>
    <t>47. Höher gruppierte/bezahlte Arbeitnehmer in Kernhaushalten der Gemeinden/
      Gemeindeverbände vom 1. Juli 2013 bis 30. Juni 2014 nach regionalen Merkmalen, 
      Geschlecht und zusammengefassten Entgeltgruppen</t>
  </si>
  <si>
    <t>46. Beförderte Beamte in Kernhaushalten der Gemeinden/Gemeindeverbände vom 1. Juli 2013 
      bis 30. Juni 2014 nach regionalen Merkmalen, Geschlecht und zusammengefassten 
      Besoldungsgruppen</t>
  </si>
  <si>
    <t>Beförderte Beamte in Kernhaushalten der Gemeinden/Gemeindeverbände vom 1. Juli 2013 
bis 30. Juni 2014 nach regionalen Merkmalen, Geschlecht und zusammengefassten 
Besoldungsgruppen</t>
  </si>
  <si>
    <t>Höher gruppierte/bezahlte Arbeitnehmer des öffentlichen Dienstes im Landesbereich 
vom 1. Juli 2013 bis 30. Juni 2014 nach zusammengefassten Entgeltgruppen, Geschlecht 
und Umfang des Arbeitsvertragsverhältnisses</t>
  </si>
  <si>
    <t>Neubesetzung von Stellen mit Beschäftigten im öffentlichen Dienst vom 1. Juli 2013 
bis 30. Juni 2014 nach Beschäftigungsbereichen, Geschlecht und Funktionsebenen</t>
  </si>
  <si>
    <t>32. Neubesetzung von Stellen mit Beschäftigten im öffentlichen Dienst vom 1. Juli 2013 
      bis 30. Juni 2014 nach Beschäftigungsbereichen, Geschlecht und Funktionsebenen</t>
  </si>
  <si>
    <t>Neubesetzung von Stellen mit Beschäftigten im öffentlichen Dienst vom 1. Juli 2013 
bis 30. Juni 2014 nach Bereichen, Geschlecht und Funktionsebenen</t>
  </si>
  <si>
    <t>34. Neubesetzung von Stellen mit Beschäftigten im öffentlichen Dienst vom 1. Juli 2013 
      bis 30. Juni 2014 nach Bereichen, Geschlecht und Funktionsebenen</t>
  </si>
  <si>
    <t>Beförderte Beamte im öffentlichen Dienst vom 1. Juli 2013 bis 30. Juni 2014 nach 
Bereichen, Geschlecht und zusammengefassten Besoldungsgruppen</t>
  </si>
  <si>
    <t>40. Beförderte Beamte im öffentlichen Dienst vom 1. Juli 2013 bis 30. Juni 2014 nach 
      Bereichen, Geschlecht und zusammengefassten Besoldungsgruppen</t>
  </si>
  <si>
    <t>48. Teilnehmende an Fortbildungsveranstaltungen im öffentlichen Dienst vom 1. Juli 2013 
      bis 30. Juni 2014 nach Beschäftigungsbereichen, Geschlecht, Fortbildungsarten und 
      Umfang des Beschäftigungsverhältnisses</t>
  </si>
  <si>
    <t>Teilnehmende an Fortbildungsveranstaltungen im öffentlichen Dienst vom 1. Juli 2013 
bis 30. Juni 2014 nach Beschäftigungsbereichen, Geschlecht, Fortbildungsarten und 
Umfang des Beschäftigungsverhältnisses</t>
  </si>
  <si>
    <t>Teilnehmende an Fortbildungsveranstaltungen im öffentlichen Dienst vom 1. Juli 2013  
bis 30. Juni 2014 nach Beschäftigungsbereichen, Geschlecht, Fortbildungsarten und 
Funktionsebenen</t>
  </si>
  <si>
    <t xml:space="preserve">50. Teilnehmende an Fortbildungsveranstaltungen im öffentlichen Dienst vom 1. Juli 2013 
      bis 30. Juni 2014 nach Bereichen, Geschlecht und ausgewählten Fortbildungsarten     </t>
  </si>
  <si>
    <t>Teilnehmende an Fortbildungsveranstaltungen im öffentlichen Dienst vom 1. Juli 2013 
bis 30. Juni 2014 nach Bereichen, Geschlecht und ausgewählten Fortbildungsarten</t>
  </si>
  <si>
    <t>Teilnehmende an Fortbildungsveranstaltungen im öffentlichen Dienst vom 1. Juli 2013 
bis 30. Juni 2014 nach Bereichen, Geschlecht, Fortbildungsarten und Funktionsebenen</t>
  </si>
  <si>
    <r>
      <t>Noch: 32. Neubesetzung von Stellen mit Beschäftigten im öffentlichen Dienst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>vom 1. Juli 2013
                 bis 30. Juni 2014 nach Beschäftigungsbereichen, Geschlecht und Funktionsebenen</t>
    </r>
  </si>
  <si>
    <t>Noch: 48. Teilnehmende an Fortbildungsveranstaltungen im öffentlichen Dienst vom 1. Juli 2013 
                 bis 30. Juni 2014 nach Beschäftigungsbereichen, Geschlecht, Fortbildungsarten und 
                 Umfang des Beschäftigungsverhältnisses</t>
  </si>
  <si>
    <r>
      <t xml:space="preserve">Noch: 49. Teilnehmende an Fortbildungsveranstaltungen im öffentlichen Dienst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vom 1. Juli 2013 
                 bis 30. Juni 2014 nach Beschäftigungsbereichen, Geschlecht, Fortbildungsarten und 
                 Funktionsebenen</t>
    </r>
  </si>
  <si>
    <r>
      <t xml:space="preserve">Noch: 52. Teilnehmende an Fortbildungsveranstaltungen des öffentlichen Dienstes im Landesbereich 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
                 vom 1. Juli 2013 bis 30. Juni 2014 nach Einzelplänen des Landeshaushaltes/Rechtlich 
                 selbstständigen öffentlich-rechtlichen Einrichtungen, Geschlecht und ausgewählten 
                 Fortbildungsarten     </t>
    </r>
  </si>
  <si>
    <r>
      <t xml:space="preserve">3. Beschäftigte im öffentlichen Dienst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30. Juni 2014 nach Beschäftigungsbereichen,
    Geschlecht, Umfang und Art des Beschäftigungsverhältnisses</t>
    </r>
  </si>
  <si>
    <r>
      <t xml:space="preserve">4. Beschäftigte im öffentlichen Dienst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30. Juni 2014 nach Beschäftigungsbereichen,
    Geschlecht, Funktionsebenen und Art des Beschäftigungsverhältnisses</t>
    </r>
  </si>
  <si>
    <r>
      <t xml:space="preserve">6. Beschäftigte im öffentlichen Dienst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30. Juni 2014 nach Bereichen, Geschlecht,
    Funktionsebenen und Art des Beschäftigungsverhältnisses</t>
    </r>
  </si>
  <si>
    <r>
      <t xml:space="preserve">7. Beamte im öffentlichen Dienst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30. Juni 2014 nach Beschäftigungsbereichen, 
    Geschlecht und zusammengefassten Besoldungsgruppen</t>
    </r>
  </si>
  <si>
    <r>
      <t xml:space="preserve">9. Arbeitnehmer im öffentlichen Dienst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30. Juni 2014 nach Beschäftigungsbereichen,
    Geschlecht und zusammengefassten Entgeltgruppen </t>
    </r>
  </si>
  <si>
    <r>
      <t xml:space="preserve">11. Beschäftigte des öffentlichen Dienstes im Landesbereich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30. Juni 2014 nach 
      Einzelplänen des Landeshaushaltes/Rechtlich selbstständigen öffentlich-rechtlichen 
      Einrichtungen, Geschlecht und Art des Beschäftigungsverhältnisses </t>
    </r>
  </si>
  <si>
    <r>
      <t xml:space="preserve">12. Beschäftigte des öffentlichen Dienstes im Landesbereich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30. Juni 2014 nach 
      Einzelplänen des Landeshaushaltes/Rechtlich selbstständigen öffentlich-rechtlichen 
      Einrichtungen, Geschlecht, Umfang und Art des Beschäftigungsverhältnisses</t>
    </r>
  </si>
  <si>
    <t>13. Beschäftigte des öffentlichen Dienstes im Landesbereich 1) am 30. Juni 2014 nach 
      Einzelplänen des Landeshaushaltes/Rechtlich selbstständigen öffentlich-rechtlichen 
      Einrichtungen, Geschlecht, Funktionsebenen und Art des Beschäftigungsverhältnisses</t>
  </si>
  <si>
    <r>
      <t xml:space="preserve">14. Beschäftigte des öffentlichen Dienstes im kommunalen Bereich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30. Juni 2014 nach 
      Beschäftigungsbereichen, Geschlecht und Art des Beschäftigungsverhältnisses</t>
    </r>
  </si>
  <si>
    <r>
      <t xml:space="preserve">16. Beschäftigte in Kernhaushalten der Gemeinden/Gemeindeverbände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30. Juni 2014
      nach regionalen Merkmalen, Geschlecht, Umfang und Art des Beschäftigungsverhältnisses</t>
    </r>
  </si>
  <si>
    <r>
      <t xml:space="preserve">17. Beschäftigte in Kernhaushalten der Gemeinden/Gemeindeverbände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30. Juni 2014
      nach regionalen Merkmalen, Geschlecht, Funktionsebenen und Art des 
      Beschäftigungsverhältnisses</t>
    </r>
  </si>
  <si>
    <r>
      <t xml:space="preserve">18. Beamte und Arbeitnehmer im öffentlichen Dienst am 30. Juni 2014 nach Funktionen,
      Geschlecht und zusammengefassten Besoldungsgruppen/Entgeltgruppen - 
      Bereich allgemeine Behörden </t>
    </r>
    <r>
      <rPr>
        <b/>
        <vertAlign val="superscript"/>
        <sz val="10"/>
        <rFont val="Arial"/>
        <family val="2"/>
      </rPr>
      <t>1)</t>
    </r>
  </si>
  <si>
    <r>
      <t xml:space="preserve">19. Beamte und Arbeitnehmer im öffentlichen Dienst am 30. Juni 2014 nach Funktionen,
      Geschlecht und zusammengefassten Besoldungsgruppen/Entgeltgruppen - 
      Bereich Krankenhäuser </t>
    </r>
    <r>
      <rPr>
        <b/>
        <vertAlign val="superscript"/>
        <sz val="10"/>
        <rFont val="Arial"/>
        <family val="2"/>
      </rPr>
      <t>1)</t>
    </r>
  </si>
  <si>
    <r>
      <t xml:space="preserve">20. Beamte und Arbeitnehmer im öffentlichen Dienst am 30. Juni 2014 nach Funktionen, 
      Geschlecht und zusammengefassten Besoldungsgruppen/Entgeltgruppen - 
      Bereich Schulen </t>
    </r>
    <r>
      <rPr>
        <b/>
        <vertAlign val="superscript"/>
        <sz val="10"/>
        <rFont val="Arial"/>
        <family val="2"/>
      </rPr>
      <t>1)</t>
    </r>
  </si>
  <si>
    <r>
      <t xml:space="preserve">21. Beamte und Arbeitnehmer im öffentlichen Dienst am 30. Juni 2014 nach Funktionen, 
      Geschlecht und zusammengefassten Besoldungsgruppen/Entgeltgruppen - 
      Bereich Hochschulen </t>
    </r>
    <r>
      <rPr>
        <b/>
        <vertAlign val="superscript"/>
        <sz val="10"/>
        <rFont val="Arial"/>
        <family val="2"/>
      </rPr>
      <t>1)</t>
    </r>
  </si>
  <si>
    <r>
      <t>22. Beamte und Arbeitnehmer im öffentlichen Dienst am 30. Juni 2014 nach Funktionen, 
      Geschlecht und zusammengefassten Besoldungsgruppen/Entgeltgruppen - 
      Bereich Gerichte</t>
    </r>
    <r>
      <rPr>
        <b/>
        <vertAlign val="superscript"/>
        <sz val="10"/>
        <rFont val="Arial"/>
        <family val="2"/>
      </rPr>
      <t xml:space="preserve"> 1)</t>
    </r>
  </si>
  <si>
    <r>
      <t xml:space="preserve">23. Beamte und Arbeitnehmer im öffentlichen Dienst am 30. Juni 2014 nach Funktionen, 
      Geschlecht und zusammengefassten Besoldungsgruppen/Entgeltgruppen - 
      Bereich Staatsanwaltschaften </t>
    </r>
    <r>
      <rPr>
        <b/>
        <vertAlign val="superscript"/>
        <sz val="10"/>
        <rFont val="Arial"/>
        <family val="2"/>
      </rPr>
      <t>1)</t>
    </r>
  </si>
  <si>
    <r>
      <t xml:space="preserve">24. Beamte und Arbeitnehmer im öffentlichen Dienst am 30. Juni 2014 nach Funktionen, 
      Geschlecht und zusammengefassten Besoldungsgruppen/Entgeltgruppen - 
      Bereich Justizvollzugsanstalten </t>
    </r>
    <r>
      <rPr>
        <b/>
        <vertAlign val="superscript"/>
        <sz val="10"/>
        <rFont val="Arial"/>
        <family val="2"/>
      </rPr>
      <t>1)</t>
    </r>
  </si>
  <si>
    <r>
      <t xml:space="preserve">25. Beamte und Arbeitnehmer im öffentlichen Dienst am 30. Juni 2014 nach Funktionen, 
      Geschlecht und zusammengefassten Besoldungsgruppen/Entgeltgruppen - 
      Bereich Landkreise und Gemeinden </t>
    </r>
    <r>
      <rPr>
        <b/>
        <vertAlign val="superscript"/>
        <sz val="10"/>
        <rFont val="Arial"/>
        <family val="2"/>
      </rPr>
      <t>1)</t>
    </r>
  </si>
  <si>
    <r>
      <t xml:space="preserve">26. Beamte und Arbeitnehmer im öffentlichen Dienst am 30. Juni 2014 nach Funktionen, 
      Geschlecht und zusammengefassten Besoldungsgruppen/Entgeltgruppen - 
      Bereich Gemeinden/Gemeindeverbände </t>
    </r>
    <r>
      <rPr>
        <b/>
        <vertAlign val="superscript"/>
        <sz val="10"/>
        <rFont val="Arial"/>
        <family val="2"/>
      </rPr>
      <t>1)</t>
    </r>
  </si>
  <si>
    <r>
      <t xml:space="preserve">27. Beamte und Arbeitnehmer im öffentlichen Dienst am 30. Juni 2014 nach Funktionen, 
      Geschlecht und zusammengefassten Besoldungsgruppen/Entgeltgruppen - 
      Bereich Eigenbetriebe/Zweckverbände </t>
    </r>
    <r>
      <rPr>
        <b/>
        <vertAlign val="superscript"/>
        <sz val="10"/>
        <rFont val="Arial"/>
        <family val="2"/>
      </rPr>
      <t>1)</t>
    </r>
  </si>
  <si>
    <r>
      <t xml:space="preserve">28. Beamte und Arbeitnehmer im öffentlichen Dienst am 30. Juni 2014 nach Funktionen, 
      Geschlecht und zusammengefassten Besoldungsgruppen/Entgeltgruppen - 
      Bereich Polizei </t>
    </r>
    <r>
      <rPr>
        <b/>
        <vertAlign val="superscript"/>
        <sz val="10"/>
        <rFont val="Arial"/>
        <family val="2"/>
      </rPr>
      <t>1)</t>
    </r>
  </si>
  <si>
    <r>
      <t xml:space="preserve">29. Arbeitnehmer im öffentlichen Dienst am 30. Juni 2014 nach Funktionen, Geschlecht und 
      zusammengefassten Entgeltgruppen - 
      Bereich Sparkassen </t>
    </r>
    <r>
      <rPr>
        <b/>
        <vertAlign val="superscript"/>
        <sz val="10"/>
        <rFont val="Arial"/>
        <family val="2"/>
      </rPr>
      <t>1)</t>
    </r>
  </si>
  <si>
    <r>
      <t xml:space="preserve">30. Beamte und Arbeitnehmer im öffentlichen Dienst am 30. Juni 2014 nach Funktionen, 
      Geschlecht und zusammengefassten Besoldungsgruppen/Entgeltgruppen - 
      Bereich sonstige öffentlich-rechtliche Einrichtungen/Sozialversicherungsträger </t>
    </r>
    <r>
      <rPr>
        <b/>
        <vertAlign val="superscript"/>
        <sz val="10"/>
        <rFont val="Arial"/>
        <family val="2"/>
      </rPr>
      <t>1)</t>
    </r>
  </si>
  <si>
    <r>
      <t xml:space="preserve">35. Ausgewählte Merkmale zu Bewerbungs- und Stellenbesetzungsverfahren für Beschäftigte 
      des öffentlichen Dienstes im Landesbereich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vom 1. Juli 2013 bis 30. Juni 2014 nach 
      Geschlecht und Funktionsebenen</t>
    </r>
  </si>
  <si>
    <r>
      <t xml:space="preserve">36. Ausgewählte Merkmale zu Bewerbungs- und Stellenbesetzungsverfahren für Beschäftigte 
      des öffentlichen Dienstes im kommunalen Bereich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vom 1. Juli 2013 bis 30. Juni 2014 nach
      Geschlecht und Funktionsebenen</t>
    </r>
  </si>
  <si>
    <t>37. Neubesetzung von Stellen mit Beschäftigten des öffentlichen Dienstes im Landesbereich 1)
      vom 1. Juli 2013 bis 30. Juni 2014 nach Einzelplänen des Landeshaushaltes/Rechtlich 
      selbstständigen öffentlich-rechtlichen Einrichtungen, Geschlecht und Funktionsebenen</t>
  </si>
  <si>
    <t>42. Beförderte Beamte und höher gruppierte/bezahlte Arbeitnehmer des öffentlichen Dienstes im
      Landesbereich 1) vom 1. Juli 2013 bis 30. Juni 2014 nach Einzelplänen des Landeshaushaltes/
      Rechtlich selbstständigen öffentlich-rechtlichen Einrichtungen, Geschlecht und Umfang des 
      Beschäftigungsverhältnisses</t>
  </si>
  <si>
    <r>
      <t xml:space="preserve">43. Beförderte Beamte des öffentlichen Dienstes im Landesbereich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vom 1. Juli 2013 bis 
      30. Juni 2014 nach zusammengefassten Besoldungsgruppen, Geschlecht und 
      Umfang des Dienstvertragsverhältnisses</t>
    </r>
  </si>
  <si>
    <r>
      <t xml:space="preserve">44. Höher gruppierte/bezahlte Arbeitnehmer des öffentlichen Dienstes im Landesbereich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
      vom 1. Juli 2013 bis 30. Juni 2014 nach zusammengefassten Entgeltgruppen, Geschlecht  
      und Umfang des Arbeitsvertragsverhältnisses</t>
    </r>
  </si>
  <si>
    <r>
      <t xml:space="preserve">45. Beförderte Beamte und höher gruppierte/bezahlte Arbeitnehmer des öffentlichen Dienstes 
      im kommunalen Bereich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vom 1. Juli 2013 bis 30. Juni 2014 nach Beschäftigungsbereichen, 
      Geschlecht und Umfang des Beschäftigungsverhältnisses</t>
    </r>
  </si>
  <si>
    <r>
      <t xml:space="preserve">49. Teilnehmende an Fortbildungsveranstaltungen im öffentlichen Dienst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vom 1. Juli 2013 
      bis 30. Juni 2014 nach Beschäftigungsbereichen, Geschlecht, Fortbildungsarten und 
      Funktionsebenen</t>
    </r>
  </si>
  <si>
    <r>
      <t xml:space="preserve">51. Teilnehmende an Fortbildungsveranstaltungen im öffentlichen Dienst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vom 1. Juli 2013
       bis 30. Juni 2014 nach Bereichen, Geschlecht, Fortbildungsarten und Funktionsebenen</t>
    </r>
  </si>
  <si>
    <t xml:space="preserve">52. Teilnehmende an Fortbildungsveranstaltungen des öffentlichen Dienstes im Landesbereich 1)
      vom 1. Juli 2013 bis 30. Juni 2014 nach Einzelplänen des Landeshaushaltes/Rechtlich 
      selbstständigen öffentlich-rechtlichen Einrichtungen, Geschlecht und ausgewählten 
      Fortbildungsarten     </t>
  </si>
  <si>
    <t>53. Teilnehmende an Fortbildungsveranstaltungen des öffentlichen Dienstes im Landesbereich 1)
      vom 1. Juli 2013 bis 30. Juni 2014 nach Einzelplänen des Landeshaushaltes/Rechtlich 
      selbstständigen öffentlich-rechtlichen Einrichtungen, Geschlecht, Fortbildungsarten und 
      Funktionsebenen</t>
  </si>
  <si>
    <r>
      <t xml:space="preserve">55. Teilnehmende an Fortbildungsveranstaltungen der Kernhaushalte der Gemeinden/
      Gemeindeverbände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vom 1. Juli 2013 bis 30. Juni 2014 nach regionalen Merkmalen,
      Geschlecht, Fortbildungsarten und Funktionsebenen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</si>
</sst>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&quot;  &quot;;[=0]\-&quot;  &quot;;@\ "/>
    <numFmt numFmtId="165" formatCode="#.0&quot;  &quot;;;\-&quot;  &quot;"/>
    <numFmt numFmtId="166" formatCode="#.0&quot;  &quot;;[=0]\-&quot;  &quot;;@\ "/>
    <numFmt numFmtId="167" formatCode="[=100]###&quot;  &quot;;#.0&quot;  &quot;;@\ "/>
    <numFmt numFmtId="168" formatCode="0.0&quot;  &quot;;\-0.0&quot;  &quot;;\-&quot;  &quot;"/>
    <numFmt numFmtId="169" formatCode="0.00000"/>
    <numFmt numFmtId="170" formatCode="#&quot;  &quot;;[=0]\-&quot;  &quot;;@\ "/>
    <numFmt numFmtId="171" formatCode="#,##0;[=0]\-;@\ "/>
    <numFmt numFmtId="172" formatCode="#.0;[=0]\-;@\ "/>
    <numFmt numFmtId="173" formatCode="#;[=0]\-;@\ "/>
    <numFmt numFmtId="174" formatCode="#,##0.0&quot;  &quot;;[=0]\-&quot;  &quot;;@\ "/>
    <numFmt numFmtId="175" formatCode="#0&quot;  &quot;;[=0]\-&quot;  &quot;;@\ "/>
    <numFmt numFmtId="176" formatCode="#,##0.0"/>
    <numFmt numFmtId="177" formatCode="#,##0.0;[=0]\-;@\ "/>
    <numFmt numFmtId="178" formatCode="#0.0&quot;  &quot;;[=0]\-&quot;  &quot;;@\ "/>
    <numFmt numFmtId="179" formatCode="0.0&quot;  &quot;;\-0.0&quot;  &quot;;0&quot;  &quot;"/>
    <numFmt numFmtId="180" formatCode="#.0&quot;  &quot;;\-#.0&quot;  &quot;;\-&quot;  &quot;"/>
    <numFmt numFmtId="181" formatCode="#,##0&quot; &quot;;[=0]\-&quot; &quot;;@\ "/>
    <numFmt numFmtId="182" formatCode="#.0&quot; &quot;;[=0]\-&quot; &quot;;@\ "/>
    <numFmt numFmtId="183" formatCode="@\ \ "/>
  </numFmts>
  <fonts count="40" x14ac:knownFonts="1">
    <font>
      <sz val="10"/>
      <name val="Arial"/>
      <family val="2"/>
    </font>
    <font>
      <sz val="10"/>
      <name val="Helvetica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i/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sz val="8"/>
      <name val="Helvetica"/>
      <family val="2"/>
    </font>
    <font>
      <vertAlign val="superscript"/>
      <sz val="10"/>
      <name val="Arial"/>
      <family val="2"/>
    </font>
    <font>
      <b/>
      <i/>
      <sz val="9"/>
      <color rgb="FFFF0000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name val="Helvetica"/>
      <family val="2"/>
    </font>
    <font>
      <i/>
      <sz val="8"/>
      <color indexed="10"/>
      <name val="Arial"/>
      <family val="2"/>
    </font>
    <font>
      <sz val="9"/>
      <color indexed="10"/>
      <name val="Helvetica"/>
      <family val="2"/>
    </font>
    <font>
      <b/>
      <sz val="9"/>
      <color indexed="10"/>
      <name val="Helvetica"/>
      <family val="2"/>
    </font>
    <font>
      <sz val="9"/>
      <color indexed="10"/>
      <name val="Arial"/>
      <family val="2"/>
    </font>
    <font>
      <sz val="9"/>
      <name val="MS Sans Serif"/>
      <family val="2"/>
    </font>
    <font>
      <sz val="9"/>
      <color rgb="FFFF0000"/>
      <name val="Arial"/>
      <family val="2"/>
    </font>
    <font>
      <b/>
      <i/>
      <sz val="9"/>
      <color indexed="8"/>
      <name val="Arial"/>
      <family val="2"/>
    </font>
    <font>
      <b/>
      <i/>
      <sz val="8"/>
      <color indexed="8"/>
      <name val="Arial"/>
      <family val="2"/>
    </font>
    <font>
      <i/>
      <sz val="8"/>
      <color indexed="8"/>
      <name val="Arial"/>
      <family val="2"/>
    </font>
    <font>
      <b/>
      <sz val="9"/>
      <color indexed="10"/>
      <name val="Arial"/>
      <family val="2"/>
    </font>
    <font>
      <sz val="11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u/>
      <sz val="9"/>
      <color indexed="12"/>
      <name val="Arial"/>
      <family val="2"/>
    </font>
    <font>
      <b/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0"/>
    <xf numFmtId="0" fontId="9" fillId="0" borderId="0"/>
    <xf numFmtId="0" fontId="3" fillId="0" borderId="0"/>
    <xf numFmtId="0" fontId="9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2" fillId="0" borderId="0"/>
    <xf numFmtId="0" fontId="12" fillId="0" borderId="0"/>
    <xf numFmtId="0" fontId="9" fillId="0" borderId="0"/>
    <xf numFmtId="0" fontId="12" fillId="0" borderId="0"/>
    <xf numFmtId="0" fontId="13" fillId="0" borderId="0"/>
    <xf numFmtId="0" fontId="3" fillId="0" borderId="0"/>
    <xf numFmtId="0" fontId="14" fillId="0" borderId="0"/>
    <xf numFmtId="0" fontId="1" fillId="0" borderId="0"/>
    <xf numFmtId="0" fontId="1" fillId="0" borderId="0"/>
    <xf numFmtId="0" fontId="9" fillId="0" borderId="0"/>
    <xf numFmtId="0" fontId="3" fillId="0" borderId="0"/>
    <xf numFmtId="0" fontId="14" fillId="0" borderId="0"/>
    <xf numFmtId="0" fontId="14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1" fillId="0" borderId="0"/>
    <xf numFmtId="0" fontId="14" fillId="0" borderId="0"/>
    <xf numFmtId="0" fontId="9" fillId="0" borderId="0"/>
    <xf numFmtId="0" fontId="1" fillId="0" borderId="0"/>
    <xf numFmtId="0" fontId="3" fillId="0" borderId="0"/>
    <xf numFmtId="0" fontId="13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807">
    <xf numFmtId="0" fontId="0" fillId="0" borderId="0" xfId="0"/>
    <xf numFmtId="0" fontId="3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horizontal="center"/>
    </xf>
    <xf numFmtId="1" fontId="3" fillId="0" borderId="1" xfId="1" applyNumberFormat="1" applyFont="1" applyBorder="1" applyAlignment="1">
      <alignment horizontal="right"/>
    </xf>
    <xf numFmtId="1" fontId="5" fillId="0" borderId="0" xfId="1" applyNumberFormat="1" applyFont="1" applyAlignment="1">
      <alignment horizontal="left"/>
    </xf>
    <xf numFmtId="0" fontId="5" fillId="0" borderId="14" xfId="1" applyFont="1" applyBorder="1" applyAlignment="1">
      <alignment horizontal="center"/>
    </xf>
    <xf numFmtId="164" fontId="5" fillId="0" borderId="0" xfId="1" applyNumberFormat="1" applyFont="1" applyBorder="1" applyAlignment="1">
      <alignment horizontal="right"/>
    </xf>
    <xf numFmtId="164" fontId="6" fillId="0" borderId="0" xfId="1" applyNumberFormat="1" applyFont="1"/>
    <xf numFmtId="0" fontId="6" fillId="0" borderId="0" xfId="1" applyFont="1"/>
    <xf numFmtId="1" fontId="5" fillId="0" borderId="0" xfId="1" applyNumberFormat="1" applyFont="1" applyAlignment="1">
      <alignment horizontal="center"/>
    </xf>
    <xf numFmtId="1" fontId="5" fillId="0" borderId="14" xfId="1" applyNumberFormat="1" applyFont="1" applyBorder="1" applyAlignment="1">
      <alignment horizontal="center"/>
    </xf>
    <xf numFmtId="165" fontId="7" fillId="0" borderId="0" xfId="1" applyNumberFormat="1" applyFont="1"/>
    <xf numFmtId="164" fontId="5" fillId="0" borderId="0" xfId="1" applyNumberFormat="1" applyFont="1" applyBorder="1" applyAlignment="1"/>
    <xf numFmtId="165" fontId="7" fillId="0" borderId="0" xfId="1" applyNumberFormat="1" applyFont="1" applyBorder="1"/>
    <xf numFmtId="165" fontId="7" fillId="0" borderId="0" xfId="1" applyNumberFormat="1" applyFont="1" applyBorder="1" applyAlignment="1"/>
    <xf numFmtId="165" fontId="7" fillId="0" borderId="0" xfId="1" applyNumberFormat="1" applyFont="1" applyAlignment="1">
      <alignment horizontal="right"/>
    </xf>
    <xf numFmtId="164" fontId="5" fillId="0" borderId="0" xfId="1" applyNumberFormat="1" applyFont="1" applyBorder="1"/>
    <xf numFmtId="164" fontId="5" fillId="0" borderId="0" xfId="1" applyNumberFormat="1" applyFont="1" applyAlignment="1">
      <alignment horizontal="right"/>
    </xf>
    <xf numFmtId="0" fontId="4" fillId="0" borderId="0" xfId="1" applyNumberFormat="1" applyFont="1"/>
    <xf numFmtId="0" fontId="4" fillId="0" borderId="14" xfId="1" applyFont="1" applyBorder="1" applyAlignment="1">
      <alignment horizontal="center"/>
    </xf>
    <xf numFmtId="164" fontId="4" fillId="0" borderId="0" xfId="2" applyNumberFormat="1" applyFont="1"/>
    <xf numFmtId="1" fontId="4" fillId="0" borderId="0" xfId="1" applyNumberFormat="1" applyFont="1" applyAlignment="1">
      <alignment horizontal="center"/>
    </xf>
    <xf numFmtId="1" fontId="4" fillId="0" borderId="14" xfId="1" applyNumberFormat="1" applyFont="1" applyBorder="1" applyAlignment="1">
      <alignment horizontal="center"/>
    </xf>
    <xf numFmtId="165" fontId="10" fillId="0" borderId="0" xfId="1" applyNumberFormat="1" applyFont="1" applyBorder="1"/>
    <xf numFmtId="166" fontId="10" fillId="0" borderId="0" xfId="1" applyNumberFormat="1" applyFont="1" applyBorder="1" applyAlignment="1"/>
    <xf numFmtId="165" fontId="10" fillId="0" borderId="0" xfId="1" applyNumberFormat="1" applyFont="1" applyBorder="1" applyAlignment="1"/>
    <xf numFmtId="164" fontId="4" fillId="0" borderId="0" xfId="1" applyNumberFormat="1" applyFont="1" applyBorder="1"/>
    <xf numFmtId="165" fontId="10" fillId="0" borderId="0" xfId="2" applyNumberFormat="1" applyFont="1" applyBorder="1"/>
    <xf numFmtId="164" fontId="4" fillId="0" borderId="0" xfId="3" applyNumberFormat="1" applyFont="1" applyAlignment="1">
      <alignment horizontal="right"/>
    </xf>
    <xf numFmtId="0" fontId="4" fillId="0" borderId="0" xfId="1" applyFont="1"/>
    <xf numFmtId="164" fontId="4" fillId="0" borderId="0" xfId="1" applyNumberFormat="1" applyFont="1"/>
    <xf numFmtId="165" fontId="10" fillId="0" borderId="0" xfId="1" applyNumberFormat="1" applyFont="1"/>
    <xf numFmtId="0" fontId="5" fillId="0" borderId="0" xfId="1" applyFont="1"/>
    <xf numFmtId="164" fontId="4" fillId="0" borderId="0" xfId="1" applyNumberFormat="1" applyFont="1" applyBorder="1" applyAlignment="1">
      <alignment horizontal="right"/>
    </xf>
    <xf numFmtId="164" fontId="10" fillId="0" borderId="0" xfId="1" applyNumberFormat="1" applyFont="1" applyBorder="1"/>
    <xf numFmtId="167" fontId="10" fillId="0" borderId="0" xfId="1" applyNumberFormat="1" applyFont="1" applyBorder="1" applyAlignment="1"/>
    <xf numFmtId="165" fontId="4" fillId="0" borderId="0" xfId="2" applyNumberFormat="1" applyFont="1"/>
    <xf numFmtId="1" fontId="4" fillId="0" borderId="0" xfId="1" applyNumberFormat="1" applyFont="1"/>
    <xf numFmtId="164" fontId="10" fillId="0" borderId="0" xfId="3" applyNumberFormat="1" applyFont="1" applyAlignment="1">
      <alignment horizontal="right"/>
    </xf>
    <xf numFmtId="1" fontId="5" fillId="0" borderId="0" xfId="1" applyNumberFormat="1" applyFont="1" applyBorder="1" applyAlignment="1"/>
    <xf numFmtId="0" fontId="3" fillId="0" borderId="0" xfId="1" applyFont="1" applyAlignment="1">
      <alignment horizontal="center"/>
    </xf>
    <xf numFmtId="1" fontId="3" fillId="0" borderId="0" xfId="1" applyNumberFormat="1" applyFont="1"/>
    <xf numFmtId="1" fontId="3" fillId="0" borderId="0" xfId="1" applyNumberFormat="1" applyFont="1" applyAlignment="1">
      <alignment horizontal="right"/>
    </xf>
    <xf numFmtId="0" fontId="4" fillId="0" borderId="0" xfId="1" applyFont="1" applyBorder="1"/>
    <xf numFmtId="1" fontId="4" fillId="0" borderId="0" xfId="1" applyNumberFormat="1" applyFont="1" applyBorder="1" applyAlignment="1">
      <alignment horizontal="center"/>
    </xf>
    <xf numFmtId="0" fontId="3" fillId="0" borderId="0" xfId="14" applyFont="1"/>
    <xf numFmtId="0" fontId="3" fillId="0" borderId="1" xfId="14" applyFont="1" applyBorder="1"/>
    <xf numFmtId="0" fontId="3" fillId="0" borderId="1" xfId="14" applyFont="1" applyBorder="1" applyAlignment="1">
      <alignment horizontal="center"/>
    </xf>
    <xf numFmtId="1" fontId="3" fillId="0" borderId="1" xfId="14" applyNumberFormat="1" applyFont="1" applyBorder="1" applyAlignment="1">
      <alignment horizontal="right"/>
    </xf>
    <xf numFmtId="1" fontId="3" fillId="0" borderId="0" xfId="14" applyNumberFormat="1" applyFont="1" applyBorder="1" applyAlignment="1">
      <alignment horizontal="right"/>
    </xf>
    <xf numFmtId="0" fontId="4" fillId="0" borderId="0" xfId="14" applyFont="1"/>
    <xf numFmtId="0" fontId="4" fillId="0" borderId="0" xfId="15" applyFont="1" applyAlignment="1">
      <alignment horizontal="right"/>
    </xf>
    <xf numFmtId="0" fontId="4" fillId="0" borderId="0" xfId="1" applyFont="1" applyAlignment="1">
      <alignment horizontal="center"/>
    </xf>
    <xf numFmtId="15" fontId="4" fillId="0" borderId="0" xfId="14" applyNumberFormat="1" applyFont="1" applyAlignment="1">
      <alignment horizontal="center"/>
    </xf>
    <xf numFmtId="0" fontId="4" fillId="0" borderId="1" xfId="14" applyFont="1" applyBorder="1"/>
    <xf numFmtId="0" fontId="4" fillId="0" borderId="1" xfId="15" applyFont="1" applyBorder="1" applyAlignment="1">
      <alignment horizontal="right"/>
    </xf>
    <xf numFmtId="0" fontId="4" fillId="0" borderId="1" xfId="1" applyFont="1" applyBorder="1" applyAlignment="1">
      <alignment horizontal="center"/>
    </xf>
    <xf numFmtId="15" fontId="4" fillId="0" borderId="0" xfId="14" quotePrefix="1" applyNumberFormat="1" applyFont="1" applyAlignment="1">
      <alignment horizontal="center"/>
    </xf>
    <xf numFmtId="1" fontId="6" fillId="0" borderId="0" xfId="1" applyNumberFormat="1" applyFont="1" applyAlignment="1">
      <alignment horizontal="left"/>
    </xf>
    <xf numFmtId="1" fontId="6" fillId="0" borderId="0" xfId="1" applyNumberFormat="1" applyFont="1" applyAlignment="1">
      <alignment horizontal="center"/>
    </xf>
    <xf numFmtId="1" fontId="6" fillId="0" borderId="14" xfId="1" applyNumberFormat="1" applyFont="1" applyBorder="1" applyAlignment="1">
      <alignment horizontal="center"/>
    </xf>
    <xf numFmtId="164" fontId="6" fillId="0" borderId="0" xfId="1" applyNumberFormat="1" applyFont="1" applyBorder="1" applyAlignment="1">
      <alignment horizontal="right"/>
    </xf>
    <xf numFmtId="168" fontId="15" fillId="0" borderId="0" xfId="1" applyNumberFormat="1" applyFont="1" applyBorder="1" applyAlignment="1">
      <alignment horizontal="right"/>
    </xf>
    <xf numFmtId="169" fontId="15" fillId="0" borderId="0" xfId="16" applyNumberFormat="1" applyFont="1" applyAlignment="1">
      <alignment horizontal="right"/>
    </xf>
    <xf numFmtId="0" fontId="6" fillId="0" borderId="0" xfId="14" applyFont="1"/>
    <xf numFmtId="166" fontId="15" fillId="0" borderId="0" xfId="1" applyNumberFormat="1" applyFont="1" applyBorder="1" applyAlignment="1"/>
    <xf numFmtId="0" fontId="15" fillId="0" borderId="0" xfId="2" quotePrefix="1" applyNumberFormat="1" applyFont="1" applyAlignment="1">
      <alignment horizontal="right"/>
    </xf>
    <xf numFmtId="169" fontId="16" fillId="0" borderId="0" xfId="16" applyNumberFormat="1" applyFont="1" applyAlignment="1">
      <alignment horizontal="right"/>
    </xf>
    <xf numFmtId="0" fontId="3" fillId="0" borderId="0" xfId="1" applyNumberFormat="1" applyFont="1"/>
    <xf numFmtId="1" fontId="3" fillId="0" borderId="0" xfId="1" applyNumberFormat="1" applyFont="1" applyAlignment="1">
      <alignment horizontal="center"/>
    </xf>
    <xf numFmtId="1" fontId="3" fillId="0" borderId="14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right"/>
    </xf>
    <xf numFmtId="168" fontId="16" fillId="0" borderId="0" xfId="1" applyNumberFormat="1" applyFont="1" applyBorder="1" applyAlignment="1">
      <alignment horizontal="right"/>
    </xf>
    <xf numFmtId="166" fontId="16" fillId="0" borderId="0" xfId="1" applyNumberFormat="1" applyFont="1" applyBorder="1" applyAlignment="1"/>
    <xf numFmtId="0" fontId="16" fillId="0" borderId="0" xfId="2" quotePrefix="1" applyNumberFormat="1" applyFont="1" applyAlignment="1">
      <alignment horizontal="right"/>
    </xf>
    <xf numFmtId="170" fontId="3" fillId="0" borderId="0" xfId="1" applyNumberFormat="1" applyFont="1" applyBorder="1" applyAlignment="1"/>
    <xf numFmtId="164" fontId="16" fillId="0" borderId="0" xfId="1" applyNumberFormat="1" applyFont="1" applyBorder="1" applyAlignment="1">
      <alignment horizontal="right"/>
    </xf>
    <xf numFmtId="0" fontId="3" fillId="0" borderId="14" xfId="1" applyFont="1" applyBorder="1" applyAlignment="1">
      <alignment horizontal="center"/>
    </xf>
    <xf numFmtId="170" fontId="16" fillId="0" borderId="0" xfId="1" applyNumberFormat="1" applyFont="1" applyBorder="1" applyAlignment="1"/>
    <xf numFmtId="0" fontId="3" fillId="0" borderId="0" xfId="1" applyFont="1" applyBorder="1" applyAlignment="1">
      <alignment horizontal="center"/>
    </xf>
    <xf numFmtId="0" fontId="3" fillId="0" borderId="0" xfId="15" applyFont="1"/>
    <xf numFmtId="0" fontId="3" fillId="0" borderId="0" xfId="15" applyFont="1" applyAlignment="1">
      <alignment horizontal="center"/>
    </xf>
    <xf numFmtId="0" fontId="18" fillId="0" borderId="0" xfId="16" applyFont="1"/>
    <xf numFmtId="0" fontId="3" fillId="0" borderId="0" xfId="14" applyFont="1" applyAlignment="1">
      <alignment horizontal="center"/>
    </xf>
    <xf numFmtId="1" fontId="3" fillId="0" borderId="0" xfId="1" applyNumberFormat="1" applyFont="1" applyBorder="1" applyAlignment="1">
      <alignment horizontal="center"/>
    </xf>
    <xf numFmtId="0" fontId="4" fillId="0" borderId="0" xfId="15" applyFont="1" applyAlignment="1"/>
    <xf numFmtId="0" fontId="13" fillId="0" borderId="0" xfId="12" applyAlignment="1"/>
    <xf numFmtId="171" fontId="6" fillId="0" borderId="0" xfId="1" applyNumberFormat="1" applyFont="1" applyBorder="1" applyAlignment="1">
      <alignment horizontal="right"/>
    </xf>
    <xf numFmtId="172" fontId="15" fillId="0" borderId="0" xfId="1" applyNumberFormat="1" applyFont="1" applyBorder="1" applyAlignment="1"/>
    <xf numFmtId="171" fontId="3" fillId="0" borderId="0" xfId="1" applyNumberFormat="1" applyFont="1" applyBorder="1" applyAlignment="1">
      <alignment horizontal="right"/>
    </xf>
    <xf numFmtId="172" fontId="16" fillId="0" borderId="0" xfId="1" applyNumberFormat="1" applyFont="1" applyBorder="1" applyAlignment="1"/>
    <xf numFmtId="173" fontId="3" fillId="0" borderId="0" xfId="1" applyNumberFormat="1" applyFont="1" applyBorder="1" applyAlignment="1"/>
    <xf numFmtId="172" fontId="3" fillId="0" borderId="0" xfId="1" applyNumberFormat="1" applyFont="1" applyBorder="1" applyAlignment="1"/>
    <xf numFmtId="0" fontId="4" fillId="0" borderId="0" xfId="15" applyFont="1"/>
    <xf numFmtId="173" fontId="16" fillId="0" borderId="0" xfId="1" applyNumberFormat="1" applyFont="1" applyBorder="1" applyAlignment="1"/>
    <xf numFmtId="0" fontId="4" fillId="0" borderId="0" xfId="12" applyFont="1" applyAlignment="1"/>
    <xf numFmtId="0" fontId="4" fillId="0" borderId="0" xfId="14" applyFont="1" applyAlignment="1">
      <alignment horizontal="left"/>
    </xf>
    <xf numFmtId="166" fontId="7" fillId="0" borderId="0" xfId="1" applyNumberFormat="1" applyFont="1" applyBorder="1" applyAlignment="1">
      <alignment horizontal="right"/>
    </xf>
    <xf numFmtId="0" fontId="4" fillId="0" borderId="0" xfId="18" applyFont="1" applyBorder="1"/>
    <xf numFmtId="166" fontId="10" fillId="0" borderId="0" xfId="1" applyNumberFormat="1" applyFont="1" applyBorder="1" applyAlignment="1">
      <alignment horizontal="right"/>
    </xf>
    <xf numFmtId="164" fontId="10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0" fontId="10" fillId="0" borderId="0" xfId="2" quotePrefix="1" applyNumberFormat="1" applyFont="1" applyAlignment="1">
      <alignment horizontal="right"/>
    </xf>
    <xf numFmtId="0" fontId="3" fillId="0" borderId="1" xfId="14" applyFont="1" applyFill="1" applyBorder="1" applyAlignment="1"/>
    <xf numFmtId="0" fontId="20" fillId="0" borderId="1" xfId="14" applyFont="1" applyFill="1" applyBorder="1" applyAlignment="1"/>
    <xf numFmtId="1" fontId="3" fillId="0" borderId="1" xfId="14" applyNumberFormat="1" applyFont="1" applyFill="1" applyBorder="1" applyAlignment="1"/>
    <xf numFmtId="1" fontId="3" fillId="0" borderId="0" xfId="14" applyNumberFormat="1" applyFont="1" applyFill="1" applyBorder="1" applyAlignment="1"/>
    <xf numFmtId="0" fontId="3" fillId="0" borderId="0" xfId="14" applyFont="1" applyFill="1" applyAlignment="1"/>
    <xf numFmtId="0" fontId="3" fillId="0" borderId="0" xfId="14" applyFont="1" applyFill="1"/>
    <xf numFmtId="0" fontId="3" fillId="0" borderId="1" xfId="15" applyFont="1" applyBorder="1"/>
    <xf numFmtId="0" fontId="3" fillId="0" borderId="1" xfId="15" applyFont="1" applyBorder="1" applyAlignment="1">
      <alignment horizontal="center"/>
    </xf>
    <xf numFmtId="1" fontId="3" fillId="0" borderId="1" xfId="15" applyNumberFormat="1" applyFont="1" applyBorder="1" applyAlignment="1">
      <alignment horizontal="right"/>
    </xf>
    <xf numFmtId="0" fontId="4" fillId="0" borderId="0" xfId="15" applyFont="1" applyBorder="1" applyAlignment="1">
      <alignment vertical="center"/>
    </xf>
    <xf numFmtId="0" fontId="4" fillId="0" borderId="0" xfId="15" applyFont="1" applyBorder="1" applyAlignment="1">
      <alignment horizontal="right"/>
    </xf>
    <xf numFmtId="0" fontId="4" fillId="0" borderId="0" xfId="1" applyFont="1" applyBorder="1" applyAlignment="1">
      <alignment horizontal="center"/>
    </xf>
    <xf numFmtId="0" fontId="4" fillId="0" borderId="0" xfId="15" applyFont="1" applyBorder="1"/>
    <xf numFmtId="1" fontId="6" fillId="0" borderId="2" xfId="1" applyNumberFormat="1" applyFont="1" applyBorder="1" applyAlignment="1">
      <alignment horizontal="left"/>
    </xf>
    <xf numFmtId="1" fontId="6" fillId="0" borderId="2" xfId="1" applyNumberFormat="1" applyFont="1" applyBorder="1" applyAlignment="1">
      <alignment horizontal="center"/>
    </xf>
    <xf numFmtId="0" fontId="6" fillId="0" borderId="2" xfId="1" applyFont="1" applyBorder="1"/>
    <xf numFmtId="1" fontId="6" fillId="0" borderId="5" xfId="1" applyNumberFormat="1" applyFont="1" applyBorder="1" applyAlignment="1">
      <alignment horizontal="center"/>
    </xf>
    <xf numFmtId="164" fontId="6" fillId="0" borderId="2" xfId="1" applyNumberFormat="1" applyFont="1" applyBorder="1" applyAlignment="1">
      <alignment horizontal="right"/>
    </xf>
    <xf numFmtId="0" fontId="6" fillId="0" borderId="0" xfId="15" applyFont="1"/>
    <xf numFmtId="0" fontId="3" fillId="0" borderId="0" xfId="1" applyFont="1" applyBorder="1"/>
    <xf numFmtId="1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174" fontId="16" fillId="0" borderId="0" xfId="1" applyNumberFormat="1" applyFont="1" applyBorder="1" applyAlignment="1">
      <alignment horizontal="right"/>
    </xf>
    <xf numFmtId="166" fontId="3" fillId="0" borderId="0" xfId="1" applyNumberFormat="1" applyFont="1" applyBorder="1" applyAlignment="1"/>
    <xf numFmtId="1" fontId="3" fillId="0" borderId="0" xfId="15" applyNumberFormat="1" applyFont="1" applyAlignment="1">
      <alignment horizontal="center"/>
    </xf>
    <xf numFmtId="1" fontId="3" fillId="0" borderId="0" xfId="15" applyNumberFormat="1" applyFont="1" applyBorder="1" applyAlignment="1">
      <alignment horizontal="center"/>
    </xf>
    <xf numFmtId="0" fontId="16" fillId="0" borderId="0" xfId="15" applyFont="1" applyBorder="1" applyAlignment="1"/>
    <xf numFmtId="0" fontId="4" fillId="0" borderId="0" xfId="15" applyFont="1" applyAlignment="1">
      <alignment horizontal="center"/>
    </xf>
    <xf numFmtId="1" fontId="4" fillId="0" borderId="0" xfId="15" applyNumberFormat="1" applyFont="1" applyAlignment="1">
      <alignment horizontal="right"/>
    </xf>
    <xf numFmtId="0" fontId="9" fillId="0" borderId="1" xfId="15" applyFont="1" applyBorder="1"/>
    <xf numFmtId="0" fontId="3" fillId="0" borderId="2" xfId="1" applyFont="1" applyBorder="1"/>
    <xf numFmtId="1" fontId="3" fillId="0" borderId="2" xfId="1" applyNumberFormat="1" applyFont="1" applyBorder="1" applyAlignment="1">
      <alignment horizontal="center"/>
    </xf>
    <xf numFmtId="1" fontId="3" fillId="0" borderId="5" xfId="1" applyNumberFormat="1" applyFont="1" applyBorder="1" applyAlignment="1">
      <alignment horizontal="center"/>
    </xf>
    <xf numFmtId="164" fontId="3" fillId="0" borderId="2" xfId="1" applyNumberFormat="1" applyFont="1" applyBorder="1" applyAlignment="1">
      <alignment horizontal="right"/>
    </xf>
    <xf numFmtId="1" fontId="3" fillId="0" borderId="0" xfId="15" applyNumberFormat="1" applyFont="1" applyAlignment="1">
      <alignment horizontal="right"/>
    </xf>
    <xf numFmtId="0" fontId="3" fillId="0" borderId="0" xfId="15" applyFont="1" applyBorder="1"/>
    <xf numFmtId="0" fontId="4" fillId="0" borderId="1" xfId="15" applyFont="1" applyBorder="1"/>
    <xf numFmtId="164" fontId="6" fillId="0" borderId="4" xfId="1" applyNumberFormat="1" applyFont="1" applyBorder="1" applyAlignment="1">
      <alignment horizontal="right"/>
    </xf>
    <xf numFmtId="170" fontId="15" fillId="0" borderId="0" xfId="1" applyNumberFormat="1" applyFont="1" applyBorder="1" applyAlignment="1"/>
    <xf numFmtId="0" fontId="3" fillId="0" borderId="0" xfId="15" applyFont="1" applyAlignment="1">
      <alignment horizontal="right"/>
    </xf>
    <xf numFmtId="1" fontId="3" fillId="0" borderId="0" xfId="14" applyNumberFormat="1" applyFont="1" applyAlignment="1">
      <alignment horizontal="center"/>
    </xf>
    <xf numFmtId="1" fontId="3" fillId="0" borderId="0" xfId="14" applyNumberFormat="1" applyFont="1" applyBorder="1" applyAlignment="1">
      <alignment horizontal="center"/>
    </xf>
    <xf numFmtId="0" fontId="3" fillId="0" borderId="0" xfId="14" applyFont="1" applyAlignment="1">
      <alignment horizontal="right"/>
    </xf>
    <xf numFmtId="0" fontId="3" fillId="0" borderId="0" xfId="14" applyFont="1" applyAlignment="1"/>
    <xf numFmtId="0" fontId="10" fillId="0" borderId="0" xfId="15" applyFont="1"/>
    <xf numFmtId="0" fontId="10" fillId="0" borderId="0" xfId="12" applyFont="1" applyAlignment="1"/>
    <xf numFmtId="1" fontId="2" fillId="0" borderId="0" xfId="1" applyNumberFormat="1" applyFont="1" applyAlignment="1">
      <alignment horizontal="left"/>
    </xf>
    <xf numFmtId="1" fontId="6" fillId="0" borderId="0" xfId="14" applyNumberFormat="1" applyFont="1" applyAlignment="1">
      <alignment horizontal="center"/>
    </xf>
    <xf numFmtId="1" fontId="6" fillId="0" borderId="0" xfId="14" applyNumberFormat="1" applyFont="1" applyAlignment="1">
      <alignment horizontal="left"/>
    </xf>
    <xf numFmtId="0" fontId="4" fillId="0" borderId="0" xfId="15" applyFont="1" applyAlignment="1">
      <alignment vertical="center" wrapText="1"/>
    </xf>
    <xf numFmtId="168" fontId="7" fillId="0" borderId="0" xfId="1" applyNumberFormat="1" applyFont="1" applyBorder="1" applyAlignment="1">
      <alignment horizontal="right"/>
    </xf>
    <xf numFmtId="169" fontId="7" fillId="0" borderId="0" xfId="16" applyNumberFormat="1" applyFont="1" applyAlignment="1">
      <alignment horizontal="right"/>
    </xf>
    <xf numFmtId="166" fontId="7" fillId="0" borderId="0" xfId="1" applyNumberFormat="1" applyFont="1" applyBorder="1" applyAlignment="1"/>
    <xf numFmtId="0" fontId="7" fillId="0" borderId="0" xfId="2" quotePrefix="1" applyNumberFormat="1" applyFont="1" applyAlignment="1">
      <alignment horizontal="right"/>
    </xf>
    <xf numFmtId="169" fontId="10" fillId="0" borderId="0" xfId="16" applyNumberFormat="1" applyFont="1" applyAlignment="1">
      <alignment horizontal="right"/>
    </xf>
    <xf numFmtId="168" fontId="10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/>
    <xf numFmtId="1" fontId="3" fillId="0" borderId="0" xfId="1" applyNumberFormat="1" applyFont="1" applyBorder="1" applyAlignment="1">
      <alignment horizontal="right"/>
    </xf>
    <xf numFmtId="0" fontId="16" fillId="0" borderId="0" xfId="1" applyFont="1" applyBorder="1" applyAlignment="1"/>
    <xf numFmtId="164" fontId="4" fillId="0" borderId="0" xfId="12" applyNumberFormat="1" applyFont="1" applyAlignment="1"/>
    <xf numFmtId="0" fontId="4" fillId="0" borderId="0" xfId="15" applyFont="1" applyAlignment="1"/>
    <xf numFmtId="0" fontId="13" fillId="0" borderId="0" xfId="12" applyAlignment="1"/>
    <xf numFmtId="164" fontId="3" fillId="0" borderId="0" xfId="1" applyNumberFormat="1" applyFont="1"/>
    <xf numFmtId="1" fontId="2" fillId="0" borderId="0" xfId="1" applyNumberFormat="1" applyFont="1" applyAlignment="1">
      <alignment wrapText="1"/>
    </xf>
    <xf numFmtId="0" fontId="4" fillId="0" borderId="0" xfId="15" applyFont="1" applyAlignment="1"/>
    <xf numFmtId="0" fontId="4" fillId="0" borderId="0" xfId="14" applyFont="1" applyAlignment="1"/>
    <xf numFmtId="1" fontId="9" fillId="0" borderId="0" xfId="1" applyNumberFormat="1" applyFont="1" applyAlignment="1">
      <alignment horizontal="left" wrapText="1"/>
    </xf>
    <xf numFmtId="1" fontId="9" fillId="0" borderId="0" xfId="1" applyNumberFormat="1" applyFont="1" applyAlignment="1">
      <alignment horizontal="left"/>
    </xf>
    <xf numFmtId="1" fontId="2" fillId="0" borderId="0" xfId="1" applyNumberFormat="1" applyFont="1" applyAlignment="1">
      <alignment horizontal="left"/>
    </xf>
    <xf numFmtId="1" fontId="2" fillId="0" borderId="0" xfId="16" applyNumberFormat="1" applyFont="1" applyAlignment="1">
      <alignment wrapText="1"/>
    </xf>
    <xf numFmtId="0" fontId="1" fillId="0" borderId="0" xfId="16" applyFont="1"/>
    <xf numFmtId="0" fontId="1" fillId="0" borderId="1" xfId="16" applyFont="1" applyBorder="1"/>
    <xf numFmtId="0" fontId="1" fillId="0" borderId="1" xfId="16" applyFont="1" applyBorder="1" applyAlignment="1">
      <alignment horizontal="center"/>
    </xf>
    <xf numFmtId="1" fontId="1" fillId="0" borderId="1" xfId="16" applyNumberFormat="1" applyFont="1" applyBorder="1" applyAlignment="1">
      <alignment horizontal="right"/>
    </xf>
    <xf numFmtId="0" fontId="4" fillId="0" borderId="0" xfId="16" applyFont="1"/>
    <xf numFmtId="0" fontId="4" fillId="0" borderId="0" xfId="1" applyFont="1" applyAlignment="1">
      <alignment horizontal="right"/>
    </xf>
    <xf numFmtId="0" fontId="4" fillId="0" borderId="1" xfId="16" applyFont="1" applyBorder="1"/>
    <xf numFmtId="0" fontId="4" fillId="0" borderId="1" xfId="1" applyFont="1" applyBorder="1" applyAlignment="1">
      <alignment horizontal="right"/>
    </xf>
    <xf numFmtId="1" fontId="6" fillId="0" borderId="0" xfId="16" applyNumberFormat="1" applyFont="1" applyAlignment="1">
      <alignment horizontal="left"/>
    </xf>
    <xf numFmtId="1" fontId="6" fillId="0" borderId="0" xfId="16" applyNumberFormat="1" applyFont="1" applyAlignment="1">
      <alignment horizontal="center"/>
    </xf>
    <xf numFmtId="1" fontId="6" fillId="0" borderId="14" xfId="16" applyNumberFormat="1" applyFont="1" applyBorder="1" applyAlignment="1">
      <alignment horizontal="center"/>
    </xf>
    <xf numFmtId="0" fontId="6" fillId="0" borderId="0" xfId="16" applyFont="1"/>
    <xf numFmtId="0" fontId="3" fillId="0" borderId="0" xfId="16" applyFont="1"/>
    <xf numFmtId="0" fontId="3" fillId="0" borderId="0" xfId="16" applyNumberFormat="1" applyFont="1"/>
    <xf numFmtId="1" fontId="3" fillId="0" borderId="0" xfId="16" applyNumberFormat="1" applyFont="1" applyAlignment="1">
      <alignment horizontal="center"/>
    </xf>
    <xf numFmtId="1" fontId="3" fillId="0" borderId="14" xfId="16" applyNumberFormat="1" applyFont="1" applyBorder="1" applyAlignment="1">
      <alignment horizontal="center"/>
    </xf>
    <xf numFmtId="1" fontId="3" fillId="0" borderId="0" xfId="16" applyNumberFormat="1" applyFont="1"/>
    <xf numFmtId="1" fontId="3" fillId="0" borderId="0" xfId="16" applyNumberFormat="1" applyFont="1" applyBorder="1" applyAlignment="1">
      <alignment horizontal="center"/>
    </xf>
    <xf numFmtId="0" fontId="16" fillId="0" borderId="0" xfId="1" quotePrefix="1" applyFont="1" applyBorder="1" applyAlignment="1">
      <alignment horizontal="right"/>
    </xf>
    <xf numFmtId="175" fontId="16" fillId="0" borderId="0" xfId="1" applyNumberFormat="1" applyFont="1" applyBorder="1" applyAlignment="1"/>
    <xf numFmtId="0" fontId="1" fillId="0" borderId="0" xfId="16"/>
    <xf numFmtId="0" fontId="1" fillId="0" borderId="0" xfId="16" applyBorder="1"/>
    <xf numFmtId="0" fontId="1" fillId="0" borderId="0" xfId="16" applyFont="1" applyAlignment="1">
      <alignment horizontal="right"/>
    </xf>
    <xf numFmtId="0" fontId="4" fillId="0" borderId="0" xfId="16" applyFont="1" applyAlignment="1">
      <alignment vertical="center" wrapText="1"/>
    </xf>
    <xf numFmtId="0" fontId="4" fillId="0" borderId="0" xfId="16" applyFont="1" applyAlignment="1"/>
    <xf numFmtId="0" fontId="9" fillId="0" borderId="0" xfId="12" applyFont="1" applyAlignment="1"/>
    <xf numFmtId="0" fontId="4" fillId="0" borderId="0" xfId="15" applyFont="1" applyAlignment="1">
      <alignment wrapText="1"/>
    </xf>
    <xf numFmtId="3" fontId="21" fillId="0" borderId="0" xfId="9" applyNumberFormat="1" applyFont="1" applyAlignment="1">
      <alignment horizontal="right"/>
    </xf>
    <xf numFmtId="176" fontId="22" fillId="0" borderId="0" xfId="9" applyNumberFormat="1" applyFont="1" applyAlignment="1">
      <alignment horizontal="right"/>
    </xf>
    <xf numFmtId="0" fontId="23" fillId="0" borderId="0" xfId="16" applyFont="1"/>
    <xf numFmtId="166" fontId="16" fillId="0" borderId="0" xfId="1" applyNumberFormat="1" applyFont="1" applyBorder="1" applyAlignment="1">
      <alignment horizontal="right"/>
    </xf>
    <xf numFmtId="0" fontId="4" fillId="0" borderId="0" xfId="16" applyFont="1" applyAlignment="1">
      <alignment vertical="center"/>
    </xf>
    <xf numFmtId="0" fontId="23" fillId="0" borderId="0" xfId="16" applyFont="1" applyAlignment="1">
      <alignment horizontal="center"/>
    </xf>
    <xf numFmtId="1" fontId="23" fillId="0" borderId="0" xfId="16" applyNumberFormat="1" applyFont="1"/>
    <xf numFmtId="1" fontId="23" fillId="0" borderId="0" xfId="16" applyNumberFormat="1" applyFont="1" applyAlignment="1">
      <alignment horizontal="right"/>
    </xf>
    <xf numFmtId="0" fontId="3" fillId="0" borderId="0" xfId="16" applyFont="1" applyAlignment="1">
      <alignment vertical="center"/>
    </xf>
    <xf numFmtId="0" fontId="4" fillId="0" borderId="0" xfId="16" applyFont="1" applyAlignment="1">
      <alignment horizontal="center"/>
    </xf>
    <xf numFmtId="1" fontId="4" fillId="0" borderId="0" xfId="16" applyNumberFormat="1" applyFont="1"/>
    <xf numFmtId="1" fontId="4" fillId="0" borderId="0" xfId="16" applyNumberFormat="1" applyFont="1" applyAlignment="1">
      <alignment horizontal="right"/>
    </xf>
    <xf numFmtId="0" fontId="18" fillId="0" borderId="0" xfId="16" applyFont="1" applyAlignment="1">
      <alignment horizontal="center"/>
    </xf>
    <xf numFmtId="1" fontId="18" fillId="0" borderId="0" xfId="16" applyNumberFormat="1" applyFont="1"/>
    <xf numFmtId="1" fontId="18" fillId="0" borderId="0" xfId="16" applyNumberFormat="1" applyFont="1" applyAlignment="1">
      <alignment horizontal="right"/>
    </xf>
    <xf numFmtId="164" fontId="3" fillId="0" borderId="0" xfId="16" applyNumberFormat="1" applyFont="1" applyBorder="1" applyAlignment="1">
      <alignment horizontal="right"/>
    </xf>
    <xf numFmtId="168" fontId="16" fillId="0" borderId="0" xfId="16" applyNumberFormat="1" applyFont="1" applyBorder="1" applyAlignment="1">
      <alignment horizontal="right"/>
    </xf>
    <xf numFmtId="0" fontId="3" fillId="0" borderId="0" xfId="16" applyFont="1" applyAlignment="1">
      <alignment horizontal="center"/>
    </xf>
    <xf numFmtId="1" fontId="3" fillId="0" borderId="0" xfId="16" applyNumberFormat="1" applyFont="1" applyAlignment="1">
      <alignment horizontal="right"/>
    </xf>
    <xf numFmtId="0" fontId="9" fillId="0" borderId="1" xfId="16" applyFont="1" applyBorder="1"/>
    <xf numFmtId="0" fontId="9" fillId="0" borderId="1" xfId="16" applyFont="1" applyBorder="1" applyAlignment="1">
      <alignment horizontal="center"/>
    </xf>
    <xf numFmtId="1" fontId="9" fillId="0" borderId="1" xfId="16" applyNumberFormat="1" applyFont="1" applyBorder="1" applyAlignment="1">
      <alignment horizontal="right"/>
    </xf>
    <xf numFmtId="0" fontId="9" fillId="0" borderId="0" xfId="16" applyFont="1"/>
    <xf numFmtId="0" fontId="4" fillId="0" borderId="0" xfId="16" applyFont="1" applyBorder="1"/>
    <xf numFmtId="1" fontId="6" fillId="0" borderId="2" xfId="16" applyNumberFormat="1" applyFont="1" applyBorder="1" applyAlignment="1"/>
    <xf numFmtId="171" fontId="6" fillId="0" borderId="0" xfId="16" applyNumberFormat="1" applyFont="1" applyBorder="1" applyAlignment="1">
      <alignment horizontal="right"/>
    </xf>
    <xf numFmtId="171" fontId="3" fillId="0" borderId="0" xfId="16" applyNumberFormat="1" applyFont="1" applyBorder="1" applyAlignment="1">
      <alignment horizontal="right"/>
    </xf>
    <xf numFmtId="177" fontId="16" fillId="0" borderId="0" xfId="1" applyNumberFormat="1" applyFont="1" applyBorder="1" applyAlignment="1"/>
    <xf numFmtId="0" fontId="24" fillId="0" borderId="0" xfId="15" applyFont="1" applyAlignment="1">
      <alignment wrapText="1"/>
    </xf>
    <xf numFmtId="0" fontId="4" fillId="0" borderId="0" xfId="14" applyFont="1" applyAlignment="1">
      <alignment horizontal="center"/>
    </xf>
    <xf numFmtId="164" fontId="6" fillId="0" borderId="0" xfId="16" applyNumberFormat="1" applyFont="1" applyBorder="1" applyAlignment="1">
      <alignment horizontal="right"/>
    </xf>
    <xf numFmtId="169" fontId="15" fillId="0" borderId="0" xfId="14" applyNumberFormat="1" applyFont="1" applyAlignment="1">
      <alignment horizontal="right"/>
    </xf>
    <xf numFmtId="169" fontId="16" fillId="0" borderId="0" xfId="14" applyNumberFormat="1" applyFont="1" applyAlignment="1">
      <alignment horizontal="right"/>
    </xf>
    <xf numFmtId="0" fontId="23" fillId="0" borderId="1" xfId="1" applyFont="1" applyBorder="1" applyAlignment="1">
      <alignment horizontal="center"/>
    </xf>
    <xf numFmtId="0" fontId="23" fillId="0" borderId="1" xfId="1" applyFont="1" applyBorder="1"/>
    <xf numFmtId="1" fontId="25" fillId="0" borderId="1" xfId="1" applyNumberFormat="1" applyFont="1" applyBorder="1" applyAlignment="1">
      <alignment horizontal="right"/>
    </xf>
    <xf numFmtId="1" fontId="26" fillId="0" borderId="1" xfId="1" applyNumberFormat="1" applyFont="1" applyBorder="1" applyAlignment="1">
      <alignment horizontal="right"/>
    </xf>
    <xf numFmtId="1" fontId="23" fillId="0" borderId="1" xfId="1" applyNumberFormat="1" applyFont="1" applyBorder="1" applyAlignment="1">
      <alignment horizontal="right"/>
    </xf>
    <xf numFmtId="0" fontId="23" fillId="0" borderId="0" xfId="1" applyFont="1"/>
    <xf numFmtId="0" fontId="4" fillId="0" borderId="1" xfId="1" applyFont="1" applyBorder="1"/>
    <xf numFmtId="164" fontId="6" fillId="0" borderId="15" xfId="1" applyNumberFormat="1" applyFont="1" applyBorder="1" applyAlignment="1"/>
    <xf numFmtId="164" fontId="6" fillId="0" borderId="0" xfId="1" applyNumberFormat="1" applyFont="1" applyBorder="1" applyAlignment="1"/>
    <xf numFmtId="164" fontId="6" fillId="0" borderId="2" xfId="1" applyNumberFormat="1" applyFont="1" applyBorder="1" applyAlignment="1"/>
    <xf numFmtId="166" fontId="15" fillId="0" borderId="15" xfId="1" applyNumberFormat="1" applyFont="1" applyBorder="1" applyAlignment="1"/>
    <xf numFmtId="0" fontId="3" fillId="0" borderId="0" xfId="19" applyNumberFormat="1" applyFont="1"/>
    <xf numFmtId="164" fontId="3" fillId="0" borderId="15" xfId="1" applyNumberFormat="1" applyFont="1" applyBorder="1" applyAlignment="1"/>
    <xf numFmtId="164" fontId="3" fillId="0" borderId="0" xfId="1" applyNumberFormat="1" applyFont="1" applyBorder="1" applyAlignment="1"/>
    <xf numFmtId="166" fontId="16" fillId="0" borderId="15" xfId="1" applyNumberFormat="1" applyFont="1" applyBorder="1" applyAlignment="1"/>
    <xf numFmtId="0" fontId="4" fillId="0" borderId="0" xfId="19" applyFont="1"/>
    <xf numFmtId="1" fontId="4" fillId="0" borderId="0" xfId="1" applyNumberFormat="1" applyFont="1" applyAlignment="1">
      <alignment horizontal="right"/>
    </xf>
    <xf numFmtId="1" fontId="23" fillId="0" borderId="0" xfId="1" applyNumberFormat="1" applyFont="1" applyAlignment="1">
      <alignment horizontal="right"/>
    </xf>
    <xf numFmtId="0" fontId="23" fillId="0" borderId="0" xfId="1" applyFont="1" applyAlignment="1">
      <alignment horizontal="center"/>
    </xf>
    <xf numFmtId="1" fontId="23" fillId="0" borderId="0" xfId="1" applyNumberFormat="1" applyFont="1"/>
    <xf numFmtId="1" fontId="2" fillId="0" borderId="0" xfId="15" applyNumberFormat="1" applyFont="1" applyAlignment="1">
      <alignment horizontal="left"/>
    </xf>
    <xf numFmtId="1" fontId="3" fillId="0" borderId="0" xfId="14" applyNumberFormat="1" applyFont="1"/>
    <xf numFmtId="1" fontId="27" fillId="0" borderId="0" xfId="14" applyNumberFormat="1" applyFont="1"/>
    <xf numFmtId="1" fontId="3" fillId="0" borderId="0" xfId="14" applyNumberFormat="1" applyFont="1" applyAlignment="1">
      <alignment horizontal="right"/>
    </xf>
    <xf numFmtId="0" fontId="23" fillId="0" borderId="1" xfId="15" applyFont="1" applyBorder="1" applyAlignment="1">
      <alignment horizontal="center"/>
    </xf>
    <xf numFmtId="0" fontId="23" fillId="0" borderId="1" xfId="15" applyFont="1" applyBorder="1"/>
    <xf numFmtId="1" fontId="23" fillId="0" borderId="1" xfId="15" applyNumberFormat="1" applyFont="1" applyBorder="1" applyAlignment="1">
      <alignment horizontal="right"/>
    </xf>
    <xf numFmtId="0" fontId="23" fillId="0" borderId="0" xfId="15" applyFont="1"/>
    <xf numFmtId="171" fontId="6" fillId="0" borderId="0" xfId="15" applyNumberFormat="1" applyFont="1"/>
    <xf numFmtId="0" fontId="3" fillId="0" borderId="0" xfId="15" applyFont="1" applyBorder="1" applyAlignment="1">
      <alignment horizontal="right"/>
    </xf>
    <xf numFmtId="0" fontId="28" fillId="0" borderId="0" xfId="15" applyFont="1"/>
    <xf numFmtId="0" fontId="23" fillId="0" borderId="0" xfId="15" applyFont="1" applyAlignment="1">
      <alignment horizontal="center"/>
    </xf>
    <xf numFmtId="1" fontId="23" fillId="0" borderId="0" xfId="15" applyNumberFormat="1" applyFont="1" applyAlignment="1">
      <alignment horizontal="right"/>
    </xf>
    <xf numFmtId="0" fontId="2" fillId="0" borderId="0" xfId="12" applyFont="1"/>
    <xf numFmtId="0" fontId="4" fillId="0" borderId="16" xfId="1" applyFont="1" applyBorder="1" applyAlignment="1">
      <alignment horizontal="center"/>
    </xf>
    <xf numFmtId="1" fontId="6" fillId="0" borderId="0" xfId="12" applyNumberFormat="1" applyFont="1" applyAlignment="1">
      <alignment horizontal="left"/>
    </xf>
    <xf numFmtId="0" fontId="6" fillId="0" borderId="0" xfId="14" applyFont="1" applyFill="1"/>
    <xf numFmtId="0" fontId="3" fillId="0" borderId="0" xfId="12" applyFont="1"/>
    <xf numFmtId="176" fontId="15" fillId="0" borderId="0" xfId="1" applyNumberFormat="1" applyFont="1" applyBorder="1" applyAlignment="1"/>
    <xf numFmtId="1" fontId="3" fillId="0" borderId="0" xfId="12" applyNumberFormat="1" applyFont="1" applyAlignment="1">
      <alignment horizontal="left"/>
    </xf>
    <xf numFmtId="3" fontId="3" fillId="0" borderId="0" xfId="12" applyNumberFormat="1" applyFont="1" applyAlignment="1">
      <alignment horizontal="right"/>
    </xf>
    <xf numFmtId="177" fontId="16" fillId="0" borderId="0" xfId="1" applyNumberFormat="1" applyFont="1" applyBorder="1" applyAlignment="1">
      <alignment horizontal="right"/>
    </xf>
    <xf numFmtId="171" fontId="16" fillId="0" borderId="0" xfId="1" applyNumberFormat="1" applyFont="1" applyBorder="1" applyAlignment="1">
      <alignment horizontal="right"/>
    </xf>
    <xf numFmtId="0" fontId="4" fillId="0" borderId="0" xfId="2" applyFont="1"/>
    <xf numFmtId="0" fontId="3" fillId="0" borderId="0" xfId="14" applyFont="1" applyFill="1" applyAlignment="1">
      <alignment vertical="center"/>
    </xf>
    <xf numFmtId="0" fontId="3" fillId="0" borderId="0" xfId="14" applyFont="1" applyAlignment="1">
      <alignment vertical="center"/>
    </xf>
    <xf numFmtId="0" fontId="4" fillId="0" borderId="0" xfId="2" applyFont="1" applyAlignment="1"/>
    <xf numFmtId="0" fontId="4" fillId="0" borderId="0" xfId="12" applyNumberFormat="1" applyFont="1" applyAlignment="1">
      <alignment horizontal="center"/>
    </xf>
    <xf numFmtId="49" fontId="13" fillId="0" borderId="0" xfId="12" applyNumberFormat="1" applyFill="1"/>
    <xf numFmtId="49" fontId="13" fillId="0" borderId="0" xfId="12" applyNumberFormat="1"/>
    <xf numFmtId="0" fontId="13" fillId="0" borderId="0" xfId="12"/>
    <xf numFmtId="49" fontId="4" fillId="0" borderId="0" xfId="12" applyNumberFormat="1" applyFont="1"/>
    <xf numFmtId="0" fontId="4" fillId="0" borderId="0" xfId="12" applyFont="1"/>
    <xf numFmtId="0" fontId="4" fillId="0" borderId="0" xfId="12" applyFont="1" applyAlignment="1">
      <alignment horizontal="center"/>
    </xf>
    <xf numFmtId="0" fontId="2" fillId="0" borderId="1" xfId="7" applyFont="1" applyBorder="1" applyAlignment="1">
      <alignment wrapText="1"/>
    </xf>
    <xf numFmtId="1" fontId="6" fillId="0" borderId="0" xfId="7" applyNumberFormat="1" applyFont="1" applyAlignment="1">
      <alignment horizontal="left"/>
    </xf>
    <xf numFmtId="0" fontId="3" fillId="0" borderId="0" xfId="7" applyFont="1"/>
    <xf numFmtId="3" fontId="15" fillId="0" borderId="0" xfId="1" applyNumberFormat="1" applyFont="1" applyBorder="1" applyAlignment="1"/>
    <xf numFmtId="1" fontId="3" fillId="0" borderId="0" xfId="7" applyNumberFormat="1" applyFont="1" applyAlignment="1">
      <alignment horizontal="left"/>
    </xf>
    <xf numFmtId="171" fontId="3" fillId="0" borderId="0" xfId="1" applyNumberFormat="1" applyFont="1" applyBorder="1" applyAlignment="1"/>
    <xf numFmtId="176" fontId="16" fillId="0" borderId="0" xfId="1" applyNumberFormat="1" applyFont="1" applyBorder="1" applyAlignment="1"/>
    <xf numFmtId="171" fontId="16" fillId="0" borderId="0" xfId="1" applyNumberFormat="1" applyFont="1" applyBorder="1" applyAlignment="1"/>
    <xf numFmtId="0" fontId="4" fillId="0" borderId="0" xfId="7" applyFont="1"/>
    <xf numFmtId="0" fontId="16" fillId="0" borderId="0" xfId="14" applyFont="1"/>
    <xf numFmtId="3" fontId="16" fillId="0" borderId="0" xfId="1" applyNumberFormat="1" applyFont="1" applyBorder="1" applyAlignment="1"/>
    <xf numFmtId="0" fontId="4" fillId="0" borderId="0" xfId="7" applyFont="1" applyAlignment="1">
      <alignment vertical="center" wrapText="1"/>
    </xf>
    <xf numFmtId="171" fontId="6" fillId="0" borderId="0" xfId="14" applyNumberFormat="1" applyFont="1"/>
    <xf numFmtId="3" fontId="3" fillId="0" borderId="0" xfId="1" applyNumberFormat="1" applyFont="1" applyBorder="1" applyAlignment="1">
      <alignment horizontal="right"/>
    </xf>
    <xf numFmtId="177" fontId="15" fillId="0" borderId="0" xfId="1" applyNumberFormat="1" applyFont="1" applyBorder="1" applyAlignment="1"/>
    <xf numFmtId="177" fontId="3" fillId="0" borderId="0" xfId="1" applyNumberFormat="1" applyFont="1" applyBorder="1" applyAlignment="1"/>
    <xf numFmtId="1" fontId="3" fillId="0" borderId="0" xfId="14" applyNumberFormat="1" applyFont="1" applyFill="1" applyBorder="1" applyAlignment="1">
      <alignment horizontal="right"/>
    </xf>
    <xf numFmtId="0" fontId="4" fillId="0" borderId="0" xfId="14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177" fontId="15" fillId="0" borderId="0" xfId="1" applyNumberFormat="1" applyFont="1" applyBorder="1" applyAlignment="1">
      <alignment horizontal="right"/>
    </xf>
    <xf numFmtId="171" fontId="3" fillId="0" borderId="0" xfId="12" applyNumberFormat="1" applyFont="1" applyAlignment="1">
      <alignment horizontal="right"/>
    </xf>
    <xf numFmtId="177" fontId="3" fillId="0" borderId="0" xfId="1" applyNumberFormat="1" applyFont="1" applyBorder="1" applyAlignment="1">
      <alignment horizontal="right"/>
    </xf>
    <xf numFmtId="3" fontId="3" fillId="0" borderId="0" xfId="1" applyNumberFormat="1" applyFont="1" applyAlignment="1">
      <alignment horizontal="right"/>
    </xf>
    <xf numFmtId="164" fontId="3" fillId="0" borderId="0" xfId="12" applyNumberFormat="1" applyFont="1" applyAlignment="1">
      <alignment horizontal="right"/>
    </xf>
    <xf numFmtId="0" fontId="2" fillId="0" borderId="0" xfId="0" applyFont="1"/>
    <xf numFmtId="1" fontId="6" fillId="0" borderId="0" xfId="0" applyNumberFormat="1" applyFont="1" applyAlignment="1">
      <alignment horizontal="left"/>
    </xf>
    <xf numFmtId="0" fontId="3" fillId="0" borderId="0" xfId="0" applyFont="1"/>
    <xf numFmtId="1" fontId="3" fillId="0" borderId="0" xfId="0" applyNumberFormat="1" applyFont="1" applyAlignment="1">
      <alignment horizontal="left"/>
    </xf>
    <xf numFmtId="171" fontId="3" fillId="0" borderId="0" xfId="14" applyNumberFormat="1" applyFont="1"/>
    <xf numFmtId="0" fontId="4" fillId="0" borderId="0" xfId="0" applyFont="1"/>
    <xf numFmtId="0" fontId="4" fillId="0" borderId="0" xfId="0" applyFont="1" applyAlignment="1">
      <alignment wrapText="1"/>
    </xf>
    <xf numFmtId="0" fontId="0" fillId="0" borderId="0" xfId="0" applyAlignment="1"/>
    <xf numFmtId="0" fontId="13" fillId="0" borderId="0" xfId="12" applyAlignment="1"/>
    <xf numFmtId="1" fontId="9" fillId="0" borderId="0" xfId="1" applyNumberFormat="1" applyFont="1" applyAlignment="1">
      <alignment horizontal="left"/>
    </xf>
    <xf numFmtId="0" fontId="4" fillId="0" borderId="0" xfId="16" applyFont="1" applyAlignment="1">
      <alignment vertical="center" wrapText="1"/>
    </xf>
    <xf numFmtId="0" fontId="2" fillId="0" borderId="0" xfId="0" applyFont="1" applyAlignment="1">
      <alignment wrapText="1"/>
    </xf>
    <xf numFmtId="177" fontId="15" fillId="0" borderId="0" xfId="14" applyNumberFormat="1" applyFont="1"/>
    <xf numFmtId="177" fontId="16" fillId="0" borderId="0" xfId="14" applyNumberFormat="1" applyFont="1"/>
    <xf numFmtId="171" fontId="16" fillId="0" borderId="0" xfId="14" applyNumberFormat="1" applyFont="1"/>
    <xf numFmtId="177" fontId="3" fillId="0" borderId="0" xfId="14" applyNumberFormat="1" applyFont="1"/>
    <xf numFmtId="0" fontId="0" fillId="0" borderId="0" xfId="0" applyAlignment="1">
      <alignment vertical="center"/>
    </xf>
    <xf numFmtId="0" fontId="3" fillId="0" borderId="0" xfId="20" applyFont="1"/>
    <xf numFmtId="0" fontId="3" fillId="0" borderId="1" xfId="20" applyFont="1" applyBorder="1"/>
    <xf numFmtId="0" fontId="3" fillId="0" borderId="1" xfId="20" applyFont="1" applyBorder="1" applyAlignment="1">
      <alignment horizontal="center"/>
    </xf>
    <xf numFmtId="1" fontId="3" fillId="0" borderId="0" xfId="20" applyNumberFormat="1" applyFont="1" applyBorder="1" applyAlignment="1">
      <alignment horizontal="right"/>
    </xf>
    <xf numFmtId="0" fontId="4" fillId="0" borderId="0" xfId="20" applyFont="1"/>
    <xf numFmtId="0" fontId="4" fillId="0" borderId="1" xfId="20" applyFont="1" applyBorder="1"/>
    <xf numFmtId="0" fontId="6" fillId="0" borderId="0" xfId="1" applyNumberFormat="1" applyFont="1" applyBorder="1" applyAlignment="1">
      <alignment horizontal="right"/>
    </xf>
    <xf numFmtId="3" fontId="6" fillId="0" borderId="0" xfId="21" applyNumberFormat="1" applyFont="1" applyAlignment="1">
      <alignment horizontal="right"/>
    </xf>
    <xf numFmtId="0" fontId="6" fillId="0" borderId="0" xfId="20" applyFont="1"/>
    <xf numFmtId="176" fontId="30" fillId="0" borderId="0" xfId="21" applyNumberFormat="1" applyFont="1"/>
    <xf numFmtId="0" fontId="3" fillId="0" borderId="0" xfId="1" applyNumberFormat="1" applyFont="1" applyBorder="1" applyAlignment="1">
      <alignment horizontal="right"/>
    </xf>
    <xf numFmtId="3" fontId="3" fillId="0" borderId="0" xfId="21" applyNumberFormat="1" applyFont="1" applyAlignment="1">
      <alignment horizontal="right"/>
    </xf>
    <xf numFmtId="176" fontId="22" fillId="0" borderId="0" xfId="21" applyNumberFormat="1" applyFont="1"/>
    <xf numFmtId="164" fontId="3" fillId="0" borderId="0" xfId="20" applyNumberFormat="1" applyFont="1"/>
    <xf numFmtId="0" fontId="16" fillId="0" borderId="0" xfId="20" applyFont="1" applyBorder="1" applyAlignment="1">
      <alignment horizontal="right"/>
    </xf>
    <xf numFmtId="0" fontId="3" fillId="0" borderId="0" xfId="20" applyFont="1" applyAlignment="1">
      <alignment horizontal="right"/>
    </xf>
    <xf numFmtId="0" fontId="3" fillId="0" borderId="0" xfId="20" applyFont="1" applyAlignment="1"/>
    <xf numFmtId="0" fontId="4" fillId="0" borderId="0" xfId="23" applyFont="1" applyAlignment="1">
      <alignment horizontal="left"/>
    </xf>
    <xf numFmtId="0" fontId="4" fillId="0" borderId="0" xfId="22" applyFont="1" applyAlignment="1">
      <alignment vertical="center" wrapText="1"/>
    </xf>
    <xf numFmtId="0" fontId="3" fillId="0" borderId="0" xfId="20" applyFont="1" applyAlignment="1">
      <alignment horizontal="center"/>
    </xf>
    <xf numFmtId="1" fontId="3" fillId="0" borderId="0" xfId="20" applyNumberFormat="1" applyFont="1" applyAlignment="1">
      <alignment horizontal="right"/>
    </xf>
    <xf numFmtId="0" fontId="4" fillId="0" borderId="0" xfId="22" applyFont="1" applyAlignment="1">
      <alignment horizontal="left" vertical="center" wrapText="1"/>
    </xf>
    <xf numFmtId="0" fontId="4" fillId="0" borderId="0" xfId="20" applyFont="1" applyAlignment="1">
      <alignment horizontal="left"/>
    </xf>
    <xf numFmtId="1" fontId="6" fillId="0" borderId="0" xfId="20" applyNumberFormat="1" applyFont="1" applyAlignment="1">
      <alignment horizontal="center"/>
    </xf>
    <xf numFmtId="1" fontId="6" fillId="0" borderId="0" xfId="20" applyNumberFormat="1" applyFont="1" applyAlignment="1">
      <alignment horizontal="left"/>
    </xf>
    <xf numFmtId="1" fontId="3" fillId="0" borderId="0" xfId="20" applyNumberFormat="1" applyFont="1" applyAlignment="1">
      <alignment horizontal="center"/>
    </xf>
    <xf numFmtId="1" fontId="3" fillId="0" borderId="0" xfId="20" applyNumberFormat="1" applyFont="1"/>
    <xf numFmtId="1" fontId="27" fillId="0" borderId="0" xfId="20" applyNumberFormat="1" applyFont="1"/>
    <xf numFmtId="164" fontId="6" fillId="0" borderId="0" xfId="20" applyNumberFormat="1" applyFont="1"/>
    <xf numFmtId="0" fontId="3" fillId="0" borderId="0" xfId="20" applyFont="1" applyBorder="1"/>
    <xf numFmtId="0" fontId="3" fillId="0" borderId="0" xfId="20" applyFont="1" applyBorder="1" applyAlignment="1">
      <alignment horizontal="center"/>
    </xf>
    <xf numFmtId="0" fontId="5" fillId="0" borderId="0" xfId="1" applyNumberFormat="1" applyFont="1" applyBorder="1" applyAlignment="1">
      <alignment horizontal="right"/>
    </xf>
    <xf numFmtId="3" fontId="5" fillId="0" borderId="0" xfId="21" applyNumberFormat="1" applyFont="1" applyAlignment="1">
      <alignment horizontal="right"/>
    </xf>
    <xf numFmtId="176" fontId="31" fillId="0" borderId="0" xfId="21" applyNumberFormat="1" applyFont="1"/>
    <xf numFmtId="0" fontId="4" fillId="0" borderId="0" xfId="29" applyFont="1" applyBorder="1"/>
    <xf numFmtId="0" fontId="4" fillId="0" borderId="0" xfId="1" applyNumberFormat="1" applyFont="1" applyBorder="1" applyAlignment="1">
      <alignment horizontal="right"/>
    </xf>
    <xf numFmtId="3" fontId="4" fillId="0" borderId="0" xfId="21" applyNumberFormat="1" applyFont="1" applyAlignment="1">
      <alignment horizontal="right"/>
    </xf>
    <xf numFmtId="176" fontId="32" fillId="0" borderId="0" xfId="21" applyNumberFormat="1" applyFont="1"/>
    <xf numFmtId="0" fontId="3" fillId="0" borderId="0" xfId="29" applyAlignment="1"/>
    <xf numFmtId="0" fontId="2" fillId="0" borderId="0" xfId="14" applyFont="1" applyAlignment="1"/>
    <xf numFmtId="0" fontId="4" fillId="0" borderId="0" xfId="16" applyFont="1" applyAlignment="1">
      <alignment horizontal="left"/>
    </xf>
    <xf numFmtId="1" fontId="3" fillId="0" borderId="0" xfId="16" applyNumberFormat="1" applyFont="1" applyBorder="1"/>
    <xf numFmtId="0" fontId="9" fillId="0" borderId="0" xfId="14" applyFont="1" applyAlignment="1"/>
    <xf numFmtId="1" fontId="3" fillId="0" borderId="1" xfId="16" applyNumberFormat="1" applyFont="1" applyBorder="1" applyAlignment="1">
      <alignment horizontal="center"/>
    </xf>
    <xf numFmtId="166" fontId="3" fillId="0" borderId="0" xfId="14" applyNumberFormat="1" applyFont="1"/>
    <xf numFmtId="0" fontId="18" fillId="0" borderId="0" xfId="16" applyFont="1" applyAlignment="1">
      <alignment vertical="center"/>
    </xf>
    <xf numFmtId="1" fontId="18" fillId="0" borderId="0" xfId="16" applyNumberFormat="1" applyFont="1" applyAlignment="1">
      <alignment vertical="center"/>
    </xf>
    <xf numFmtId="0" fontId="2" fillId="0" borderId="0" xfId="20" applyFont="1" applyAlignment="1"/>
    <xf numFmtId="0" fontId="3" fillId="0" borderId="0" xfId="25" applyNumberFormat="1" applyFont="1"/>
    <xf numFmtId="164" fontId="3" fillId="0" borderId="0" xfId="14" applyNumberFormat="1" applyFont="1"/>
    <xf numFmtId="0" fontId="4" fillId="0" borderId="0" xfId="14" applyFont="1" applyBorder="1" applyAlignment="1">
      <alignment vertical="center"/>
    </xf>
    <xf numFmtId="0" fontId="4" fillId="0" borderId="0" xfId="14" applyFont="1" applyBorder="1"/>
    <xf numFmtId="164" fontId="3" fillId="0" borderId="0" xfId="0" applyNumberFormat="1" applyFont="1" applyAlignment="1">
      <alignment horizontal="right"/>
    </xf>
    <xf numFmtId="1" fontId="2" fillId="0" borderId="1" xfId="1" applyNumberFormat="1" applyFont="1" applyBorder="1" applyAlignment="1">
      <alignment wrapText="1"/>
    </xf>
    <xf numFmtId="174" fontId="15" fillId="0" borderId="0" xfId="1" applyNumberFormat="1" applyFont="1" applyBorder="1" applyAlignment="1"/>
    <xf numFmtId="174" fontId="16" fillId="0" borderId="0" xfId="1" applyNumberFormat="1" applyFont="1" applyBorder="1" applyAlignment="1"/>
    <xf numFmtId="164" fontId="16" fillId="0" borderId="0" xfId="1" applyNumberFormat="1" applyFont="1" applyBorder="1" applyAlignment="1"/>
    <xf numFmtId="164" fontId="10" fillId="0" borderId="0" xfId="1" applyNumberFormat="1" applyFont="1" applyBorder="1" applyAlignment="1"/>
    <xf numFmtId="164" fontId="3" fillId="0" borderId="0" xfId="10" applyNumberFormat="1" applyFont="1" applyAlignment="1"/>
    <xf numFmtId="1" fontId="3" fillId="0" borderId="0" xfId="14" applyNumberFormat="1" applyFont="1" applyAlignment="1">
      <alignment vertical="center"/>
    </xf>
    <xf numFmtId="1" fontId="3" fillId="0" borderId="0" xfId="14" applyNumberFormat="1" applyFont="1" applyBorder="1" applyAlignment="1">
      <alignment vertical="center"/>
    </xf>
    <xf numFmtId="0" fontId="4" fillId="0" borderId="0" xfId="14" applyFont="1" applyAlignment="1">
      <alignment vertical="center"/>
    </xf>
    <xf numFmtId="0" fontId="6" fillId="0" borderId="0" xfId="1" applyNumberFormat="1" applyFont="1"/>
    <xf numFmtId="0" fontId="1" fillId="0" borderId="0" xfId="16" applyAlignment="1">
      <alignment vertical="center"/>
    </xf>
    <xf numFmtId="0" fontId="1" fillId="0" borderId="0" xfId="16" applyBorder="1" applyAlignment="1">
      <alignment vertical="center"/>
    </xf>
    <xf numFmtId="0" fontId="1" fillId="0" borderId="0" xfId="16" applyFont="1" applyAlignment="1">
      <alignment vertical="center"/>
    </xf>
    <xf numFmtId="168" fontId="16" fillId="0" borderId="0" xfId="16" applyNumberFormat="1" applyFont="1" applyBorder="1" applyAlignment="1">
      <alignment vertical="center"/>
    </xf>
    <xf numFmtId="1" fontId="1" fillId="0" borderId="0" xfId="16" applyNumberFormat="1" applyFont="1" applyBorder="1" applyAlignment="1">
      <alignment horizontal="right"/>
    </xf>
    <xf numFmtId="178" fontId="16" fillId="0" borderId="0" xfId="1" applyNumberFormat="1" applyFont="1" applyBorder="1" applyAlignment="1"/>
    <xf numFmtId="0" fontId="23" fillId="0" borderId="0" xfId="16" applyFont="1" applyAlignment="1">
      <alignment vertical="center"/>
    </xf>
    <xf numFmtId="1" fontId="23" fillId="0" borderId="0" xfId="16" applyNumberFormat="1" applyFont="1" applyAlignment="1">
      <alignment vertical="center"/>
    </xf>
    <xf numFmtId="175" fontId="3" fillId="0" borderId="0" xfId="1" applyNumberFormat="1" applyFont="1" applyBorder="1" applyAlignment="1"/>
    <xf numFmtId="164" fontId="15" fillId="0" borderId="0" xfId="1" applyNumberFormat="1" applyFont="1" applyBorder="1" applyAlignment="1"/>
    <xf numFmtId="0" fontId="4" fillId="0" borderId="0" xfId="15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19" applyFont="1" applyBorder="1"/>
    <xf numFmtId="0" fontId="3" fillId="0" borderId="1" xfId="19" applyFont="1" applyBorder="1" applyAlignment="1">
      <alignment horizontal="center"/>
    </xf>
    <xf numFmtId="1" fontId="3" fillId="0" borderId="1" xfId="19" applyNumberFormat="1" applyFont="1" applyBorder="1" applyAlignment="1">
      <alignment horizontal="right"/>
    </xf>
    <xf numFmtId="0" fontId="3" fillId="0" borderId="0" xfId="19" applyFont="1"/>
    <xf numFmtId="0" fontId="6" fillId="0" borderId="0" xfId="19" applyFont="1"/>
    <xf numFmtId="0" fontId="3" fillId="0" borderId="0" xfId="19" applyFont="1" applyAlignment="1">
      <alignment horizontal="center"/>
    </xf>
    <xf numFmtId="0" fontId="3" fillId="0" borderId="0" xfId="19" applyFont="1" applyAlignment="1">
      <alignment horizontal="right"/>
    </xf>
    <xf numFmtId="1" fontId="3" fillId="0" borderId="0" xfId="19" applyNumberFormat="1" applyFont="1"/>
    <xf numFmtId="1" fontId="3" fillId="0" borderId="0" xfId="19" applyNumberFormat="1" applyFont="1" applyAlignment="1">
      <alignment horizontal="right"/>
    </xf>
    <xf numFmtId="164" fontId="6" fillId="0" borderId="0" xfId="0" applyNumberFormat="1" applyFont="1"/>
    <xf numFmtId="166" fontId="15" fillId="0" borderId="0" xfId="0" applyNumberFormat="1" applyFont="1"/>
    <xf numFmtId="164" fontId="3" fillId="0" borderId="0" xfId="0" applyNumberFormat="1" applyFont="1"/>
    <xf numFmtId="166" fontId="16" fillId="0" borderId="0" xfId="0" applyNumberFormat="1" applyFont="1"/>
    <xf numFmtId="170" fontId="16" fillId="0" borderId="0" xfId="0" applyNumberFormat="1" applyFont="1"/>
    <xf numFmtId="1" fontId="9" fillId="0" borderId="0" xfId="30" applyNumberFormat="1" applyFont="1" applyAlignment="1">
      <alignment horizontal="left"/>
    </xf>
    <xf numFmtId="0" fontId="33" fillId="0" borderId="0" xfId="15" applyFont="1" applyBorder="1" applyAlignment="1">
      <alignment horizontal="center"/>
    </xf>
    <xf numFmtId="0" fontId="3" fillId="0" borderId="0" xfId="15" applyFont="1" applyBorder="1" applyAlignment="1">
      <alignment horizontal="center"/>
    </xf>
    <xf numFmtId="1" fontId="3" fillId="0" borderId="0" xfId="15" applyNumberFormat="1" applyFont="1" applyBorder="1" applyAlignment="1">
      <alignment horizontal="right"/>
    </xf>
    <xf numFmtId="0" fontId="4" fillId="0" borderId="0" xfId="33" applyFont="1" applyBorder="1" applyAlignment="1">
      <alignment horizontal="center" vertical="center"/>
    </xf>
    <xf numFmtId="0" fontId="4" fillId="0" borderId="0" xfId="33" applyFont="1"/>
    <xf numFmtId="0" fontId="4" fillId="0" borderId="0" xfId="1" applyFont="1" applyBorder="1" applyAlignment="1">
      <alignment horizontal="right"/>
    </xf>
    <xf numFmtId="0" fontId="4" fillId="0" borderId="1" xfId="33" applyFont="1" applyBorder="1"/>
    <xf numFmtId="164" fontId="6" fillId="0" borderId="0" xfId="32" applyNumberFormat="1" applyFont="1"/>
    <xf numFmtId="164" fontId="3" fillId="0" borderId="0" xfId="32" applyNumberFormat="1" applyFont="1"/>
    <xf numFmtId="1" fontId="2" fillId="0" borderId="0" xfId="30" applyNumberFormat="1" applyFont="1" applyAlignment="1">
      <alignment horizontal="left"/>
    </xf>
    <xf numFmtId="0" fontId="3" fillId="0" borderId="0" xfId="14" applyFont="1" applyBorder="1"/>
    <xf numFmtId="0" fontId="3" fillId="0" borderId="0" xfId="14" applyFont="1" applyBorder="1" applyAlignment="1">
      <alignment horizontal="center"/>
    </xf>
    <xf numFmtId="0" fontId="34" fillId="0" borderId="0" xfId="14" applyFont="1"/>
    <xf numFmtId="0" fontId="4" fillId="0" borderId="1" xfId="14" applyFont="1" applyBorder="1" applyAlignment="1">
      <alignment horizontal="center" vertical="center"/>
    </xf>
    <xf numFmtId="0" fontId="4" fillId="0" borderId="0" xfId="24" applyFont="1" applyAlignment="1">
      <alignment horizontal="left"/>
    </xf>
    <xf numFmtId="0" fontId="16" fillId="0" borderId="0" xfId="14" applyFont="1" applyBorder="1" applyAlignment="1">
      <alignment horizontal="right"/>
    </xf>
    <xf numFmtId="0" fontId="3" fillId="0" borderId="14" xfId="14" applyFont="1" applyBorder="1" applyAlignment="1">
      <alignment horizontal="center"/>
    </xf>
    <xf numFmtId="166" fontId="3" fillId="0" borderId="0" xfId="0" applyNumberFormat="1" applyFont="1" applyAlignment="1">
      <alignment horizontal="right"/>
    </xf>
    <xf numFmtId="1" fontId="4" fillId="0" borderId="0" xfId="14" applyNumberFormat="1" applyFont="1" applyAlignment="1">
      <alignment horizontal="center"/>
    </xf>
    <xf numFmtId="1" fontId="4" fillId="0" borderId="0" xfId="14" applyNumberFormat="1" applyFont="1" applyBorder="1" applyAlignment="1">
      <alignment horizontal="center"/>
    </xf>
    <xf numFmtId="0" fontId="10" fillId="0" borderId="0" xfId="14" applyFont="1" applyBorder="1" applyAlignment="1">
      <alignment horizontal="right"/>
    </xf>
    <xf numFmtId="0" fontId="4" fillId="0" borderId="0" xfId="14" applyFont="1" applyAlignment="1">
      <alignment horizontal="right"/>
    </xf>
    <xf numFmtId="1" fontId="2" fillId="0" borderId="0" xfId="33" applyNumberFormat="1" applyFont="1" applyAlignment="1">
      <alignment wrapText="1"/>
    </xf>
    <xf numFmtId="0" fontId="4" fillId="0" borderId="0" xfId="14" applyFont="1" applyBorder="1" applyAlignment="1">
      <alignment horizontal="center" vertical="center"/>
    </xf>
    <xf numFmtId="170" fontId="10" fillId="0" borderId="0" xfId="1" applyNumberFormat="1" applyFont="1" applyBorder="1" applyAlignment="1"/>
    <xf numFmtId="164" fontId="16" fillId="0" borderId="0" xfId="0" applyNumberFormat="1" applyFont="1" applyAlignment="1">
      <alignment horizontal="right"/>
    </xf>
    <xf numFmtId="0" fontId="10" fillId="0" borderId="0" xfId="14" applyFont="1"/>
    <xf numFmtId="1" fontId="4" fillId="0" borderId="0" xfId="14" applyNumberFormat="1" applyFont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1" fontId="2" fillId="0" borderId="0" xfId="31" applyNumberFormat="1" applyFont="1" applyAlignment="1">
      <alignment wrapText="1"/>
    </xf>
    <xf numFmtId="164" fontId="6" fillId="0" borderId="0" xfId="15" applyNumberFormat="1" applyFont="1"/>
    <xf numFmtId="179" fontId="10" fillId="0" borderId="0" xfId="1" applyNumberFormat="1" applyFont="1" applyBorder="1" applyAlignment="1">
      <alignment horizontal="right"/>
    </xf>
    <xf numFmtId="180" fontId="10" fillId="0" borderId="0" xfId="1" applyNumberFormat="1" applyFont="1" applyBorder="1" applyAlignment="1">
      <alignment horizontal="right"/>
    </xf>
    <xf numFmtId="179" fontId="16" fillId="0" borderId="0" xfId="1" applyNumberFormat="1" applyFont="1" applyBorder="1" applyAlignment="1">
      <alignment horizontal="right"/>
    </xf>
    <xf numFmtId="180" fontId="16" fillId="0" borderId="0" xfId="1" applyNumberFormat="1" applyFont="1" applyBorder="1" applyAlignment="1">
      <alignment horizontal="right"/>
    </xf>
    <xf numFmtId="181" fontId="5" fillId="0" borderId="0" xfId="1" applyNumberFormat="1" applyFont="1" applyBorder="1" applyAlignment="1">
      <alignment horizontal="right"/>
    </xf>
    <xf numFmtId="181" fontId="4" fillId="0" borderId="0" xfId="1" applyNumberFormat="1" applyFont="1" applyBorder="1" applyAlignment="1">
      <alignment horizontal="right"/>
    </xf>
    <xf numFmtId="182" fontId="7" fillId="0" borderId="0" xfId="1" applyNumberFormat="1" applyFont="1" applyBorder="1" applyAlignment="1">
      <alignment horizontal="right"/>
    </xf>
    <xf numFmtId="182" fontId="10" fillId="0" borderId="0" xfId="1" applyNumberFormat="1" applyFont="1" applyBorder="1" applyAlignment="1">
      <alignment horizontal="right"/>
    </xf>
    <xf numFmtId="0" fontId="4" fillId="0" borderId="0" xfId="16" applyNumberFormat="1" applyFont="1" applyBorder="1"/>
    <xf numFmtId="1" fontId="3" fillId="0" borderId="0" xfId="1" applyNumberFormat="1" applyFont="1" applyBorder="1"/>
    <xf numFmtId="166" fontId="3" fillId="0" borderId="0" xfId="12" applyNumberFormat="1" applyFont="1" applyAlignment="1">
      <alignment horizontal="right"/>
    </xf>
    <xf numFmtId="0" fontId="3" fillId="0" borderId="0" xfId="12" applyFont="1" applyAlignment="1"/>
    <xf numFmtId="0" fontId="36" fillId="0" borderId="0" xfId="12" applyFont="1" applyAlignment="1">
      <alignment horizontal="left"/>
    </xf>
    <xf numFmtId="183" fontId="6" fillId="0" borderId="0" xfId="35" applyNumberFormat="1" applyFont="1" applyAlignment="1">
      <alignment horizontal="left" vertical="top"/>
    </xf>
    <xf numFmtId="0" fontId="3" fillId="0" borderId="0" xfId="12" applyFont="1" applyAlignment="1">
      <alignment wrapText="1"/>
    </xf>
    <xf numFmtId="183" fontId="3" fillId="0" borderId="0" xfId="35" applyNumberFormat="1" applyFont="1" applyAlignment="1">
      <alignment horizontal="right" vertical="top"/>
    </xf>
    <xf numFmtId="0" fontId="3" fillId="0" borderId="0" xfId="12" applyFont="1" applyAlignment="1">
      <alignment vertical="top" wrapText="1"/>
    </xf>
    <xf numFmtId="0" fontId="3" fillId="0" borderId="0" xfId="12" applyFont="1" applyAlignment="1">
      <alignment horizontal="right"/>
    </xf>
    <xf numFmtId="183" fontId="3" fillId="0" borderId="0" xfId="36" applyNumberFormat="1" applyFont="1" applyAlignment="1" applyProtection="1">
      <alignment horizontal="right" vertical="top"/>
    </xf>
    <xf numFmtId="183" fontId="38" fillId="0" borderId="0" xfId="36" applyNumberFormat="1" applyFont="1" applyAlignment="1" applyProtection="1">
      <alignment horizontal="right" vertical="top"/>
    </xf>
    <xf numFmtId="0" fontId="38" fillId="0" borderId="0" xfId="36" applyFont="1" applyAlignment="1" applyProtection="1">
      <alignment vertical="top" wrapText="1"/>
    </xf>
    <xf numFmtId="0" fontId="38" fillId="0" borderId="0" xfId="36" applyFont="1" applyAlignment="1" applyProtection="1"/>
    <xf numFmtId="0" fontId="38" fillId="0" borderId="0" xfId="36" quotePrefix="1" applyFont="1" applyAlignment="1" applyProtection="1"/>
    <xf numFmtId="183" fontId="3" fillId="0" borderId="0" xfId="36" quotePrefix="1" applyNumberFormat="1" applyFont="1" applyAlignment="1" applyProtection="1">
      <alignment horizontal="right" vertical="top"/>
    </xf>
    <xf numFmtId="183" fontId="38" fillId="0" borderId="0" xfId="36" quotePrefix="1" applyNumberFormat="1" applyFont="1" applyAlignment="1" applyProtection="1">
      <alignment horizontal="right" vertical="top"/>
    </xf>
    <xf numFmtId="0" fontId="38" fillId="0" borderId="0" xfId="36" applyFont="1" applyAlignment="1" applyProtection="1">
      <alignment wrapText="1"/>
    </xf>
    <xf numFmtId="0" fontId="35" fillId="0" borderId="0" xfId="34" applyFont="1" applyAlignment="1">
      <alignment horizontal="left" wrapText="1"/>
    </xf>
    <xf numFmtId="0" fontId="9" fillId="0" borderId="0" xfId="7" applyAlignment="1">
      <alignment horizontal="left" wrapText="1"/>
    </xf>
    <xf numFmtId="0" fontId="4" fillId="0" borderId="0" xfId="4" applyFont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wrapText="1"/>
    </xf>
    <xf numFmtId="0" fontId="4" fillId="0" borderId="12" xfId="1" applyFont="1" applyBorder="1" applyAlignment="1">
      <alignment horizontal="center" wrapText="1"/>
    </xf>
    <xf numFmtId="0" fontId="4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/>
    </xf>
    <xf numFmtId="0" fontId="4" fillId="0" borderId="2" xfId="14" applyFont="1" applyBorder="1" applyAlignment="1">
      <alignment horizontal="center"/>
    </xf>
    <xf numFmtId="0" fontId="4" fillId="0" borderId="5" xfId="14" applyFont="1" applyBorder="1" applyAlignment="1">
      <alignment horizontal="center"/>
    </xf>
    <xf numFmtId="0" fontId="4" fillId="0" borderId="3" xfId="14" applyFont="1" applyBorder="1" applyAlignment="1">
      <alignment horizontal="center" vertical="center" wrapText="1"/>
    </xf>
    <xf numFmtId="0" fontId="4" fillId="0" borderId="6" xfId="14" applyFont="1" applyBorder="1" applyAlignment="1">
      <alignment horizontal="center" vertical="center" wrapText="1"/>
    </xf>
    <xf numFmtId="0" fontId="4" fillId="0" borderId="12" xfId="14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4" fillId="0" borderId="5" xfId="14" applyFont="1" applyBorder="1" applyAlignment="1">
      <alignment horizontal="center" vertical="center" wrapText="1"/>
    </xf>
    <xf numFmtId="0" fontId="4" fillId="0" borderId="14" xfId="14" applyFont="1" applyBorder="1" applyAlignment="1">
      <alignment horizontal="center" vertical="center" wrapText="1"/>
    </xf>
    <xf numFmtId="0" fontId="4" fillId="0" borderId="16" xfId="14" applyFont="1" applyBorder="1" applyAlignment="1">
      <alignment horizontal="center" vertical="center" wrapText="1"/>
    </xf>
    <xf numFmtId="0" fontId="4" fillId="0" borderId="4" xfId="14" applyFont="1" applyBorder="1" applyAlignment="1">
      <alignment horizontal="center" vertical="center" wrapText="1"/>
    </xf>
    <xf numFmtId="0" fontId="4" fillId="0" borderId="15" xfId="14" applyFont="1" applyBorder="1" applyAlignment="1">
      <alignment horizontal="center" vertical="center" wrapText="1"/>
    </xf>
    <xf numFmtId="0" fontId="4" fillId="0" borderId="7" xfId="14" applyFont="1" applyBorder="1" applyAlignment="1">
      <alignment horizontal="center" vertical="center" wrapText="1"/>
    </xf>
    <xf numFmtId="0" fontId="4" fillId="0" borderId="8" xfId="14" applyFont="1" applyBorder="1" applyAlignment="1">
      <alignment horizontal="center" vertical="center" wrapText="1"/>
    </xf>
    <xf numFmtId="0" fontId="4" fillId="0" borderId="2" xfId="14" applyFont="1" applyBorder="1" applyAlignment="1">
      <alignment horizontal="center" vertical="center" wrapText="1"/>
    </xf>
    <xf numFmtId="0" fontId="4" fillId="0" borderId="0" xfId="14" applyFont="1" applyBorder="1" applyAlignment="1">
      <alignment horizontal="center" vertical="center" wrapText="1"/>
    </xf>
    <xf numFmtId="0" fontId="4" fillId="0" borderId="9" xfId="14" applyFont="1" applyBorder="1" applyAlignment="1">
      <alignment horizontal="center" vertical="center" wrapText="1"/>
    </xf>
    <xf numFmtId="0" fontId="4" fillId="0" borderId="10" xfId="14" applyFont="1" applyBorder="1" applyAlignment="1">
      <alignment horizontal="center" vertical="center" wrapText="1"/>
    </xf>
    <xf numFmtId="0" fontId="4" fillId="0" borderId="11" xfId="14" applyFont="1" applyBorder="1" applyAlignment="1">
      <alignment horizontal="center" vertical="center" wrapText="1"/>
    </xf>
    <xf numFmtId="0" fontId="4" fillId="0" borderId="13" xfId="14" applyFont="1" applyBorder="1" applyAlignment="1">
      <alignment horizontal="center" vertical="center" wrapText="1"/>
    </xf>
    <xf numFmtId="0" fontId="4" fillId="0" borderId="0" xfId="15" applyFont="1" applyAlignment="1"/>
    <xf numFmtId="0" fontId="13" fillId="0" borderId="0" xfId="12" applyAlignment="1"/>
    <xf numFmtId="1" fontId="0" fillId="0" borderId="0" xfId="1" applyNumberFormat="1" applyFont="1" applyAlignment="1">
      <alignment wrapText="1"/>
    </xf>
    <xf numFmtId="1" fontId="9" fillId="0" borderId="0" xfId="1" applyNumberFormat="1" applyFont="1" applyAlignment="1">
      <alignment wrapText="1"/>
    </xf>
    <xf numFmtId="0" fontId="4" fillId="0" borderId="1" xfId="14" applyFont="1" applyBorder="1" applyAlignment="1">
      <alignment horizontal="center" vertical="center" wrapText="1"/>
    </xf>
    <xf numFmtId="0" fontId="4" fillId="0" borderId="2" xfId="14" applyFont="1" applyBorder="1" applyAlignment="1">
      <alignment horizontal="center" vertical="center"/>
    </xf>
    <xf numFmtId="0" fontId="4" fillId="0" borderId="5" xfId="14" applyFont="1" applyBorder="1" applyAlignment="1">
      <alignment horizontal="center" vertical="center"/>
    </xf>
    <xf numFmtId="0" fontId="4" fillId="0" borderId="17" xfId="14" applyFont="1" applyBorder="1" applyAlignment="1">
      <alignment horizontal="center" vertical="center" wrapText="1"/>
    </xf>
    <xf numFmtId="0" fontId="4" fillId="0" borderId="18" xfId="14" applyFont="1" applyBorder="1" applyAlignment="1">
      <alignment horizontal="center" vertical="center" wrapText="1"/>
    </xf>
    <xf numFmtId="0" fontId="4" fillId="0" borderId="0" xfId="17" applyFont="1" applyAlignment="1"/>
    <xf numFmtId="0" fontId="4" fillId="0" borderId="2" xfId="15" applyFont="1" applyBorder="1" applyAlignment="1">
      <alignment horizontal="center" vertical="center"/>
    </xf>
    <xf numFmtId="0" fontId="4" fillId="0" borderId="5" xfId="15" applyFont="1" applyBorder="1" applyAlignment="1">
      <alignment horizontal="center" vertical="center"/>
    </xf>
    <xf numFmtId="0" fontId="4" fillId="0" borderId="3" xfId="15" applyFont="1" applyBorder="1" applyAlignment="1">
      <alignment horizontal="center" vertical="center"/>
    </xf>
    <xf numFmtId="0" fontId="4" fillId="0" borderId="6" xfId="15" applyFont="1" applyBorder="1" applyAlignment="1">
      <alignment horizontal="center" vertical="center"/>
    </xf>
    <xf numFmtId="0" fontId="4" fillId="0" borderId="4" xfId="15" applyFont="1" applyBorder="1" applyAlignment="1">
      <alignment horizontal="center" vertical="center"/>
    </xf>
    <xf numFmtId="0" fontId="4" fillId="0" borderId="7" xfId="15" applyFont="1" applyBorder="1" applyAlignment="1">
      <alignment horizontal="center" vertical="center"/>
    </xf>
    <xf numFmtId="0" fontId="4" fillId="0" borderId="9" xfId="15" applyFont="1" applyBorder="1" applyAlignment="1">
      <alignment horizontal="center" vertical="center"/>
    </xf>
    <xf numFmtId="0" fontId="4" fillId="0" borderId="19" xfId="15" applyFont="1" applyBorder="1" applyAlignment="1">
      <alignment horizontal="center" vertical="center"/>
    </xf>
    <xf numFmtId="0" fontId="4" fillId="0" borderId="20" xfId="15" applyFont="1" applyBorder="1" applyAlignment="1">
      <alignment horizontal="center" vertical="center"/>
    </xf>
    <xf numFmtId="0" fontId="4" fillId="0" borderId="21" xfId="15" applyFont="1" applyBorder="1" applyAlignment="1">
      <alignment horizontal="center" vertical="center"/>
    </xf>
    <xf numFmtId="0" fontId="4" fillId="0" borderId="10" xfId="15" applyFont="1" applyBorder="1" applyAlignment="1">
      <alignment horizontal="center" vertical="center" wrapText="1"/>
    </xf>
    <xf numFmtId="0" fontId="4" fillId="0" borderId="10" xfId="15" applyFont="1" applyBorder="1" applyAlignment="1">
      <alignment horizontal="center" vertical="center"/>
    </xf>
    <xf numFmtId="0" fontId="4" fillId="0" borderId="6" xfId="15" applyFont="1" applyBorder="1" applyAlignment="1">
      <alignment horizontal="center" vertical="center" wrapText="1"/>
    </xf>
    <xf numFmtId="0" fontId="4" fillId="0" borderId="12" xfId="15" applyFont="1" applyBorder="1" applyAlignment="1">
      <alignment horizontal="center" vertical="center"/>
    </xf>
    <xf numFmtId="0" fontId="4" fillId="0" borderId="11" xfId="15" applyFont="1" applyBorder="1" applyAlignment="1">
      <alignment horizontal="center" vertical="center" wrapText="1"/>
    </xf>
    <xf numFmtId="0" fontId="4" fillId="0" borderId="13" xfId="15" applyFont="1" applyBorder="1" applyAlignment="1">
      <alignment horizontal="center" vertical="center" wrapText="1"/>
    </xf>
    <xf numFmtId="0" fontId="4" fillId="0" borderId="11" xfId="15" applyFont="1" applyBorder="1" applyAlignment="1">
      <alignment horizontal="center" vertical="center"/>
    </xf>
    <xf numFmtId="0" fontId="4" fillId="0" borderId="13" xfId="15" applyFont="1" applyBorder="1" applyAlignment="1">
      <alignment horizontal="center" vertical="center"/>
    </xf>
    <xf numFmtId="0" fontId="4" fillId="0" borderId="22" xfId="14" applyFont="1" applyBorder="1" applyAlignment="1">
      <alignment horizontal="center" vertical="center"/>
    </xf>
    <xf numFmtId="0" fontId="4" fillId="0" borderId="23" xfId="14" applyFont="1" applyBorder="1" applyAlignment="1">
      <alignment horizontal="center" vertical="center"/>
    </xf>
    <xf numFmtId="0" fontId="4" fillId="0" borderId="19" xfId="14" applyFont="1" applyBorder="1" applyAlignment="1">
      <alignment horizontal="center" vertical="center" wrapText="1"/>
    </xf>
    <xf numFmtId="0" fontId="4" fillId="0" borderId="20" xfId="14" applyFont="1" applyBorder="1" applyAlignment="1">
      <alignment horizontal="center" vertical="center" wrapText="1"/>
    </xf>
    <xf numFmtId="0" fontId="4" fillId="0" borderId="0" xfId="15" applyFont="1" applyAlignment="1">
      <alignment horizontal="left" vertical="center" wrapText="1"/>
    </xf>
    <xf numFmtId="0" fontId="4" fillId="0" borderId="0" xfId="14" applyFont="1" applyAlignment="1"/>
    <xf numFmtId="1" fontId="0" fillId="0" borderId="0" xfId="1" applyNumberFormat="1" applyFont="1" applyAlignment="1">
      <alignment horizontal="left" wrapText="1"/>
    </xf>
    <xf numFmtId="1" fontId="9" fillId="0" borderId="0" xfId="1" applyNumberFormat="1" applyFont="1" applyAlignment="1">
      <alignment horizontal="left" wrapText="1"/>
    </xf>
    <xf numFmtId="1" fontId="9" fillId="0" borderId="0" xfId="1" applyNumberFormat="1" applyFont="1" applyAlignment="1">
      <alignment horizontal="left"/>
    </xf>
    <xf numFmtId="0" fontId="4" fillId="0" borderId="2" xfId="16" applyFont="1" applyBorder="1" applyAlignment="1">
      <alignment horizontal="center" wrapText="1"/>
    </xf>
    <xf numFmtId="0" fontId="4" fillId="0" borderId="5" xfId="16" applyFont="1" applyBorder="1" applyAlignment="1">
      <alignment horizontal="center" wrapText="1"/>
    </xf>
    <xf numFmtId="0" fontId="4" fillId="0" borderId="3" xfId="16" applyFont="1" applyBorder="1" applyAlignment="1">
      <alignment horizontal="center" vertical="center" wrapText="1"/>
    </xf>
    <xf numFmtId="0" fontId="4" fillId="0" borderId="6" xfId="16" applyFont="1" applyBorder="1" applyAlignment="1">
      <alignment horizontal="center" vertical="center"/>
    </xf>
    <xf numFmtId="0" fontId="4" fillId="0" borderId="12" xfId="16" applyFont="1" applyBorder="1" applyAlignment="1">
      <alignment horizontal="center" vertical="center"/>
    </xf>
    <xf numFmtId="0" fontId="4" fillId="0" borderId="6" xfId="16" applyFont="1" applyBorder="1" applyAlignment="1">
      <alignment horizontal="center" vertical="center" wrapText="1"/>
    </xf>
    <xf numFmtId="0" fontId="4" fillId="0" borderId="12" xfId="16" applyFont="1" applyBorder="1" applyAlignment="1">
      <alignment horizontal="center" vertical="center" wrapText="1"/>
    </xf>
    <xf numFmtId="0" fontId="4" fillId="0" borderId="3" xfId="16" applyFont="1" applyBorder="1" applyAlignment="1">
      <alignment horizontal="center" vertical="center"/>
    </xf>
    <xf numFmtId="0" fontId="4" fillId="0" borderId="4" xfId="16" applyFont="1" applyBorder="1" applyAlignment="1">
      <alignment horizontal="center" vertical="center" wrapText="1"/>
    </xf>
    <xf numFmtId="0" fontId="4" fillId="0" borderId="5" xfId="16" applyFont="1" applyBorder="1" applyAlignment="1">
      <alignment horizontal="center" vertical="center" wrapText="1"/>
    </xf>
    <xf numFmtId="0" fontId="4" fillId="0" borderId="7" xfId="16" applyFont="1" applyBorder="1" applyAlignment="1">
      <alignment horizontal="center" vertical="center" wrapText="1"/>
    </xf>
    <xf numFmtId="0" fontId="4" fillId="0" borderId="8" xfId="16" applyFont="1" applyBorder="1" applyAlignment="1">
      <alignment horizontal="center" vertical="center" wrapText="1"/>
    </xf>
    <xf numFmtId="0" fontId="4" fillId="0" borderId="2" xfId="16" applyFont="1" applyBorder="1" applyAlignment="1">
      <alignment horizontal="center" vertical="center" wrapText="1"/>
    </xf>
    <xf numFmtId="0" fontId="4" fillId="0" borderId="9" xfId="16" applyFont="1" applyBorder="1" applyAlignment="1">
      <alignment horizontal="center" vertical="center" wrapText="1"/>
    </xf>
    <xf numFmtId="0" fontId="4" fillId="0" borderId="10" xfId="16" applyFont="1" applyBorder="1" applyAlignment="1">
      <alignment horizontal="center" vertical="center"/>
    </xf>
    <xf numFmtId="0" fontId="4" fillId="0" borderId="10" xfId="16" applyFont="1" applyBorder="1" applyAlignment="1">
      <alignment horizontal="center" vertical="center" wrapText="1"/>
    </xf>
    <xf numFmtId="0" fontId="4" fillId="0" borderId="11" xfId="16" applyFont="1" applyBorder="1" applyAlignment="1">
      <alignment horizontal="center" vertical="center" wrapText="1"/>
    </xf>
    <xf numFmtId="0" fontId="4" fillId="0" borderId="15" xfId="16" applyFont="1" applyBorder="1" applyAlignment="1">
      <alignment horizontal="center" vertical="center" wrapText="1"/>
    </xf>
    <xf numFmtId="0" fontId="4" fillId="0" borderId="13" xfId="16" applyFont="1" applyBorder="1" applyAlignment="1">
      <alignment horizontal="center" vertical="center" wrapText="1"/>
    </xf>
    <xf numFmtId="0" fontId="4" fillId="0" borderId="0" xfId="16" applyFont="1" applyAlignment="1">
      <alignment vertical="center" wrapText="1"/>
    </xf>
    <xf numFmtId="1" fontId="9" fillId="0" borderId="0" xfId="16" applyNumberFormat="1" applyFont="1" applyAlignment="1">
      <alignment wrapText="1"/>
    </xf>
    <xf numFmtId="0" fontId="18" fillId="0" borderId="0" xfId="16" applyFont="1" applyAlignment="1">
      <alignment horizontal="left" vertical="center" wrapText="1"/>
    </xf>
    <xf numFmtId="0" fontId="18" fillId="0" borderId="0" xfId="16" applyFont="1" applyAlignment="1"/>
    <xf numFmtId="0" fontId="4" fillId="0" borderId="0" xfId="15" applyFont="1" applyAlignment="1">
      <alignment vertical="center" wrapText="1"/>
    </xf>
    <xf numFmtId="0" fontId="13" fillId="0" borderId="0" xfId="12" applyAlignment="1">
      <alignment vertical="center"/>
    </xf>
    <xf numFmtId="0" fontId="4" fillId="0" borderId="0" xfId="16" applyFont="1" applyAlignment="1"/>
    <xf numFmtId="0" fontId="9" fillId="0" borderId="0" xfId="12" applyFont="1" applyAlignment="1"/>
    <xf numFmtId="0" fontId="4" fillId="0" borderId="13" xfId="12" applyFont="1" applyBorder="1" applyAlignment="1">
      <alignment horizontal="center" vertical="center"/>
    </xf>
    <xf numFmtId="0" fontId="4" fillId="0" borderId="22" xfId="12" applyFont="1" applyBorder="1" applyAlignment="1">
      <alignment horizontal="center" vertical="center"/>
    </xf>
    <xf numFmtId="0" fontId="4" fillId="0" borderId="23" xfId="12" applyFont="1" applyBorder="1" applyAlignment="1">
      <alignment horizontal="center" vertical="center"/>
    </xf>
    <xf numFmtId="0" fontId="4" fillId="0" borderId="24" xfId="12" applyFont="1" applyBorder="1" applyAlignment="1">
      <alignment horizontal="center" vertical="center"/>
    </xf>
    <xf numFmtId="0" fontId="4" fillId="0" borderId="4" xfId="12" applyFont="1" applyBorder="1" applyAlignment="1">
      <alignment horizontal="center" vertical="center"/>
    </xf>
    <xf numFmtId="0" fontId="4" fillId="0" borderId="2" xfId="12" applyFont="1" applyBorder="1" applyAlignment="1">
      <alignment horizontal="center" vertical="center"/>
    </xf>
    <xf numFmtId="0" fontId="4" fillId="0" borderId="15" xfId="12" applyFont="1" applyBorder="1" applyAlignment="1">
      <alignment horizontal="center" vertical="center"/>
    </xf>
    <xf numFmtId="0" fontId="4" fillId="0" borderId="0" xfId="12" applyFont="1" applyBorder="1" applyAlignment="1">
      <alignment horizontal="center" vertical="center"/>
    </xf>
    <xf numFmtId="0" fontId="4" fillId="0" borderId="7" xfId="12" applyFont="1" applyBorder="1" applyAlignment="1">
      <alignment horizontal="center" vertical="center"/>
    </xf>
    <xf numFmtId="0" fontId="4" fillId="0" borderId="9" xfId="12" applyFont="1" applyBorder="1" applyAlignment="1">
      <alignment horizontal="center" vertical="center"/>
    </xf>
    <xf numFmtId="0" fontId="4" fillId="0" borderId="17" xfId="15" applyFont="1" applyBorder="1" applyAlignment="1">
      <alignment horizontal="center" vertical="center" wrapText="1"/>
    </xf>
    <xf numFmtId="0" fontId="4" fillId="0" borderId="18" xfId="15" applyFont="1" applyBorder="1" applyAlignment="1">
      <alignment horizontal="center" vertical="center" wrapText="1"/>
    </xf>
    <xf numFmtId="0" fontId="4" fillId="0" borderId="7" xfId="15" applyFont="1" applyBorder="1" applyAlignment="1">
      <alignment horizontal="center" vertical="center" wrapText="1"/>
    </xf>
    <xf numFmtId="0" fontId="4" fillId="0" borderId="9" xfId="15" applyFont="1" applyBorder="1" applyAlignment="1">
      <alignment horizontal="center" vertical="center" wrapText="1"/>
    </xf>
    <xf numFmtId="0" fontId="4" fillId="0" borderId="8" xfId="15" applyFont="1" applyBorder="1" applyAlignment="1">
      <alignment horizontal="center" vertical="center" wrapText="1"/>
    </xf>
    <xf numFmtId="0" fontId="4" fillId="0" borderId="11" xfId="12" applyFont="1" applyBorder="1" applyAlignment="1">
      <alignment horizontal="center" vertical="center" wrapText="1"/>
    </xf>
    <xf numFmtId="0" fontId="4" fillId="0" borderId="17" xfId="12" applyFont="1" applyBorder="1" applyAlignment="1">
      <alignment horizontal="center" vertical="center" wrapText="1"/>
    </xf>
    <xf numFmtId="0" fontId="4" fillId="0" borderId="18" xfId="12" applyFont="1" applyBorder="1" applyAlignment="1">
      <alignment horizontal="center" vertical="center" wrapText="1"/>
    </xf>
    <xf numFmtId="0" fontId="4" fillId="0" borderId="7" xfId="12" applyFont="1" applyBorder="1" applyAlignment="1">
      <alignment horizontal="center" vertical="center" wrapText="1"/>
    </xf>
    <xf numFmtId="0" fontId="4" fillId="0" borderId="9" xfId="12" applyFont="1" applyBorder="1" applyAlignment="1">
      <alignment horizontal="center" vertical="center" wrapText="1"/>
    </xf>
    <xf numFmtId="0" fontId="4" fillId="0" borderId="8" xfId="12" applyFont="1" applyBorder="1" applyAlignment="1">
      <alignment horizontal="center" vertical="center" wrapText="1"/>
    </xf>
    <xf numFmtId="0" fontId="4" fillId="0" borderId="12" xfId="12" applyFont="1" applyBorder="1" applyAlignment="1">
      <alignment horizontal="center" vertical="center"/>
    </xf>
    <xf numFmtId="0" fontId="18" fillId="0" borderId="0" xfId="16" applyFont="1" applyAlignment="1">
      <alignment wrapText="1"/>
    </xf>
    <xf numFmtId="1" fontId="6" fillId="0" borderId="0" xfId="1" applyNumberFormat="1" applyFont="1" applyAlignment="1">
      <alignment wrapText="1"/>
    </xf>
    <xf numFmtId="0" fontId="4" fillId="0" borderId="0" xfId="12" applyFont="1" applyAlignment="1"/>
    <xf numFmtId="0" fontId="9" fillId="0" borderId="0" xfId="17" applyAlignment="1"/>
    <xf numFmtId="0" fontId="4" fillId="0" borderId="5" xfId="12" applyFont="1" applyBorder="1" applyAlignment="1">
      <alignment horizontal="center" vertical="center"/>
    </xf>
    <xf numFmtId="0" fontId="4" fillId="0" borderId="24" xfId="14" applyFont="1" applyBorder="1" applyAlignment="1">
      <alignment horizontal="center" vertical="center"/>
    </xf>
    <xf numFmtId="0" fontId="4" fillId="0" borderId="15" xfId="14" applyFont="1" applyBorder="1" applyAlignment="1">
      <alignment horizontal="center" vertical="center"/>
    </xf>
    <xf numFmtId="0" fontId="4" fillId="0" borderId="13" xfId="14" applyFont="1" applyBorder="1" applyAlignment="1">
      <alignment horizontal="center" vertical="center"/>
    </xf>
    <xf numFmtId="0" fontId="4" fillId="0" borderId="21" xfId="14" applyFont="1" applyBorder="1" applyAlignment="1">
      <alignment horizontal="center" vertical="center" wrapText="1"/>
    </xf>
    <xf numFmtId="0" fontId="4" fillId="0" borderId="0" xfId="2" applyFont="1" applyAlignment="1">
      <alignment wrapText="1"/>
    </xf>
    <xf numFmtId="0" fontId="4" fillId="0" borderId="0" xfId="2" applyFont="1" applyAlignment="1"/>
    <xf numFmtId="0" fontId="4" fillId="0" borderId="12" xfId="15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9" fillId="0" borderId="0" xfId="7" applyAlignment="1"/>
    <xf numFmtId="0" fontId="4" fillId="0" borderId="0" xfId="7" applyFont="1" applyAlignment="1">
      <alignment wrapText="1"/>
    </xf>
    <xf numFmtId="0" fontId="4" fillId="0" borderId="0" xfId="7" applyFont="1" applyAlignment="1"/>
    <xf numFmtId="0" fontId="9" fillId="0" borderId="0" xfId="7" applyFont="1" applyAlignment="1">
      <alignment wrapText="1"/>
    </xf>
    <xf numFmtId="0" fontId="4" fillId="0" borderId="0" xfId="2" applyFont="1" applyAlignment="1">
      <alignment vertical="center" wrapText="1"/>
    </xf>
    <xf numFmtId="0" fontId="9" fillId="0" borderId="0" xfId="7" applyAlignment="1">
      <alignment vertical="center" wrapText="1"/>
    </xf>
    <xf numFmtId="0" fontId="4" fillId="0" borderId="0" xfId="7" applyFont="1" applyAlignment="1">
      <alignment vertical="center" wrapText="1"/>
    </xf>
    <xf numFmtId="0" fontId="9" fillId="0" borderId="0" xfId="7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wrapText="1"/>
    </xf>
    <xf numFmtId="0" fontId="4" fillId="0" borderId="0" xfId="2" applyFont="1" applyAlignment="1">
      <alignment horizontal="left" wrapText="1"/>
    </xf>
    <xf numFmtId="0" fontId="4" fillId="0" borderId="22" xfId="14" applyFont="1" applyBorder="1" applyAlignment="1">
      <alignment horizontal="center" vertical="center" wrapText="1"/>
    </xf>
    <xf numFmtId="0" fontId="4" fillId="0" borderId="23" xfId="14" applyFont="1" applyBorder="1" applyAlignment="1">
      <alignment horizontal="center" vertical="center" wrapText="1"/>
    </xf>
    <xf numFmtId="0" fontId="4" fillId="0" borderId="19" xfId="14" applyFont="1" applyBorder="1" applyAlignment="1">
      <alignment horizontal="center" vertical="center"/>
    </xf>
    <xf numFmtId="0" fontId="4" fillId="0" borderId="20" xfId="14" applyFont="1" applyBorder="1" applyAlignment="1">
      <alignment horizontal="center" vertical="center"/>
    </xf>
    <xf numFmtId="0" fontId="4" fillId="0" borderId="21" xfId="14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12" applyFont="1" applyAlignment="1">
      <alignment wrapText="1"/>
    </xf>
    <xf numFmtId="0" fontId="4" fillId="0" borderId="24" xfId="14" applyFont="1" applyBorder="1" applyAlignment="1">
      <alignment horizontal="center" vertical="center" wrapText="1"/>
    </xf>
    <xf numFmtId="0" fontId="3" fillId="0" borderId="0" xfId="14" applyFont="1" applyAlignment="1">
      <alignment vertical="center"/>
    </xf>
    <xf numFmtId="1" fontId="3" fillId="0" borderId="0" xfId="14" applyNumberFormat="1" applyFont="1" applyAlignment="1">
      <alignment vertical="center"/>
    </xf>
    <xf numFmtId="0" fontId="4" fillId="0" borderId="0" xfId="0" applyFont="1" applyAlignment="1"/>
    <xf numFmtId="0" fontId="4" fillId="0" borderId="10" xfId="20" applyFont="1" applyBorder="1" applyAlignment="1">
      <alignment horizontal="center" vertical="center" wrapText="1"/>
    </xf>
    <xf numFmtId="0" fontId="4" fillId="0" borderId="6" xfId="20" applyFont="1" applyBorder="1" applyAlignment="1">
      <alignment horizontal="center" vertical="center" wrapText="1"/>
    </xf>
    <xf numFmtId="0" fontId="4" fillId="0" borderId="12" xfId="20" applyFont="1" applyBorder="1" applyAlignment="1">
      <alignment horizontal="center" vertical="center" wrapText="1"/>
    </xf>
    <xf numFmtId="0" fontId="4" fillId="0" borderId="0" xfId="22" applyFont="1" applyAlignment="1">
      <alignment horizontal="left" vertical="center" wrapText="1"/>
    </xf>
    <xf numFmtId="0" fontId="4" fillId="0" borderId="2" xfId="20" applyFont="1" applyBorder="1" applyAlignment="1">
      <alignment horizontal="center"/>
    </xf>
    <xf numFmtId="0" fontId="4" fillId="0" borderId="5" xfId="20" applyFont="1" applyBorder="1" applyAlignment="1">
      <alignment horizontal="center"/>
    </xf>
    <xf numFmtId="0" fontId="4" fillId="0" borderId="22" xfId="20" applyFont="1" applyBorder="1" applyAlignment="1">
      <alignment horizontal="center" vertical="center"/>
    </xf>
    <xf numFmtId="0" fontId="4" fillId="0" borderId="23" xfId="20" applyFont="1" applyBorder="1" applyAlignment="1">
      <alignment horizontal="center" vertical="center"/>
    </xf>
    <xf numFmtId="0" fontId="4" fillId="0" borderId="24" xfId="20" applyFont="1" applyBorder="1" applyAlignment="1">
      <alignment horizontal="center" vertical="center"/>
    </xf>
    <xf numFmtId="0" fontId="4" fillId="0" borderId="4" xfId="20" applyFont="1" applyBorder="1" applyAlignment="1">
      <alignment horizontal="center" vertical="center" wrapText="1"/>
    </xf>
    <xf numFmtId="0" fontId="4" fillId="0" borderId="15" xfId="20" applyFont="1" applyBorder="1" applyAlignment="1">
      <alignment horizontal="center" vertical="center" wrapText="1"/>
    </xf>
    <xf numFmtId="0" fontId="4" fillId="0" borderId="13" xfId="20" applyFont="1" applyBorder="1" applyAlignment="1">
      <alignment horizontal="center" vertical="center" wrapText="1"/>
    </xf>
    <xf numFmtId="0" fontId="4" fillId="0" borderId="11" xfId="20" applyFont="1" applyBorder="1" applyAlignment="1">
      <alignment horizontal="center" vertical="center" wrapText="1"/>
    </xf>
    <xf numFmtId="0" fontId="4" fillId="0" borderId="18" xfId="20" applyFont="1" applyBorder="1" applyAlignment="1">
      <alignment horizontal="center" vertical="center" wrapText="1"/>
    </xf>
    <xf numFmtId="0" fontId="4" fillId="0" borderId="7" xfId="20" applyFont="1" applyBorder="1" applyAlignment="1">
      <alignment horizontal="center" vertical="center" wrapText="1"/>
    </xf>
    <xf numFmtId="0" fontId="4" fillId="0" borderId="8" xfId="20" applyFont="1" applyBorder="1" applyAlignment="1">
      <alignment horizontal="center" vertical="center" wrapText="1"/>
    </xf>
    <xf numFmtId="0" fontId="4" fillId="0" borderId="11" xfId="22" applyFont="1" applyBorder="1" applyAlignment="1">
      <alignment horizontal="center" vertical="center" wrapText="1"/>
    </xf>
    <xf numFmtId="0" fontId="4" fillId="0" borderId="15" xfId="22" applyFont="1" applyBorder="1" applyAlignment="1">
      <alignment horizontal="center" vertical="center" wrapText="1"/>
    </xf>
    <xf numFmtId="0" fontId="4" fillId="0" borderId="13" xfId="22" applyFont="1" applyBorder="1" applyAlignment="1">
      <alignment horizontal="center" vertical="center" wrapText="1"/>
    </xf>
    <xf numFmtId="0" fontId="4" fillId="0" borderId="10" xfId="22" applyFont="1" applyBorder="1" applyAlignment="1">
      <alignment horizontal="center" vertical="center" wrapText="1"/>
    </xf>
    <xf numFmtId="0" fontId="4" fillId="0" borderId="6" xfId="22" applyFont="1" applyBorder="1" applyAlignment="1">
      <alignment horizontal="center" vertical="center" wrapText="1"/>
    </xf>
    <xf numFmtId="0" fontId="4" fillId="0" borderId="12" xfId="22" applyFont="1" applyBorder="1" applyAlignment="1">
      <alignment horizontal="center" vertical="center" wrapText="1"/>
    </xf>
    <xf numFmtId="0" fontId="4" fillId="0" borderId="10" xfId="28" applyFont="1" applyBorder="1" applyAlignment="1">
      <alignment horizontal="center" vertical="center" wrapText="1"/>
    </xf>
    <xf numFmtId="0" fontId="4" fillId="0" borderId="6" xfId="28" applyFont="1" applyBorder="1" applyAlignment="1">
      <alignment horizontal="center" vertical="center" wrapText="1"/>
    </xf>
    <xf numFmtId="0" fontId="4" fillId="0" borderId="12" xfId="28" applyFont="1" applyBorder="1" applyAlignment="1">
      <alignment horizontal="center" vertical="center" wrapText="1"/>
    </xf>
    <xf numFmtId="0" fontId="4" fillId="0" borderId="6" xfId="22" applyFont="1" applyBorder="1" applyAlignment="1">
      <alignment horizontal="center" vertical="center"/>
    </xf>
    <xf numFmtId="0" fontId="4" fillId="0" borderId="12" xfId="22" applyFont="1" applyBorder="1" applyAlignment="1">
      <alignment horizontal="center" vertical="center"/>
    </xf>
    <xf numFmtId="0" fontId="4" fillId="0" borderId="11" xfId="22" applyFont="1" applyBorder="1" applyAlignment="1">
      <alignment horizontal="center" vertical="center"/>
    </xf>
    <xf numFmtId="0" fontId="4" fillId="0" borderId="18" xfId="22" applyFont="1" applyBorder="1" applyAlignment="1">
      <alignment horizontal="center" vertical="center"/>
    </xf>
    <xf numFmtId="0" fontId="4" fillId="0" borderId="2" xfId="20" applyFont="1" applyBorder="1" applyAlignment="1">
      <alignment horizontal="center" vertical="center"/>
    </xf>
    <xf numFmtId="0" fontId="4" fillId="0" borderId="5" xfId="20" applyFont="1" applyBorder="1" applyAlignment="1">
      <alignment horizontal="center" vertical="center"/>
    </xf>
    <xf numFmtId="0" fontId="4" fillId="0" borderId="22" xfId="22" applyFont="1" applyBorder="1" applyAlignment="1">
      <alignment horizontal="center" vertical="center"/>
    </xf>
    <xf numFmtId="0" fontId="4" fillId="0" borderId="23" xfId="22" applyFont="1" applyBorder="1" applyAlignment="1">
      <alignment horizontal="center" vertical="center"/>
    </xf>
    <xf numFmtId="0" fontId="4" fillId="0" borderId="24" xfId="22" applyFont="1" applyBorder="1" applyAlignment="1">
      <alignment horizontal="center" vertical="center"/>
    </xf>
    <xf numFmtId="0" fontId="4" fillId="0" borderId="22" xfId="22" applyFont="1" applyBorder="1" applyAlignment="1">
      <alignment horizontal="center" vertical="center" wrapText="1"/>
    </xf>
    <xf numFmtId="0" fontId="4" fillId="0" borderId="23" xfId="22" applyFont="1" applyBorder="1" applyAlignment="1">
      <alignment horizontal="center" vertical="center" wrapText="1"/>
    </xf>
    <xf numFmtId="0" fontId="3" fillId="0" borderId="0" xfId="29" applyAlignment="1"/>
    <xf numFmtId="1" fontId="29" fillId="0" borderId="1" xfId="14" applyNumberFormat="1" applyFont="1" applyBorder="1" applyAlignment="1">
      <alignment horizontal="center"/>
    </xf>
    <xf numFmtId="0" fontId="3" fillId="0" borderId="0" xfId="1" applyNumberFormat="1" applyFont="1" applyAlignment="1">
      <alignment wrapText="1"/>
    </xf>
    <xf numFmtId="0" fontId="3" fillId="0" borderId="14" xfId="1" applyNumberFormat="1" applyFont="1" applyBorder="1" applyAlignment="1">
      <alignment wrapText="1"/>
    </xf>
    <xf numFmtId="0" fontId="4" fillId="0" borderId="0" xfId="22" applyFont="1" applyAlignment="1">
      <alignment horizontal="left" vertical="center"/>
    </xf>
    <xf numFmtId="0" fontId="4" fillId="0" borderId="0" xfId="22" applyFont="1" applyAlignment="1">
      <alignment vertical="center" wrapText="1"/>
    </xf>
    <xf numFmtId="0" fontId="4" fillId="0" borderId="5" xfId="22" applyFont="1" applyBorder="1" applyAlignment="1">
      <alignment horizontal="center" vertical="center"/>
    </xf>
    <xf numFmtId="0" fontId="4" fillId="0" borderId="14" xfId="22" applyFont="1" applyBorder="1" applyAlignment="1">
      <alignment horizontal="center" vertical="center"/>
    </xf>
    <xf numFmtId="0" fontId="4" fillId="0" borderId="16" xfId="22" applyFont="1" applyBorder="1" applyAlignment="1">
      <alignment horizontal="center" vertical="center"/>
    </xf>
    <xf numFmtId="0" fontId="4" fillId="0" borderId="4" xfId="22" applyFont="1" applyBorder="1" applyAlignment="1">
      <alignment horizontal="center" vertical="center"/>
    </xf>
    <xf numFmtId="0" fontId="4" fillId="0" borderId="7" xfId="22" applyFont="1" applyBorder="1" applyAlignment="1">
      <alignment horizontal="center" vertical="center"/>
    </xf>
    <xf numFmtId="0" fontId="4" fillId="0" borderId="8" xfId="22" applyFont="1" applyBorder="1" applyAlignment="1">
      <alignment horizontal="center" vertical="center"/>
    </xf>
    <xf numFmtId="0" fontId="4" fillId="0" borderId="2" xfId="22" applyFont="1" applyBorder="1" applyAlignment="1">
      <alignment horizontal="center" vertical="center" wrapText="1"/>
    </xf>
    <xf numFmtId="0" fontId="4" fillId="0" borderId="0" xfId="22" applyFont="1" applyBorder="1" applyAlignment="1">
      <alignment horizontal="center" vertical="center" wrapText="1"/>
    </xf>
    <xf numFmtId="0" fontId="4" fillId="0" borderId="1" xfId="22" applyFont="1" applyBorder="1" applyAlignment="1">
      <alignment horizontal="center" vertical="center" wrapText="1"/>
    </xf>
    <xf numFmtId="0" fontId="4" fillId="0" borderId="10" xfId="26" applyFont="1" applyBorder="1" applyAlignment="1">
      <alignment horizontal="center" vertical="center" wrapText="1"/>
    </xf>
    <xf numFmtId="0" fontId="4" fillId="0" borderId="6" xfId="26" applyFont="1" applyBorder="1" applyAlignment="1">
      <alignment horizontal="center" vertical="center" wrapText="1"/>
    </xf>
    <xf numFmtId="0" fontId="4" fillId="0" borderId="12" xfId="26" applyFont="1" applyBorder="1" applyAlignment="1">
      <alignment horizontal="center" vertical="center" wrapText="1"/>
    </xf>
    <xf numFmtId="0" fontId="4" fillId="0" borderId="18" xfId="26" applyFont="1" applyBorder="1" applyAlignment="1">
      <alignment horizontal="center" vertical="center" wrapText="1"/>
    </xf>
    <xf numFmtId="0" fontId="4" fillId="0" borderId="14" xfId="26" applyFont="1" applyBorder="1" applyAlignment="1">
      <alignment horizontal="center" vertical="center" wrapText="1"/>
    </xf>
    <xf numFmtId="0" fontId="4" fillId="0" borderId="16" xfId="26" applyFont="1" applyBorder="1" applyAlignment="1">
      <alignment horizontal="center" vertical="center" wrapText="1"/>
    </xf>
    <xf numFmtId="0" fontId="18" fillId="0" borderId="0" xfId="16" applyFont="1" applyAlignment="1">
      <alignment vertical="center" wrapText="1"/>
    </xf>
    <xf numFmtId="0" fontId="3" fillId="0" borderId="0" xfId="29" applyAlignment="1">
      <alignment vertical="center" wrapText="1"/>
    </xf>
    <xf numFmtId="0" fontId="0" fillId="0" borderId="0" xfId="14" applyFont="1" applyAlignment="1">
      <alignment horizontal="left" wrapText="1"/>
    </xf>
    <xf numFmtId="0" fontId="9" fillId="0" borderId="0" xfId="14" applyFont="1" applyAlignment="1">
      <alignment horizontal="left" wrapText="1"/>
    </xf>
    <xf numFmtId="0" fontId="4" fillId="0" borderId="0" xfId="15" applyFont="1" applyAlignment="1">
      <alignment vertical="top" wrapText="1"/>
    </xf>
    <xf numFmtId="0" fontId="3" fillId="0" borderId="0" xfId="27" applyFont="1" applyAlignment="1">
      <alignment vertical="top"/>
    </xf>
    <xf numFmtId="0" fontId="4" fillId="0" borderId="0" xfId="16" applyFont="1" applyAlignment="1">
      <alignment horizontal="left"/>
    </xf>
    <xf numFmtId="0" fontId="4" fillId="0" borderId="25" xfId="14" applyFont="1" applyBorder="1" applyAlignment="1">
      <alignment horizontal="center" vertical="center" wrapText="1"/>
    </xf>
    <xf numFmtId="0" fontId="4" fillId="0" borderId="27" xfId="14" applyFont="1" applyBorder="1" applyAlignment="1">
      <alignment horizontal="center" vertical="center" wrapText="1"/>
    </xf>
    <xf numFmtId="0" fontId="4" fillId="0" borderId="28" xfId="14" applyFont="1" applyBorder="1" applyAlignment="1">
      <alignment horizontal="center" vertical="center" wrapText="1"/>
    </xf>
    <xf numFmtId="0" fontId="4" fillId="0" borderId="0" xfId="15" applyFont="1" applyAlignment="1">
      <alignment horizontal="left"/>
    </xf>
    <xf numFmtId="0" fontId="4" fillId="0" borderId="26" xfId="14" applyFont="1" applyBorder="1" applyAlignment="1">
      <alignment horizontal="center" vertical="center" wrapText="1"/>
    </xf>
    <xf numFmtId="0" fontId="4" fillId="0" borderId="0" xfId="14" applyFont="1" applyAlignment="1">
      <alignment horizontal="left"/>
    </xf>
    <xf numFmtId="0" fontId="4" fillId="0" borderId="4" xfId="15" applyFont="1" applyBorder="1" applyAlignment="1">
      <alignment horizontal="center" vertical="center" wrapText="1"/>
    </xf>
    <xf numFmtId="0" fontId="4" fillId="0" borderId="0" xfId="15" applyFont="1" applyAlignment="1">
      <alignment vertical="center"/>
    </xf>
    <xf numFmtId="0" fontId="0" fillId="0" borderId="0" xfId="0" applyAlignment="1">
      <alignment vertical="center"/>
    </xf>
    <xf numFmtId="1" fontId="0" fillId="0" borderId="0" xfId="16" applyNumberFormat="1" applyFont="1" applyAlignment="1">
      <alignment horizontal="left" wrapText="1"/>
    </xf>
    <xf numFmtId="1" fontId="9" fillId="0" borderId="0" xfId="16" applyNumberFormat="1" applyFont="1" applyAlignment="1">
      <alignment horizontal="left" wrapText="1"/>
    </xf>
    <xf numFmtId="0" fontId="18" fillId="0" borderId="0" xfId="16" applyFont="1" applyAlignment="1">
      <alignment vertical="center"/>
    </xf>
    <xf numFmtId="0" fontId="6" fillId="0" borderId="4" xfId="14" applyFont="1" applyBorder="1" applyAlignment="1">
      <alignment horizontal="center" wrapText="1"/>
    </xf>
    <xf numFmtId="0" fontId="6" fillId="0" borderId="2" xfId="14" applyFont="1" applyBorder="1" applyAlignment="1">
      <alignment horizontal="center" wrapText="1"/>
    </xf>
    <xf numFmtId="0" fontId="6" fillId="0" borderId="15" xfId="14" applyFont="1" applyBorder="1" applyAlignment="1">
      <alignment horizontal="center" wrapText="1"/>
    </xf>
    <xf numFmtId="0" fontId="6" fillId="0" borderId="0" xfId="14" applyFont="1" applyBorder="1" applyAlignment="1">
      <alignment horizontal="center" wrapText="1"/>
    </xf>
    <xf numFmtId="0" fontId="4" fillId="0" borderId="2" xfId="14" applyFont="1" applyBorder="1" applyAlignment="1">
      <alignment horizontal="center" wrapText="1"/>
    </xf>
    <xf numFmtId="0" fontId="4" fillId="0" borderId="2" xfId="15" applyFont="1" applyBorder="1" applyAlignment="1">
      <alignment horizontal="center" vertical="center" wrapText="1"/>
    </xf>
    <xf numFmtId="0" fontId="4" fillId="0" borderId="18" xfId="15" applyFont="1" applyBorder="1" applyAlignment="1">
      <alignment horizontal="center" vertical="center"/>
    </xf>
    <xf numFmtId="0" fontId="4" fillId="0" borderId="8" xfId="15" applyFont="1" applyBorder="1" applyAlignment="1">
      <alignment horizontal="center" vertical="center"/>
    </xf>
    <xf numFmtId="0" fontId="4" fillId="0" borderId="17" xfId="15" applyFont="1" applyBorder="1" applyAlignment="1">
      <alignment horizontal="center" vertical="center"/>
    </xf>
    <xf numFmtId="0" fontId="4" fillId="0" borderId="0" xfId="16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4" xfId="14" applyFont="1" applyBorder="1" applyAlignment="1">
      <alignment horizontal="center" vertical="center"/>
    </xf>
    <xf numFmtId="0" fontId="4" fillId="0" borderId="19" xfId="15" applyFont="1" applyBorder="1" applyAlignment="1">
      <alignment horizontal="center" vertical="center" wrapText="1"/>
    </xf>
    <xf numFmtId="0" fontId="4" fillId="0" borderId="20" xfId="15" applyFont="1" applyBorder="1" applyAlignment="1">
      <alignment horizontal="center" vertical="center" wrapText="1"/>
    </xf>
    <xf numFmtId="0" fontId="4" fillId="0" borderId="21" xfId="15" applyFont="1" applyBorder="1" applyAlignment="1">
      <alignment horizontal="center" vertical="center" wrapText="1"/>
    </xf>
    <xf numFmtId="0" fontId="4" fillId="0" borderId="2" xfId="15" applyFont="1" applyBorder="1" applyAlignment="1">
      <alignment horizontal="center"/>
    </xf>
    <xf numFmtId="0" fontId="4" fillId="0" borderId="5" xfId="15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28" xfId="22" applyFont="1" applyBorder="1" applyAlignment="1">
      <alignment horizontal="center" vertical="center" wrapText="1"/>
    </xf>
    <xf numFmtId="0" fontId="4" fillId="0" borderId="27" xfId="22" applyFont="1" applyBorder="1" applyAlignment="1">
      <alignment horizontal="center" vertical="center" wrapText="1"/>
    </xf>
    <xf numFmtId="0" fontId="4" fillId="0" borderId="25" xfId="22" applyFont="1" applyBorder="1" applyAlignment="1">
      <alignment horizontal="center" vertical="center" wrapText="1"/>
    </xf>
    <xf numFmtId="1" fontId="0" fillId="0" borderId="0" xfId="33" applyNumberFormat="1" applyFont="1" applyAlignment="1">
      <alignment wrapText="1"/>
    </xf>
    <xf numFmtId="1" fontId="9" fillId="0" borderId="0" xfId="33" applyNumberFormat="1" applyFont="1" applyAlignment="1">
      <alignment wrapText="1"/>
    </xf>
    <xf numFmtId="0" fontId="4" fillId="0" borderId="3" xfId="22" applyFont="1" applyBorder="1" applyAlignment="1">
      <alignment horizontal="center" vertical="center"/>
    </xf>
    <xf numFmtId="0" fontId="4" fillId="0" borderId="15" xfId="22" applyFont="1" applyBorder="1" applyAlignment="1">
      <alignment horizontal="center" vertical="center"/>
    </xf>
    <xf numFmtId="0" fontId="4" fillId="0" borderId="2" xfId="22" applyFont="1" applyBorder="1" applyAlignment="1">
      <alignment horizontal="center" vertical="center"/>
    </xf>
    <xf numFmtId="0" fontId="4" fillId="0" borderId="0" xfId="22" applyFont="1" applyBorder="1" applyAlignment="1">
      <alignment horizontal="center" vertical="center"/>
    </xf>
    <xf numFmtId="0" fontId="4" fillId="0" borderId="10" xfId="22" applyFont="1" applyBorder="1" applyAlignment="1">
      <alignment horizontal="center" vertical="center"/>
    </xf>
    <xf numFmtId="0" fontId="4" fillId="0" borderId="26" xfId="22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22" applyFont="1" applyAlignment="1"/>
    <xf numFmtId="0" fontId="4" fillId="0" borderId="19" xfId="22" applyFont="1" applyBorder="1" applyAlignment="1">
      <alignment horizontal="center" vertical="center"/>
    </xf>
    <xf numFmtId="0" fontId="4" fillId="0" borderId="21" xfId="22" applyFont="1" applyBorder="1" applyAlignment="1">
      <alignment horizontal="center" vertical="center"/>
    </xf>
    <xf numFmtId="0" fontId="4" fillId="0" borderId="18" xfId="33" applyFont="1" applyBorder="1" applyAlignment="1">
      <alignment horizontal="center" vertical="center" wrapText="1"/>
    </xf>
    <xf numFmtId="0" fontId="4" fillId="0" borderId="16" xfId="33" applyFont="1" applyBorder="1" applyAlignment="1">
      <alignment horizontal="center" vertical="center" wrapText="1"/>
    </xf>
    <xf numFmtId="0" fontId="4" fillId="0" borderId="0" xfId="14" applyFont="1" applyBorder="1" applyAlignment="1">
      <alignment horizontal="center" vertical="center"/>
    </xf>
    <xf numFmtId="0" fontId="4" fillId="0" borderId="14" xfId="14" applyFont="1" applyBorder="1" applyAlignment="1">
      <alignment horizontal="center" vertical="center"/>
    </xf>
    <xf numFmtId="0" fontId="4" fillId="0" borderId="3" xfId="14" applyFont="1" applyFill="1" applyBorder="1" applyAlignment="1">
      <alignment horizontal="center" vertical="center" wrapText="1"/>
    </xf>
    <xf numFmtId="0" fontId="4" fillId="0" borderId="6" xfId="0" applyFont="1" applyFill="1" applyBorder="1"/>
    <xf numFmtId="0" fontId="4" fillId="0" borderId="12" xfId="0" applyFont="1" applyFill="1" applyBorder="1"/>
    <xf numFmtId="0" fontId="4" fillId="0" borderId="3" xfId="33" applyFont="1" applyBorder="1" applyAlignment="1">
      <alignment horizontal="center" vertical="center" wrapText="1"/>
    </xf>
    <xf numFmtId="0" fontId="4" fillId="0" borderId="6" xfId="0" applyFont="1" applyBorder="1"/>
    <xf numFmtId="0" fontId="4" fillId="0" borderId="12" xfId="0" applyFont="1" applyBorder="1"/>
    <xf numFmtId="0" fontId="4" fillId="0" borderId="22" xfId="33" applyFont="1" applyBorder="1" applyAlignment="1">
      <alignment horizontal="center" vertical="center"/>
    </xf>
    <xf numFmtId="0" fontId="4" fillId="0" borderId="23" xfId="33" applyFont="1" applyBorder="1" applyAlignment="1">
      <alignment horizontal="center" vertical="center"/>
    </xf>
    <xf numFmtId="0" fontId="4" fillId="0" borderId="10" xfId="33" applyFont="1" applyBorder="1" applyAlignment="1">
      <alignment horizontal="center" vertical="center" wrapText="1"/>
    </xf>
    <xf numFmtId="1" fontId="4" fillId="0" borderId="19" xfId="33" applyNumberFormat="1" applyFont="1" applyBorder="1" applyAlignment="1">
      <alignment horizontal="center" vertical="center"/>
    </xf>
    <xf numFmtId="0" fontId="4" fillId="0" borderId="20" xfId="0" applyFont="1" applyBorder="1"/>
    <xf numFmtId="0" fontId="4" fillId="0" borderId="11" xfId="33" applyFont="1" applyBorder="1" applyAlignment="1">
      <alignment horizontal="center" vertical="center" wrapText="1"/>
    </xf>
    <xf numFmtId="0" fontId="4" fillId="0" borderId="18" xfId="0" applyFont="1" applyBorder="1"/>
    <xf numFmtId="0" fontId="4" fillId="0" borderId="15" xfId="0" applyFont="1" applyBorder="1"/>
    <xf numFmtId="0" fontId="4" fillId="0" borderId="14" xfId="0" applyFont="1" applyBorder="1"/>
    <xf numFmtId="0" fontId="4" fillId="0" borderId="7" xfId="0" applyFont="1" applyBorder="1"/>
    <xf numFmtId="0" fontId="4" fillId="0" borderId="8" xfId="0" applyFont="1" applyBorder="1"/>
    <xf numFmtId="1" fontId="4" fillId="0" borderId="10" xfId="33" applyNumberFormat="1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13" xfId="0" applyFont="1" applyBorder="1"/>
    <xf numFmtId="0" fontId="4" fillId="0" borderId="17" xfId="22" applyFont="1" applyBorder="1" applyAlignment="1">
      <alignment horizontal="center" vertical="center"/>
    </xf>
    <xf numFmtId="0" fontId="4" fillId="0" borderId="18" xfId="22" applyFont="1" applyBorder="1" applyAlignment="1">
      <alignment horizontal="center" vertical="center" wrapText="1"/>
    </xf>
    <xf numFmtId="0" fontId="4" fillId="0" borderId="14" xfId="22" applyFont="1" applyBorder="1" applyAlignment="1">
      <alignment horizontal="center" vertical="center" wrapText="1"/>
    </xf>
    <xf numFmtId="0" fontId="4" fillId="0" borderId="16" xfId="22" applyFont="1" applyBorder="1" applyAlignment="1">
      <alignment horizontal="center" vertical="center" wrapText="1"/>
    </xf>
    <xf numFmtId="0" fontId="13" fillId="0" borderId="2" xfId="12" applyBorder="1" applyAlignment="1">
      <alignment horizontal="center" vertical="center"/>
    </xf>
    <xf numFmtId="0" fontId="13" fillId="0" borderId="5" xfId="12" applyBorder="1" applyAlignment="1">
      <alignment horizontal="center" vertical="center"/>
    </xf>
    <xf numFmtId="0" fontId="13" fillId="0" borderId="0" xfId="12" applyAlignment="1">
      <alignment horizontal="center" vertical="center"/>
    </xf>
    <xf numFmtId="0" fontId="13" fillId="0" borderId="14" xfId="12" applyBorder="1" applyAlignment="1">
      <alignment horizontal="center" vertical="center"/>
    </xf>
    <xf numFmtId="0" fontId="13" fillId="0" borderId="6" xfId="12" applyFill="1" applyBorder="1"/>
    <xf numFmtId="0" fontId="13" fillId="0" borderId="12" xfId="12" applyFill="1" applyBorder="1"/>
    <xf numFmtId="0" fontId="13" fillId="0" borderId="6" xfId="12" applyBorder="1"/>
    <xf numFmtId="0" fontId="13" fillId="0" borderId="12" xfId="12" applyBorder="1"/>
    <xf numFmtId="0" fontId="13" fillId="0" borderId="20" xfId="12" applyBorder="1"/>
    <xf numFmtId="0" fontId="13" fillId="0" borderId="18" xfId="12" applyBorder="1"/>
    <xf numFmtId="0" fontId="13" fillId="0" borderId="15" xfId="12" applyBorder="1"/>
    <xf numFmtId="0" fontId="13" fillId="0" borderId="14" xfId="12" applyBorder="1"/>
    <xf numFmtId="0" fontId="13" fillId="0" borderId="7" xfId="12" applyBorder="1"/>
    <xf numFmtId="0" fontId="13" fillId="0" borderId="8" xfId="12" applyBorder="1"/>
    <xf numFmtId="0" fontId="13" fillId="0" borderId="13" xfId="12" applyBorder="1"/>
    <xf numFmtId="0" fontId="4" fillId="0" borderId="0" xfId="16" applyFont="1" applyAlignment="1">
      <alignment wrapText="1"/>
    </xf>
    <xf numFmtId="0" fontId="4" fillId="0" borderId="0" xfId="16" applyFont="1" applyBorder="1" applyAlignment="1">
      <alignment horizontal="center" vertical="center" wrapText="1"/>
    </xf>
    <xf numFmtId="0" fontId="4" fillId="0" borderId="14" xfId="16" applyFont="1" applyBorder="1" applyAlignment="1">
      <alignment horizontal="center" vertical="center" wrapText="1"/>
    </xf>
    <xf numFmtId="0" fontId="4" fillId="0" borderId="9" xfId="22" applyFont="1" applyBorder="1" applyAlignment="1">
      <alignment horizontal="center" vertical="center"/>
    </xf>
    <xf numFmtId="1" fontId="0" fillId="0" borderId="0" xfId="31" applyNumberFormat="1" applyFont="1" applyAlignment="1">
      <alignment wrapText="1"/>
    </xf>
    <xf numFmtId="1" fontId="9" fillId="0" borderId="0" xfId="31" applyNumberFormat="1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14" applyFont="1" applyAlignment="1">
      <alignment wrapText="1"/>
    </xf>
  </cellXfs>
  <cellStyles count="37">
    <cellStyle name="Hyperlink" xfId="36" builtinId="8"/>
    <cellStyle name="Hyperlink 2" xfId="5"/>
    <cellStyle name="Hyperlink 3" xfId="6"/>
    <cellStyle name="Standard" xfId="0" builtinId="0"/>
    <cellStyle name="Standard 2" xfId="7"/>
    <cellStyle name="Standard 2 2" xfId="8"/>
    <cellStyle name="Standard 2 2 2" xfId="29"/>
    <cellStyle name="Standard 2 3" xfId="17"/>
    <cellStyle name="Standard 2 3 2" xfId="21"/>
    <cellStyle name="Standard 2 4" xfId="18"/>
    <cellStyle name="Standard 3" xfId="9"/>
    <cellStyle name="Standard 4" xfId="10"/>
    <cellStyle name="Standard 4 2" xfId="11"/>
    <cellStyle name="Standard 5" xfId="12"/>
    <cellStyle name="Standard 6" xfId="13"/>
    <cellStyle name="Standard_Bericht_2003" xfId="2"/>
    <cellStyle name="Standard_Erg99_3" xfId="22"/>
    <cellStyle name="Standard_Ergb98-1l" xfId="1"/>
    <cellStyle name="Standard_Ergb98-2" xfId="30"/>
    <cellStyle name="Standard_Ergb98-3" xfId="31"/>
    <cellStyle name="Standard_I_M1_8j05" xfId="34"/>
    <cellStyle name="Standard_Inhalt und T_LIII 2_j06" xfId="35"/>
    <cellStyle name="Standard_l2" xfId="24"/>
    <cellStyle name="Standard_l2 2" xfId="23"/>
    <cellStyle name="Standard_l3" xfId="19"/>
    <cellStyle name="Standard_l3 2" xfId="25"/>
    <cellStyle name="Standard_Mappe1" xfId="3"/>
    <cellStyle name="Standard_Personalstand_2004" xfId="4"/>
    <cellStyle name="Standard_T_LIII 4_j08" xfId="26"/>
    <cellStyle name="Standard_T2_Bewerb- und Stellenbesverf 2012" xfId="27"/>
    <cellStyle name="Standard_T4_01(AusschrNeubesetz)" xfId="32"/>
    <cellStyle name="Standard_T4_08(BewStellverf)" xfId="28"/>
    <cellStyle name="Standard_T5_99(Fobi)" xfId="33"/>
    <cellStyle name="Standard_tab05" xfId="14"/>
    <cellStyle name="Standard_tab05 2" xfId="20"/>
    <cellStyle name="Standard_tab98" xfId="15"/>
    <cellStyle name="Standard_tab98_1" xfId="16"/>
  </cellStyles>
  <dxfs count="0"/>
  <tableStyles count="0" defaultTableStyle="TableStyleMedium2" defaultPivotStyle="PivotStyleLight16"/>
  <colors>
    <mruColors>
      <color rgb="FFCCFFCC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6"/>
  <sheetViews>
    <sheetView showGridLines="0" tabSelected="1" zoomScaleNormal="100" workbookViewId="0">
      <selection activeCell="I17" sqref="I17"/>
    </sheetView>
  </sheetViews>
  <sheetFormatPr baseColWidth="10" defaultColWidth="11.44140625" defaultRowHeight="11.4" x14ac:dyDescent="0.2"/>
  <cols>
    <col min="1" max="1" width="5.88671875" style="463" customWidth="1"/>
    <col min="2" max="2" width="1.109375" style="463" customWidth="1"/>
    <col min="3" max="3" width="80" style="271" customWidth="1"/>
    <col min="4" max="16384" width="11.44140625" style="271"/>
  </cols>
  <sheetData>
    <row r="1" spans="1:3" ht="28.2" customHeight="1" x14ac:dyDescent="0.25">
      <c r="A1" s="478" t="s">
        <v>443</v>
      </c>
      <c r="B1" s="479"/>
      <c r="C1" s="479"/>
    </row>
    <row r="2" spans="1:3" ht="12" customHeight="1" x14ac:dyDescent="0.2"/>
    <row r="3" spans="1:3" ht="13.95" customHeight="1" x14ac:dyDescent="0.25">
      <c r="A3" s="464" t="s">
        <v>444</v>
      </c>
      <c r="B3" s="464"/>
    </row>
    <row r="4" spans="1:3" ht="12" customHeight="1" x14ac:dyDescent="0.2"/>
    <row r="5" spans="1:3" ht="12" customHeight="1" x14ac:dyDescent="0.2">
      <c r="A5" s="465" t="s">
        <v>445</v>
      </c>
      <c r="B5" s="465"/>
      <c r="C5" s="466"/>
    </row>
    <row r="6" spans="1:3" ht="12" customHeight="1" x14ac:dyDescent="0.2">
      <c r="A6" s="467"/>
      <c r="B6" s="467"/>
      <c r="C6" s="466"/>
    </row>
    <row r="7" spans="1:3" ht="24" customHeight="1" x14ac:dyDescent="0.2">
      <c r="A7" s="471" t="s">
        <v>446</v>
      </c>
      <c r="B7" s="471"/>
      <c r="C7" s="472" t="s">
        <v>447</v>
      </c>
    </row>
    <row r="8" spans="1:3" ht="8.5500000000000007" customHeight="1" x14ac:dyDescent="0.2">
      <c r="A8" s="467"/>
      <c r="B8" s="467"/>
      <c r="C8" s="466"/>
    </row>
    <row r="9" spans="1:3" ht="24" customHeight="1" x14ac:dyDescent="0.2">
      <c r="A9" s="471" t="s">
        <v>448</v>
      </c>
      <c r="B9" s="471"/>
      <c r="C9" s="472" t="s">
        <v>449</v>
      </c>
    </row>
    <row r="10" spans="1:3" ht="8.5500000000000007" customHeight="1" x14ac:dyDescent="0.2">
      <c r="A10" s="467"/>
      <c r="B10" s="467"/>
      <c r="C10" s="466"/>
    </row>
    <row r="11" spans="1:3" ht="24" customHeight="1" x14ac:dyDescent="0.2">
      <c r="A11" s="471" t="s">
        <v>450</v>
      </c>
      <c r="B11" s="471"/>
      <c r="C11" s="472" t="s">
        <v>451</v>
      </c>
    </row>
    <row r="12" spans="1:3" ht="8.5500000000000007" customHeight="1" x14ac:dyDescent="0.2">
      <c r="A12" s="467"/>
      <c r="B12" s="467"/>
      <c r="C12" s="466"/>
    </row>
    <row r="13" spans="1:3" ht="24" customHeight="1" x14ac:dyDescent="0.2">
      <c r="A13" s="471" t="s">
        <v>452</v>
      </c>
      <c r="B13" s="471"/>
      <c r="C13" s="472" t="s">
        <v>453</v>
      </c>
    </row>
    <row r="14" spans="1:3" ht="8.5500000000000007" customHeight="1" x14ac:dyDescent="0.2">
      <c r="A14" s="467"/>
      <c r="B14" s="467"/>
      <c r="C14" s="466"/>
    </row>
    <row r="15" spans="1:3" ht="24" customHeight="1" x14ac:dyDescent="0.2">
      <c r="A15" s="471" t="s">
        <v>454</v>
      </c>
      <c r="B15" s="471"/>
      <c r="C15" s="472" t="s">
        <v>455</v>
      </c>
    </row>
    <row r="16" spans="1:3" ht="8.5500000000000007" customHeight="1" x14ac:dyDescent="0.2">
      <c r="A16" s="469"/>
    </row>
    <row r="17" spans="1:3" ht="24" customHeight="1" x14ac:dyDescent="0.2">
      <c r="A17" s="471" t="s">
        <v>456</v>
      </c>
      <c r="B17" s="471"/>
      <c r="C17" s="472" t="s">
        <v>457</v>
      </c>
    </row>
    <row r="18" spans="1:3" ht="8.5500000000000007" customHeight="1" x14ac:dyDescent="0.2">
      <c r="A18" s="469"/>
    </row>
    <row r="19" spans="1:3" ht="24" customHeight="1" x14ac:dyDescent="0.2">
      <c r="A19" s="471" t="s">
        <v>458</v>
      </c>
      <c r="B19" s="471"/>
      <c r="C19" s="472" t="s">
        <v>459</v>
      </c>
    </row>
    <row r="20" spans="1:3" ht="8.5500000000000007" customHeight="1" x14ac:dyDescent="0.2">
      <c r="A20" s="469"/>
    </row>
    <row r="21" spans="1:3" ht="24" customHeight="1" x14ac:dyDescent="0.2">
      <c r="A21" s="471" t="s">
        <v>460</v>
      </c>
      <c r="B21" s="473"/>
      <c r="C21" s="472" t="s">
        <v>461</v>
      </c>
    </row>
    <row r="22" spans="1:3" ht="8.5500000000000007" customHeight="1" x14ac:dyDescent="0.2">
      <c r="A22" s="469"/>
    </row>
    <row r="23" spans="1:3" ht="24" customHeight="1" x14ac:dyDescent="0.2">
      <c r="A23" s="471" t="s">
        <v>462</v>
      </c>
      <c r="B23" s="471"/>
      <c r="C23" s="472" t="s">
        <v>463</v>
      </c>
    </row>
    <row r="24" spans="1:3" ht="8.5500000000000007" customHeight="1" x14ac:dyDescent="0.2"/>
    <row r="25" spans="1:3" ht="24" customHeight="1" x14ac:dyDescent="0.2">
      <c r="A25" s="471" t="s">
        <v>464</v>
      </c>
      <c r="B25" s="471"/>
      <c r="C25" s="472" t="s">
        <v>465</v>
      </c>
    </row>
    <row r="26" spans="1:3" ht="8.5500000000000007" customHeight="1" x14ac:dyDescent="0.2"/>
    <row r="27" spans="1:3" ht="36" customHeight="1" x14ac:dyDescent="0.2">
      <c r="A27" s="471" t="s">
        <v>466</v>
      </c>
      <c r="B27" s="471"/>
      <c r="C27" s="472" t="s">
        <v>467</v>
      </c>
    </row>
    <row r="28" spans="1:3" ht="8.5500000000000007" customHeight="1" x14ac:dyDescent="0.2"/>
    <row r="29" spans="1:3" ht="36" customHeight="1" x14ac:dyDescent="0.2">
      <c r="A29" s="471" t="s">
        <v>468</v>
      </c>
      <c r="B29" s="471"/>
      <c r="C29" s="472" t="s">
        <v>469</v>
      </c>
    </row>
    <row r="30" spans="1:3" ht="8.5500000000000007" customHeight="1" x14ac:dyDescent="0.2"/>
    <row r="31" spans="1:3" ht="36" customHeight="1" x14ac:dyDescent="0.2">
      <c r="A31" s="471" t="s">
        <v>470</v>
      </c>
      <c r="B31" s="471"/>
      <c r="C31" s="472" t="s">
        <v>471</v>
      </c>
    </row>
    <row r="32" spans="1:3" ht="8.5500000000000007" customHeight="1" x14ac:dyDescent="0.2"/>
    <row r="33" spans="1:3" ht="24" customHeight="1" x14ac:dyDescent="0.2">
      <c r="A33" s="471" t="s">
        <v>472</v>
      </c>
      <c r="B33" s="471"/>
      <c r="C33" s="472" t="s">
        <v>473</v>
      </c>
    </row>
    <row r="34" spans="1:3" ht="8.5500000000000007" customHeight="1" x14ac:dyDescent="0.2"/>
    <row r="35" spans="1:3" ht="24" customHeight="1" x14ac:dyDescent="0.2">
      <c r="A35" s="471" t="s">
        <v>474</v>
      </c>
      <c r="B35" s="471"/>
      <c r="C35" s="472" t="s">
        <v>475</v>
      </c>
    </row>
    <row r="36" spans="1:3" ht="8.5500000000000007" customHeight="1" x14ac:dyDescent="0.2"/>
    <row r="37" spans="1:3" ht="24" customHeight="1" x14ac:dyDescent="0.2">
      <c r="A37" s="471" t="s">
        <v>476</v>
      </c>
      <c r="B37" s="471"/>
      <c r="C37" s="472" t="s">
        <v>477</v>
      </c>
    </row>
    <row r="38" spans="1:3" ht="8.5500000000000007" customHeight="1" x14ac:dyDescent="0.2"/>
    <row r="39" spans="1:3" ht="36" customHeight="1" x14ac:dyDescent="0.2">
      <c r="A39" s="471" t="s">
        <v>478</v>
      </c>
      <c r="B39" s="471"/>
      <c r="C39" s="472" t="s">
        <v>479</v>
      </c>
    </row>
    <row r="40" spans="1:3" ht="8.5500000000000007" customHeight="1" x14ac:dyDescent="0.2"/>
    <row r="41" spans="1:3" ht="36" customHeight="1" x14ac:dyDescent="0.2">
      <c r="A41" s="471" t="s">
        <v>480</v>
      </c>
      <c r="B41" s="471"/>
      <c r="C41" s="472" t="s">
        <v>481</v>
      </c>
    </row>
    <row r="42" spans="1:3" ht="8.5500000000000007" customHeight="1" x14ac:dyDescent="0.2"/>
    <row r="43" spans="1:3" ht="36" customHeight="1" x14ac:dyDescent="0.2">
      <c r="A43" s="471" t="s">
        <v>482</v>
      </c>
      <c r="B43" s="471"/>
      <c r="C43" s="472" t="s">
        <v>483</v>
      </c>
    </row>
    <row r="44" spans="1:3" ht="8.5500000000000007" customHeight="1" x14ac:dyDescent="0.2"/>
    <row r="45" spans="1:3" ht="36" customHeight="1" x14ac:dyDescent="0.2">
      <c r="A45" s="471" t="s">
        <v>484</v>
      </c>
      <c r="B45" s="471"/>
      <c r="C45" s="472" t="s">
        <v>485</v>
      </c>
    </row>
    <row r="46" spans="1:3" ht="8.5500000000000007" customHeight="1" x14ac:dyDescent="0.2">
      <c r="C46" s="468"/>
    </row>
    <row r="47" spans="1:3" ht="36" customHeight="1" x14ac:dyDescent="0.2">
      <c r="A47" s="471" t="s">
        <v>486</v>
      </c>
      <c r="B47" s="470"/>
      <c r="C47" s="472" t="s">
        <v>487</v>
      </c>
    </row>
    <row r="48" spans="1:3" ht="8.5500000000000007" customHeight="1" x14ac:dyDescent="0.2">
      <c r="A48" s="470"/>
      <c r="B48" s="470"/>
    </row>
    <row r="49" spans="1:3" ht="36" customHeight="1" x14ac:dyDescent="0.2">
      <c r="A49" s="471" t="s">
        <v>488</v>
      </c>
      <c r="B49" s="471"/>
      <c r="C49" s="472" t="s">
        <v>489</v>
      </c>
    </row>
    <row r="50" spans="1:3" ht="8.5500000000000007" customHeight="1" x14ac:dyDescent="0.2">
      <c r="A50" s="470"/>
      <c r="B50" s="470"/>
    </row>
    <row r="51" spans="1:3" ht="36" customHeight="1" x14ac:dyDescent="0.2">
      <c r="A51" s="471" t="s">
        <v>490</v>
      </c>
      <c r="B51" s="471"/>
      <c r="C51" s="472" t="s">
        <v>491</v>
      </c>
    </row>
    <row r="52" spans="1:3" ht="8.5500000000000007" customHeight="1" x14ac:dyDescent="0.2">
      <c r="A52" s="474"/>
      <c r="B52" s="473"/>
      <c r="C52" s="473"/>
    </row>
    <row r="53" spans="1:3" ht="36" customHeight="1" x14ac:dyDescent="0.2">
      <c r="A53" s="471" t="s">
        <v>492</v>
      </c>
      <c r="B53" s="473"/>
      <c r="C53" s="472" t="s">
        <v>493</v>
      </c>
    </row>
    <row r="54" spans="1:3" ht="8.5500000000000007" customHeight="1" x14ac:dyDescent="0.2"/>
    <row r="55" spans="1:3" ht="36" customHeight="1" x14ac:dyDescent="0.2">
      <c r="A55" s="471" t="s">
        <v>494</v>
      </c>
      <c r="B55" s="471"/>
      <c r="C55" s="472" t="s">
        <v>495</v>
      </c>
    </row>
    <row r="56" spans="1:3" ht="8.5500000000000007" customHeight="1" x14ac:dyDescent="0.2"/>
    <row r="57" spans="1:3" ht="36" customHeight="1" x14ac:dyDescent="0.2">
      <c r="A57" s="471" t="s">
        <v>496</v>
      </c>
      <c r="B57" s="471"/>
      <c r="C57" s="472" t="s">
        <v>497</v>
      </c>
    </row>
    <row r="58" spans="1:3" ht="8.5500000000000007" customHeight="1" x14ac:dyDescent="0.2"/>
    <row r="59" spans="1:3" ht="36" customHeight="1" x14ac:dyDescent="0.2">
      <c r="A59" s="471" t="s">
        <v>498</v>
      </c>
      <c r="B59" s="471"/>
      <c r="C59" s="472" t="s">
        <v>499</v>
      </c>
    </row>
    <row r="60" spans="1:3" ht="8.5500000000000007" customHeight="1" x14ac:dyDescent="0.2"/>
    <row r="61" spans="1:3" ht="36" customHeight="1" x14ac:dyDescent="0.2">
      <c r="A61" s="471" t="s">
        <v>500</v>
      </c>
      <c r="B61" s="471"/>
      <c r="C61" s="472" t="s">
        <v>501</v>
      </c>
    </row>
    <row r="62" spans="1:3" ht="8.5500000000000007" customHeight="1" x14ac:dyDescent="0.2"/>
    <row r="63" spans="1:3" ht="36" customHeight="1" x14ac:dyDescent="0.2">
      <c r="A63" s="471" t="s">
        <v>502</v>
      </c>
      <c r="B63" s="471"/>
      <c r="C63" s="472" t="s">
        <v>503</v>
      </c>
    </row>
    <row r="64" spans="1:3" ht="8.5500000000000007" customHeight="1" x14ac:dyDescent="0.2">
      <c r="A64" s="271"/>
      <c r="B64" s="271"/>
      <c r="C64" s="468"/>
    </row>
    <row r="65" spans="1:3" ht="36" customHeight="1" x14ac:dyDescent="0.2">
      <c r="A65" s="471" t="s">
        <v>504</v>
      </c>
      <c r="B65" s="471"/>
      <c r="C65" s="472" t="s">
        <v>505</v>
      </c>
    </row>
    <row r="66" spans="1:3" ht="8.5500000000000007" customHeight="1" x14ac:dyDescent="0.2">
      <c r="A66" s="475"/>
      <c r="B66" s="475"/>
      <c r="C66" s="468"/>
    </row>
    <row r="67" spans="1:3" ht="36" customHeight="1" x14ac:dyDescent="0.2">
      <c r="A67" s="471" t="s">
        <v>506</v>
      </c>
      <c r="B67" s="471"/>
      <c r="C67" s="472" t="s">
        <v>507</v>
      </c>
    </row>
    <row r="68" spans="1:3" ht="8.5500000000000007" customHeight="1" x14ac:dyDescent="0.2">
      <c r="A68" s="470"/>
      <c r="B68" s="470"/>
      <c r="C68" s="468"/>
    </row>
    <row r="69" spans="1:3" ht="24" customHeight="1" x14ac:dyDescent="0.2">
      <c r="A69" s="471" t="s">
        <v>508</v>
      </c>
      <c r="B69" s="471"/>
      <c r="C69" s="472" t="s">
        <v>552</v>
      </c>
    </row>
    <row r="70" spans="1:3" ht="8.5500000000000007" customHeight="1" x14ac:dyDescent="0.2">
      <c r="A70" s="475"/>
      <c r="B70" s="475"/>
    </row>
    <row r="71" spans="1:3" ht="24" customHeight="1" x14ac:dyDescent="0.2">
      <c r="A71" s="471" t="s">
        <v>509</v>
      </c>
      <c r="B71" s="476"/>
      <c r="C71" s="472" t="s">
        <v>510</v>
      </c>
    </row>
    <row r="72" spans="1:3" ht="8.5500000000000007" customHeight="1" x14ac:dyDescent="0.2">
      <c r="A72" s="475"/>
      <c r="B72" s="475"/>
    </row>
    <row r="73" spans="1:3" ht="24" customHeight="1" x14ac:dyDescent="0.2">
      <c r="A73" s="471" t="s">
        <v>511</v>
      </c>
      <c r="B73" s="476"/>
      <c r="C73" s="472" t="s">
        <v>554</v>
      </c>
    </row>
    <row r="74" spans="1:3" ht="8.5500000000000007" customHeight="1" x14ac:dyDescent="0.2">
      <c r="A74" s="475"/>
      <c r="B74" s="475"/>
    </row>
    <row r="75" spans="1:3" ht="36" customHeight="1" x14ac:dyDescent="0.2">
      <c r="A75" s="471" t="s">
        <v>512</v>
      </c>
      <c r="B75" s="471"/>
      <c r="C75" s="472" t="s">
        <v>513</v>
      </c>
    </row>
    <row r="76" spans="1:3" ht="8.5500000000000007" customHeight="1" x14ac:dyDescent="0.2">
      <c r="A76" s="475"/>
      <c r="B76" s="475"/>
    </row>
    <row r="77" spans="1:3" ht="36" customHeight="1" x14ac:dyDescent="0.2">
      <c r="A77" s="471" t="s">
        <v>514</v>
      </c>
      <c r="B77" s="470"/>
      <c r="C77" s="472" t="s">
        <v>515</v>
      </c>
    </row>
    <row r="78" spans="1:3" ht="8.5500000000000007" customHeight="1" x14ac:dyDescent="0.2">
      <c r="A78" s="475"/>
      <c r="B78" s="475"/>
      <c r="C78" s="468"/>
    </row>
    <row r="79" spans="1:3" ht="36" customHeight="1" x14ac:dyDescent="0.2">
      <c r="A79" s="471" t="s">
        <v>516</v>
      </c>
      <c r="B79" s="471"/>
      <c r="C79" s="472" t="s">
        <v>517</v>
      </c>
    </row>
    <row r="80" spans="1:3" ht="8.5500000000000007" customHeight="1" x14ac:dyDescent="0.2">
      <c r="A80" s="475"/>
      <c r="B80" s="475"/>
      <c r="C80" s="466"/>
    </row>
    <row r="81" spans="1:3" ht="36" customHeight="1" x14ac:dyDescent="0.2">
      <c r="A81" s="471" t="s">
        <v>518</v>
      </c>
      <c r="B81" s="471"/>
      <c r="C81" s="472" t="s">
        <v>519</v>
      </c>
    </row>
    <row r="82" spans="1:3" ht="8.5500000000000007" customHeight="1" x14ac:dyDescent="0.2">
      <c r="A82" s="476"/>
      <c r="B82" s="476"/>
      <c r="C82" s="477"/>
    </row>
    <row r="83" spans="1:3" ht="36" customHeight="1" x14ac:dyDescent="0.2">
      <c r="A83" s="471" t="s">
        <v>520</v>
      </c>
      <c r="B83" s="471"/>
      <c r="C83" s="472" t="s">
        <v>521</v>
      </c>
    </row>
    <row r="84" spans="1:3" ht="8.5500000000000007" customHeight="1" x14ac:dyDescent="0.2">
      <c r="A84" s="475"/>
      <c r="B84" s="475"/>
    </row>
    <row r="85" spans="1:3" ht="24" customHeight="1" x14ac:dyDescent="0.2">
      <c r="A85" s="471" t="s">
        <v>522</v>
      </c>
      <c r="B85" s="471"/>
      <c r="C85" s="472" t="s">
        <v>556</v>
      </c>
    </row>
    <row r="86" spans="1:3" ht="8.5500000000000007" customHeight="1" x14ac:dyDescent="0.2">
      <c r="A86" s="470"/>
      <c r="B86" s="470"/>
    </row>
    <row r="87" spans="1:3" ht="24" customHeight="1" x14ac:dyDescent="0.2">
      <c r="A87" s="471" t="s">
        <v>523</v>
      </c>
      <c r="B87" s="476"/>
      <c r="C87" s="472" t="s">
        <v>524</v>
      </c>
    </row>
    <row r="88" spans="1:3" ht="8.5500000000000007" customHeight="1" x14ac:dyDescent="0.2">
      <c r="A88" s="470"/>
      <c r="B88" s="470"/>
    </row>
    <row r="89" spans="1:3" ht="48" customHeight="1" x14ac:dyDescent="0.2">
      <c r="A89" s="471" t="s">
        <v>525</v>
      </c>
      <c r="B89" s="471"/>
      <c r="C89" s="472" t="s">
        <v>526</v>
      </c>
    </row>
    <row r="90" spans="1:3" ht="8.5500000000000007" customHeight="1" x14ac:dyDescent="0.2">
      <c r="A90" s="271"/>
      <c r="B90" s="271"/>
      <c r="C90" s="468"/>
    </row>
    <row r="91" spans="1:3" ht="36" customHeight="1" x14ac:dyDescent="0.2">
      <c r="A91" s="471" t="s">
        <v>527</v>
      </c>
      <c r="B91" s="473"/>
      <c r="C91" s="472" t="s">
        <v>528</v>
      </c>
    </row>
    <row r="92" spans="1:3" ht="8.5500000000000007" customHeight="1" x14ac:dyDescent="0.2">
      <c r="A92" s="271"/>
      <c r="B92" s="271"/>
      <c r="C92" s="468"/>
    </row>
    <row r="93" spans="1:3" ht="36" customHeight="1" x14ac:dyDescent="0.2">
      <c r="A93" s="471" t="s">
        <v>529</v>
      </c>
      <c r="B93" s="473"/>
      <c r="C93" s="472" t="s">
        <v>551</v>
      </c>
    </row>
    <row r="94" spans="1:3" ht="8.5500000000000007" customHeight="1" x14ac:dyDescent="0.2">
      <c r="A94" s="271"/>
      <c r="B94" s="271"/>
      <c r="C94" s="468"/>
    </row>
    <row r="95" spans="1:3" ht="36" customHeight="1" x14ac:dyDescent="0.2">
      <c r="A95" s="471" t="s">
        <v>530</v>
      </c>
      <c r="B95" s="471"/>
      <c r="C95" s="472" t="s">
        <v>531</v>
      </c>
    </row>
    <row r="96" spans="1:3" ht="8.5500000000000007" customHeight="1" x14ac:dyDescent="0.2"/>
    <row r="97" spans="1:3" ht="36" customHeight="1" x14ac:dyDescent="0.2">
      <c r="A97" s="471" t="s">
        <v>532</v>
      </c>
      <c r="B97" s="473"/>
      <c r="C97" s="472" t="s">
        <v>550</v>
      </c>
    </row>
    <row r="98" spans="1:3" ht="8.5500000000000007" customHeight="1" x14ac:dyDescent="0.2"/>
    <row r="99" spans="1:3" ht="36" customHeight="1" x14ac:dyDescent="0.2">
      <c r="A99" s="471" t="s">
        <v>533</v>
      </c>
      <c r="B99" s="473"/>
      <c r="C99" s="472" t="s">
        <v>546</v>
      </c>
    </row>
    <row r="100" spans="1:3" ht="8.5500000000000007" customHeight="1" x14ac:dyDescent="0.2"/>
    <row r="101" spans="1:3" ht="36" customHeight="1" x14ac:dyDescent="0.2">
      <c r="A101" s="471" t="s">
        <v>534</v>
      </c>
      <c r="B101" s="471"/>
      <c r="C101" s="472" t="s">
        <v>559</v>
      </c>
    </row>
    <row r="102" spans="1:3" ht="8.5500000000000007" customHeight="1" x14ac:dyDescent="0.2">
      <c r="A102" s="470"/>
      <c r="B102" s="470"/>
      <c r="C102" s="468"/>
    </row>
    <row r="103" spans="1:3" ht="36" customHeight="1" x14ac:dyDescent="0.2">
      <c r="A103" s="471" t="s">
        <v>535</v>
      </c>
      <c r="B103" s="471"/>
      <c r="C103" s="472" t="s">
        <v>560</v>
      </c>
    </row>
    <row r="104" spans="1:3" ht="8.5500000000000007" customHeight="1" x14ac:dyDescent="0.2">
      <c r="A104" s="271"/>
      <c r="B104" s="271"/>
      <c r="C104" s="468"/>
    </row>
    <row r="105" spans="1:3" ht="24" customHeight="1" x14ac:dyDescent="0.2">
      <c r="A105" s="471" t="s">
        <v>536</v>
      </c>
      <c r="B105" s="473"/>
      <c r="C105" s="472" t="s">
        <v>562</v>
      </c>
    </row>
    <row r="106" spans="1:3" ht="8.5500000000000007" customHeight="1" x14ac:dyDescent="0.2">
      <c r="A106" s="271"/>
      <c r="B106" s="271"/>
      <c r="C106" s="468"/>
    </row>
    <row r="107" spans="1:3" ht="24" customHeight="1" x14ac:dyDescent="0.2">
      <c r="A107" s="471" t="s">
        <v>537</v>
      </c>
      <c r="B107" s="473"/>
      <c r="C107" s="472" t="s">
        <v>563</v>
      </c>
    </row>
    <row r="108" spans="1:3" ht="8.5500000000000007" customHeight="1" x14ac:dyDescent="0.2">
      <c r="A108" s="271"/>
      <c r="B108" s="271"/>
      <c r="C108" s="468"/>
    </row>
    <row r="109" spans="1:3" ht="48" customHeight="1" x14ac:dyDescent="0.2">
      <c r="A109" s="471" t="s">
        <v>538</v>
      </c>
      <c r="B109" s="471"/>
      <c r="C109" s="472" t="s">
        <v>539</v>
      </c>
    </row>
    <row r="110" spans="1:3" ht="8.5500000000000007" customHeight="1" x14ac:dyDescent="0.2">
      <c r="A110" s="271"/>
      <c r="B110" s="271"/>
      <c r="C110" s="468"/>
    </row>
    <row r="111" spans="1:3" ht="48" customHeight="1" x14ac:dyDescent="0.2">
      <c r="A111" s="471" t="s">
        <v>540</v>
      </c>
      <c r="B111" s="471"/>
      <c r="C111" s="472" t="s">
        <v>541</v>
      </c>
    </row>
    <row r="112" spans="1:3" ht="8.5500000000000007" customHeight="1" x14ac:dyDescent="0.2">
      <c r="A112" s="475"/>
      <c r="B112" s="475"/>
      <c r="C112" s="468"/>
    </row>
    <row r="113" spans="1:3" ht="36" customHeight="1" x14ac:dyDescent="0.2">
      <c r="A113" s="471" t="s">
        <v>542</v>
      </c>
      <c r="B113" s="471"/>
      <c r="C113" s="472" t="s">
        <v>543</v>
      </c>
    </row>
    <row r="114" spans="1:3" ht="8.5500000000000007" customHeight="1" x14ac:dyDescent="0.2">
      <c r="A114" s="475"/>
      <c r="B114" s="475"/>
      <c r="C114" s="466"/>
    </row>
    <row r="115" spans="1:3" ht="36" customHeight="1" x14ac:dyDescent="0.2">
      <c r="A115" s="471" t="s">
        <v>544</v>
      </c>
      <c r="B115" s="471"/>
      <c r="C115" s="472" t="s">
        <v>545</v>
      </c>
    </row>
    <row r="116" spans="1:3" ht="8.5500000000000007" customHeight="1" x14ac:dyDescent="0.2"/>
  </sheetData>
  <mergeCells count="1">
    <mergeCell ref="A1:C1"/>
  </mergeCells>
  <hyperlinks>
    <hyperlink ref="A7:C7" location="'T1 '!A1" display="1."/>
    <hyperlink ref="A9:C9" location="'T2'!A1" display="2."/>
    <hyperlink ref="A11:C11" location="'T3'!A1" display="3."/>
    <hyperlink ref="A13:C13" location="'T4'!A1" display="4."/>
    <hyperlink ref="A15:C15" location="'T5'!A1" display="5."/>
    <hyperlink ref="A17:C17" location="'T6'!A1" display="6."/>
    <hyperlink ref="A19:C19" location="'T7'!A1" display="7."/>
    <hyperlink ref="A21:C21" location="'T8'!A1" display="8."/>
    <hyperlink ref="A23:C23" location="'T9'!A1" display="9."/>
    <hyperlink ref="A25:C25" location="'T10'!A1" display="10."/>
    <hyperlink ref="A27:C27" location="'T11'!A1" display="11."/>
    <hyperlink ref="A29:C29" location="'T12'!A1" display="12."/>
    <hyperlink ref="A31:C31" location="'T13'!A1" display="13."/>
    <hyperlink ref="A33:C33" location="'T14'!A1" display="14."/>
    <hyperlink ref="A35:C35" location="'T15'!A1" display="15."/>
    <hyperlink ref="A37:C37" location="'T16'!A1" display="16."/>
    <hyperlink ref="A39:C39" location="'T17'!A1" display="17."/>
    <hyperlink ref="A41:C41" location="'T18'!A1" display="18."/>
    <hyperlink ref="A43:C43" location="'T19'!A1" display="19."/>
    <hyperlink ref="A45:C45" location="'T20'!A1" display="20."/>
    <hyperlink ref="C47" location="'T21'!A1" display="'T21'!A1"/>
    <hyperlink ref="A47" location="'T21'!A1" display="21."/>
    <hyperlink ref="A49:C49" location="'T22'!A1" display="22."/>
    <hyperlink ref="A51:C51" location="'T23'!A1" display="23."/>
    <hyperlink ref="A53:C53" location="'T24'!A1" display="24."/>
    <hyperlink ref="A55:C55" location="'T25'!A1" display="25."/>
    <hyperlink ref="A57:C57" location="'T26'!A1" display="26."/>
    <hyperlink ref="A59:C59" location="'T27'!A1" display="27."/>
    <hyperlink ref="A61:C61" location="'T28'!A1" display="28."/>
    <hyperlink ref="A63:C63" location="'T29'!A1" display="29."/>
    <hyperlink ref="A65:C65" location="'T30'!A1" display="30."/>
    <hyperlink ref="A67:C67" location="'T31'!A1" display="31."/>
    <hyperlink ref="A69:C69" location="'T32'!A1" display="32."/>
    <hyperlink ref="A71:C71" location="'T33'!A1" display="33."/>
    <hyperlink ref="A73:C73" location="'T34'!A1" display="34."/>
    <hyperlink ref="A75:C75" location="T35_36!A1" display="35."/>
    <hyperlink ref="C77" location="T35_36!A1" display="T35_36!A1"/>
    <hyperlink ref="A77" location="T35_36!A1" display="36."/>
    <hyperlink ref="A79:C79" location="'T37'!A1" display="37."/>
    <hyperlink ref="A81:C81" location="'T38'!A1" display="38."/>
    <hyperlink ref="A85:C85" location="'T40'!A1" display="40."/>
    <hyperlink ref="A87:C87" location="'T41'!A1" display="41."/>
    <hyperlink ref="A89:C89" location="'T42'!A1" display="42."/>
    <hyperlink ref="A91:C91" location="'T43'!A1" display="43."/>
    <hyperlink ref="A93:C93" location="'T44'!A1" display="44."/>
    <hyperlink ref="A95:C95" location="'T45'!A1" display="45."/>
    <hyperlink ref="A97:C97" location="'T46'!A1" display="46."/>
    <hyperlink ref="A99:C99" location="'T47'!A1" display="47."/>
    <hyperlink ref="A101:C101" location="'T48'!A1" display="48."/>
    <hyperlink ref="A103:C103" location="'T49'!A1" display="49."/>
    <hyperlink ref="A105:C105" location="'T50'!A1" display="50."/>
    <hyperlink ref="A107:C107" location="'T51'!A1" display="51."/>
    <hyperlink ref="A83:C83" location="'T39'!A1" display="39."/>
    <hyperlink ref="A109:C109" location="'T52'!A1" display="52."/>
    <hyperlink ref="A111:C111" location="'T53'!A1" display="53."/>
    <hyperlink ref="A113:C113" location="'T54'!A1" display="54."/>
    <hyperlink ref="A115:C115" location="'T55'!A1" display="55."/>
  </hyperlinks>
  <pageMargins left="0.78740157480314965" right="0.78740157480314965" top="0.98425196850393704" bottom="0.59055118110236227" header="0.51181102362204722" footer="0.31496062992125984"/>
  <pageSetup paperSize="9" firstPageNumber="2" orientation="portrait" r:id="rId1"/>
  <headerFooter alignWithMargins="0">
    <oddFooter>&amp;C&amp;6© Statistisches Landesamt des Freistaates Sachsen - L III 4 -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L209"/>
  <sheetViews>
    <sheetView showGridLines="0" zoomScaleNormal="100" workbookViewId="0">
      <selection sqref="A1:L1"/>
    </sheetView>
  </sheetViews>
  <sheetFormatPr baseColWidth="10" defaultColWidth="11.44140625" defaultRowHeight="12" customHeight="1" x14ac:dyDescent="0.2"/>
  <cols>
    <col min="1" max="1" width="10.33203125" style="46" customWidth="1"/>
    <col min="2" max="2" width="8.44140625" style="46" customWidth="1"/>
    <col min="3" max="3" width="1.6640625" style="46" customWidth="1"/>
    <col min="4" max="4" width="2.44140625" style="84" customWidth="1"/>
    <col min="5" max="6" width="8.33203125" style="46" customWidth="1"/>
    <col min="7" max="10" width="8" style="46" customWidth="1"/>
    <col min="11" max="12" width="7.77734375" style="46" customWidth="1"/>
    <col min="13" max="16384" width="11.44140625" style="46"/>
  </cols>
  <sheetData>
    <row r="1" spans="1:12" ht="28.2" customHeight="1" x14ac:dyDescent="0.25">
      <c r="A1" s="805" t="s">
        <v>572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</row>
    <row r="2" spans="1:12" ht="12.75" customHeight="1" x14ac:dyDescent="0.2">
      <c r="A2" s="47"/>
      <c r="B2" s="48"/>
      <c r="C2" s="47"/>
      <c r="D2" s="48"/>
    </row>
    <row r="3" spans="1:12" ht="15" customHeight="1" x14ac:dyDescent="0.2">
      <c r="A3" s="524" t="s">
        <v>19</v>
      </c>
      <c r="B3" s="524"/>
      <c r="C3" s="524"/>
      <c r="D3" s="525"/>
      <c r="E3" s="501" t="s">
        <v>20</v>
      </c>
      <c r="F3" s="547" t="s">
        <v>105</v>
      </c>
      <c r="G3" s="548"/>
      <c r="H3" s="548"/>
      <c r="I3" s="548"/>
      <c r="J3" s="548"/>
      <c r="K3" s="501" t="s">
        <v>106</v>
      </c>
      <c r="L3" s="509" t="s">
        <v>101</v>
      </c>
    </row>
    <row r="4" spans="1:12" ht="12" customHeight="1" x14ac:dyDescent="0.2">
      <c r="A4" s="51"/>
      <c r="B4" s="52" t="s">
        <v>24</v>
      </c>
      <c r="C4" s="53" t="s">
        <v>25</v>
      </c>
      <c r="D4" s="53" t="s">
        <v>26</v>
      </c>
      <c r="E4" s="502"/>
      <c r="F4" s="502" t="s">
        <v>61</v>
      </c>
      <c r="G4" s="549" t="s">
        <v>107</v>
      </c>
      <c r="H4" s="550"/>
      <c r="I4" s="550"/>
      <c r="J4" s="550"/>
      <c r="K4" s="502"/>
      <c r="L4" s="510"/>
    </row>
    <row r="5" spans="1:12" ht="10.95" customHeight="1" x14ac:dyDescent="0.2">
      <c r="A5" s="51"/>
      <c r="B5" s="52" t="s">
        <v>27</v>
      </c>
      <c r="C5" s="53" t="s">
        <v>25</v>
      </c>
      <c r="D5" s="53" t="s">
        <v>28</v>
      </c>
      <c r="E5" s="502"/>
      <c r="F5" s="502"/>
      <c r="G5" s="516" t="s">
        <v>108</v>
      </c>
      <c r="H5" s="527" t="s">
        <v>109</v>
      </c>
      <c r="I5" s="527" t="s">
        <v>110</v>
      </c>
      <c r="J5" s="517" t="s">
        <v>111</v>
      </c>
      <c r="K5" s="502"/>
      <c r="L5" s="510"/>
    </row>
    <row r="6" spans="1:12" ht="10.95" customHeight="1" x14ac:dyDescent="0.2">
      <c r="A6" s="51"/>
      <c r="B6" s="52" t="s">
        <v>29</v>
      </c>
      <c r="C6" s="53" t="s">
        <v>25</v>
      </c>
      <c r="D6" s="53" t="s">
        <v>30</v>
      </c>
      <c r="E6" s="502"/>
      <c r="F6" s="502"/>
      <c r="G6" s="502"/>
      <c r="H6" s="507"/>
      <c r="I6" s="507"/>
      <c r="J6" s="510"/>
      <c r="K6" s="502"/>
      <c r="L6" s="510"/>
    </row>
    <row r="7" spans="1:12" ht="10.95" customHeight="1" x14ac:dyDescent="0.2">
      <c r="A7" s="55"/>
      <c r="B7" s="56" t="s">
        <v>31</v>
      </c>
      <c r="C7" s="57" t="s">
        <v>25</v>
      </c>
      <c r="D7" s="57" t="s">
        <v>7</v>
      </c>
      <c r="E7" s="503"/>
      <c r="F7" s="503"/>
      <c r="G7" s="503"/>
      <c r="H7" s="508"/>
      <c r="I7" s="508"/>
      <c r="J7" s="518"/>
      <c r="K7" s="503"/>
      <c r="L7" s="518"/>
    </row>
    <row r="8" spans="1:12" s="65" customFormat="1" ht="19.95" customHeight="1" x14ac:dyDescent="0.25">
      <c r="A8" s="59" t="s">
        <v>1</v>
      </c>
      <c r="B8" s="60"/>
      <c r="C8" s="9"/>
      <c r="D8" s="61" t="s">
        <v>26</v>
      </c>
      <c r="E8" s="62">
        <v>53548</v>
      </c>
      <c r="F8" s="62">
        <v>48144</v>
      </c>
      <c r="G8" s="62">
        <v>13544</v>
      </c>
      <c r="H8" s="62">
        <v>14481</v>
      </c>
      <c r="I8" s="62">
        <v>14394</v>
      </c>
      <c r="J8" s="62">
        <v>5725</v>
      </c>
      <c r="K8" s="62">
        <v>3418</v>
      </c>
      <c r="L8" s="62">
        <v>1986</v>
      </c>
    </row>
    <row r="9" spans="1:12" s="65" customFormat="1" ht="11.4" customHeight="1" x14ac:dyDescent="0.25">
      <c r="A9" s="1"/>
      <c r="B9" s="60"/>
      <c r="C9" s="9"/>
      <c r="D9" s="61" t="s">
        <v>28</v>
      </c>
      <c r="E9" s="62">
        <v>122404</v>
      </c>
      <c r="F9" s="62">
        <v>114731</v>
      </c>
      <c r="G9" s="62">
        <v>18165</v>
      </c>
      <c r="H9" s="62">
        <v>40699</v>
      </c>
      <c r="I9" s="62">
        <v>50972</v>
      </c>
      <c r="J9" s="62">
        <v>4895</v>
      </c>
      <c r="K9" s="62">
        <v>3571</v>
      </c>
      <c r="L9" s="62">
        <v>4102</v>
      </c>
    </row>
    <row r="10" spans="1:12" s="65" customFormat="1" ht="11.4" customHeight="1" x14ac:dyDescent="0.25">
      <c r="A10" s="1"/>
      <c r="B10" s="60"/>
      <c r="C10" s="9"/>
      <c r="D10" s="61" t="s">
        <v>30</v>
      </c>
      <c r="E10" s="62">
        <v>175952</v>
      </c>
      <c r="F10" s="62">
        <v>162875</v>
      </c>
      <c r="G10" s="62">
        <v>31709</v>
      </c>
      <c r="H10" s="62">
        <v>55180</v>
      </c>
      <c r="I10" s="62">
        <v>65366</v>
      </c>
      <c r="J10" s="62">
        <v>10620</v>
      </c>
      <c r="K10" s="62">
        <v>6989</v>
      </c>
      <c r="L10" s="62">
        <v>6088</v>
      </c>
    </row>
    <row r="11" spans="1:12" s="65" customFormat="1" ht="11.4" customHeight="1" x14ac:dyDescent="0.25">
      <c r="A11" s="1"/>
      <c r="B11" s="60"/>
      <c r="C11" s="9"/>
      <c r="D11" s="61" t="s">
        <v>7</v>
      </c>
      <c r="E11" s="66">
        <v>69.566700009093395</v>
      </c>
      <c r="F11" s="66">
        <v>70.441135840368375</v>
      </c>
      <c r="G11" s="66">
        <v>57.286574789491937</v>
      </c>
      <c r="H11" s="66">
        <v>73.756795940558177</v>
      </c>
      <c r="I11" s="66">
        <v>77.979377658109726</v>
      </c>
      <c r="J11" s="66">
        <v>46.092278719397363</v>
      </c>
      <c r="K11" s="66">
        <v>51.094577192731435</v>
      </c>
      <c r="L11" s="66">
        <v>67.378449408672807</v>
      </c>
    </row>
    <row r="12" spans="1:12" ht="17.100000000000001" customHeight="1" x14ac:dyDescent="0.2">
      <c r="A12" s="69" t="s">
        <v>33</v>
      </c>
      <c r="B12" s="70"/>
      <c r="C12" s="1"/>
      <c r="D12" s="71" t="s">
        <v>26</v>
      </c>
      <c r="E12" s="72">
        <v>30336</v>
      </c>
      <c r="F12" s="72">
        <v>27111</v>
      </c>
      <c r="G12" s="72">
        <v>12290</v>
      </c>
      <c r="H12" s="72">
        <v>7870</v>
      </c>
      <c r="I12" s="72">
        <v>5720</v>
      </c>
      <c r="J12" s="72">
        <v>1231</v>
      </c>
      <c r="K12" s="72">
        <v>1852</v>
      </c>
      <c r="L12" s="72">
        <v>1373</v>
      </c>
    </row>
    <row r="13" spans="1:12" ht="11.4" customHeight="1" x14ac:dyDescent="0.2">
      <c r="A13" s="1"/>
      <c r="B13" s="70"/>
      <c r="C13" s="1"/>
      <c r="D13" s="71" t="s">
        <v>28</v>
      </c>
      <c r="E13" s="72">
        <v>63828</v>
      </c>
      <c r="F13" s="72">
        <v>58709</v>
      </c>
      <c r="G13" s="72">
        <v>16714</v>
      </c>
      <c r="H13" s="72">
        <v>22195</v>
      </c>
      <c r="I13" s="72">
        <v>18044</v>
      </c>
      <c r="J13" s="72">
        <v>1756</v>
      </c>
      <c r="K13" s="72">
        <v>2320</v>
      </c>
      <c r="L13" s="72">
        <v>2799</v>
      </c>
    </row>
    <row r="14" spans="1:12" ht="11.4" customHeight="1" x14ac:dyDescent="0.2">
      <c r="A14" s="69"/>
      <c r="B14" s="70"/>
      <c r="C14" s="1"/>
      <c r="D14" s="71" t="s">
        <v>30</v>
      </c>
      <c r="E14" s="72">
        <v>94164</v>
      </c>
      <c r="F14" s="72">
        <v>85820</v>
      </c>
      <c r="G14" s="72">
        <v>29004</v>
      </c>
      <c r="H14" s="72">
        <v>30065</v>
      </c>
      <c r="I14" s="72">
        <v>23764</v>
      </c>
      <c r="J14" s="72">
        <v>2987</v>
      </c>
      <c r="K14" s="72">
        <v>4172</v>
      </c>
      <c r="L14" s="72">
        <v>4172</v>
      </c>
    </row>
    <row r="15" spans="1:12" ht="11.4" customHeight="1" x14ac:dyDescent="0.2">
      <c r="A15" s="69"/>
      <c r="B15" s="70"/>
      <c r="C15" s="1"/>
      <c r="D15" s="71" t="s">
        <v>7</v>
      </c>
      <c r="E15" s="74">
        <v>67.783866445775459</v>
      </c>
      <c r="F15" s="74">
        <v>68.409461663947795</v>
      </c>
      <c r="G15" s="74">
        <v>57.626534271135014</v>
      </c>
      <c r="H15" s="74">
        <v>73.823382670879752</v>
      </c>
      <c r="I15" s="74">
        <v>75.929978118161927</v>
      </c>
      <c r="J15" s="74">
        <v>58.788081687311681</v>
      </c>
      <c r="K15" s="74">
        <v>55.608820709491852</v>
      </c>
      <c r="L15" s="74">
        <v>67.090124640460218</v>
      </c>
    </row>
    <row r="16" spans="1:12" ht="17.100000000000001" customHeight="1" x14ac:dyDescent="0.2">
      <c r="A16" s="69" t="s">
        <v>34</v>
      </c>
      <c r="B16" s="70"/>
      <c r="C16" s="1"/>
      <c r="D16" s="71" t="s">
        <v>26</v>
      </c>
      <c r="E16" s="72">
        <v>14409</v>
      </c>
      <c r="F16" s="72">
        <v>13210</v>
      </c>
      <c r="G16" s="72">
        <v>4609</v>
      </c>
      <c r="H16" s="72">
        <v>4765</v>
      </c>
      <c r="I16" s="72">
        <v>3070</v>
      </c>
      <c r="J16" s="72">
        <v>766</v>
      </c>
      <c r="K16" s="72">
        <v>332</v>
      </c>
      <c r="L16" s="72">
        <v>867</v>
      </c>
    </row>
    <row r="17" spans="1:12" ht="11.4" customHeight="1" x14ac:dyDescent="0.2">
      <c r="A17" s="1"/>
      <c r="B17" s="70"/>
      <c r="C17" s="1"/>
      <c r="D17" s="71" t="s">
        <v>28</v>
      </c>
      <c r="E17" s="72">
        <v>37772</v>
      </c>
      <c r="F17" s="72">
        <v>35685</v>
      </c>
      <c r="G17" s="72">
        <v>11506</v>
      </c>
      <c r="H17" s="72">
        <v>16722</v>
      </c>
      <c r="I17" s="72">
        <v>6650</v>
      </c>
      <c r="J17" s="72">
        <v>807</v>
      </c>
      <c r="K17" s="72">
        <v>252</v>
      </c>
      <c r="L17" s="72">
        <v>1835</v>
      </c>
    </row>
    <row r="18" spans="1:12" ht="11.4" customHeight="1" x14ac:dyDescent="0.2">
      <c r="A18" s="69"/>
      <c r="B18" s="70"/>
      <c r="C18" s="1"/>
      <c r="D18" s="71" t="s">
        <v>30</v>
      </c>
      <c r="E18" s="72">
        <v>52181</v>
      </c>
      <c r="F18" s="72">
        <v>48895</v>
      </c>
      <c r="G18" s="72">
        <v>16115</v>
      </c>
      <c r="H18" s="72">
        <v>21487</v>
      </c>
      <c r="I18" s="72">
        <v>9720</v>
      </c>
      <c r="J18" s="72">
        <v>1573</v>
      </c>
      <c r="K18" s="72">
        <v>584</v>
      </c>
      <c r="L18" s="72">
        <v>2702</v>
      </c>
    </row>
    <row r="19" spans="1:12" ht="11.4" customHeight="1" x14ac:dyDescent="0.2">
      <c r="A19" s="69"/>
      <c r="B19" s="70"/>
      <c r="C19" s="1"/>
      <c r="D19" s="71" t="s">
        <v>7</v>
      </c>
      <c r="E19" s="74">
        <v>72.386500833636759</v>
      </c>
      <c r="F19" s="74">
        <v>72.982922589221801</v>
      </c>
      <c r="G19" s="74">
        <v>71.399317406143354</v>
      </c>
      <c r="H19" s="74">
        <v>77.823800437473821</v>
      </c>
      <c r="I19" s="74">
        <v>68.415637860082299</v>
      </c>
      <c r="J19" s="74">
        <v>51.303242212333124</v>
      </c>
      <c r="K19" s="74">
        <v>43.150684931506845</v>
      </c>
      <c r="L19" s="74">
        <v>67.912657290895638</v>
      </c>
    </row>
    <row r="20" spans="1:12" ht="17.100000000000001" customHeight="1" x14ac:dyDescent="0.2">
      <c r="A20" s="1" t="s">
        <v>35</v>
      </c>
      <c r="B20" s="70"/>
      <c r="C20" s="1"/>
      <c r="D20" s="71" t="s">
        <v>26</v>
      </c>
      <c r="E20" s="72">
        <v>10251</v>
      </c>
      <c r="F20" s="72">
        <v>9578</v>
      </c>
      <c r="G20" s="72">
        <v>4217</v>
      </c>
      <c r="H20" s="72">
        <v>3673</v>
      </c>
      <c r="I20" s="72">
        <v>1240</v>
      </c>
      <c r="J20" s="72">
        <v>448</v>
      </c>
      <c r="K20" s="72">
        <v>1</v>
      </c>
      <c r="L20" s="72">
        <v>672</v>
      </c>
    </row>
    <row r="21" spans="1:12" ht="11.4" customHeight="1" x14ac:dyDescent="0.2">
      <c r="A21" s="1"/>
      <c r="B21" s="70"/>
      <c r="C21" s="1"/>
      <c r="D21" s="71" t="s">
        <v>28</v>
      </c>
      <c r="E21" s="72">
        <v>33192</v>
      </c>
      <c r="F21" s="72">
        <v>31502</v>
      </c>
      <c r="G21" s="72">
        <v>11048</v>
      </c>
      <c r="H21" s="72">
        <v>15256</v>
      </c>
      <c r="I21" s="72">
        <v>4728</v>
      </c>
      <c r="J21" s="72">
        <v>470</v>
      </c>
      <c r="K21" s="72">
        <v>3</v>
      </c>
      <c r="L21" s="72">
        <v>1687</v>
      </c>
    </row>
    <row r="22" spans="1:12" ht="11.4" customHeight="1" x14ac:dyDescent="0.2">
      <c r="A22" s="1"/>
      <c r="B22" s="70"/>
      <c r="C22" s="1"/>
      <c r="D22" s="71" t="s">
        <v>30</v>
      </c>
      <c r="E22" s="72">
        <v>43443</v>
      </c>
      <c r="F22" s="72">
        <v>41080</v>
      </c>
      <c r="G22" s="72">
        <v>15265</v>
      </c>
      <c r="H22" s="72">
        <v>18929</v>
      </c>
      <c r="I22" s="72">
        <v>5968</v>
      </c>
      <c r="J22" s="72">
        <v>918</v>
      </c>
      <c r="K22" s="72">
        <v>4</v>
      </c>
      <c r="L22" s="72">
        <v>2359</v>
      </c>
    </row>
    <row r="23" spans="1:12" ht="11.4" customHeight="1" x14ac:dyDescent="0.2">
      <c r="A23" s="1"/>
      <c r="B23" s="70"/>
      <c r="C23" s="1"/>
      <c r="D23" s="71" t="s">
        <v>7</v>
      </c>
      <c r="E23" s="74">
        <v>76.403563289828057</v>
      </c>
      <c r="F23" s="74">
        <v>76.684518013631944</v>
      </c>
      <c r="G23" s="74">
        <v>72.374713396659033</v>
      </c>
      <c r="H23" s="74">
        <v>80.595911035976542</v>
      </c>
      <c r="I23" s="74">
        <v>79.222520107238608</v>
      </c>
      <c r="J23" s="74">
        <v>51.198257080610027</v>
      </c>
      <c r="K23" s="74">
        <v>75</v>
      </c>
      <c r="L23" s="74">
        <v>71.513353115727</v>
      </c>
    </row>
    <row r="24" spans="1:12" ht="17.100000000000001" customHeight="1" x14ac:dyDescent="0.2">
      <c r="A24" s="1" t="s">
        <v>36</v>
      </c>
      <c r="B24" s="70"/>
      <c r="C24" s="1"/>
      <c r="D24" s="71" t="s">
        <v>26</v>
      </c>
      <c r="E24" s="72">
        <v>4158</v>
      </c>
      <c r="F24" s="72">
        <v>3632</v>
      </c>
      <c r="G24" s="72">
        <v>392</v>
      </c>
      <c r="H24" s="72">
        <v>1092</v>
      </c>
      <c r="I24" s="72">
        <v>1830</v>
      </c>
      <c r="J24" s="72">
        <v>318</v>
      </c>
      <c r="K24" s="72">
        <v>331</v>
      </c>
      <c r="L24" s="72">
        <v>195</v>
      </c>
    </row>
    <row r="25" spans="1:12" ht="11.4" customHeight="1" x14ac:dyDescent="0.2">
      <c r="A25" s="1"/>
      <c r="B25" s="70"/>
      <c r="C25" s="1"/>
      <c r="D25" s="71" t="s">
        <v>28</v>
      </c>
      <c r="E25" s="72">
        <v>4580</v>
      </c>
      <c r="F25" s="72">
        <v>4183</v>
      </c>
      <c r="G25" s="72">
        <v>458</v>
      </c>
      <c r="H25" s="72">
        <v>1466</v>
      </c>
      <c r="I25" s="72">
        <v>1922</v>
      </c>
      <c r="J25" s="72">
        <v>337</v>
      </c>
      <c r="K25" s="72">
        <v>249</v>
      </c>
      <c r="L25" s="72">
        <v>148</v>
      </c>
    </row>
    <row r="26" spans="1:12" ht="11.4" customHeight="1" x14ac:dyDescent="0.2">
      <c r="B26" s="70"/>
      <c r="C26" s="1"/>
      <c r="D26" s="71" t="s">
        <v>30</v>
      </c>
      <c r="E26" s="72">
        <v>8738</v>
      </c>
      <c r="F26" s="72">
        <v>7815</v>
      </c>
      <c r="G26" s="72">
        <v>850</v>
      </c>
      <c r="H26" s="72">
        <v>2558</v>
      </c>
      <c r="I26" s="72">
        <v>3752</v>
      </c>
      <c r="J26" s="72">
        <v>655</v>
      </c>
      <c r="K26" s="72">
        <v>580</v>
      </c>
      <c r="L26" s="72">
        <v>343</v>
      </c>
    </row>
    <row r="27" spans="1:12" ht="11.4" customHeight="1" x14ac:dyDescent="0.2">
      <c r="A27" s="1"/>
      <c r="B27" s="70"/>
      <c r="C27" s="1"/>
      <c r="D27" s="71" t="s">
        <v>7</v>
      </c>
      <c r="E27" s="74">
        <v>52.414740215152207</v>
      </c>
      <c r="F27" s="74">
        <v>53.52527191298784</v>
      </c>
      <c r="G27" s="74">
        <v>53.882352941176471</v>
      </c>
      <c r="H27" s="74">
        <v>57.310398749022674</v>
      </c>
      <c r="I27" s="74">
        <v>51.22601279317697</v>
      </c>
      <c r="J27" s="74">
        <v>51.450381679389317</v>
      </c>
      <c r="K27" s="74">
        <v>42.931034482758626</v>
      </c>
      <c r="L27" s="74">
        <v>43.14868804664723</v>
      </c>
    </row>
    <row r="28" spans="1:12" ht="17.100000000000001" customHeight="1" x14ac:dyDescent="0.2">
      <c r="A28" s="46" t="s">
        <v>37</v>
      </c>
      <c r="B28" s="70"/>
      <c r="C28" s="1"/>
      <c r="D28" s="71" t="s">
        <v>26</v>
      </c>
      <c r="E28" s="72">
        <v>3335</v>
      </c>
      <c r="F28" s="72">
        <v>2840</v>
      </c>
      <c r="G28" s="72">
        <v>279</v>
      </c>
      <c r="H28" s="72">
        <v>929</v>
      </c>
      <c r="I28" s="72">
        <v>1456</v>
      </c>
      <c r="J28" s="72">
        <v>176</v>
      </c>
      <c r="K28" s="72">
        <v>331</v>
      </c>
      <c r="L28" s="72">
        <v>164</v>
      </c>
    </row>
    <row r="29" spans="1:12" ht="11.4" customHeight="1" x14ac:dyDescent="0.2">
      <c r="A29" s="1"/>
      <c r="B29" s="70"/>
      <c r="C29" s="1"/>
      <c r="D29" s="71" t="s">
        <v>28</v>
      </c>
      <c r="E29" s="72">
        <v>2751</v>
      </c>
      <c r="F29" s="72">
        <v>2423</v>
      </c>
      <c r="G29" s="72">
        <v>201</v>
      </c>
      <c r="H29" s="72">
        <v>995</v>
      </c>
      <c r="I29" s="72">
        <v>1061</v>
      </c>
      <c r="J29" s="72">
        <v>166</v>
      </c>
      <c r="K29" s="72">
        <v>245</v>
      </c>
      <c r="L29" s="72">
        <v>83</v>
      </c>
    </row>
    <row r="30" spans="1:12" ht="11.4" customHeight="1" x14ac:dyDescent="0.2">
      <c r="B30" s="70"/>
      <c r="C30" s="1"/>
      <c r="D30" s="71" t="s">
        <v>30</v>
      </c>
      <c r="E30" s="72">
        <v>6086</v>
      </c>
      <c r="F30" s="72">
        <v>5263</v>
      </c>
      <c r="G30" s="72">
        <v>480</v>
      </c>
      <c r="H30" s="72">
        <v>1924</v>
      </c>
      <c r="I30" s="72">
        <v>2517</v>
      </c>
      <c r="J30" s="72">
        <v>342</v>
      </c>
      <c r="K30" s="72">
        <v>576</v>
      </c>
      <c r="L30" s="72">
        <v>247</v>
      </c>
    </row>
    <row r="31" spans="1:12" ht="11.4" customHeight="1" x14ac:dyDescent="0.2">
      <c r="A31" s="1"/>
      <c r="B31" s="70"/>
      <c r="C31" s="1"/>
      <c r="D31" s="71" t="s">
        <v>7</v>
      </c>
      <c r="E31" s="74">
        <v>45.202103187643772</v>
      </c>
      <c r="F31" s="74">
        <v>46.038381151434542</v>
      </c>
      <c r="G31" s="74">
        <v>41.875</v>
      </c>
      <c r="H31" s="74">
        <v>51.715176715176717</v>
      </c>
      <c r="I31" s="74">
        <v>42.153357171235598</v>
      </c>
      <c r="J31" s="74">
        <v>48.538011695906427</v>
      </c>
      <c r="K31" s="74">
        <v>42.534722222222221</v>
      </c>
      <c r="L31" s="74">
        <v>33.603238866396758</v>
      </c>
    </row>
    <row r="32" spans="1:12" ht="17.100000000000001" customHeight="1" x14ac:dyDescent="0.2">
      <c r="A32" s="1" t="s">
        <v>38</v>
      </c>
      <c r="B32" s="70"/>
      <c r="C32" s="1"/>
      <c r="D32" s="71" t="s">
        <v>26</v>
      </c>
      <c r="E32" s="72">
        <v>823</v>
      </c>
      <c r="F32" s="72">
        <v>792</v>
      </c>
      <c r="G32" s="72">
        <v>113</v>
      </c>
      <c r="H32" s="72">
        <v>163</v>
      </c>
      <c r="I32" s="72">
        <v>374</v>
      </c>
      <c r="J32" s="72">
        <v>142</v>
      </c>
      <c r="K32" s="72">
        <v>0</v>
      </c>
      <c r="L32" s="72">
        <v>31</v>
      </c>
    </row>
    <row r="33" spans="1:12" ht="11.4" customHeight="1" x14ac:dyDescent="0.2">
      <c r="B33" s="70"/>
      <c r="C33" s="1"/>
      <c r="D33" s="71" t="s">
        <v>28</v>
      </c>
      <c r="E33" s="72">
        <v>1829</v>
      </c>
      <c r="F33" s="72">
        <v>1760</v>
      </c>
      <c r="G33" s="72">
        <v>257</v>
      </c>
      <c r="H33" s="72">
        <v>471</v>
      </c>
      <c r="I33" s="72">
        <v>861</v>
      </c>
      <c r="J33" s="72">
        <v>171</v>
      </c>
      <c r="K33" s="72">
        <v>4</v>
      </c>
      <c r="L33" s="72">
        <v>65</v>
      </c>
    </row>
    <row r="34" spans="1:12" ht="11.4" customHeight="1" x14ac:dyDescent="0.2">
      <c r="A34" s="1"/>
      <c r="B34" s="70"/>
      <c r="C34" s="1"/>
      <c r="D34" s="71" t="s">
        <v>30</v>
      </c>
      <c r="E34" s="72">
        <v>2652</v>
      </c>
      <c r="F34" s="72">
        <v>2552</v>
      </c>
      <c r="G34" s="72">
        <v>370</v>
      </c>
      <c r="H34" s="72">
        <v>634</v>
      </c>
      <c r="I34" s="72">
        <v>1235</v>
      </c>
      <c r="J34" s="72">
        <v>313</v>
      </c>
      <c r="K34" s="72">
        <v>4</v>
      </c>
      <c r="L34" s="72">
        <v>96</v>
      </c>
    </row>
    <row r="35" spans="1:12" ht="11.4" customHeight="1" x14ac:dyDescent="0.2">
      <c r="A35" s="1"/>
      <c r="B35" s="70"/>
      <c r="C35" s="1"/>
      <c r="D35" s="71" t="s">
        <v>7</v>
      </c>
      <c r="E35" s="74">
        <v>68.966817496229254</v>
      </c>
      <c r="F35" s="74">
        <v>68.965517241379317</v>
      </c>
      <c r="G35" s="74">
        <v>69.459459459459467</v>
      </c>
      <c r="H35" s="74">
        <v>74.290220820189276</v>
      </c>
      <c r="I35" s="74">
        <v>69.716599190283404</v>
      </c>
      <c r="J35" s="74">
        <v>54.632587859424916</v>
      </c>
      <c r="K35" s="79">
        <v>100</v>
      </c>
      <c r="L35" s="74">
        <v>67.708333333333343</v>
      </c>
    </row>
    <row r="36" spans="1:12" ht="17.100000000000001" customHeight="1" x14ac:dyDescent="0.2">
      <c r="A36" s="1" t="s">
        <v>39</v>
      </c>
      <c r="B36" s="70"/>
      <c r="C36" s="1"/>
      <c r="D36" s="71" t="s">
        <v>26</v>
      </c>
      <c r="E36" s="72">
        <v>15927</v>
      </c>
      <c r="F36" s="72">
        <v>13901</v>
      </c>
      <c r="G36" s="72">
        <v>7681</v>
      </c>
      <c r="H36" s="72">
        <v>3105</v>
      </c>
      <c r="I36" s="72">
        <v>2650</v>
      </c>
      <c r="J36" s="72">
        <v>465</v>
      </c>
      <c r="K36" s="72">
        <v>1520</v>
      </c>
      <c r="L36" s="72">
        <v>506</v>
      </c>
    </row>
    <row r="37" spans="1:12" ht="11.4" customHeight="1" x14ac:dyDescent="0.2">
      <c r="A37" s="1" t="s">
        <v>40</v>
      </c>
      <c r="B37" s="70"/>
      <c r="C37" s="1"/>
      <c r="D37" s="71" t="s">
        <v>28</v>
      </c>
      <c r="E37" s="72">
        <v>26056</v>
      </c>
      <c r="F37" s="72">
        <v>23024</v>
      </c>
      <c r="G37" s="72">
        <v>5208</v>
      </c>
      <c r="H37" s="72">
        <v>5473</v>
      </c>
      <c r="I37" s="72">
        <v>11394</v>
      </c>
      <c r="J37" s="72">
        <v>949</v>
      </c>
      <c r="K37" s="72">
        <v>2068</v>
      </c>
      <c r="L37" s="72">
        <v>964</v>
      </c>
    </row>
    <row r="38" spans="1:12" ht="11.4" customHeight="1" x14ac:dyDescent="0.2">
      <c r="A38" s="1" t="s">
        <v>41</v>
      </c>
      <c r="B38" s="70"/>
      <c r="C38" s="1"/>
      <c r="D38" s="71" t="s">
        <v>30</v>
      </c>
      <c r="E38" s="72">
        <v>41983</v>
      </c>
      <c r="F38" s="72">
        <v>36925</v>
      </c>
      <c r="G38" s="72">
        <v>12889</v>
      </c>
      <c r="H38" s="72">
        <v>8578</v>
      </c>
      <c r="I38" s="72">
        <v>14044</v>
      </c>
      <c r="J38" s="72">
        <v>1414</v>
      </c>
      <c r="K38" s="72">
        <v>3588</v>
      </c>
      <c r="L38" s="72">
        <v>1470</v>
      </c>
    </row>
    <row r="39" spans="1:12" ht="11.4" customHeight="1" x14ac:dyDescent="0.2">
      <c r="A39" s="1"/>
      <c r="B39" s="70"/>
      <c r="C39" s="1"/>
      <c r="D39" s="71" t="s">
        <v>7</v>
      </c>
      <c r="E39" s="74">
        <v>62.063216063644809</v>
      </c>
      <c r="F39" s="74">
        <v>62.35341909275558</v>
      </c>
      <c r="G39" s="74">
        <v>40.406548219411903</v>
      </c>
      <c r="H39" s="74">
        <v>63.802751224061552</v>
      </c>
      <c r="I39" s="74">
        <v>81.130731985189399</v>
      </c>
      <c r="J39" s="74">
        <v>67.114568599717117</v>
      </c>
      <c r="K39" s="74">
        <v>57.636566332218507</v>
      </c>
      <c r="L39" s="74">
        <v>65.578231292517017</v>
      </c>
    </row>
    <row r="40" spans="1:12" ht="11.4" customHeight="1" x14ac:dyDescent="0.2">
      <c r="A40" s="1" t="s">
        <v>42</v>
      </c>
      <c r="B40" s="70"/>
      <c r="C40" s="1"/>
      <c r="D40" s="71"/>
      <c r="E40" s="74"/>
      <c r="F40" s="74"/>
      <c r="G40" s="74"/>
      <c r="H40" s="74"/>
      <c r="I40" s="74"/>
      <c r="J40" s="74"/>
      <c r="K40" s="74"/>
      <c r="L40" s="74"/>
    </row>
    <row r="41" spans="1:12" ht="11.4" customHeight="1" x14ac:dyDescent="0.2">
      <c r="A41" s="1" t="s">
        <v>43</v>
      </c>
      <c r="B41" s="70"/>
      <c r="C41" s="1"/>
      <c r="D41" s="71" t="s">
        <v>26</v>
      </c>
      <c r="E41" s="72">
        <v>2491</v>
      </c>
      <c r="F41" s="72">
        <v>1945</v>
      </c>
      <c r="G41" s="72">
        <v>228</v>
      </c>
      <c r="H41" s="72">
        <v>1070</v>
      </c>
      <c r="I41" s="72">
        <v>620</v>
      </c>
      <c r="J41" s="72">
        <v>27</v>
      </c>
      <c r="K41" s="72">
        <v>374</v>
      </c>
      <c r="L41" s="72">
        <v>172</v>
      </c>
    </row>
    <row r="42" spans="1:12" ht="11.4" customHeight="1" x14ac:dyDescent="0.2">
      <c r="A42" s="1"/>
      <c r="B42" s="70"/>
      <c r="C42" s="1"/>
      <c r="D42" s="71" t="s">
        <v>28</v>
      </c>
      <c r="E42" s="72">
        <v>7096</v>
      </c>
      <c r="F42" s="72">
        <v>6209</v>
      </c>
      <c r="G42" s="72">
        <v>156</v>
      </c>
      <c r="H42" s="72">
        <v>2183</v>
      </c>
      <c r="I42" s="72">
        <v>3718</v>
      </c>
      <c r="J42" s="72">
        <v>152</v>
      </c>
      <c r="K42" s="72">
        <v>697</v>
      </c>
      <c r="L42" s="72">
        <v>190</v>
      </c>
    </row>
    <row r="43" spans="1:12" ht="11.4" customHeight="1" x14ac:dyDescent="0.2">
      <c r="A43" s="1"/>
      <c r="B43" s="70"/>
      <c r="C43" s="1"/>
      <c r="D43" s="71" t="s">
        <v>30</v>
      </c>
      <c r="E43" s="72">
        <v>9587</v>
      </c>
      <c r="F43" s="72">
        <v>8154</v>
      </c>
      <c r="G43" s="72">
        <v>384</v>
      </c>
      <c r="H43" s="72">
        <v>3253</v>
      </c>
      <c r="I43" s="72">
        <v>4338</v>
      </c>
      <c r="J43" s="72">
        <v>179</v>
      </c>
      <c r="K43" s="72">
        <v>1071</v>
      </c>
      <c r="L43" s="72">
        <v>362</v>
      </c>
    </row>
    <row r="44" spans="1:12" ht="11.4" customHeight="1" x14ac:dyDescent="0.2">
      <c r="A44" s="1"/>
      <c r="B44" s="70"/>
      <c r="C44" s="1"/>
      <c r="D44" s="71" t="s">
        <v>7</v>
      </c>
      <c r="E44" s="74">
        <v>74.016897882549287</v>
      </c>
      <c r="F44" s="74">
        <v>76.146676477802302</v>
      </c>
      <c r="G44" s="74">
        <v>40.625</v>
      </c>
      <c r="H44" s="74">
        <v>67.107285582539191</v>
      </c>
      <c r="I44" s="74">
        <v>85.707699400645467</v>
      </c>
      <c r="J44" s="74">
        <v>84.916201117318437</v>
      </c>
      <c r="K44" s="74">
        <v>65.079365079365076</v>
      </c>
      <c r="L44" s="74">
        <v>52.486187845303867</v>
      </c>
    </row>
    <row r="45" spans="1:12" ht="17.100000000000001" customHeight="1" x14ac:dyDescent="0.2">
      <c r="A45" s="1" t="s">
        <v>112</v>
      </c>
      <c r="B45" s="70"/>
      <c r="C45" s="1"/>
      <c r="D45" s="71" t="s">
        <v>26</v>
      </c>
      <c r="E45" s="72">
        <v>12548</v>
      </c>
      <c r="F45" s="72">
        <v>11274</v>
      </c>
      <c r="G45" s="72">
        <v>7333</v>
      </c>
      <c r="H45" s="72">
        <v>1765</v>
      </c>
      <c r="I45" s="72">
        <v>1826</v>
      </c>
      <c r="J45" s="72">
        <v>350</v>
      </c>
      <c r="K45" s="72">
        <v>965</v>
      </c>
      <c r="L45" s="72">
        <v>309</v>
      </c>
    </row>
    <row r="46" spans="1:12" ht="11.4" customHeight="1" x14ac:dyDescent="0.2">
      <c r="A46" s="1"/>
      <c r="B46" s="70"/>
      <c r="C46" s="1"/>
      <c r="D46" s="71" t="s">
        <v>28</v>
      </c>
      <c r="E46" s="72">
        <v>16805</v>
      </c>
      <c r="F46" s="72">
        <v>15256</v>
      </c>
      <c r="G46" s="72">
        <v>4954</v>
      </c>
      <c r="H46" s="72">
        <v>2858</v>
      </c>
      <c r="I46" s="72">
        <v>7107</v>
      </c>
      <c r="J46" s="72">
        <v>337</v>
      </c>
      <c r="K46" s="72">
        <v>802</v>
      </c>
      <c r="L46" s="72">
        <v>747</v>
      </c>
    </row>
    <row r="47" spans="1:12" ht="11.4" customHeight="1" x14ac:dyDescent="0.2">
      <c r="A47" s="1"/>
      <c r="B47" s="70"/>
      <c r="C47" s="1"/>
      <c r="D47" s="71" t="s">
        <v>30</v>
      </c>
      <c r="E47" s="72">
        <v>29353</v>
      </c>
      <c r="F47" s="72">
        <v>26530</v>
      </c>
      <c r="G47" s="72">
        <v>12287</v>
      </c>
      <c r="H47" s="72">
        <v>4623</v>
      </c>
      <c r="I47" s="72">
        <v>8933</v>
      </c>
      <c r="J47" s="72">
        <v>687</v>
      </c>
      <c r="K47" s="72">
        <v>1767</v>
      </c>
      <c r="L47" s="72">
        <v>1056</v>
      </c>
    </row>
    <row r="48" spans="1:12" ht="11.4" customHeight="1" x14ac:dyDescent="0.2">
      <c r="A48" s="1"/>
      <c r="B48" s="70"/>
      <c r="C48" s="1"/>
      <c r="D48" s="71" t="s">
        <v>7</v>
      </c>
      <c r="E48" s="74">
        <v>57.251388273770992</v>
      </c>
      <c r="F48" s="74">
        <v>57.504711647191861</v>
      </c>
      <c r="G48" s="74">
        <v>40.319036379913726</v>
      </c>
      <c r="H48" s="74">
        <v>61.821328141899201</v>
      </c>
      <c r="I48" s="74">
        <v>79.558938766371881</v>
      </c>
      <c r="J48" s="74">
        <v>49.053857350800577</v>
      </c>
      <c r="K48" s="74">
        <v>45.387662705149971</v>
      </c>
      <c r="L48" s="74">
        <v>70.73863636363636</v>
      </c>
    </row>
    <row r="49" spans="1:12" ht="17.100000000000001" customHeight="1" x14ac:dyDescent="0.2">
      <c r="A49" s="1" t="s">
        <v>45</v>
      </c>
      <c r="B49" s="70"/>
      <c r="C49" s="1"/>
      <c r="D49" s="71" t="s">
        <v>26</v>
      </c>
      <c r="E49" s="72">
        <v>21429</v>
      </c>
      <c r="F49" s="72">
        <v>19404</v>
      </c>
      <c r="G49" s="72">
        <v>1133</v>
      </c>
      <c r="H49" s="72">
        <v>5459</v>
      </c>
      <c r="I49" s="72">
        <v>8337</v>
      </c>
      <c r="J49" s="72">
        <v>4475</v>
      </c>
      <c r="K49" s="72">
        <v>1526</v>
      </c>
      <c r="L49" s="72">
        <v>499</v>
      </c>
    </row>
    <row r="50" spans="1:12" ht="11.4" customHeight="1" x14ac:dyDescent="0.2">
      <c r="A50" s="1"/>
      <c r="B50" s="70"/>
      <c r="C50" s="1"/>
      <c r="D50" s="71" t="s">
        <v>28</v>
      </c>
      <c r="E50" s="72">
        <v>48968</v>
      </c>
      <c r="F50" s="72">
        <v>46776</v>
      </c>
      <c r="G50" s="72">
        <v>1251</v>
      </c>
      <c r="H50" s="72">
        <v>13638</v>
      </c>
      <c r="I50" s="72">
        <v>28782</v>
      </c>
      <c r="J50" s="72">
        <v>3105</v>
      </c>
      <c r="K50" s="72">
        <v>1243</v>
      </c>
      <c r="L50" s="72">
        <v>949</v>
      </c>
    </row>
    <row r="51" spans="1:12" ht="11.4" customHeight="1" x14ac:dyDescent="0.2">
      <c r="A51" s="1"/>
      <c r="B51" s="70"/>
      <c r="C51" s="1"/>
      <c r="D51" s="71" t="s">
        <v>30</v>
      </c>
      <c r="E51" s="72">
        <v>70397</v>
      </c>
      <c r="F51" s="72">
        <v>66180</v>
      </c>
      <c r="G51" s="72">
        <v>2384</v>
      </c>
      <c r="H51" s="72">
        <v>19097</v>
      </c>
      <c r="I51" s="72">
        <v>37119</v>
      </c>
      <c r="J51" s="72">
        <v>7580</v>
      </c>
      <c r="K51" s="72">
        <v>2769</v>
      </c>
      <c r="L51" s="72">
        <v>1448</v>
      </c>
    </row>
    <row r="52" spans="1:12" ht="11.4" customHeight="1" x14ac:dyDescent="0.2">
      <c r="A52" s="1"/>
      <c r="B52" s="1"/>
      <c r="C52" s="1"/>
      <c r="D52" s="71" t="s">
        <v>7</v>
      </c>
      <c r="E52" s="74">
        <v>69.559782377089931</v>
      </c>
      <c r="F52" s="74">
        <v>70.679963735267449</v>
      </c>
      <c r="G52" s="74">
        <v>52.474832214765101</v>
      </c>
      <c r="H52" s="74">
        <v>71.41435827616904</v>
      </c>
      <c r="I52" s="74">
        <v>77.5398044128344</v>
      </c>
      <c r="J52" s="74">
        <v>40.96306068601583</v>
      </c>
      <c r="K52" s="74">
        <v>44.889851932105458</v>
      </c>
      <c r="L52" s="74">
        <v>65.538674033149178</v>
      </c>
    </row>
    <row r="53" spans="1:12" ht="12" customHeight="1" x14ac:dyDescent="0.2">
      <c r="A53" s="81"/>
      <c r="B53" s="144"/>
      <c r="D53" s="145"/>
      <c r="E53" s="146"/>
      <c r="F53" s="146"/>
      <c r="G53" s="146"/>
      <c r="H53" s="146"/>
      <c r="I53" s="146"/>
      <c r="J53" s="146"/>
      <c r="K53" s="146"/>
      <c r="L53" s="74"/>
    </row>
    <row r="54" spans="1:12" ht="12" customHeight="1" x14ac:dyDescent="0.2">
      <c r="A54" s="51" t="s">
        <v>13</v>
      </c>
      <c r="B54" s="144"/>
      <c r="D54" s="145"/>
      <c r="E54" s="147"/>
      <c r="F54" s="147"/>
      <c r="G54" s="147"/>
      <c r="H54" s="147"/>
      <c r="I54" s="147"/>
      <c r="J54" s="147"/>
      <c r="K54" s="147"/>
      <c r="L54" s="74"/>
    </row>
    <row r="55" spans="1:12" ht="10.5" customHeight="1" x14ac:dyDescent="0.25">
      <c r="A55" s="519" t="s">
        <v>113</v>
      </c>
      <c r="B55" s="520"/>
      <c r="C55" s="520"/>
      <c r="D55" s="520"/>
      <c r="E55" s="520"/>
      <c r="F55" s="520"/>
      <c r="G55" s="520"/>
      <c r="H55" s="520"/>
      <c r="I55" s="520"/>
      <c r="J55" s="520"/>
      <c r="K55" s="520"/>
      <c r="L55" s="520"/>
    </row>
    <row r="56" spans="1:12" ht="10.5" customHeight="1" x14ac:dyDescent="0.25">
      <c r="A56" s="519" t="s">
        <v>114</v>
      </c>
      <c r="B56" s="520"/>
      <c r="C56" s="520"/>
      <c r="D56" s="520"/>
      <c r="E56" s="520"/>
      <c r="F56" s="520"/>
      <c r="G56" s="520"/>
      <c r="H56" s="520"/>
      <c r="I56" s="520"/>
      <c r="J56" s="520"/>
      <c r="K56" s="520"/>
      <c r="L56" s="520"/>
    </row>
    <row r="57" spans="1:12" ht="21" customHeight="1" x14ac:dyDescent="0.2">
      <c r="A57" s="551" t="s">
        <v>115</v>
      </c>
      <c r="B57" s="551"/>
      <c r="C57" s="551"/>
      <c r="D57" s="551"/>
      <c r="E57" s="551"/>
      <c r="F57" s="551"/>
      <c r="G57" s="551"/>
      <c r="H57" s="551"/>
      <c r="I57" s="551"/>
      <c r="J57" s="551"/>
      <c r="K57" s="551"/>
      <c r="L57" s="551"/>
    </row>
    <row r="58" spans="1:12" ht="10.5" customHeight="1" x14ac:dyDescent="0.25">
      <c r="A58" s="519" t="s">
        <v>116</v>
      </c>
      <c r="B58" s="520"/>
      <c r="C58" s="520"/>
      <c r="D58" s="520"/>
      <c r="E58" s="520"/>
      <c r="F58" s="520"/>
      <c r="G58" s="520"/>
      <c r="H58" s="520"/>
      <c r="I58" s="520"/>
      <c r="J58" s="520"/>
      <c r="K58" s="520"/>
      <c r="L58" s="520"/>
    </row>
    <row r="59" spans="1:12" s="51" customFormat="1" ht="10.5" customHeight="1" x14ac:dyDescent="0.2">
      <c r="A59" s="552" t="s">
        <v>117</v>
      </c>
      <c r="B59" s="552"/>
      <c r="C59" s="552"/>
      <c r="D59" s="552"/>
      <c r="E59" s="552"/>
      <c r="F59" s="552"/>
      <c r="G59" s="552"/>
    </row>
    <row r="60" spans="1:12" ht="28.2" customHeight="1" x14ac:dyDescent="0.25">
      <c r="A60" s="553" t="s">
        <v>131</v>
      </c>
      <c r="B60" s="554"/>
      <c r="C60" s="554"/>
      <c r="D60" s="554"/>
      <c r="E60" s="554"/>
      <c r="F60" s="554"/>
      <c r="G60" s="554"/>
      <c r="H60" s="554"/>
      <c r="I60" s="554"/>
      <c r="J60" s="554"/>
      <c r="K60" s="554"/>
      <c r="L60" s="554"/>
    </row>
    <row r="61" spans="1:12" ht="12.75" customHeight="1" x14ac:dyDescent="0.2">
      <c r="A61" s="47"/>
      <c r="B61" s="48"/>
      <c r="C61" s="47"/>
      <c r="D61" s="48"/>
      <c r="L61" s="74"/>
    </row>
    <row r="62" spans="1:12" ht="15" customHeight="1" x14ac:dyDescent="0.2">
      <c r="A62" s="499" t="s">
        <v>19</v>
      </c>
      <c r="B62" s="499"/>
      <c r="C62" s="499"/>
      <c r="D62" s="500"/>
      <c r="E62" s="501" t="s">
        <v>20</v>
      </c>
      <c r="F62" s="547" t="s">
        <v>105</v>
      </c>
      <c r="G62" s="548"/>
      <c r="H62" s="548"/>
      <c r="I62" s="548"/>
      <c r="J62" s="548"/>
      <c r="K62" s="501" t="s">
        <v>106</v>
      </c>
      <c r="L62" s="509" t="s">
        <v>101</v>
      </c>
    </row>
    <row r="63" spans="1:12" ht="12" customHeight="1" x14ac:dyDescent="0.2">
      <c r="A63" s="51"/>
      <c r="B63" s="52" t="s">
        <v>24</v>
      </c>
      <c r="C63" s="53" t="s">
        <v>25</v>
      </c>
      <c r="D63" s="53" t="s">
        <v>26</v>
      </c>
      <c r="E63" s="502"/>
      <c r="F63" s="502" t="s">
        <v>61</v>
      </c>
      <c r="G63" s="549" t="s">
        <v>107</v>
      </c>
      <c r="H63" s="550"/>
      <c r="I63" s="550"/>
      <c r="J63" s="550"/>
      <c r="K63" s="502"/>
      <c r="L63" s="510"/>
    </row>
    <row r="64" spans="1:12" ht="10.95" customHeight="1" x14ac:dyDescent="0.2">
      <c r="A64" s="51"/>
      <c r="B64" s="52" t="s">
        <v>27</v>
      </c>
      <c r="C64" s="53" t="s">
        <v>25</v>
      </c>
      <c r="D64" s="53" t="s">
        <v>28</v>
      </c>
      <c r="E64" s="502"/>
      <c r="F64" s="502"/>
      <c r="G64" s="516" t="s">
        <v>108</v>
      </c>
      <c r="H64" s="527" t="s">
        <v>109</v>
      </c>
      <c r="I64" s="527" t="s">
        <v>110</v>
      </c>
      <c r="J64" s="517" t="s">
        <v>111</v>
      </c>
      <c r="K64" s="502"/>
      <c r="L64" s="510"/>
    </row>
    <row r="65" spans="1:12" ht="10.95" customHeight="1" x14ac:dyDescent="0.2">
      <c r="A65" s="51"/>
      <c r="B65" s="52" t="s">
        <v>29</v>
      </c>
      <c r="C65" s="53" t="s">
        <v>25</v>
      </c>
      <c r="D65" s="53" t="s">
        <v>30</v>
      </c>
      <c r="E65" s="502"/>
      <c r="F65" s="502"/>
      <c r="G65" s="502"/>
      <c r="H65" s="507"/>
      <c r="I65" s="507"/>
      <c r="J65" s="510"/>
      <c r="K65" s="502"/>
      <c r="L65" s="510"/>
    </row>
    <row r="66" spans="1:12" ht="10.95" customHeight="1" x14ac:dyDescent="0.2">
      <c r="A66" s="55"/>
      <c r="B66" s="56" t="s">
        <v>31</v>
      </c>
      <c r="C66" s="57" t="s">
        <v>25</v>
      </c>
      <c r="D66" s="57" t="s">
        <v>7</v>
      </c>
      <c r="E66" s="503"/>
      <c r="F66" s="503"/>
      <c r="G66" s="503"/>
      <c r="H66" s="508"/>
      <c r="I66" s="508"/>
      <c r="J66" s="518"/>
      <c r="K66" s="503"/>
      <c r="L66" s="518"/>
    </row>
    <row r="67" spans="1:12" ht="19.95" customHeight="1" x14ac:dyDescent="0.2">
      <c r="A67" s="1" t="s">
        <v>46</v>
      </c>
      <c r="B67" s="70"/>
      <c r="C67" s="1"/>
      <c r="D67" s="71" t="s">
        <v>26</v>
      </c>
      <c r="E67" s="72">
        <v>19974</v>
      </c>
      <c r="F67" s="72">
        <v>18509</v>
      </c>
      <c r="G67" s="72">
        <v>1073</v>
      </c>
      <c r="H67" s="72">
        <v>5247</v>
      </c>
      <c r="I67" s="72">
        <v>7838</v>
      </c>
      <c r="J67" s="72">
        <v>4351</v>
      </c>
      <c r="K67" s="72">
        <v>1017</v>
      </c>
      <c r="L67" s="72">
        <v>448</v>
      </c>
    </row>
    <row r="68" spans="1:12" ht="11.4" customHeight="1" x14ac:dyDescent="0.2">
      <c r="A68" s="1" t="s">
        <v>47</v>
      </c>
      <c r="B68" s="70"/>
      <c r="C68" s="1"/>
      <c r="D68" s="71" t="s">
        <v>28</v>
      </c>
      <c r="E68" s="72">
        <v>47966</v>
      </c>
      <c r="F68" s="72">
        <v>46049</v>
      </c>
      <c r="G68" s="72">
        <v>1215</v>
      </c>
      <c r="H68" s="72">
        <v>13440</v>
      </c>
      <c r="I68" s="72">
        <v>28373</v>
      </c>
      <c r="J68" s="72">
        <v>3021</v>
      </c>
      <c r="K68" s="72">
        <v>979</v>
      </c>
      <c r="L68" s="72">
        <v>938</v>
      </c>
    </row>
    <row r="69" spans="1:12" ht="11.4" customHeight="1" x14ac:dyDescent="0.2">
      <c r="A69" s="1"/>
      <c r="B69" s="70"/>
      <c r="C69" s="1"/>
      <c r="D69" s="71" t="s">
        <v>30</v>
      </c>
      <c r="E69" s="72">
        <v>67940</v>
      </c>
      <c r="F69" s="72">
        <v>64558</v>
      </c>
      <c r="G69" s="72">
        <v>2288</v>
      </c>
      <c r="H69" s="72">
        <v>18687</v>
      </c>
      <c r="I69" s="72">
        <v>36211</v>
      </c>
      <c r="J69" s="72">
        <v>7372</v>
      </c>
      <c r="K69" s="72">
        <v>1996</v>
      </c>
      <c r="L69" s="72">
        <v>1386</v>
      </c>
    </row>
    <row r="70" spans="1:12" ht="11.4" customHeight="1" x14ac:dyDescent="0.2">
      <c r="A70" s="1"/>
      <c r="B70" s="70"/>
      <c r="C70" s="1"/>
      <c r="D70" s="71" t="s">
        <v>7</v>
      </c>
      <c r="E70" s="74">
        <v>70.60052987930527</v>
      </c>
      <c r="F70" s="74">
        <v>71.329657052572884</v>
      </c>
      <c r="G70" s="74">
        <v>53.103146853146853</v>
      </c>
      <c r="H70" s="74">
        <v>71.921656766736234</v>
      </c>
      <c r="I70" s="74">
        <v>78.354643616580603</v>
      </c>
      <c r="J70" s="74">
        <v>40.979381443298969</v>
      </c>
      <c r="K70" s="74">
        <v>49.048096192384769</v>
      </c>
      <c r="L70" s="74">
        <v>67.676767676767668</v>
      </c>
    </row>
    <row r="71" spans="1:12" ht="17.100000000000001" customHeight="1" x14ac:dyDescent="0.2">
      <c r="A71" s="1" t="s">
        <v>49</v>
      </c>
      <c r="B71" s="70"/>
      <c r="C71" s="1"/>
      <c r="D71" s="71" t="s">
        <v>26</v>
      </c>
      <c r="E71" s="72">
        <v>15902</v>
      </c>
      <c r="F71" s="72">
        <v>15078</v>
      </c>
      <c r="G71" s="72">
        <v>697</v>
      </c>
      <c r="H71" s="72">
        <v>4630</v>
      </c>
      <c r="I71" s="72">
        <v>6366</v>
      </c>
      <c r="J71" s="72">
        <v>3385</v>
      </c>
      <c r="K71" s="72">
        <v>471</v>
      </c>
      <c r="L71" s="72">
        <v>353</v>
      </c>
    </row>
    <row r="72" spans="1:12" ht="11.4" customHeight="1" x14ac:dyDescent="0.2">
      <c r="A72" s="1"/>
      <c r="B72" s="70"/>
      <c r="C72" s="1"/>
      <c r="D72" s="71" t="s">
        <v>28</v>
      </c>
      <c r="E72" s="72">
        <v>40203</v>
      </c>
      <c r="F72" s="72">
        <v>38927</v>
      </c>
      <c r="G72" s="72">
        <v>805</v>
      </c>
      <c r="H72" s="72">
        <v>11869</v>
      </c>
      <c r="I72" s="72">
        <v>23751</v>
      </c>
      <c r="J72" s="72">
        <v>2502</v>
      </c>
      <c r="K72" s="72">
        <v>562</v>
      </c>
      <c r="L72" s="72">
        <v>714</v>
      </c>
    </row>
    <row r="73" spans="1:12" ht="11.4" customHeight="1" x14ac:dyDescent="0.2">
      <c r="A73" s="1"/>
      <c r="B73" s="70"/>
      <c r="C73" s="1"/>
      <c r="D73" s="71" t="s">
        <v>30</v>
      </c>
      <c r="E73" s="72">
        <v>56105</v>
      </c>
      <c r="F73" s="72">
        <v>54005</v>
      </c>
      <c r="G73" s="72">
        <v>1502</v>
      </c>
      <c r="H73" s="72">
        <v>16499</v>
      </c>
      <c r="I73" s="72">
        <v>30117</v>
      </c>
      <c r="J73" s="72">
        <v>5887</v>
      </c>
      <c r="K73" s="72">
        <v>1033</v>
      </c>
      <c r="L73" s="72">
        <v>1067</v>
      </c>
    </row>
    <row r="74" spans="1:12" ht="11.4" customHeight="1" x14ac:dyDescent="0.2">
      <c r="A74" s="1"/>
      <c r="B74" s="70"/>
      <c r="C74" s="1"/>
      <c r="D74" s="71" t="s">
        <v>7</v>
      </c>
      <c r="E74" s="74">
        <v>71.656715087781834</v>
      </c>
      <c r="F74" s="74">
        <v>72.080362929358401</v>
      </c>
      <c r="G74" s="74">
        <v>53.595206391478037</v>
      </c>
      <c r="H74" s="74">
        <v>71.937693193526883</v>
      </c>
      <c r="I74" s="74">
        <v>78.862436497659132</v>
      </c>
      <c r="J74" s="74">
        <v>42.50042466451503</v>
      </c>
      <c r="K74" s="74">
        <v>54.404646660212968</v>
      </c>
      <c r="L74" s="74">
        <v>66.916588566073102</v>
      </c>
    </row>
    <row r="75" spans="1:12" ht="17.100000000000001" customHeight="1" x14ac:dyDescent="0.2">
      <c r="A75" s="1" t="s">
        <v>36</v>
      </c>
      <c r="B75" s="70"/>
      <c r="C75" s="1"/>
      <c r="D75" s="71" t="s">
        <v>26</v>
      </c>
      <c r="E75" s="72">
        <v>4072</v>
      </c>
      <c r="F75" s="72">
        <v>3431</v>
      </c>
      <c r="G75" s="72">
        <v>376</v>
      </c>
      <c r="H75" s="72">
        <v>617</v>
      </c>
      <c r="I75" s="72">
        <v>1472</v>
      </c>
      <c r="J75" s="72">
        <v>966</v>
      </c>
      <c r="K75" s="72">
        <v>546</v>
      </c>
      <c r="L75" s="72">
        <v>95</v>
      </c>
    </row>
    <row r="76" spans="1:12" ht="11.4" customHeight="1" x14ac:dyDescent="0.2">
      <c r="A76" s="1"/>
      <c r="B76" s="70"/>
      <c r="C76" s="1"/>
      <c r="D76" s="71" t="s">
        <v>28</v>
      </c>
      <c r="E76" s="72">
        <v>7763</v>
      </c>
      <c r="F76" s="72">
        <v>7122</v>
      </c>
      <c r="G76" s="72">
        <v>410</v>
      </c>
      <c r="H76" s="72">
        <v>1571</v>
      </c>
      <c r="I76" s="72">
        <v>4622</v>
      </c>
      <c r="J76" s="72">
        <v>519</v>
      </c>
      <c r="K76" s="72">
        <v>417</v>
      </c>
      <c r="L76" s="72">
        <v>224</v>
      </c>
    </row>
    <row r="77" spans="1:12" ht="11.4" customHeight="1" x14ac:dyDescent="0.2">
      <c r="B77" s="70"/>
      <c r="C77" s="1"/>
      <c r="D77" s="71" t="s">
        <v>30</v>
      </c>
      <c r="E77" s="72">
        <v>11835</v>
      </c>
      <c r="F77" s="72">
        <v>10553</v>
      </c>
      <c r="G77" s="72">
        <v>786</v>
      </c>
      <c r="H77" s="72">
        <v>2188</v>
      </c>
      <c r="I77" s="72">
        <v>6094</v>
      </c>
      <c r="J77" s="72">
        <v>1485</v>
      </c>
      <c r="K77" s="72">
        <v>963</v>
      </c>
      <c r="L77" s="72">
        <v>319</v>
      </c>
    </row>
    <row r="78" spans="1:12" ht="11.4" customHeight="1" x14ac:dyDescent="0.2">
      <c r="A78" s="1"/>
      <c r="B78" s="70"/>
      <c r="C78" s="1"/>
      <c r="D78" s="71" t="s">
        <v>7</v>
      </c>
      <c r="E78" s="74">
        <v>65.593578369243758</v>
      </c>
      <c r="F78" s="74">
        <v>67.487918127546678</v>
      </c>
      <c r="G78" s="74">
        <v>52.162849872773535</v>
      </c>
      <c r="H78" s="74">
        <v>71.800731261425952</v>
      </c>
      <c r="I78" s="74">
        <v>75.845093534624226</v>
      </c>
      <c r="J78" s="74">
        <v>34.949494949494948</v>
      </c>
      <c r="K78" s="74">
        <v>43.302180685358259</v>
      </c>
      <c r="L78" s="74">
        <v>70.219435736677127</v>
      </c>
    </row>
    <row r="79" spans="1:12" ht="17.100000000000001" customHeight="1" x14ac:dyDescent="0.2">
      <c r="A79" s="46" t="s">
        <v>50</v>
      </c>
      <c r="B79" s="70"/>
      <c r="C79" s="1"/>
      <c r="D79" s="71" t="s">
        <v>26</v>
      </c>
      <c r="E79" s="72">
        <v>3079</v>
      </c>
      <c r="F79" s="72">
        <v>2494</v>
      </c>
      <c r="G79" s="72">
        <v>42</v>
      </c>
      <c r="H79" s="72">
        <v>464</v>
      </c>
      <c r="I79" s="72">
        <v>1175</v>
      </c>
      <c r="J79" s="72">
        <v>813</v>
      </c>
      <c r="K79" s="72">
        <v>538</v>
      </c>
      <c r="L79" s="72">
        <v>47</v>
      </c>
    </row>
    <row r="80" spans="1:12" ht="11.4" customHeight="1" x14ac:dyDescent="0.2">
      <c r="A80" s="1"/>
      <c r="B80" s="70"/>
      <c r="C80" s="1"/>
      <c r="D80" s="71" t="s">
        <v>28</v>
      </c>
      <c r="E80" s="72">
        <v>4781</v>
      </c>
      <c r="F80" s="72">
        <v>4333</v>
      </c>
      <c r="G80" s="72">
        <v>22</v>
      </c>
      <c r="H80" s="72">
        <v>919</v>
      </c>
      <c r="I80" s="72">
        <v>3046</v>
      </c>
      <c r="J80" s="72">
        <v>346</v>
      </c>
      <c r="K80" s="72">
        <v>413</v>
      </c>
      <c r="L80" s="72">
        <v>35</v>
      </c>
    </row>
    <row r="81" spans="1:12" ht="11.4" customHeight="1" x14ac:dyDescent="0.2">
      <c r="B81" s="70"/>
      <c r="C81" s="1"/>
      <c r="D81" s="71" t="s">
        <v>30</v>
      </c>
      <c r="E81" s="72">
        <v>7860</v>
      </c>
      <c r="F81" s="72">
        <v>6827</v>
      </c>
      <c r="G81" s="72">
        <v>64</v>
      </c>
      <c r="H81" s="72">
        <v>1383</v>
      </c>
      <c r="I81" s="72">
        <v>4221</v>
      </c>
      <c r="J81" s="72">
        <v>1159</v>
      </c>
      <c r="K81" s="72">
        <v>951</v>
      </c>
      <c r="L81" s="72">
        <v>82</v>
      </c>
    </row>
    <row r="82" spans="1:12" ht="11.4" customHeight="1" x14ac:dyDescent="0.2">
      <c r="A82" s="1"/>
      <c r="B82" s="70"/>
      <c r="C82" s="1"/>
      <c r="D82" s="71" t="s">
        <v>7</v>
      </c>
      <c r="E82" s="74">
        <v>60.82697201017811</v>
      </c>
      <c r="F82" s="74">
        <v>63.468580635711149</v>
      </c>
      <c r="G82" s="74">
        <v>34.375</v>
      </c>
      <c r="H82" s="74">
        <v>66.449746926970349</v>
      </c>
      <c r="I82" s="74">
        <v>72.162994551054254</v>
      </c>
      <c r="J82" s="74">
        <v>29.853321829163072</v>
      </c>
      <c r="K82" s="74">
        <v>43.427970557308093</v>
      </c>
      <c r="L82" s="74">
        <v>42.68292682926829</v>
      </c>
    </row>
    <row r="83" spans="1:12" ht="17.100000000000001" customHeight="1" x14ac:dyDescent="0.2">
      <c r="A83" s="1" t="s">
        <v>38</v>
      </c>
      <c r="B83" s="1"/>
      <c r="C83" s="1"/>
      <c r="D83" s="78" t="s">
        <v>26</v>
      </c>
      <c r="E83" s="72">
        <v>993</v>
      </c>
      <c r="F83" s="72">
        <v>937</v>
      </c>
      <c r="G83" s="72">
        <v>334</v>
      </c>
      <c r="H83" s="72">
        <v>153</v>
      </c>
      <c r="I83" s="72">
        <v>297</v>
      </c>
      <c r="J83" s="72">
        <v>153</v>
      </c>
      <c r="K83" s="72">
        <v>8</v>
      </c>
      <c r="L83" s="72">
        <v>48</v>
      </c>
    </row>
    <row r="84" spans="1:12" ht="11.4" customHeight="1" x14ac:dyDescent="0.2">
      <c r="A84" s="1"/>
      <c r="B84" s="1"/>
      <c r="C84" s="1"/>
      <c r="D84" s="78" t="s">
        <v>28</v>
      </c>
      <c r="E84" s="72">
        <v>2982</v>
      </c>
      <c r="F84" s="72">
        <v>2789</v>
      </c>
      <c r="G84" s="72">
        <v>388</v>
      </c>
      <c r="H84" s="72">
        <v>652</v>
      </c>
      <c r="I84" s="72">
        <v>1576</v>
      </c>
      <c r="J84" s="72">
        <v>173</v>
      </c>
      <c r="K84" s="72">
        <v>4</v>
      </c>
      <c r="L84" s="72">
        <v>189</v>
      </c>
    </row>
    <row r="85" spans="1:12" ht="11.4" customHeight="1" x14ac:dyDescent="0.2">
      <c r="A85" s="1"/>
      <c r="B85" s="1"/>
      <c r="C85" s="1"/>
      <c r="D85" s="78" t="s">
        <v>30</v>
      </c>
      <c r="E85" s="72">
        <v>3975</v>
      </c>
      <c r="F85" s="72">
        <v>3726</v>
      </c>
      <c r="G85" s="72">
        <v>722</v>
      </c>
      <c r="H85" s="72">
        <v>805</v>
      </c>
      <c r="I85" s="72">
        <v>1873</v>
      </c>
      <c r="J85" s="72">
        <v>326</v>
      </c>
      <c r="K85" s="72">
        <v>12</v>
      </c>
      <c r="L85" s="72">
        <v>237</v>
      </c>
    </row>
    <row r="86" spans="1:12" ht="11.4" customHeight="1" x14ac:dyDescent="0.2">
      <c r="A86" s="1"/>
      <c r="B86" s="1"/>
      <c r="C86" s="1"/>
      <c r="D86" s="78" t="s">
        <v>7</v>
      </c>
      <c r="E86" s="74">
        <v>75.018867924528308</v>
      </c>
      <c r="F86" s="74">
        <v>74.85238862050457</v>
      </c>
      <c r="G86" s="74">
        <v>53.739612188365655</v>
      </c>
      <c r="H86" s="74">
        <v>80.993788819875775</v>
      </c>
      <c r="I86" s="74">
        <v>84.143085958355584</v>
      </c>
      <c r="J86" s="74">
        <v>53.067484662576689</v>
      </c>
      <c r="K86" s="74">
        <v>33.333333333333336</v>
      </c>
      <c r="L86" s="74">
        <v>79.74683544303798</v>
      </c>
    </row>
    <row r="87" spans="1:12" ht="17.100000000000001" customHeight="1" x14ac:dyDescent="0.2">
      <c r="A87" s="1" t="s">
        <v>51</v>
      </c>
      <c r="B87" s="1"/>
      <c r="C87" s="1"/>
      <c r="D87" s="71" t="s">
        <v>26</v>
      </c>
      <c r="E87" s="72">
        <v>1455</v>
      </c>
      <c r="F87" s="72">
        <v>895</v>
      </c>
      <c r="G87" s="72">
        <v>60</v>
      </c>
      <c r="H87" s="72">
        <v>212</v>
      </c>
      <c r="I87" s="72">
        <v>499</v>
      </c>
      <c r="J87" s="72">
        <v>124</v>
      </c>
      <c r="K87" s="72">
        <v>509</v>
      </c>
      <c r="L87" s="72">
        <v>51</v>
      </c>
    </row>
    <row r="88" spans="1:12" ht="11.4" customHeight="1" x14ac:dyDescent="0.2">
      <c r="A88" s="1"/>
      <c r="B88" s="1"/>
      <c r="C88" s="1"/>
      <c r="D88" s="71" t="s">
        <v>28</v>
      </c>
      <c r="E88" s="72">
        <v>1002</v>
      </c>
      <c r="F88" s="72">
        <v>727</v>
      </c>
      <c r="G88" s="72">
        <v>36</v>
      </c>
      <c r="H88" s="72">
        <v>198</v>
      </c>
      <c r="I88" s="72">
        <v>409</v>
      </c>
      <c r="J88" s="72">
        <v>84</v>
      </c>
      <c r="K88" s="72">
        <v>264</v>
      </c>
      <c r="L88" s="72">
        <v>11</v>
      </c>
    </row>
    <row r="89" spans="1:12" ht="11.4" customHeight="1" x14ac:dyDescent="0.2">
      <c r="A89" s="1"/>
      <c r="B89" s="70"/>
      <c r="C89" s="1"/>
      <c r="D89" s="71" t="s">
        <v>30</v>
      </c>
      <c r="E89" s="72">
        <v>2457</v>
      </c>
      <c r="F89" s="72">
        <v>1622</v>
      </c>
      <c r="G89" s="72">
        <v>96</v>
      </c>
      <c r="H89" s="72">
        <v>410</v>
      </c>
      <c r="I89" s="72">
        <v>908</v>
      </c>
      <c r="J89" s="72">
        <v>208</v>
      </c>
      <c r="K89" s="72">
        <v>773</v>
      </c>
      <c r="L89" s="72">
        <v>62</v>
      </c>
    </row>
    <row r="90" spans="1:12" ht="11.4" customHeight="1" x14ac:dyDescent="0.2">
      <c r="A90" s="1"/>
      <c r="B90" s="70"/>
      <c r="C90" s="1"/>
      <c r="D90" s="71" t="s">
        <v>7</v>
      </c>
      <c r="E90" s="74">
        <v>40.781440781440779</v>
      </c>
      <c r="F90" s="74">
        <v>44.821208384710232</v>
      </c>
      <c r="G90" s="74">
        <v>37.5</v>
      </c>
      <c r="H90" s="74">
        <v>48.292682926829265</v>
      </c>
      <c r="I90" s="74">
        <v>45.044052863436121</v>
      </c>
      <c r="J90" s="74">
        <v>40.384615384615387</v>
      </c>
      <c r="K90" s="74">
        <v>34.152652005174645</v>
      </c>
      <c r="L90" s="74">
        <v>17.741935483870968</v>
      </c>
    </row>
    <row r="91" spans="1:12" ht="17.100000000000001" customHeight="1" x14ac:dyDescent="0.2">
      <c r="A91" s="1" t="s">
        <v>10</v>
      </c>
      <c r="B91" s="1"/>
      <c r="C91" s="1"/>
      <c r="D91" s="71" t="s">
        <v>26</v>
      </c>
      <c r="E91" s="72">
        <v>1783</v>
      </c>
      <c r="F91" s="72">
        <v>1629</v>
      </c>
      <c r="G91" s="72">
        <v>121</v>
      </c>
      <c r="H91" s="72">
        <v>1152</v>
      </c>
      <c r="I91" s="72">
        <v>337</v>
      </c>
      <c r="J91" s="72">
        <v>19</v>
      </c>
      <c r="K91" s="72">
        <v>40</v>
      </c>
      <c r="L91" s="72">
        <v>114</v>
      </c>
    </row>
    <row r="92" spans="1:12" ht="11.4" customHeight="1" x14ac:dyDescent="0.2">
      <c r="A92" s="1" t="s">
        <v>52</v>
      </c>
      <c r="B92" s="1"/>
      <c r="C92" s="1"/>
      <c r="D92" s="71" t="s">
        <v>28</v>
      </c>
      <c r="E92" s="72">
        <v>9608</v>
      </c>
      <c r="F92" s="72">
        <v>9246</v>
      </c>
      <c r="G92" s="72">
        <v>200</v>
      </c>
      <c r="H92" s="72">
        <v>4866</v>
      </c>
      <c r="I92" s="72">
        <v>4146</v>
      </c>
      <c r="J92" s="72">
        <v>34</v>
      </c>
      <c r="K92" s="72">
        <v>8</v>
      </c>
      <c r="L92" s="72">
        <v>354</v>
      </c>
    </row>
    <row r="93" spans="1:12" ht="11.4" customHeight="1" x14ac:dyDescent="0.2">
      <c r="A93" s="1" t="s">
        <v>53</v>
      </c>
      <c r="B93" s="70"/>
      <c r="C93" s="1"/>
      <c r="D93" s="71" t="s">
        <v>30</v>
      </c>
      <c r="E93" s="72">
        <v>11391</v>
      </c>
      <c r="F93" s="72">
        <v>10875</v>
      </c>
      <c r="G93" s="72">
        <v>321</v>
      </c>
      <c r="H93" s="72">
        <v>6018</v>
      </c>
      <c r="I93" s="72">
        <v>4483</v>
      </c>
      <c r="J93" s="72">
        <v>53</v>
      </c>
      <c r="K93" s="72">
        <v>48</v>
      </c>
      <c r="L93" s="72">
        <v>468</v>
      </c>
    </row>
    <row r="94" spans="1:12" ht="11.4" customHeight="1" x14ac:dyDescent="0.2">
      <c r="A94" s="1"/>
      <c r="B94" s="70"/>
      <c r="C94" s="1"/>
      <c r="D94" s="71" t="s">
        <v>7</v>
      </c>
      <c r="E94" s="74">
        <v>84.347291721534546</v>
      </c>
      <c r="F94" s="74">
        <v>85.020689655172418</v>
      </c>
      <c r="G94" s="74">
        <v>62.305295950155759</v>
      </c>
      <c r="H94" s="74">
        <v>80.857427716849443</v>
      </c>
      <c r="I94" s="74">
        <v>92.482712469328575</v>
      </c>
      <c r="J94" s="74">
        <v>64.15094339622641</v>
      </c>
      <c r="K94" s="74">
        <v>16.666666666666668</v>
      </c>
      <c r="L94" s="74">
        <v>75.641025641025635</v>
      </c>
    </row>
    <row r="95" spans="1:12" ht="17.100000000000001" customHeight="1" x14ac:dyDescent="0.2">
      <c r="A95" s="1" t="s">
        <v>54</v>
      </c>
      <c r="B95" s="70"/>
      <c r="C95" s="1"/>
      <c r="D95" s="71" t="s">
        <v>26</v>
      </c>
      <c r="E95" s="72">
        <v>1190</v>
      </c>
      <c r="F95" s="72">
        <v>1097</v>
      </c>
      <c r="G95" s="72">
        <v>89</v>
      </c>
      <c r="H95" s="72">
        <v>812</v>
      </c>
      <c r="I95" s="72">
        <v>195</v>
      </c>
      <c r="J95" s="72">
        <v>1</v>
      </c>
      <c r="K95" s="72">
        <v>33</v>
      </c>
      <c r="L95" s="72">
        <v>60</v>
      </c>
    </row>
    <row r="96" spans="1:12" ht="11.4" customHeight="1" x14ac:dyDescent="0.2">
      <c r="A96" s="1"/>
      <c r="B96" s="70"/>
      <c r="C96" s="1"/>
      <c r="D96" s="71" t="s">
        <v>28</v>
      </c>
      <c r="E96" s="72">
        <v>6107</v>
      </c>
      <c r="F96" s="72">
        <v>5912</v>
      </c>
      <c r="G96" s="72">
        <v>97</v>
      </c>
      <c r="H96" s="72">
        <v>3250</v>
      </c>
      <c r="I96" s="72">
        <v>2562</v>
      </c>
      <c r="J96" s="72">
        <v>3</v>
      </c>
      <c r="K96" s="72">
        <v>8</v>
      </c>
      <c r="L96" s="72">
        <v>187</v>
      </c>
    </row>
    <row r="97" spans="1:12" ht="11.4" customHeight="1" x14ac:dyDescent="0.2">
      <c r="A97" s="1"/>
      <c r="B97" s="70"/>
      <c r="C97" s="1"/>
      <c r="D97" s="71" t="s">
        <v>30</v>
      </c>
      <c r="E97" s="72">
        <v>7297</v>
      </c>
      <c r="F97" s="72">
        <v>7009</v>
      </c>
      <c r="G97" s="72">
        <v>186</v>
      </c>
      <c r="H97" s="72">
        <v>4062</v>
      </c>
      <c r="I97" s="72">
        <v>2757</v>
      </c>
      <c r="J97" s="72">
        <v>4</v>
      </c>
      <c r="K97" s="72">
        <v>41</v>
      </c>
      <c r="L97" s="72">
        <v>247</v>
      </c>
    </row>
    <row r="98" spans="1:12" ht="11.4" customHeight="1" x14ac:dyDescent="0.2">
      <c r="A98" s="1"/>
      <c r="B98" s="70"/>
      <c r="C98" s="1"/>
      <c r="D98" s="71" t="s">
        <v>7</v>
      </c>
      <c r="E98" s="74">
        <v>83.691928189666996</v>
      </c>
      <c r="F98" s="74">
        <v>84.34869453559709</v>
      </c>
      <c r="G98" s="74">
        <v>52.1505376344086</v>
      </c>
      <c r="H98" s="74">
        <v>80.009847365829643</v>
      </c>
      <c r="I98" s="74">
        <v>92.927094668117519</v>
      </c>
      <c r="J98" s="74">
        <v>75</v>
      </c>
      <c r="K98" s="74">
        <v>19.512195121951219</v>
      </c>
      <c r="L98" s="74">
        <v>75.708502024291491</v>
      </c>
    </row>
    <row r="99" spans="1:12" ht="17.100000000000001" customHeight="1" x14ac:dyDescent="0.2">
      <c r="A99" s="1" t="s">
        <v>55</v>
      </c>
      <c r="B99" s="70"/>
      <c r="C99" s="1"/>
      <c r="D99" s="71" t="s">
        <v>26</v>
      </c>
      <c r="E99" s="72">
        <v>38</v>
      </c>
      <c r="F99" s="72">
        <v>32</v>
      </c>
      <c r="G99" s="72">
        <v>3</v>
      </c>
      <c r="H99" s="72">
        <v>24</v>
      </c>
      <c r="I99" s="72">
        <v>3</v>
      </c>
      <c r="J99" s="72">
        <v>2</v>
      </c>
      <c r="K99" s="72">
        <v>6</v>
      </c>
      <c r="L99" s="72">
        <v>0</v>
      </c>
    </row>
    <row r="100" spans="1:12" ht="11.4" customHeight="1" x14ac:dyDescent="0.2">
      <c r="A100" s="1"/>
      <c r="B100" s="70"/>
      <c r="C100" s="1"/>
      <c r="D100" s="71" t="s">
        <v>28</v>
      </c>
      <c r="E100" s="72">
        <v>131</v>
      </c>
      <c r="F100" s="72">
        <v>131</v>
      </c>
      <c r="G100" s="72">
        <v>5</v>
      </c>
      <c r="H100" s="72">
        <v>64</v>
      </c>
      <c r="I100" s="72">
        <v>54</v>
      </c>
      <c r="J100" s="72">
        <v>8</v>
      </c>
      <c r="K100" s="72">
        <v>0</v>
      </c>
      <c r="L100" s="72">
        <v>0</v>
      </c>
    </row>
    <row r="101" spans="1:12" ht="11.4" customHeight="1" x14ac:dyDescent="0.2">
      <c r="A101" s="1"/>
      <c r="B101" s="70"/>
      <c r="C101" s="1"/>
      <c r="D101" s="71" t="s">
        <v>30</v>
      </c>
      <c r="E101" s="72">
        <v>169</v>
      </c>
      <c r="F101" s="72">
        <v>163</v>
      </c>
      <c r="G101" s="72">
        <v>8</v>
      </c>
      <c r="H101" s="72">
        <v>88</v>
      </c>
      <c r="I101" s="72">
        <v>57</v>
      </c>
      <c r="J101" s="72">
        <v>10</v>
      </c>
      <c r="K101" s="72">
        <v>6</v>
      </c>
      <c r="L101" s="72">
        <v>0</v>
      </c>
    </row>
    <row r="102" spans="1:12" ht="11.4" customHeight="1" x14ac:dyDescent="0.2">
      <c r="A102" s="1"/>
      <c r="B102" s="70"/>
      <c r="C102" s="1"/>
      <c r="D102" s="71" t="s">
        <v>7</v>
      </c>
      <c r="E102" s="74">
        <v>77.514792899408292</v>
      </c>
      <c r="F102" s="74">
        <v>80.368098159509202</v>
      </c>
      <c r="G102" s="74">
        <v>62.5</v>
      </c>
      <c r="H102" s="74">
        <v>72.727272727272734</v>
      </c>
      <c r="I102" s="74">
        <v>94.73684210526315</v>
      </c>
      <c r="J102" s="74">
        <v>80</v>
      </c>
      <c r="K102" s="72">
        <v>0</v>
      </c>
      <c r="L102" s="72">
        <v>0</v>
      </c>
    </row>
    <row r="103" spans="1:12" ht="17.100000000000001" customHeight="1" x14ac:dyDescent="0.2">
      <c r="A103" s="1" t="s">
        <v>56</v>
      </c>
      <c r="B103" s="1"/>
      <c r="C103" s="1"/>
      <c r="D103" s="78" t="s">
        <v>26</v>
      </c>
      <c r="E103" s="72">
        <v>555</v>
      </c>
      <c r="F103" s="72">
        <v>500</v>
      </c>
      <c r="G103" s="72">
        <v>29</v>
      </c>
      <c r="H103" s="72">
        <v>316</v>
      </c>
      <c r="I103" s="72">
        <v>139</v>
      </c>
      <c r="J103" s="72">
        <v>16</v>
      </c>
      <c r="K103" s="72">
        <v>1</v>
      </c>
      <c r="L103" s="72">
        <v>54</v>
      </c>
    </row>
    <row r="104" spans="1:12" ht="11.4" customHeight="1" x14ac:dyDescent="0.2">
      <c r="A104" s="1"/>
      <c r="B104" s="1"/>
      <c r="C104" s="1"/>
      <c r="D104" s="78" t="s">
        <v>28</v>
      </c>
      <c r="E104" s="72">
        <v>3370</v>
      </c>
      <c r="F104" s="72">
        <v>3203</v>
      </c>
      <c r="G104" s="72">
        <v>98</v>
      </c>
      <c r="H104" s="72">
        <v>1552</v>
      </c>
      <c r="I104" s="72">
        <v>1530</v>
      </c>
      <c r="J104" s="72">
        <v>23</v>
      </c>
      <c r="K104" s="72">
        <v>0</v>
      </c>
      <c r="L104" s="72">
        <v>167</v>
      </c>
    </row>
    <row r="105" spans="1:12" ht="11.4" customHeight="1" x14ac:dyDescent="0.2">
      <c r="A105" s="1"/>
      <c r="B105" s="1"/>
      <c r="C105" s="1"/>
      <c r="D105" s="71" t="s">
        <v>30</v>
      </c>
      <c r="E105" s="72">
        <v>3925</v>
      </c>
      <c r="F105" s="72">
        <v>3703</v>
      </c>
      <c r="G105" s="72">
        <v>127</v>
      </c>
      <c r="H105" s="72">
        <v>1868</v>
      </c>
      <c r="I105" s="72">
        <v>1669</v>
      </c>
      <c r="J105" s="72">
        <v>39</v>
      </c>
      <c r="K105" s="72">
        <v>1</v>
      </c>
      <c r="L105" s="72">
        <v>221</v>
      </c>
    </row>
    <row r="106" spans="1:12" ht="11.4" customHeight="1" x14ac:dyDescent="0.2">
      <c r="A106" s="1"/>
      <c r="B106" s="1"/>
      <c r="C106" s="1"/>
      <c r="D106" s="78" t="s">
        <v>7</v>
      </c>
      <c r="E106" s="74">
        <v>85.859872611464979</v>
      </c>
      <c r="F106" s="74">
        <v>86.497434512557376</v>
      </c>
      <c r="G106" s="74">
        <v>77.165354330708666</v>
      </c>
      <c r="H106" s="74">
        <v>83.083511777301936</v>
      </c>
      <c r="I106" s="74">
        <v>91.671659676452961</v>
      </c>
      <c r="J106" s="74">
        <v>58.974358974358978</v>
      </c>
      <c r="K106" s="127">
        <v>0</v>
      </c>
      <c r="L106" s="74">
        <v>75.565610859728508</v>
      </c>
    </row>
    <row r="107" spans="1:12" ht="12" customHeight="1" x14ac:dyDescent="0.2">
      <c r="A107" s="1"/>
      <c r="B107" s="1"/>
      <c r="C107" s="1"/>
      <c r="D107" s="80"/>
      <c r="E107" s="72"/>
      <c r="F107" s="72"/>
      <c r="G107" s="72"/>
      <c r="H107" s="72"/>
      <c r="I107" s="72"/>
      <c r="J107" s="72"/>
      <c r="K107" s="72"/>
    </row>
    <row r="108" spans="1:12" ht="12" customHeight="1" x14ac:dyDescent="0.2">
      <c r="A108" s="51" t="s">
        <v>13</v>
      </c>
      <c r="B108" s="81"/>
      <c r="C108" s="81"/>
      <c r="D108" s="82"/>
    </row>
    <row r="109" spans="1:12" ht="10.5" customHeight="1" x14ac:dyDescent="0.25">
      <c r="A109" s="519" t="s">
        <v>113</v>
      </c>
      <c r="B109" s="520"/>
      <c r="C109" s="520"/>
      <c r="D109" s="520"/>
      <c r="E109" s="520"/>
      <c r="F109" s="520"/>
      <c r="G109" s="520"/>
      <c r="H109" s="520"/>
      <c r="I109" s="520"/>
      <c r="J109" s="520"/>
      <c r="K109" s="520"/>
      <c r="L109" s="520"/>
    </row>
    <row r="110" spans="1:12" ht="10.5" customHeight="1" x14ac:dyDescent="0.25">
      <c r="A110" s="519" t="s">
        <v>114</v>
      </c>
      <c r="B110" s="520"/>
      <c r="C110" s="520"/>
      <c r="D110" s="520"/>
      <c r="E110" s="520"/>
      <c r="F110" s="520"/>
      <c r="G110" s="520"/>
      <c r="H110" s="520"/>
      <c r="I110" s="520"/>
      <c r="J110" s="520"/>
      <c r="K110" s="520"/>
      <c r="L110" s="520"/>
    </row>
    <row r="111" spans="1:12" ht="21" customHeight="1" x14ac:dyDescent="0.2">
      <c r="A111" s="551" t="s">
        <v>115</v>
      </c>
      <c r="B111" s="551"/>
      <c r="C111" s="551"/>
      <c r="D111" s="551"/>
      <c r="E111" s="551"/>
      <c r="F111" s="551"/>
      <c r="G111" s="551"/>
      <c r="H111" s="551"/>
      <c r="I111" s="551"/>
      <c r="J111" s="551"/>
      <c r="K111" s="551"/>
      <c r="L111" s="551"/>
    </row>
    <row r="112" spans="1:12" ht="10.5" customHeight="1" x14ac:dyDescent="0.25">
      <c r="A112" s="519" t="s">
        <v>116</v>
      </c>
      <c r="B112" s="520"/>
      <c r="C112" s="520"/>
      <c r="D112" s="520"/>
      <c r="E112" s="520"/>
      <c r="F112" s="520"/>
      <c r="G112" s="520"/>
      <c r="H112" s="520"/>
      <c r="I112" s="520"/>
      <c r="J112" s="520"/>
      <c r="K112" s="520"/>
      <c r="L112" s="520"/>
    </row>
    <row r="113" spans="1:1" ht="10.5" customHeight="1" x14ac:dyDescent="0.2">
      <c r="A113" s="148"/>
    </row>
    <row r="114" spans="1:1" ht="10.5" customHeight="1" x14ac:dyDescent="0.2">
      <c r="A114" s="148"/>
    </row>
    <row r="115" spans="1:1" ht="10.5" customHeight="1" x14ac:dyDescent="0.2">
      <c r="A115" s="148"/>
    </row>
    <row r="116" spans="1:1" ht="10.5" customHeight="1" x14ac:dyDescent="0.2">
      <c r="A116" s="148"/>
    </row>
    <row r="117" spans="1:1" ht="10.5" customHeight="1" x14ac:dyDescent="0.2">
      <c r="A117" s="148"/>
    </row>
    <row r="118" spans="1:1" ht="10.5" customHeight="1" x14ac:dyDescent="0.2">
      <c r="A118" s="149"/>
    </row>
    <row r="119" spans="1:1" ht="10.5" customHeight="1" x14ac:dyDescent="0.2">
      <c r="A119" s="51"/>
    </row>
    <row r="120" spans="1:1" ht="11.4" customHeight="1" x14ac:dyDescent="0.2"/>
    <row r="121" spans="1:1" ht="11.4" customHeight="1" x14ac:dyDescent="0.2"/>
    <row r="122" spans="1:1" ht="11.4" customHeight="1" x14ac:dyDescent="0.2"/>
    <row r="123" spans="1:1" ht="11.4" customHeight="1" x14ac:dyDescent="0.2"/>
    <row r="124" spans="1:1" ht="11.4" customHeight="1" x14ac:dyDescent="0.2"/>
    <row r="125" spans="1:1" ht="11.4" customHeight="1" x14ac:dyDescent="0.2"/>
    <row r="126" spans="1:1" ht="11.4" customHeight="1" x14ac:dyDescent="0.2"/>
    <row r="127" spans="1:1" ht="11.4" customHeight="1" x14ac:dyDescent="0.2"/>
    <row r="128" spans="1:1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  <row r="141" ht="11.4" customHeight="1" x14ac:dyDescent="0.2"/>
    <row r="142" ht="11.4" customHeight="1" x14ac:dyDescent="0.2"/>
    <row r="143" ht="11.4" customHeight="1" x14ac:dyDescent="0.2"/>
    <row r="144" ht="11.4" customHeight="1" x14ac:dyDescent="0.2"/>
    <row r="145" ht="11.4" customHeight="1" x14ac:dyDescent="0.2"/>
    <row r="146" ht="11.4" customHeight="1" x14ac:dyDescent="0.2"/>
    <row r="147" ht="11.4" customHeight="1" x14ac:dyDescent="0.2"/>
    <row r="148" ht="11.4" customHeight="1" x14ac:dyDescent="0.2"/>
    <row r="149" ht="11.4" customHeight="1" x14ac:dyDescent="0.2"/>
    <row r="150" ht="11.4" customHeight="1" x14ac:dyDescent="0.2"/>
    <row r="151" ht="11.4" customHeight="1" x14ac:dyDescent="0.2"/>
    <row r="152" ht="11.4" customHeight="1" x14ac:dyDescent="0.2"/>
    <row r="153" ht="11.4" customHeight="1" x14ac:dyDescent="0.2"/>
    <row r="154" ht="11.4" customHeight="1" x14ac:dyDescent="0.2"/>
    <row r="155" ht="11.4" customHeight="1" x14ac:dyDescent="0.2"/>
    <row r="156" ht="11.4" customHeight="1" x14ac:dyDescent="0.2"/>
    <row r="157" ht="11.4" customHeight="1" x14ac:dyDescent="0.2"/>
    <row r="158" ht="11.4" customHeight="1" x14ac:dyDescent="0.2"/>
    <row r="159" ht="11.4" customHeight="1" x14ac:dyDescent="0.2"/>
    <row r="160" ht="11.4" customHeight="1" x14ac:dyDescent="0.2"/>
    <row r="161" ht="11.4" customHeight="1" x14ac:dyDescent="0.2"/>
    <row r="162" ht="11.4" customHeight="1" x14ac:dyDescent="0.2"/>
    <row r="163" ht="11.4" customHeight="1" x14ac:dyDescent="0.2"/>
    <row r="164" ht="11.4" customHeight="1" x14ac:dyDescent="0.2"/>
    <row r="165" ht="11.4" customHeight="1" x14ac:dyDescent="0.2"/>
    <row r="166" ht="11.4" customHeight="1" x14ac:dyDescent="0.2"/>
    <row r="167" ht="11.4" customHeight="1" x14ac:dyDescent="0.2"/>
    <row r="168" ht="11.4" customHeight="1" x14ac:dyDescent="0.2"/>
    <row r="169" ht="11.4" customHeight="1" x14ac:dyDescent="0.2"/>
    <row r="170" ht="11.4" customHeight="1" x14ac:dyDescent="0.2"/>
    <row r="171" ht="11.4" customHeight="1" x14ac:dyDescent="0.2"/>
    <row r="172" ht="11.4" customHeight="1" x14ac:dyDescent="0.2"/>
    <row r="173" ht="11.4" customHeight="1" x14ac:dyDescent="0.2"/>
    <row r="174" ht="11.4" customHeight="1" x14ac:dyDescent="0.2"/>
    <row r="175" ht="11.4" customHeight="1" x14ac:dyDescent="0.2"/>
    <row r="176" ht="11.4" customHeight="1" x14ac:dyDescent="0.2"/>
    <row r="177" ht="11.4" customHeight="1" x14ac:dyDescent="0.2"/>
    <row r="178" ht="11.4" customHeight="1" x14ac:dyDescent="0.2"/>
    <row r="179" ht="11.4" customHeight="1" x14ac:dyDescent="0.2"/>
    <row r="180" ht="11.4" customHeight="1" x14ac:dyDescent="0.2"/>
    <row r="181" ht="11.4" customHeight="1" x14ac:dyDescent="0.2"/>
    <row r="182" ht="11.4" customHeight="1" x14ac:dyDescent="0.2"/>
    <row r="183" ht="11.4" customHeight="1" x14ac:dyDescent="0.2"/>
    <row r="184" ht="11.4" customHeight="1" x14ac:dyDescent="0.2"/>
    <row r="185" ht="11.4" customHeight="1" x14ac:dyDescent="0.2"/>
    <row r="186" ht="11.4" customHeight="1" x14ac:dyDescent="0.2"/>
    <row r="187" ht="11.4" customHeight="1" x14ac:dyDescent="0.2"/>
    <row r="188" ht="11.4" customHeight="1" x14ac:dyDescent="0.2"/>
    <row r="189" ht="11.4" customHeight="1" x14ac:dyDescent="0.2"/>
    <row r="190" ht="11.4" customHeight="1" x14ac:dyDescent="0.2"/>
    <row r="191" ht="11.4" customHeight="1" x14ac:dyDescent="0.2"/>
    <row r="192" ht="11.4" customHeight="1" x14ac:dyDescent="0.2"/>
    <row r="193" ht="11.4" customHeight="1" x14ac:dyDescent="0.2"/>
    <row r="194" ht="11.4" customHeight="1" x14ac:dyDescent="0.2"/>
    <row r="195" ht="11.4" customHeight="1" x14ac:dyDescent="0.2"/>
    <row r="196" ht="11.4" customHeight="1" x14ac:dyDescent="0.2"/>
    <row r="197" ht="11.4" customHeight="1" x14ac:dyDescent="0.2"/>
    <row r="198" ht="11.4" customHeight="1" x14ac:dyDescent="0.2"/>
    <row r="199" ht="11.4" customHeight="1" x14ac:dyDescent="0.2"/>
    <row r="200" ht="11.4" customHeight="1" x14ac:dyDescent="0.2"/>
    <row r="201" ht="11.4" customHeight="1" x14ac:dyDescent="0.2"/>
    <row r="202" ht="11.4" customHeight="1" x14ac:dyDescent="0.2"/>
    <row r="203" ht="11.4" customHeight="1" x14ac:dyDescent="0.2"/>
    <row r="204" ht="11.4" customHeight="1" x14ac:dyDescent="0.2"/>
    <row r="205" ht="11.4" customHeight="1" x14ac:dyDescent="0.2"/>
    <row r="206" ht="11.4" customHeight="1" x14ac:dyDescent="0.2"/>
    <row r="207" ht="11.4" customHeight="1" x14ac:dyDescent="0.2"/>
    <row r="208" ht="11.4" customHeight="1" x14ac:dyDescent="0.2"/>
    <row r="209" ht="11.4" customHeight="1" x14ac:dyDescent="0.2"/>
  </sheetData>
  <mergeCells count="33">
    <mergeCell ref="A112:L112"/>
    <mergeCell ref="H64:H66"/>
    <mergeCell ref="I64:I66"/>
    <mergeCell ref="J64:J66"/>
    <mergeCell ref="A109:L109"/>
    <mergeCell ref="A110:L110"/>
    <mergeCell ref="A111:L111"/>
    <mergeCell ref="A59:G59"/>
    <mergeCell ref="A60:L60"/>
    <mergeCell ref="A62:D62"/>
    <mergeCell ref="E62:E66"/>
    <mergeCell ref="F62:J62"/>
    <mergeCell ref="K62:K66"/>
    <mergeCell ref="L62:L66"/>
    <mergeCell ref="F63:F66"/>
    <mergeCell ref="G63:J63"/>
    <mergeCell ref="G64:G66"/>
    <mergeCell ref="A58:L58"/>
    <mergeCell ref="A1:L1"/>
    <mergeCell ref="A3:D3"/>
    <mergeCell ref="E3:E7"/>
    <mergeCell ref="F3:J3"/>
    <mergeCell ref="K3:K7"/>
    <mergeCell ref="L3:L7"/>
    <mergeCell ref="F4:F7"/>
    <mergeCell ref="G4:J4"/>
    <mergeCell ref="G5:G7"/>
    <mergeCell ref="H5:H7"/>
    <mergeCell ref="I5:I7"/>
    <mergeCell ref="J5:J7"/>
    <mergeCell ref="A55:L55"/>
    <mergeCell ref="A56:L56"/>
    <mergeCell ref="A57:L57"/>
  </mergeCells>
  <pageMargins left="0.78740157480314965" right="0.78740157480314965" top="0.98425196850393704" bottom="0.59055118110236227" header="0.51181102362204722" footer="0.31496062992125984"/>
  <pageSetup paperSize="9" firstPageNumber="27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L203"/>
  <sheetViews>
    <sheetView showGridLines="0" zoomScaleNormal="100" workbookViewId="0">
      <selection sqref="A1:K1"/>
    </sheetView>
  </sheetViews>
  <sheetFormatPr baseColWidth="10" defaultColWidth="11.44140625" defaultRowHeight="12" customHeight="1" x14ac:dyDescent="0.2"/>
  <cols>
    <col min="1" max="1" width="11.77734375" style="46" customWidth="1"/>
    <col min="2" max="2" width="10.109375" style="46" customWidth="1"/>
    <col min="3" max="3" width="1.6640625" style="46" customWidth="1"/>
    <col min="4" max="4" width="2.44140625" style="84" customWidth="1"/>
    <col min="5" max="5" width="8.77734375" style="46" customWidth="1"/>
    <col min="6" max="11" width="8.6640625" style="46" customWidth="1"/>
    <col min="12" max="16384" width="11.44140625" style="46"/>
  </cols>
  <sheetData>
    <row r="1" spans="1:12" ht="28.2" customHeight="1" x14ac:dyDescent="0.25">
      <c r="A1" s="805" t="s">
        <v>132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</row>
    <row r="2" spans="1:12" ht="12.75" customHeight="1" x14ac:dyDescent="0.25">
      <c r="A2" s="150"/>
      <c r="B2" s="151"/>
      <c r="C2" s="152"/>
      <c r="D2" s="144"/>
    </row>
    <row r="3" spans="1:12" ht="15" customHeight="1" x14ac:dyDescent="0.2">
      <c r="A3" s="524" t="s">
        <v>19</v>
      </c>
      <c r="B3" s="524"/>
      <c r="C3" s="524"/>
      <c r="D3" s="525"/>
      <c r="E3" s="501" t="s">
        <v>1</v>
      </c>
      <c r="F3" s="547" t="s">
        <v>118</v>
      </c>
      <c r="G3" s="548"/>
      <c r="H3" s="548"/>
      <c r="I3" s="548"/>
      <c r="J3" s="548"/>
      <c r="K3" s="509" t="s">
        <v>119</v>
      </c>
    </row>
    <row r="4" spans="1:12" ht="12" customHeight="1" x14ac:dyDescent="0.2">
      <c r="A4" s="51"/>
      <c r="B4" s="52" t="s">
        <v>24</v>
      </c>
      <c r="C4" s="53" t="s">
        <v>25</v>
      </c>
      <c r="D4" s="53" t="s">
        <v>26</v>
      </c>
      <c r="E4" s="502"/>
      <c r="F4" s="502" t="s">
        <v>61</v>
      </c>
      <c r="G4" s="549" t="s">
        <v>107</v>
      </c>
      <c r="H4" s="550"/>
      <c r="I4" s="550"/>
      <c r="J4" s="550"/>
      <c r="K4" s="510"/>
    </row>
    <row r="5" spans="1:12" ht="10.95" customHeight="1" x14ac:dyDescent="0.2">
      <c r="A5" s="51"/>
      <c r="B5" s="52" t="s">
        <v>27</v>
      </c>
      <c r="C5" s="53" t="s">
        <v>25</v>
      </c>
      <c r="D5" s="53" t="s">
        <v>28</v>
      </c>
      <c r="E5" s="502"/>
      <c r="F5" s="502"/>
      <c r="G5" s="516" t="s">
        <v>120</v>
      </c>
      <c r="H5" s="527" t="s">
        <v>109</v>
      </c>
      <c r="I5" s="527" t="s">
        <v>110</v>
      </c>
      <c r="J5" s="517" t="s">
        <v>111</v>
      </c>
      <c r="K5" s="510"/>
    </row>
    <row r="6" spans="1:12" ht="10.95" customHeight="1" x14ac:dyDescent="0.2">
      <c r="A6" s="51"/>
      <c r="B6" s="52" t="s">
        <v>29</v>
      </c>
      <c r="C6" s="53" t="s">
        <v>25</v>
      </c>
      <c r="D6" s="53" t="s">
        <v>30</v>
      </c>
      <c r="E6" s="502"/>
      <c r="F6" s="502"/>
      <c r="G6" s="502"/>
      <c r="H6" s="507"/>
      <c r="I6" s="507"/>
      <c r="J6" s="510"/>
      <c r="K6" s="510"/>
    </row>
    <row r="7" spans="1:12" ht="10.95" customHeight="1" x14ac:dyDescent="0.2">
      <c r="A7" s="55"/>
      <c r="B7" s="56" t="s">
        <v>31</v>
      </c>
      <c r="C7" s="57" t="s">
        <v>25</v>
      </c>
      <c r="D7" s="57" t="s">
        <v>7</v>
      </c>
      <c r="E7" s="503"/>
      <c r="F7" s="503"/>
      <c r="G7" s="503"/>
      <c r="H7" s="508"/>
      <c r="I7" s="508"/>
      <c r="J7" s="518"/>
      <c r="K7" s="518"/>
    </row>
    <row r="8" spans="1:12" s="65" customFormat="1" ht="19.95" customHeight="1" x14ac:dyDescent="0.25">
      <c r="A8" s="59" t="s">
        <v>1</v>
      </c>
      <c r="B8" s="60"/>
      <c r="C8" s="9"/>
      <c r="D8" s="61" t="s">
        <v>26</v>
      </c>
      <c r="E8" s="62">
        <v>513</v>
      </c>
      <c r="F8" s="62">
        <v>501</v>
      </c>
      <c r="G8" s="62">
        <v>229</v>
      </c>
      <c r="H8" s="62">
        <v>143</v>
      </c>
      <c r="I8" s="62">
        <v>120</v>
      </c>
      <c r="J8" s="62">
        <v>9</v>
      </c>
      <c r="K8" s="62">
        <v>12</v>
      </c>
    </row>
    <row r="9" spans="1:12" s="65" customFormat="1" ht="11.4" customHeight="1" x14ac:dyDescent="0.25">
      <c r="A9" s="1"/>
      <c r="B9" s="60"/>
      <c r="C9" s="9"/>
      <c r="D9" s="61" t="s">
        <v>28</v>
      </c>
      <c r="E9" s="62">
        <v>3846</v>
      </c>
      <c r="F9" s="62">
        <v>3765</v>
      </c>
      <c r="G9" s="62">
        <v>825</v>
      </c>
      <c r="H9" s="62">
        <v>1450</v>
      </c>
      <c r="I9" s="62">
        <v>1436</v>
      </c>
      <c r="J9" s="62">
        <v>54</v>
      </c>
      <c r="K9" s="62">
        <v>81</v>
      </c>
    </row>
    <row r="10" spans="1:12" s="65" customFormat="1" ht="11.4" customHeight="1" x14ac:dyDescent="0.25">
      <c r="A10" s="1"/>
      <c r="B10" s="60"/>
      <c r="C10" s="9"/>
      <c r="D10" s="61" t="s">
        <v>30</v>
      </c>
      <c r="E10" s="62">
        <v>4359</v>
      </c>
      <c r="F10" s="62">
        <v>4266</v>
      </c>
      <c r="G10" s="62">
        <v>1054</v>
      </c>
      <c r="H10" s="62">
        <v>1593</v>
      </c>
      <c r="I10" s="62">
        <v>1556</v>
      </c>
      <c r="J10" s="62">
        <v>63</v>
      </c>
      <c r="K10" s="62">
        <v>93</v>
      </c>
    </row>
    <row r="11" spans="1:12" s="65" customFormat="1" ht="11.4" customHeight="1" x14ac:dyDescent="0.25">
      <c r="A11" s="1"/>
      <c r="B11" s="60"/>
      <c r="C11" s="9"/>
      <c r="D11" s="61" t="s">
        <v>7</v>
      </c>
      <c r="E11" s="66">
        <v>88.231245698554716</v>
      </c>
      <c r="F11" s="66">
        <v>88.255977496483823</v>
      </c>
      <c r="G11" s="66">
        <v>78.273244781783688</v>
      </c>
      <c r="H11" s="66">
        <v>91.023226616446962</v>
      </c>
      <c r="I11" s="66">
        <v>92.287917737789201</v>
      </c>
      <c r="J11" s="66">
        <v>85.714285714285708</v>
      </c>
      <c r="K11" s="66">
        <v>87.096774193548384</v>
      </c>
      <c r="L11" s="74"/>
    </row>
    <row r="12" spans="1:12" ht="17.100000000000001" customHeight="1" x14ac:dyDescent="0.2">
      <c r="A12" s="69" t="s">
        <v>33</v>
      </c>
      <c r="B12" s="70"/>
      <c r="C12" s="1"/>
      <c r="D12" s="71" t="s">
        <v>26</v>
      </c>
      <c r="E12" s="72">
        <v>363</v>
      </c>
      <c r="F12" s="72">
        <v>356</v>
      </c>
      <c r="G12" s="72">
        <v>213</v>
      </c>
      <c r="H12" s="72">
        <v>86</v>
      </c>
      <c r="I12" s="72">
        <v>53</v>
      </c>
      <c r="J12" s="72">
        <v>4</v>
      </c>
      <c r="K12" s="72">
        <v>7</v>
      </c>
      <c r="L12" s="74"/>
    </row>
    <row r="13" spans="1:12" ht="11.4" customHeight="1" x14ac:dyDescent="0.2">
      <c r="A13" s="1"/>
      <c r="B13" s="70"/>
      <c r="C13" s="1"/>
      <c r="D13" s="71" t="s">
        <v>28</v>
      </c>
      <c r="E13" s="72">
        <v>2330</v>
      </c>
      <c r="F13" s="72">
        <v>2275</v>
      </c>
      <c r="G13" s="72">
        <v>760</v>
      </c>
      <c r="H13" s="72">
        <v>916</v>
      </c>
      <c r="I13" s="72">
        <v>580</v>
      </c>
      <c r="J13" s="72">
        <v>19</v>
      </c>
      <c r="K13" s="72">
        <v>55</v>
      </c>
      <c r="L13" s="74"/>
    </row>
    <row r="14" spans="1:12" ht="11.4" customHeight="1" x14ac:dyDescent="0.2">
      <c r="A14" s="69"/>
      <c r="B14" s="70"/>
      <c r="C14" s="1"/>
      <c r="D14" s="71" t="s">
        <v>30</v>
      </c>
      <c r="E14" s="72">
        <v>2693</v>
      </c>
      <c r="F14" s="72">
        <v>2631</v>
      </c>
      <c r="G14" s="72">
        <v>973</v>
      </c>
      <c r="H14" s="72">
        <v>1002</v>
      </c>
      <c r="I14" s="72">
        <v>633</v>
      </c>
      <c r="J14" s="72">
        <v>23</v>
      </c>
      <c r="K14" s="72">
        <v>62</v>
      </c>
      <c r="L14" s="74"/>
    </row>
    <row r="15" spans="1:12" ht="11.4" customHeight="1" x14ac:dyDescent="0.2">
      <c r="A15" s="69"/>
      <c r="B15" s="70"/>
      <c r="C15" s="1"/>
      <c r="D15" s="71" t="s">
        <v>7</v>
      </c>
      <c r="E15" s="74">
        <v>86.520608986260669</v>
      </c>
      <c r="F15" s="74">
        <v>86.46902318510071</v>
      </c>
      <c r="G15" s="74">
        <v>78.108941418293938</v>
      </c>
      <c r="H15" s="74">
        <v>91.417165668662676</v>
      </c>
      <c r="I15" s="74">
        <v>91.62717219589257</v>
      </c>
      <c r="J15" s="74">
        <v>82.608695652173907</v>
      </c>
      <c r="K15" s="74">
        <v>88.709677419354833</v>
      </c>
      <c r="L15" s="74"/>
    </row>
    <row r="16" spans="1:12" ht="17.100000000000001" customHeight="1" x14ac:dyDescent="0.2">
      <c r="A16" s="69" t="s">
        <v>34</v>
      </c>
      <c r="B16" s="70"/>
      <c r="C16" s="1"/>
      <c r="D16" s="71" t="s">
        <v>26</v>
      </c>
      <c r="E16" s="72">
        <v>151</v>
      </c>
      <c r="F16" s="72">
        <v>148</v>
      </c>
      <c r="G16" s="72">
        <v>76</v>
      </c>
      <c r="H16" s="72">
        <v>55</v>
      </c>
      <c r="I16" s="72">
        <v>16</v>
      </c>
      <c r="J16" s="72">
        <v>1</v>
      </c>
      <c r="K16" s="72">
        <v>3</v>
      </c>
      <c r="L16" s="74"/>
    </row>
    <row r="17" spans="1:12" ht="11.4" customHeight="1" x14ac:dyDescent="0.2">
      <c r="A17" s="1"/>
      <c r="B17" s="70"/>
      <c r="C17" s="1"/>
      <c r="D17" s="71" t="s">
        <v>28</v>
      </c>
      <c r="E17" s="72">
        <v>1283</v>
      </c>
      <c r="F17" s="72">
        <v>1277</v>
      </c>
      <c r="G17" s="72">
        <v>455</v>
      </c>
      <c r="H17" s="72">
        <v>694</v>
      </c>
      <c r="I17" s="72">
        <v>126</v>
      </c>
      <c r="J17" s="72">
        <v>2</v>
      </c>
      <c r="K17" s="72">
        <v>6</v>
      </c>
      <c r="L17" s="74"/>
    </row>
    <row r="18" spans="1:12" ht="11.4" customHeight="1" x14ac:dyDescent="0.2">
      <c r="A18" s="69"/>
      <c r="B18" s="70"/>
      <c r="C18" s="1"/>
      <c r="D18" s="71" t="s">
        <v>30</v>
      </c>
      <c r="E18" s="72">
        <v>1434</v>
      </c>
      <c r="F18" s="72">
        <v>1425</v>
      </c>
      <c r="G18" s="72">
        <v>531</v>
      </c>
      <c r="H18" s="72">
        <v>749</v>
      </c>
      <c r="I18" s="72">
        <v>142</v>
      </c>
      <c r="J18" s="72">
        <v>3</v>
      </c>
      <c r="K18" s="72">
        <v>9</v>
      </c>
      <c r="L18" s="74"/>
    </row>
    <row r="19" spans="1:12" ht="11.4" customHeight="1" x14ac:dyDescent="0.2">
      <c r="A19" s="69"/>
      <c r="B19" s="70"/>
      <c r="C19" s="1"/>
      <c r="D19" s="71" t="s">
        <v>7</v>
      </c>
      <c r="E19" s="74">
        <v>89.470013947001391</v>
      </c>
      <c r="F19" s="74">
        <v>89.614035087719287</v>
      </c>
      <c r="G19" s="74">
        <v>85.687382297551792</v>
      </c>
      <c r="H19" s="74">
        <v>92.656875834445927</v>
      </c>
      <c r="I19" s="74">
        <v>88.732394366197184</v>
      </c>
      <c r="J19" s="74">
        <v>66.666666666666671</v>
      </c>
      <c r="K19" s="74">
        <v>66.666666666666657</v>
      </c>
      <c r="L19" s="74"/>
    </row>
    <row r="20" spans="1:12" ht="17.100000000000001" customHeight="1" x14ac:dyDescent="0.2">
      <c r="A20" s="1" t="s">
        <v>35</v>
      </c>
      <c r="B20" s="70"/>
      <c r="C20" s="1"/>
      <c r="D20" s="71" t="s">
        <v>26</v>
      </c>
      <c r="E20" s="72">
        <v>128</v>
      </c>
      <c r="F20" s="72">
        <v>128</v>
      </c>
      <c r="G20" s="72">
        <v>71</v>
      </c>
      <c r="H20" s="72">
        <v>46</v>
      </c>
      <c r="I20" s="72">
        <v>10</v>
      </c>
      <c r="J20" s="72">
        <v>1</v>
      </c>
      <c r="K20" s="72">
        <v>0</v>
      </c>
      <c r="L20" s="74"/>
    </row>
    <row r="21" spans="1:12" ht="11.4" customHeight="1" x14ac:dyDescent="0.2">
      <c r="A21" s="1"/>
      <c r="B21" s="70"/>
      <c r="C21" s="1"/>
      <c r="D21" s="71" t="s">
        <v>28</v>
      </c>
      <c r="E21" s="72">
        <v>1152</v>
      </c>
      <c r="F21" s="72">
        <v>1152</v>
      </c>
      <c r="G21" s="72">
        <v>423</v>
      </c>
      <c r="H21" s="72">
        <v>646</v>
      </c>
      <c r="I21" s="72">
        <v>81</v>
      </c>
      <c r="J21" s="72">
        <v>2</v>
      </c>
      <c r="K21" s="72">
        <v>0</v>
      </c>
      <c r="L21" s="74"/>
    </row>
    <row r="22" spans="1:12" ht="11.4" customHeight="1" x14ac:dyDescent="0.2">
      <c r="A22" s="1"/>
      <c r="B22" s="70"/>
      <c r="C22" s="1"/>
      <c r="D22" s="71" t="s">
        <v>30</v>
      </c>
      <c r="E22" s="72">
        <v>1280</v>
      </c>
      <c r="F22" s="72">
        <v>1280</v>
      </c>
      <c r="G22" s="72">
        <v>494</v>
      </c>
      <c r="H22" s="72">
        <v>692</v>
      </c>
      <c r="I22" s="72">
        <v>91</v>
      </c>
      <c r="J22" s="72">
        <v>3</v>
      </c>
      <c r="K22" s="72">
        <v>0</v>
      </c>
      <c r="L22" s="74"/>
    </row>
    <row r="23" spans="1:12" ht="11.4" customHeight="1" x14ac:dyDescent="0.2">
      <c r="A23" s="1"/>
      <c r="B23" s="70"/>
      <c r="C23" s="1"/>
      <c r="D23" s="71" t="s">
        <v>7</v>
      </c>
      <c r="E23" s="74">
        <v>90</v>
      </c>
      <c r="F23" s="74">
        <v>90</v>
      </c>
      <c r="G23" s="74">
        <v>85.627530364372461</v>
      </c>
      <c r="H23" s="74">
        <v>93.352601156069369</v>
      </c>
      <c r="I23" s="74">
        <v>89.010989010989022</v>
      </c>
      <c r="J23" s="74">
        <v>66.666666666666671</v>
      </c>
      <c r="K23" s="72">
        <v>0</v>
      </c>
      <c r="L23" s="74"/>
    </row>
    <row r="24" spans="1:12" ht="17.100000000000001" customHeight="1" x14ac:dyDescent="0.2">
      <c r="A24" s="1" t="s">
        <v>36</v>
      </c>
      <c r="B24" s="70"/>
      <c r="C24" s="1"/>
      <c r="D24" s="71" t="s">
        <v>26</v>
      </c>
      <c r="E24" s="72">
        <v>23</v>
      </c>
      <c r="F24" s="72">
        <v>20</v>
      </c>
      <c r="G24" s="72">
        <v>5</v>
      </c>
      <c r="H24" s="72">
        <v>9</v>
      </c>
      <c r="I24" s="72">
        <v>6</v>
      </c>
      <c r="J24" s="72">
        <v>0</v>
      </c>
      <c r="K24" s="72">
        <v>3</v>
      </c>
      <c r="L24" s="74"/>
    </row>
    <row r="25" spans="1:12" ht="11.4" customHeight="1" x14ac:dyDescent="0.2">
      <c r="A25" s="1"/>
      <c r="B25" s="70"/>
      <c r="C25" s="1"/>
      <c r="D25" s="71" t="s">
        <v>28</v>
      </c>
      <c r="E25" s="72">
        <v>131</v>
      </c>
      <c r="F25" s="72">
        <v>125</v>
      </c>
      <c r="G25" s="72">
        <v>32</v>
      </c>
      <c r="H25" s="72">
        <v>48</v>
      </c>
      <c r="I25" s="72">
        <v>45</v>
      </c>
      <c r="J25" s="72">
        <v>0</v>
      </c>
      <c r="K25" s="72">
        <v>6</v>
      </c>
      <c r="L25" s="74"/>
    </row>
    <row r="26" spans="1:12" ht="11.4" customHeight="1" x14ac:dyDescent="0.2">
      <c r="B26" s="70"/>
      <c r="C26" s="1"/>
      <c r="D26" s="71" t="s">
        <v>30</v>
      </c>
      <c r="E26" s="72">
        <v>154</v>
      </c>
      <c r="F26" s="72">
        <v>145</v>
      </c>
      <c r="G26" s="72">
        <v>37</v>
      </c>
      <c r="H26" s="72">
        <v>57</v>
      </c>
      <c r="I26" s="72">
        <v>51</v>
      </c>
      <c r="J26" s="72">
        <v>0</v>
      </c>
      <c r="K26" s="72">
        <v>9</v>
      </c>
      <c r="L26" s="74"/>
    </row>
    <row r="27" spans="1:12" ht="11.4" customHeight="1" x14ac:dyDescent="0.2">
      <c r="A27" s="1"/>
      <c r="B27" s="70"/>
      <c r="C27" s="1"/>
      <c r="D27" s="71" t="s">
        <v>7</v>
      </c>
      <c r="E27" s="74">
        <v>85.064935064935071</v>
      </c>
      <c r="F27" s="74">
        <v>86.206896551724142</v>
      </c>
      <c r="G27" s="74">
        <v>86.486486486486484</v>
      </c>
      <c r="H27" s="74">
        <v>84.210526315789465</v>
      </c>
      <c r="I27" s="74">
        <v>88.235294117647058</v>
      </c>
      <c r="J27" s="72">
        <v>0</v>
      </c>
      <c r="K27" s="74">
        <v>66.666666666666657</v>
      </c>
      <c r="L27" s="74"/>
    </row>
    <row r="28" spans="1:12" ht="17.100000000000001" customHeight="1" x14ac:dyDescent="0.2">
      <c r="A28" s="46" t="s">
        <v>37</v>
      </c>
      <c r="B28" s="70"/>
      <c r="C28" s="1"/>
      <c r="D28" s="71" t="s">
        <v>26</v>
      </c>
      <c r="E28" s="72">
        <v>18</v>
      </c>
      <c r="F28" s="72">
        <v>15</v>
      </c>
      <c r="G28" s="72">
        <v>3</v>
      </c>
      <c r="H28" s="72">
        <v>9</v>
      </c>
      <c r="I28" s="72">
        <v>3</v>
      </c>
      <c r="J28" s="72">
        <v>0</v>
      </c>
      <c r="K28" s="72">
        <v>3</v>
      </c>
      <c r="L28" s="74"/>
    </row>
    <row r="29" spans="1:12" ht="11.4" customHeight="1" x14ac:dyDescent="0.2">
      <c r="A29" s="1"/>
      <c r="B29" s="70"/>
      <c r="C29" s="1"/>
      <c r="D29" s="71" t="s">
        <v>28</v>
      </c>
      <c r="E29" s="72">
        <v>62</v>
      </c>
      <c r="F29" s="72">
        <v>56</v>
      </c>
      <c r="G29" s="72">
        <v>3</v>
      </c>
      <c r="H29" s="72">
        <v>36</v>
      </c>
      <c r="I29" s="72">
        <v>17</v>
      </c>
      <c r="J29" s="72">
        <v>0</v>
      </c>
      <c r="K29" s="72">
        <v>6</v>
      </c>
      <c r="L29" s="74"/>
    </row>
    <row r="30" spans="1:12" ht="11.4" customHeight="1" x14ac:dyDescent="0.2">
      <c r="B30" s="70"/>
      <c r="C30" s="1"/>
      <c r="D30" s="71" t="s">
        <v>30</v>
      </c>
      <c r="E30" s="72">
        <v>80</v>
      </c>
      <c r="F30" s="72">
        <v>71</v>
      </c>
      <c r="G30" s="72">
        <v>6</v>
      </c>
      <c r="H30" s="72">
        <v>45</v>
      </c>
      <c r="I30" s="72">
        <v>20</v>
      </c>
      <c r="J30" s="72">
        <v>0</v>
      </c>
      <c r="K30" s="72">
        <v>9</v>
      </c>
      <c r="L30" s="74"/>
    </row>
    <row r="31" spans="1:12" ht="11.4" customHeight="1" x14ac:dyDescent="0.2">
      <c r="A31" s="1"/>
      <c r="B31" s="70"/>
      <c r="C31" s="1"/>
      <c r="D31" s="71" t="s">
        <v>7</v>
      </c>
      <c r="E31" s="74">
        <v>77.5</v>
      </c>
      <c r="F31" s="74">
        <v>78.873239436619713</v>
      </c>
      <c r="G31" s="74">
        <v>50</v>
      </c>
      <c r="H31" s="74">
        <v>80</v>
      </c>
      <c r="I31" s="74">
        <v>85</v>
      </c>
      <c r="J31" s="72">
        <v>0</v>
      </c>
      <c r="K31" s="74">
        <v>66.666666666666657</v>
      </c>
      <c r="L31" s="74"/>
    </row>
    <row r="32" spans="1:12" ht="17.100000000000001" customHeight="1" x14ac:dyDescent="0.2">
      <c r="A32" s="1" t="s">
        <v>38</v>
      </c>
      <c r="B32" s="70"/>
      <c r="C32" s="1"/>
      <c r="D32" s="71" t="s">
        <v>26</v>
      </c>
      <c r="E32" s="72">
        <v>5</v>
      </c>
      <c r="F32" s="72">
        <v>5</v>
      </c>
      <c r="G32" s="72">
        <v>2</v>
      </c>
      <c r="H32" s="72">
        <v>0</v>
      </c>
      <c r="I32" s="72">
        <v>3</v>
      </c>
      <c r="J32" s="72">
        <v>0</v>
      </c>
      <c r="K32" s="72">
        <v>0</v>
      </c>
      <c r="L32" s="74"/>
    </row>
    <row r="33" spans="1:12" ht="11.4" customHeight="1" x14ac:dyDescent="0.2">
      <c r="B33" s="70"/>
      <c r="C33" s="1"/>
      <c r="D33" s="71" t="s">
        <v>28</v>
      </c>
      <c r="E33" s="72">
        <v>69</v>
      </c>
      <c r="F33" s="72">
        <v>69</v>
      </c>
      <c r="G33" s="72">
        <v>29</v>
      </c>
      <c r="H33" s="72">
        <v>12</v>
      </c>
      <c r="I33" s="72">
        <v>28</v>
      </c>
      <c r="J33" s="72">
        <v>0</v>
      </c>
      <c r="K33" s="72">
        <v>0</v>
      </c>
      <c r="L33" s="74"/>
    </row>
    <row r="34" spans="1:12" ht="11.4" customHeight="1" x14ac:dyDescent="0.2">
      <c r="A34" s="1"/>
      <c r="B34" s="70"/>
      <c r="C34" s="1"/>
      <c r="D34" s="71" t="s">
        <v>30</v>
      </c>
      <c r="E34" s="72">
        <v>74</v>
      </c>
      <c r="F34" s="72">
        <v>74</v>
      </c>
      <c r="G34" s="72">
        <v>31</v>
      </c>
      <c r="H34" s="72">
        <v>12</v>
      </c>
      <c r="I34" s="72">
        <v>31</v>
      </c>
      <c r="J34" s="72">
        <v>0</v>
      </c>
      <c r="K34" s="72">
        <v>0</v>
      </c>
      <c r="L34" s="74"/>
    </row>
    <row r="35" spans="1:12" ht="11.4" customHeight="1" x14ac:dyDescent="0.2">
      <c r="A35" s="1"/>
      <c r="B35" s="70"/>
      <c r="C35" s="1"/>
      <c r="D35" s="71" t="s">
        <v>7</v>
      </c>
      <c r="E35" s="74">
        <v>93.243243243243242</v>
      </c>
      <c r="F35" s="74">
        <v>93.243243243243242</v>
      </c>
      <c r="G35" s="74">
        <v>93.548387096774192</v>
      </c>
      <c r="H35" s="79">
        <v>100</v>
      </c>
      <c r="I35" s="74">
        <v>90.322580645161281</v>
      </c>
      <c r="J35" s="72">
        <v>0</v>
      </c>
      <c r="K35" s="72">
        <v>0</v>
      </c>
      <c r="L35" s="74"/>
    </row>
    <row r="36" spans="1:12" ht="17.100000000000001" customHeight="1" x14ac:dyDescent="0.2">
      <c r="A36" s="1" t="s">
        <v>39</v>
      </c>
      <c r="B36" s="70"/>
      <c r="C36" s="1"/>
      <c r="D36" s="71" t="s">
        <v>26</v>
      </c>
      <c r="E36" s="72">
        <v>212</v>
      </c>
      <c r="F36" s="72">
        <v>208</v>
      </c>
      <c r="G36" s="72">
        <v>137</v>
      </c>
      <c r="H36" s="72">
        <v>31</v>
      </c>
      <c r="I36" s="72">
        <v>37</v>
      </c>
      <c r="J36" s="72">
        <v>3</v>
      </c>
      <c r="K36" s="72">
        <v>4</v>
      </c>
      <c r="L36" s="74"/>
    </row>
    <row r="37" spans="1:12" ht="11.4" customHeight="1" x14ac:dyDescent="0.2">
      <c r="A37" s="1" t="s">
        <v>40</v>
      </c>
      <c r="B37" s="70"/>
      <c r="C37" s="1"/>
      <c r="D37" s="71" t="s">
        <v>28</v>
      </c>
      <c r="E37" s="72">
        <v>1047</v>
      </c>
      <c r="F37" s="72">
        <v>998</v>
      </c>
      <c r="G37" s="72">
        <v>305</v>
      </c>
      <c r="H37" s="72">
        <v>222</v>
      </c>
      <c r="I37" s="72">
        <v>454</v>
      </c>
      <c r="J37" s="72">
        <v>17</v>
      </c>
      <c r="K37" s="72">
        <v>49</v>
      </c>
      <c r="L37" s="74"/>
    </row>
    <row r="38" spans="1:12" ht="11.4" customHeight="1" x14ac:dyDescent="0.2">
      <c r="A38" s="1" t="s">
        <v>41</v>
      </c>
      <c r="B38" s="70"/>
      <c r="C38" s="1"/>
      <c r="D38" s="71" t="s">
        <v>30</v>
      </c>
      <c r="E38" s="72">
        <v>1259</v>
      </c>
      <c r="F38" s="72">
        <v>1206</v>
      </c>
      <c r="G38" s="72">
        <v>442</v>
      </c>
      <c r="H38" s="72">
        <v>253</v>
      </c>
      <c r="I38" s="72">
        <v>491</v>
      </c>
      <c r="J38" s="72">
        <v>20</v>
      </c>
      <c r="K38" s="72">
        <v>53</v>
      </c>
      <c r="L38" s="74"/>
    </row>
    <row r="39" spans="1:12" ht="11.4" customHeight="1" x14ac:dyDescent="0.2">
      <c r="A39" s="1"/>
      <c r="B39" s="70"/>
      <c r="C39" s="1"/>
      <c r="D39" s="71" t="s">
        <v>7</v>
      </c>
      <c r="E39" s="74">
        <v>83.161239078633841</v>
      </c>
      <c r="F39" s="74">
        <v>82.752902155887227</v>
      </c>
      <c r="G39" s="74">
        <v>69.004524886877832</v>
      </c>
      <c r="H39" s="74">
        <v>87.747035573122531</v>
      </c>
      <c r="I39" s="74">
        <v>92.464358452138498</v>
      </c>
      <c r="J39" s="74">
        <v>85</v>
      </c>
      <c r="K39" s="74">
        <v>92.452830188679243</v>
      </c>
      <c r="L39" s="74"/>
    </row>
    <row r="40" spans="1:12" ht="11.4" customHeight="1" x14ac:dyDescent="0.2">
      <c r="A40" s="1" t="s">
        <v>42</v>
      </c>
      <c r="B40" s="70"/>
      <c r="C40" s="1"/>
      <c r="D40" s="71"/>
      <c r="E40" s="74"/>
      <c r="F40" s="74"/>
      <c r="G40" s="74"/>
      <c r="H40" s="74"/>
      <c r="I40" s="74"/>
      <c r="J40" s="74"/>
      <c r="K40" s="74"/>
      <c r="L40" s="74"/>
    </row>
    <row r="41" spans="1:12" ht="11.4" customHeight="1" x14ac:dyDescent="0.2">
      <c r="A41" s="1" t="s">
        <v>43</v>
      </c>
      <c r="B41" s="70"/>
      <c r="C41" s="1"/>
      <c r="D41" s="71" t="s">
        <v>26</v>
      </c>
      <c r="E41" s="72">
        <v>21</v>
      </c>
      <c r="F41" s="72">
        <v>18</v>
      </c>
      <c r="G41" s="72">
        <v>1</v>
      </c>
      <c r="H41" s="72">
        <v>11</v>
      </c>
      <c r="I41" s="72">
        <v>6</v>
      </c>
      <c r="J41" s="72">
        <v>0</v>
      </c>
      <c r="K41" s="72">
        <v>3</v>
      </c>
      <c r="L41" s="74"/>
    </row>
    <row r="42" spans="1:12" ht="11.4" customHeight="1" x14ac:dyDescent="0.2">
      <c r="A42" s="1"/>
      <c r="B42" s="70"/>
      <c r="C42" s="1"/>
      <c r="D42" s="71" t="s">
        <v>28</v>
      </c>
      <c r="E42" s="72">
        <v>264</v>
      </c>
      <c r="F42" s="72">
        <v>236</v>
      </c>
      <c r="G42" s="72">
        <v>2</v>
      </c>
      <c r="H42" s="72">
        <v>92</v>
      </c>
      <c r="I42" s="72">
        <v>137</v>
      </c>
      <c r="J42" s="72">
        <v>5</v>
      </c>
      <c r="K42" s="72">
        <v>28</v>
      </c>
      <c r="L42" s="74"/>
    </row>
    <row r="43" spans="1:12" ht="11.4" customHeight="1" x14ac:dyDescent="0.2">
      <c r="A43" s="1"/>
      <c r="B43" s="70"/>
      <c r="C43" s="1"/>
      <c r="D43" s="71" t="s">
        <v>30</v>
      </c>
      <c r="E43" s="72">
        <v>285</v>
      </c>
      <c r="F43" s="72">
        <v>254</v>
      </c>
      <c r="G43" s="72">
        <v>3</v>
      </c>
      <c r="H43" s="72">
        <v>103</v>
      </c>
      <c r="I43" s="72">
        <v>143</v>
      </c>
      <c r="J43" s="72">
        <v>5</v>
      </c>
      <c r="K43" s="72">
        <v>31</v>
      </c>
      <c r="L43" s="74"/>
    </row>
    <row r="44" spans="1:12" ht="11.4" customHeight="1" x14ac:dyDescent="0.2">
      <c r="A44" s="1"/>
      <c r="B44" s="70"/>
      <c r="C44" s="1"/>
      <c r="D44" s="71" t="s">
        <v>7</v>
      </c>
      <c r="E44" s="74">
        <v>92.631578947368411</v>
      </c>
      <c r="F44" s="74">
        <v>92.913385826771659</v>
      </c>
      <c r="G44" s="74">
        <v>66.666666666666671</v>
      </c>
      <c r="H44" s="74">
        <v>89.320388349514559</v>
      </c>
      <c r="I44" s="74">
        <v>95.8041958041958</v>
      </c>
      <c r="J44" s="79">
        <v>100</v>
      </c>
      <c r="K44" s="74">
        <v>90.322580645161281</v>
      </c>
      <c r="L44" s="74"/>
    </row>
    <row r="45" spans="1:12" ht="17.100000000000001" customHeight="1" x14ac:dyDescent="0.2">
      <c r="A45" s="1" t="s">
        <v>121</v>
      </c>
      <c r="B45" s="70"/>
      <c r="C45" s="1"/>
      <c r="D45" s="71" t="s">
        <v>26</v>
      </c>
      <c r="E45" s="72">
        <v>190</v>
      </c>
      <c r="F45" s="72">
        <v>189</v>
      </c>
      <c r="G45" s="72">
        <v>136</v>
      </c>
      <c r="H45" s="72">
        <v>20</v>
      </c>
      <c r="I45" s="72">
        <v>31</v>
      </c>
      <c r="J45" s="72">
        <v>2</v>
      </c>
      <c r="K45" s="72">
        <v>1</v>
      </c>
      <c r="L45" s="74"/>
    </row>
    <row r="46" spans="1:12" ht="11.4" customHeight="1" x14ac:dyDescent="0.2">
      <c r="A46" s="1"/>
      <c r="B46" s="70"/>
      <c r="C46" s="1"/>
      <c r="D46" s="71" t="s">
        <v>28</v>
      </c>
      <c r="E46" s="72">
        <v>734</v>
      </c>
      <c r="F46" s="72">
        <v>723</v>
      </c>
      <c r="G46" s="72">
        <v>301</v>
      </c>
      <c r="H46" s="72">
        <v>118</v>
      </c>
      <c r="I46" s="72">
        <v>298</v>
      </c>
      <c r="J46" s="72">
        <v>6</v>
      </c>
      <c r="K46" s="72">
        <v>11</v>
      </c>
      <c r="L46" s="74"/>
    </row>
    <row r="47" spans="1:12" ht="11.4" customHeight="1" x14ac:dyDescent="0.2">
      <c r="A47" s="1"/>
      <c r="B47" s="70"/>
      <c r="C47" s="1"/>
      <c r="D47" s="71" t="s">
        <v>30</v>
      </c>
      <c r="E47" s="72">
        <v>924</v>
      </c>
      <c r="F47" s="72">
        <v>912</v>
      </c>
      <c r="G47" s="72">
        <v>437</v>
      </c>
      <c r="H47" s="72">
        <v>138</v>
      </c>
      <c r="I47" s="72">
        <v>329</v>
      </c>
      <c r="J47" s="72">
        <v>8</v>
      </c>
      <c r="K47" s="72">
        <v>12</v>
      </c>
      <c r="L47" s="74"/>
    </row>
    <row r="48" spans="1:12" ht="11.4" customHeight="1" x14ac:dyDescent="0.2">
      <c r="A48" s="1"/>
      <c r="B48" s="1"/>
      <c r="C48" s="1"/>
      <c r="D48" s="71" t="s">
        <v>7</v>
      </c>
      <c r="E48" s="74">
        <v>79.437229437229433</v>
      </c>
      <c r="F48" s="74">
        <v>79.276315789473685</v>
      </c>
      <c r="G48" s="74">
        <v>68.878718535469105</v>
      </c>
      <c r="H48" s="74">
        <v>85.507246376811594</v>
      </c>
      <c r="I48" s="74">
        <v>90.577507598784194</v>
      </c>
      <c r="J48" s="74">
        <v>75</v>
      </c>
      <c r="K48" s="74">
        <v>91.666666666666671</v>
      </c>
      <c r="L48" s="74"/>
    </row>
    <row r="49" spans="1:12" ht="17.100000000000001" customHeight="1" x14ac:dyDescent="0.2">
      <c r="A49" s="1" t="s">
        <v>45</v>
      </c>
      <c r="B49" s="70"/>
      <c r="C49" s="1"/>
      <c r="D49" s="71" t="s">
        <v>26</v>
      </c>
      <c r="E49" s="72">
        <v>125</v>
      </c>
      <c r="F49" s="72">
        <v>121</v>
      </c>
      <c r="G49" s="72">
        <v>15</v>
      </c>
      <c r="H49" s="72">
        <v>38</v>
      </c>
      <c r="I49" s="72">
        <v>63</v>
      </c>
      <c r="J49" s="72">
        <v>5</v>
      </c>
      <c r="K49" s="72">
        <v>4</v>
      </c>
      <c r="L49" s="74"/>
    </row>
    <row r="50" spans="1:12" ht="11.4" customHeight="1" x14ac:dyDescent="0.2">
      <c r="A50" s="1"/>
      <c r="B50" s="70"/>
      <c r="C50" s="1"/>
      <c r="D50" s="71" t="s">
        <v>28</v>
      </c>
      <c r="E50" s="72">
        <v>1292</v>
      </c>
      <c r="F50" s="72">
        <v>1266</v>
      </c>
      <c r="G50" s="72">
        <v>63</v>
      </c>
      <c r="H50" s="72">
        <v>401</v>
      </c>
      <c r="I50" s="72">
        <v>770</v>
      </c>
      <c r="J50" s="72">
        <v>32</v>
      </c>
      <c r="K50" s="72">
        <v>26</v>
      </c>
      <c r="L50" s="74"/>
    </row>
    <row r="51" spans="1:12" ht="11.4" customHeight="1" x14ac:dyDescent="0.2">
      <c r="A51" s="1"/>
      <c r="B51" s="70"/>
      <c r="C51" s="1"/>
      <c r="D51" s="71" t="s">
        <v>30</v>
      </c>
      <c r="E51" s="72">
        <v>1417</v>
      </c>
      <c r="F51" s="72">
        <v>1387</v>
      </c>
      <c r="G51" s="72">
        <v>78</v>
      </c>
      <c r="H51" s="72">
        <v>439</v>
      </c>
      <c r="I51" s="72">
        <v>833</v>
      </c>
      <c r="J51" s="72">
        <v>37</v>
      </c>
      <c r="K51" s="72">
        <v>30</v>
      </c>
      <c r="L51" s="74"/>
    </row>
    <row r="52" spans="1:12" ht="11.4" customHeight="1" x14ac:dyDescent="0.2">
      <c r="A52" s="1"/>
      <c r="B52" s="1"/>
      <c r="C52" s="1"/>
      <c r="D52" s="71" t="s">
        <v>7</v>
      </c>
      <c r="E52" s="74">
        <v>91.178546224417786</v>
      </c>
      <c r="F52" s="74">
        <v>91.276135544340292</v>
      </c>
      <c r="G52" s="74">
        <v>80.769230769230774</v>
      </c>
      <c r="H52" s="74">
        <v>91.343963553530756</v>
      </c>
      <c r="I52" s="74">
        <v>92.436974789915965</v>
      </c>
      <c r="J52" s="74">
        <v>86.486486486486484</v>
      </c>
      <c r="K52" s="74">
        <v>86.666666666666671</v>
      </c>
      <c r="L52" s="74"/>
    </row>
    <row r="53" spans="1:12" ht="12" customHeight="1" x14ac:dyDescent="0.2">
      <c r="A53" s="1"/>
      <c r="B53" s="144"/>
      <c r="D53" s="85"/>
      <c r="E53" s="146"/>
      <c r="F53" s="146"/>
      <c r="G53" s="146"/>
      <c r="H53" s="146"/>
      <c r="I53" s="146"/>
      <c r="J53" s="146"/>
      <c r="K53" s="146"/>
      <c r="L53" s="74"/>
    </row>
    <row r="54" spans="1:12" ht="12" customHeight="1" x14ac:dyDescent="0.2">
      <c r="A54" s="30" t="s">
        <v>13</v>
      </c>
      <c r="B54" s="144"/>
      <c r="D54" s="145"/>
      <c r="E54" s="147"/>
      <c r="F54" s="147"/>
      <c r="G54" s="147"/>
      <c r="H54" s="147"/>
      <c r="I54" s="147"/>
      <c r="J54" s="147"/>
      <c r="K54" s="147"/>
      <c r="L54" s="74"/>
    </row>
    <row r="55" spans="1:12" ht="10.5" customHeight="1" x14ac:dyDescent="0.25">
      <c r="A55" s="519" t="s">
        <v>122</v>
      </c>
      <c r="B55" s="520"/>
      <c r="C55" s="520"/>
      <c r="D55" s="520"/>
      <c r="E55" s="520"/>
      <c r="F55" s="520"/>
      <c r="G55" s="520"/>
      <c r="H55" s="520"/>
      <c r="I55" s="520"/>
      <c r="J55" s="520"/>
      <c r="K55" s="520"/>
      <c r="L55" s="74"/>
    </row>
    <row r="56" spans="1:12" ht="21" customHeight="1" x14ac:dyDescent="0.2">
      <c r="A56" s="551" t="s">
        <v>123</v>
      </c>
      <c r="B56" s="551"/>
      <c r="C56" s="551"/>
      <c r="D56" s="551"/>
      <c r="E56" s="551"/>
      <c r="F56" s="551"/>
      <c r="G56" s="551"/>
      <c r="H56" s="551"/>
      <c r="I56" s="551"/>
      <c r="J56" s="551"/>
      <c r="K56" s="551"/>
      <c r="L56" s="153"/>
    </row>
    <row r="57" spans="1:12" ht="10.5" customHeight="1" x14ac:dyDescent="0.25">
      <c r="A57" s="519" t="s">
        <v>124</v>
      </c>
      <c r="B57" s="520"/>
      <c r="C57" s="520"/>
      <c r="D57" s="520"/>
      <c r="E57" s="520"/>
      <c r="F57" s="520"/>
      <c r="G57" s="520"/>
      <c r="H57" s="520"/>
      <c r="I57" s="520"/>
      <c r="J57" s="520"/>
      <c r="K57" s="520"/>
      <c r="L57" s="74"/>
    </row>
    <row r="58" spans="1:12" ht="10.5" customHeight="1" x14ac:dyDescent="0.25">
      <c r="A58" s="519" t="s">
        <v>125</v>
      </c>
      <c r="B58" s="520"/>
      <c r="C58" s="520"/>
      <c r="D58" s="520"/>
      <c r="E58" s="520"/>
      <c r="F58" s="520"/>
      <c r="G58" s="520"/>
      <c r="H58" s="520"/>
      <c r="I58" s="520"/>
      <c r="J58" s="520"/>
      <c r="K58" s="520"/>
      <c r="L58" s="74"/>
    </row>
    <row r="59" spans="1:12" ht="28.2" customHeight="1" x14ac:dyDescent="0.25">
      <c r="A59" s="553" t="s">
        <v>133</v>
      </c>
      <c r="B59" s="555"/>
      <c r="C59" s="555"/>
      <c r="D59" s="555"/>
      <c r="E59" s="555"/>
      <c r="F59" s="555"/>
      <c r="G59" s="555"/>
      <c r="H59" s="555"/>
      <c r="I59" s="555"/>
      <c r="J59" s="555"/>
      <c r="K59" s="555"/>
      <c r="L59" s="74"/>
    </row>
    <row r="60" spans="1:12" ht="12.75" customHeight="1" x14ac:dyDescent="0.2">
      <c r="A60" s="47"/>
      <c r="B60" s="48"/>
      <c r="C60" s="47"/>
      <c r="D60" s="48"/>
      <c r="L60" s="74"/>
    </row>
    <row r="61" spans="1:12" ht="15" customHeight="1" x14ac:dyDescent="0.2">
      <c r="A61" s="524" t="s">
        <v>19</v>
      </c>
      <c r="B61" s="524"/>
      <c r="C61" s="524"/>
      <c r="D61" s="525"/>
      <c r="E61" s="501" t="s">
        <v>1</v>
      </c>
      <c r="F61" s="547" t="s">
        <v>118</v>
      </c>
      <c r="G61" s="548"/>
      <c r="H61" s="548"/>
      <c r="I61" s="548"/>
      <c r="J61" s="548"/>
      <c r="K61" s="509" t="s">
        <v>119</v>
      </c>
      <c r="L61" s="74"/>
    </row>
    <row r="62" spans="1:12" ht="12" customHeight="1" x14ac:dyDescent="0.2">
      <c r="A62" s="51"/>
      <c r="B62" s="52" t="s">
        <v>24</v>
      </c>
      <c r="C62" s="53" t="s">
        <v>25</v>
      </c>
      <c r="D62" s="53" t="s">
        <v>26</v>
      </c>
      <c r="E62" s="502"/>
      <c r="F62" s="502" t="s">
        <v>61</v>
      </c>
      <c r="G62" s="549" t="s">
        <v>107</v>
      </c>
      <c r="H62" s="550"/>
      <c r="I62" s="550"/>
      <c r="J62" s="550"/>
      <c r="K62" s="510"/>
      <c r="L62" s="74"/>
    </row>
    <row r="63" spans="1:12" ht="10.95" customHeight="1" x14ac:dyDescent="0.2">
      <c r="A63" s="51"/>
      <c r="B63" s="52" t="s">
        <v>27</v>
      </c>
      <c r="C63" s="53" t="s">
        <v>25</v>
      </c>
      <c r="D63" s="53" t="s">
        <v>28</v>
      </c>
      <c r="E63" s="502"/>
      <c r="F63" s="502"/>
      <c r="G63" s="516" t="s">
        <v>120</v>
      </c>
      <c r="H63" s="527" t="s">
        <v>109</v>
      </c>
      <c r="I63" s="527" t="s">
        <v>110</v>
      </c>
      <c r="J63" s="517" t="s">
        <v>111</v>
      </c>
      <c r="K63" s="510"/>
      <c r="L63" s="74"/>
    </row>
    <row r="64" spans="1:12" ht="10.95" customHeight="1" x14ac:dyDescent="0.2">
      <c r="A64" s="51"/>
      <c r="B64" s="52" t="s">
        <v>29</v>
      </c>
      <c r="C64" s="53" t="s">
        <v>25</v>
      </c>
      <c r="D64" s="53" t="s">
        <v>30</v>
      </c>
      <c r="E64" s="502"/>
      <c r="F64" s="502"/>
      <c r="G64" s="502"/>
      <c r="H64" s="507"/>
      <c r="I64" s="507"/>
      <c r="J64" s="510"/>
      <c r="K64" s="510"/>
      <c r="L64" s="74"/>
    </row>
    <row r="65" spans="1:12" ht="10.95" customHeight="1" x14ac:dyDescent="0.2">
      <c r="A65" s="55"/>
      <c r="B65" s="56" t="s">
        <v>31</v>
      </c>
      <c r="C65" s="57" t="s">
        <v>25</v>
      </c>
      <c r="D65" s="57" t="s">
        <v>7</v>
      </c>
      <c r="E65" s="503"/>
      <c r="F65" s="503"/>
      <c r="G65" s="503"/>
      <c r="H65" s="508"/>
      <c r="I65" s="508"/>
      <c r="J65" s="518"/>
      <c r="K65" s="518"/>
      <c r="L65" s="74"/>
    </row>
    <row r="66" spans="1:12" ht="19.95" customHeight="1" x14ac:dyDescent="0.2">
      <c r="A66" s="1" t="s">
        <v>46</v>
      </c>
      <c r="B66" s="70"/>
      <c r="C66" s="1"/>
      <c r="D66" s="71" t="s">
        <v>26</v>
      </c>
      <c r="E66" s="72">
        <v>120</v>
      </c>
      <c r="F66" s="72">
        <v>118</v>
      </c>
      <c r="G66" s="72">
        <v>15</v>
      </c>
      <c r="H66" s="72">
        <v>35</v>
      </c>
      <c r="I66" s="72">
        <v>63</v>
      </c>
      <c r="J66" s="72">
        <v>5</v>
      </c>
      <c r="K66" s="72">
        <v>2</v>
      </c>
      <c r="L66" s="74"/>
    </row>
    <row r="67" spans="1:12" ht="11.4" customHeight="1" x14ac:dyDescent="0.2">
      <c r="A67" s="1" t="s">
        <v>47</v>
      </c>
      <c r="B67" s="70"/>
      <c r="C67" s="1"/>
      <c r="D67" s="71" t="s">
        <v>28</v>
      </c>
      <c r="E67" s="72">
        <v>1277</v>
      </c>
      <c r="F67" s="72">
        <v>1253</v>
      </c>
      <c r="G67" s="72">
        <v>62</v>
      </c>
      <c r="H67" s="72">
        <v>399</v>
      </c>
      <c r="I67" s="72">
        <v>760</v>
      </c>
      <c r="J67" s="72">
        <v>32</v>
      </c>
      <c r="K67" s="72">
        <v>24</v>
      </c>
      <c r="L67" s="74"/>
    </row>
    <row r="68" spans="1:12" ht="11.4" customHeight="1" x14ac:dyDescent="0.2">
      <c r="A68" s="1"/>
      <c r="B68" s="70"/>
      <c r="C68" s="1"/>
      <c r="D68" s="71" t="s">
        <v>30</v>
      </c>
      <c r="E68" s="72">
        <v>1397</v>
      </c>
      <c r="F68" s="72">
        <v>1371</v>
      </c>
      <c r="G68" s="72">
        <v>77</v>
      </c>
      <c r="H68" s="72">
        <v>434</v>
      </c>
      <c r="I68" s="72">
        <v>823</v>
      </c>
      <c r="J68" s="72">
        <v>37</v>
      </c>
      <c r="K68" s="72">
        <v>26</v>
      </c>
      <c r="L68" s="74"/>
    </row>
    <row r="69" spans="1:12" ht="11.4" customHeight="1" x14ac:dyDescent="0.2">
      <c r="A69" s="1"/>
      <c r="B69" s="70"/>
      <c r="C69" s="1"/>
      <c r="D69" s="71" t="s">
        <v>7</v>
      </c>
      <c r="E69" s="74">
        <v>91.410164638511105</v>
      </c>
      <c r="F69" s="74">
        <v>91.393143690736693</v>
      </c>
      <c r="G69" s="74">
        <v>80.519480519480524</v>
      </c>
      <c r="H69" s="74">
        <v>91.935483870967744</v>
      </c>
      <c r="I69" s="74">
        <v>92.345078979343867</v>
      </c>
      <c r="J69" s="74">
        <v>86.486486486486484</v>
      </c>
      <c r="K69" s="74">
        <v>92.307692307692307</v>
      </c>
      <c r="L69" s="74"/>
    </row>
    <row r="70" spans="1:12" ht="17.100000000000001" customHeight="1" x14ac:dyDescent="0.2">
      <c r="A70" s="1" t="s">
        <v>49</v>
      </c>
      <c r="B70" s="70"/>
      <c r="C70" s="1"/>
      <c r="D70" s="71" t="s">
        <v>26</v>
      </c>
      <c r="E70" s="72">
        <v>96</v>
      </c>
      <c r="F70" s="72">
        <v>96</v>
      </c>
      <c r="G70" s="72">
        <v>9</v>
      </c>
      <c r="H70" s="72">
        <v>34</v>
      </c>
      <c r="I70" s="72">
        <v>50</v>
      </c>
      <c r="J70" s="72">
        <v>3</v>
      </c>
      <c r="K70" s="72">
        <v>0</v>
      </c>
      <c r="L70" s="74"/>
    </row>
    <row r="71" spans="1:12" ht="11.4" customHeight="1" x14ac:dyDescent="0.2">
      <c r="A71" s="1"/>
      <c r="B71" s="70"/>
      <c r="C71" s="1"/>
      <c r="D71" s="71" t="s">
        <v>28</v>
      </c>
      <c r="E71" s="72">
        <v>968</v>
      </c>
      <c r="F71" s="72">
        <v>959</v>
      </c>
      <c r="G71" s="72">
        <v>20</v>
      </c>
      <c r="H71" s="72">
        <v>354</v>
      </c>
      <c r="I71" s="72">
        <v>564</v>
      </c>
      <c r="J71" s="72">
        <v>21</v>
      </c>
      <c r="K71" s="72">
        <v>9</v>
      </c>
      <c r="L71" s="74"/>
    </row>
    <row r="72" spans="1:12" ht="11.4" customHeight="1" x14ac:dyDescent="0.2">
      <c r="A72" s="1"/>
      <c r="B72" s="70"/>
      <c r="C72" s="1"/>
      <c r="D72" s="71" t="s">
        <v>30</v>
      </c>
      <c r="E72" s="72">
        <v>1064</v>
      </c>
      <c r="F72" s="72">
        <v>1055</v>
      </c>
      <c r="G72" s="72">
        <v>29</v>
      </c>
      <c r="H72" s="72">
        <v>388</v>
      </c>
      <c r="I72" s="72">
        <v>614</v>
      </c>
      <c r="J72" s="72">
        <v>24</v>
      </c>
      <c r="K72" s="72">
        <v>9</v>
      </c>
      <c r="L72" s="74"/>
    </row>
    <row r="73" spans="1:12" ht="11.4" customHeight="1" x14ac:dyDescent="0.2">
      <c r="A73" s="1"/>
      <c r="B73" s="70"/>
      <c r="C73" s="1"/>
      <c r="D73" s="71" t="s">
        <v>7</v>
      </c>
      <c r="E73" s="74">
        <v>90.977443609022558</v>
      </c>
      <c r="F73" s="74">
        <v>90.90047393364928</v>
      </c>
      <c r="G73" s="74">
        <v>68.965517241379303</v>
      </c>
      <c r="H73" s="74">
        <v>91.237113402061851</v>
      </c>
      <c r="I73" s="74">
        <v>91.856677524429955</v>
      </c>
      <c r="J73" s="74">
        <v>87.5</v>
      </c>
      <c r="K73" s="79">
        <v>100</v>
      </c>
      <c r="L73" s="74"/>
    </row>
    <row r="74" spans="1:12" ht="17.100000000000001" customHeight="1" x14ac:dyDescent="0.2">
      <c r="A74" s="1" t="s">
        <v>36</v>
      </c>
      <c r="B74" s="70"/>
      <c r="C74" s="1"/>
      <c r="D74" s="71" t="s">
        <v>26</v>
      </c>
      <c r="E74" s="72">
        <v>24</v>
      </c>
      <c r="F74" s="72">
        <v>22</v>
      </c>
      <c r="G74" s="72">
        <v>6</v>
      </c>
      <c r="H74" s="72">
        <v>1</v>
      </c>
      <c r="I74" s="72">
        <v>13</v>
      </c>
      <c r="J74" s="72">
        <v>2</v>
      </c>
      <c r="K74" s="72">
        <v>2</v>
      </c>
      <c r="L74" s="74"/>
    </row>
    <row r="75" spans="1:12" ht="11.4" customHeight="1" x14ac:dyDescent="0.2">
      <c r="A75" s="1"/>
      <c r="B75" s="70"/>
      <c r="C75" s="1"/>
      <c r="D75" s="71" t="s">
        <v>28</v>
      </c>
      <c r="E75" s="72">
        <v>309</v>
      </c>
      <c r="F75" s="72">
        <v>294</v>
      </c>
      <c r="G75" s="72">
        <v>42</v>
      </c>
      <c r="H75" s="72">
        <v>45</v>
      </c>
      <c r="I75" s="72">
        <v>196</v>
      </c>
      <c r="J75" s="72">
        <v>11</v>
      </c>
      <c r="K75" s="72">
        <v>15</v>
      </c>
      <c r="L75" s="74"/>
    </row>
    <row r="76" spans="1:12" ht="11.4" customHeight="1" x14ac:dyDescent="0.2">
      <c r="B76" s="70"/>
      <c r="C76" s="1"/>
      <c r="D76" s="71" t="s">
        <v>30</v>
      </c>
      <c r="E76" s="72">
        <v>333</v>
      </c>
      <c r="F76" s="72">
        <v>316</v>
      </c>
      <c r="G76" s="72">
        <v>48</v>
      </c>
      <c r="H76" s="72">
        <v>46</v>
      </c>
      <c r="I76" s="72">
        <v>209</v>
      </c>
      <c r="J76" s="72">
        <v>13</v>
      </c>
      <c r="K76" s="72">
        <v>17</v>
      </c>
      <c r="L76" s="74"/>
    </row>
    <row r="77" spans="1:12" ht="11.4" customHeight="1" x14ac:dyDescent="0.2">
      <c r="A77" s="1"/>
      <c r="B77" s="70"/>
      <c r="C77" s="1"/>
      <c r="D77" s="71" t="s">
        <v>7</v>
      </c>
      <c r="E77" s="74">
        <v>92.792792792792795</v>
      </c>
      <c r="F77" s="74">
        <v>93.037974683544306</v>
      </c>
      <c r="G77" s="74">
        <v>87.5</v>
      </c>
      <c r="H77" s="74">
        <v>97.826086956521735</v>
      </c>
      <c r="I77" s="74">
        <v>93.779904306220089</v>
      </c>
      <c r="J77" s="74">
        <v>84.615384615384613</v>
      </c>
      <c r="K77" s="74">
        <v>88.235294117647072</v>
      </c>
      <c r="L77" s="74"/>
    </row>
    <row r="78" spans="1:12" ht="17.100000000000001" customHeight="1" x14ac:dyDescent="0.2">
      <c r="A78" s="46" t="s">
        <v>50</v>
      </c>
      <c r="B78" s="70"/>
      <c r="C78" s="1"/>
      <c r="D78" s="71" t="s">
        <v>26</v>
      </c>
      <c r="E78" s="72">
        <v>11</v>
      </c>
      <c r="F78" s="72">
        <v>10</v>
      </c>
      <c r="G78" s="72">
        <v>1</v>
      </c>
      <c r="H78" s="72">
        <v>1</v>
      </c>
      <c r="I78" s="72">
        <v>7</v>
      </c>
      <c r="J78" s="72">
        <v>1</v>
      </c>
      <c r="K78" s="72">
        <v>1</v>
      </c>
      <c r="L78" s="74"/>
    </row>
    <row r="79" spans="1:12" ht="11.4" customHeight="1" x14ac:dyDescent="0.2">
      <c r="A79" s="1"/>
      <c r="B79" s="70"/>
      <c r="C79" s="1"/>
      <c r="D79" s="71" t="s">
        <v>28</v>
      </c>
      <c r="E79" s="72">
        <v>178</v>
      </c>
      <c r="F79" s="72">
        <v>163</v>
      </c>
      <c r="G79" s="72">
        <v>0</v>
      </c>
      <c r="H79" s="72">
        <v>23</v>
      </c>
      <c r="I79" s="72">
        <v>132</v>
      </c>
      <c r="J79" s="72">
        <v>8</v>
      </c>
      <c r="K79" s="72">
        <v>15</v>
      </c>
      <c r="L79" s="74"/>
    </row>
    <row r="80" spans="1:12" ht="11.4" customHeight="1" x14ac:dyDescent="0.2">
      <c r="B80" s="70"/>
      <c r="C80" s="1"/>
      <c r="D80" s="71" t="s">
        <v>30</v>
      </c>
      <c r="E80" s="72">
        <v>189</v>
      </c>
      <c r="F80" s="72">
        <v>173</v>
      </c>
      <c r="G80" s="72">
        <v>1</v>
      </c>
      <c r="H80" s="72">
        <v>24</v>
      </c>
      <c r="I80" s="72">
        <v>139</v>
      </c>
      <c r="J80" s="72">
        <v>9</v>
      </c>
      <c r="K80" s="72">
        <v>16</v>
      </c>
      <c r="L80" s="74"/>
    </row>
    <row r="81" spans="1:12" ht="11.4" customHeight="1" x14ac:dyDescent="0.2">
      <c r="A81" s="1"/>
      <c r="B81" s="70"/>
      <c r="C81" s="1"/>
      <c r="D81" s="71" t="s">
        <v>7</v>
      </c>
      <c r="E81" s="74">
        <v>94.179894179894177</v>
      </c>
      <c r="F81" s="74">
        <v>94.219653179190757</v>
      </c>
      <c r="G81" s="127">
        <v>0</v>
      </c>
      <c r="H81" s="74">
        <v>95.833333333333343</v>
      </c>
      <c r="I81" s="74">
        <v>94.964028776978409</v>
      </c>
      <c r="J81" s="74">
        <v>88.888888888888886</v>
      </c>
      <c r="K81" s="74">
        <v>93.75</v>
      </c>
      <c r="L81" s="74"/>
    </row>
    <row r="82" spans="1:12" ht="17.100000000000001" customHeight="1" x14ac:dyDescent="0.2">
      <c r="A82" s="1" t="s">
        <v>38</v>
      </c>
      <c r="B82" s="1"/>
      <c r="C82" s="1"/>
      <c r="D82" s="78" t="s">
        <v>26</v>
      </c>
      <c r="E82" s="72">
        <v>13</v>
      </c>
      <c r="F82" s="72">
        <v>12</v>
      </c>
      <c r="G82" s="72">
        <v>5</v>
      </c>
      <c r="H82" s="72">
        <v>0</v>
      </c>
      <c r="I82" s="72">
        <v>6</v>
      </c>
      <c r="J82" s="72">
        <v>1</v>
      </c>
      <c r="K82" s="72">
        <v>1</v>
      </c>
      <c r="L82" s="74"/>
    </row>
    <row r="83" spans="1:12" ht="11.4" customHeight="1" x14ac:dyDescent="0.2">
      <c r="A83" s="1"/>
      <c r="B83" s="1"/>
      <c r="C83" s="1"/>
      <c r="D83" s="78" t="s">
        <v>28</v>
      </c>
      <c r="E83" s="72">
        <v>131</v>
      </c>
      <c r="F83" s="72">
        <v>131</v>
      </c>
      <c r="G83" s="72">
        <v>42</v>
      </c>
      <c r="H83" s="72">
        <v>22</v>
      </c>
      <c r="I83" s="72">
        <v>64</v>
      </c>
      <c r="J83" s="72">
        <v>3</v>
      </c>
      <c r="K83" s="72">
        <v>0</v>
      </c>
      <c r="L83" s="74"/>
    </row>
    <row r="84" spans="1:12" ht="11.4" customHeight="1" x14ac:dyDescent="0.2">
      <c r="A84" s="1"/>
      <c r="B84" s="1"/>
      <c r="C84" s="1"/>
      <c r="D84" s="78" t="s">
        <v>30</v>
      </c>
      <c r="E84" s="72">
        <v>144</v>
      </c>
      <c r="F84" s="72">
        <v>143</v>
      </c>
      <c r="G84" s="72">
        <v>47</v>
      </c>
      <c r="H84" s="72">
        <v>22</v>
      </c>
      <c r="I84" s="72">
        <v>70</v>
      </c>
      <c r="J84" s="72">
        <v>4</v>
      </c>
      <c r="K84" s="72">
        <v>1</v>
      </c>
      <c r="L84" s="74"/>
    </row>
    <row r="85" spans="1:12" ht="11.4" customHeight="1" x14ac:dyDescent="0.2">
      <c r="A85" s="1"/>
      <c r="B85" s="1"/>
      <c r="C85" s="1"/>
      <c r="D85" s="78" t="s">
        <v>7</v>
      </c>
      <c r="E85" s="74">
        <v>90.972222222222214</v>
      </c>
      <c r="F85" s="74">
        <v>91.608391608391599</v>
      </c>
      <c r="G85" s="74">
        <v>89.361702127659569</v>
      </c>
      <c r="H85" s="79">
        <v>100.00000000000001</v>
      </c>
      <c r="I85" s="74">
        <v>91.428571428571431</v>
      </c>
      <c r="J85" s="74">
        <v>75</v>
      </c>
      <c r="K85" s="72">
        <v>0</v>
      </c>
      <c r="L85" s="74"/>
    </row>
    <row r="86" spans="1:12" ht="17.100000000000001" customHeight="1" x14ac:dyDescent="0.2">
      <c r="A86" s="1" t="s">
        <v>51</v>
      </c>
      <c r="B86" s="1"/>
      <c r="C86" s="1"/>
      <c r="D86" s="71" t="s">
        <v>26</v>
      </c>
      <c r="E86" s="72">
        <v>5</v>
      </c>
      <c r="F86" s="72">
        <v>3</v>
      </c>
      <c r="G86" s="72">
        <v>0</v>
      </c>
      <c r="H86" s="72">
        <v>3</v>
      </c>
      <c r="I86" s="72">
        <v>0</v>
      </c>
      <c r="J86" s="72">
        <v>0</v>
      </c>
      <c r="K86" s="72">
        <v>2</v>
      </c>
      <c r="L86" s="74"/>
    </row>
    <row r="87" spans="1:12" ht="11.4" customHeight="1" x14ac:dyDescent="0.2">
      <c r="A87" s="1"/>
      <c r="B87" s="1"/>
      <c r="C87" s="1"/>
      <c r="D87" s="71" t="s">
        <v>28</v>
      </c>
      <c r="E87" s="72">
        <v>15</v>
      </c>
      <c r="F87" s="72">
        <v>13</v>
      </c>
      <c r="G87" s="72">
        <v>1</v>
      </c>
      <c r="H87" s="72">
        <v>2</v>
      </c>
      <c r="I87" s="72">
        <v>10</v>
      </c>
      <c r="J87" s="72">
        <v>0</v>
      </c>
      <c r="K87" s="72">
        <v>2</v>
      </c>
      <c r="L87" s="74"/>
    </row>
    <row r="88" spans="1:12" ht="11.4" customHeight="1" x14ac:dyDescent="0.2">
      <c r="A88" s="1"/>
      <c r="B88" s="70"/>
      <c r="C88" s="1"/>
      <c r="D88" s="71" t="s">
        <v>30</v>
      </c>
      <c r="E88" s="72">
        <v>20</v>
      </c>
      <c r="F88" s="72">
        <v>16</v>
      </c>
      <c r="G88" s="72">
        <v>1</v>
      </c>
      <c r="H88" s="72">
        <v>5</v>
      </c>
      <c r="I88" s="72">
        <v>10</v>
      </c>
      <c r="J88" s="72">
        <v>0</v>
      </c>
      <c r="K88" s="72">
        <v>4</v>
      </c>
      <c r="L88" s="74"/>
    </row>
    <row r="89" spans="1:12" ht="11.4" customHeight="1" x14ac:dyDescent="0.2">
      <c r="A89" s="1"/>
      <c r="B89" s="70"/>
      <c r="C89" s="1"/>
      <c r="D89" s="71" t="s">
        <v>7</v>
      </c>
      <c r="E89" s="74">
        <v>75</v>
      </c>
      <c r="F89" s="74">
        <v>81.25</v>
      </c>
      <c r="G89" s="79">
        <v>100</v>
      </c>
      <c r="H89" s="74">
        <v>40</v>
      </c>
      <c r="I89" s="79">
        <v>100</v>
      </c>
      <c r="J89" s="72">
        <v>0</v>
      </c>
      <c r="K89" s="74">
        <v>50</v>
      </c>
      <c r="L89" s="74"/>
    </row>
    <row r="90" spans="1:12" ht="17.100000000000001" customHeight="1" x14ac:dyDescent="0.2">
      <c r="A90" s="1" t="s">
        <v>10</v>
      </c>
      <c r="B90" s="1"/>
      <c r="C90" s="1"/>
      <c r="D90" s="71" t="s">
        <v>26</v>
      </c>
      <c r="E90" s="76">
        <v>25</v>
      </c>
      <c r="F90" s="76">
        <v>24</v>
      </c>
      <c r="G90" s="76">
        <v>1</v>
      </c>
      <c r="H90" s="76">
        <v>19</v>
      </c>
      <c r="I90" s="76">
        <v>4</v>
      </c>
      <c r="J90" s="76">
        <v>0</v>
      </c>
      <c r="K90" s="76">
        <v>1</v>
      </c>
      <c r="L90" s="74"/>
    </row>
    <row r="91" spans="1:12" ht="11.4" customHeight="1" x14ac:dyDescent="0.2">
      <c r="A91" s="1" t="s">
        <v>52</v>
      </c>
      <c r="B91" s="1"/>
      <c r="C91" s="1"/>
      <c r="D91" s="71" t="s">
        <v>28</v>
      </c>
      <c r="E91" s="72">
        <v>224</v>
      </c>
      <c r="F91" s="72">
        <v>224</v>
      </c>
      <c r="G91" s="72">
        <v>2</v>
      </c>
      <c r="H91" s="72">
        <v>133</v>
      </c>
      <c r="I91" s="72">
        <v>86</v>
      </c>
      <c r="J91" s="72">
        <v>3</v>
      </c>
      <c r="K91" s="72">
        <v>0</v>
      </c>
      <c r="L91" s="74"/>
    </row>
    <row r="92" spans="1:12" ht="11.4" customHeight="1" x14ac:dyDescent="0.2">
      <c r="A92" s="1" t="s">
        <v>53</v>
      </c>
      <c r="B92" s="70"/>
      <c r="C92" s="1"/>
      <c r="D92" s="71" t="s">
        <v>30</v>
      </c>
      <c r="E92" s="72">
        <v>249</v>
      </c>
      <c r="F92" s="72">
        <v>248</v>
      </c>
      <c r="G92" s="72">
        <v>3</v>
      </c>
      <c r="H92" s="72">
        <v>152</v>
      </c>
      <c r="I92" s="72">
        <v>90</v>
      </c>
      <c r="J92" s="72">
        <v>3</v>
      </c>
      <c r="K92" s="72">
        <v>1</v>
      </c>
      <c r="L92" s="74"/>
    </row>
    <row r="93" spans="1:12" ht="11.4" customHeight="1" x14ac:dyDescent="0.2">
      <c r="A93" s="1"/>
      <c r="B93" s="70"/>
      <c r="C93" s="1"/>
      <c r="D93" s="71" t="s">
        <v>7</v>
      </c>
      <c r="E93" s="74">
        <v>89.959839357429715</v>
      </c>
      <c r="F93" s="74">
        <v>90.322580645161281</v>
      </c>
      <c r="G93" s="74">
        <v>66.666666666666671</v>
      </c>
      <c r="H93" s="74">
        <v>87.5</v>
      </c>
      <c r="I93" s="74">
        <v>95.555555555555557</v>
      </c>
      <c r="J93" s="79">
        <v>100</v>
      </c>
      <c r="K93" s="72">
        <v>0</v>
      </c>
      <c r="L93" s="74"/>
    </row>
    <row r="94" spans="1:12" ht="17.100000000000001" customHeight="1" x14ac:dyDescent="0.2">
      <c r="A94" s="1" t="s">
        <v>54</v>
      </c>
      <c r="B94" s="70"/>
      <c r="C94" s="1"/>
      <c r="D94" s="71" t="s">
        <v>26</v>
      </c>
      <c r="E94" s="72">
        <v>20</v>
      </c>
      <c r="F94" s="72">
        <v>19</v>
      </c>
      <c r="G94" s="72">
        <v>0</v>
      </c>
      <c r="H94" s="72">
        <v>16</v>
      </c>
      <c r="I94" s="72">
        <v>3</v>
      </c>
      <c r="J94" s="72">
        <v>0</v>
      </c>
      <c r="K94" s="72">
        <v>1</v>
      </c>
      <c r="L94" s="74"/>
    </row>
    <row r="95" spans="1:12" ht="11.4" customHeight="1" x14ac:dyDescent="0.2">
      <c r="A95" s="1"/>
      <c r="B95" s="70"/>
      <c r="C95" s="1"/>
      <c r="D95" s="71" t="s">
        <v>28</v>
      </c>
      <c r="E95" s="72">
        <v>172</v>
      </c>
      <c r="F95" s="72">
        <v>172</v>
      </c>
      <c r="G95" s="72">
        <v>1</v>
      </c>
      <c r="H95" s="72">
        <v>97</v>
      </c>
      <c r="I95" s="72">
        <v>71</v>
      </c>
      <c r="J95" s="72">
        <v>3</v>
      </c>
      <c r="K95" s="72">
        <v>0</v>
      </c>
      <c r="L95" s="74"/>
    </row>
    <row r="96" spans="1:12" ht="11.4" customHeight="1" x14ac:dyDescent="0.2">
      <c r="A96" s="1"/>
      <c r="B96" s="70"/>
      <c r="C96" s="1"/>
      <c r="D96" s="71" t="s">
        <v>30</v>
      </c>
      <c r="E96" s="72">
        <v>192</v>
      </c>
      <c r="F96" s="72">
        <v>191</v>
      </c>
      <c r="G96" s="72">
        <v>1</v>
      </c>
      <c r="H96" s="72">
        <v>113</v>
      </c>
      <c r="I96" s="72">
        <v>74</v>
      </c>
      <c r="J96" s="72">
        <v>3</v>
      </c>
      <c r="K96" s="72">
        <v>1</v>
      </c>
      <c r="L96" s="74"/>
    </row>
    <row r="97" spans="1:12" ht="11.4" customHeight="1" x14ac:dyDescent="0.2">
      <c r="A97" s="1"/>
      <c r="B97" s="70"/>
      <c r="C97" s="1"/>
      <c r="D97" s="71" t="s">
        <v>7</v>
      </c>
      <c r="E97" s="74">
        <v>89.583333333333343</v>
      </c>
      <c r="F97" s="74">
        <v>90.052356020942412</v>
      </c>
      <c r="G97" s="79">
        <v>100</v>
      </c>
      <c r="H97" s="74">
        <v>85.840707964601776</v>
      </c>
      <c r="I97" s="74">
        <v>95.945945945945937</v>
      </c>
      <c r="J97" s="79">
        <v>100</v>
      </c>
      <c r="K97" s="72">
        <v>0</v>
      </c>
      <c r="L97" s="74"/>
    </row>
    <row r="98" spans="1:12" ht="17.100000000000001" customHeight="1" x14ac:dyDescent="0.2">
      <c r="A98" s="1" t="s">
        <v>55</v>
      </c>
      <c r="B98" s="1"/>
      <c r="C98" s="1"/>
      <c r="D98" s="78" t="s">
        <v>26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4"/>
    </row>
    <row r="99" spans="1:12" ht="11.4" customHeight="1" x14ac:dyDescent="0.2">
      <c r="A99" s="1"/>
      <c r="B99" s="1"/>
      <c r="C99" s="1"/>
      <c r="D99" s="78" t="s">
        <v>28</v>
      </c>
      <c r="E99" s="72">
        <v>6</v>
      </c>
      <c r="F99" s="72">
        <v>6</v>
      </c>
      <c r="G99" s="72">
        <v>0</v>
      </c>
      <c r="H99" s="72">
        <v>5</v>
      </c>
      <c r="I99" s="72">
        <v>1</v>
      </c>
      <c r="J99" s="72">
        <v>0</v>
      </c>
      <c r="K99" s="72">
        <v>0</v>
      </c>
      <c r="L99" s="74"/>
    </row>
    <row r="100" spans="1:12" ht="11.4" customHeight="1" x14ac:dyDescent="0.2">
      <c r="A100" s="1"/>
      <c r="B100" s="1"/>
      <c r="C100" s="1"/>
      <c r="D100" s="71" t="s">
        <v>30</v>
      </c>
      <c r="E100" s="72">
        <v>6</v>
      </c>
      <c r="F100" s="72">
        <v>6</v>
      </c>
      <c r="G100" s="72">
        <v>0</v>
      </c>
      <c r="H100" s="72">
        <v>5</v>
      </c>
      <c r="I100" s="72">
        <v>1</v>
      </c>
      <c r="J100" s="72">
        <v>0</v>
      </c>
      <c r="K100" s="72">
        <v>0</v>
      </c>
      <c r="L100" s="74"/>
    </row>
    <row r="101" spans="1:12" ht="11.4" customHeight="1" x14ac:dyDescent="0.2">
      <c r="A101" s="1"/>
      <c r="B101" s="1"/>
      <c r="C101" s="1"/>
      <c r="D101" s="78" t="s">
        <v>7</v>
      </c>
      <c r="E101" s="79">
        <v>100</v>
      </c>
      <c r="F101" s="79">
        <v>100</v>
      </c>
      <c r="G101" s="72">
        <v>0</v>
      </c>
      <c r="H101" s="79">
        <v>100</v>
      </c>
      <c r="I101" s="79">
        <v>100</v>
      </c>
      <c r="J101" s="72">
        <v>0</v>
      </c>
      <c r="K101" s="72">
        <v>0</v>
      </c>
      <c r="L101" s="74"/>
    </row>
    <row r="102" spans="1:12" ht="17.100000000000001" customHeight="1" x14ac:dyDescent="0.2">
      <c r="A102" s="1" t="s">
        <v>56</v>
      </c>
      <c r="B102" s="1"/>
      <c r="C102" s="1"/>
      <c r="D102" s="78" t="s">
        <v>26</v>
      </c>
      <c r="E102" s="72">
        <v>5</v>
      </c>
      <c r="F102" s="72">
        <v>5</v>
      </c>
      <c r="G102" s="72">
        <v>1</v>
      </c>
      <c r="H102" s="72">
        <v>3</v>
      </c>
      <c r="I102" s="72">
        <v>1</v>
      </c>
      <c r="J102" s="72">
        <v>0</v>
      </c>
      <c r="K102" s="72">
        <v>0</v>
      </c>
      <c r="L102" s="74"/>
    </row>
    <row r="103" spans="1:12" ht="11.4" customHeight="1" x14ac:dyDescent="0.2">
      <c r="A103" s="1"/>
      <c r="B103" s="1"/>
      <c r="C103" s="1"/>
      <c r="D103" s="78" t="s">
        <v>28</v>
      </c>
      <c r="E103" s="72">
        <v>46</v>
      </c>
      <c r="F103" s="72">
        <v>46</v>
      </c>
      <c r="G103" s="72">
        <v>1</v>
      </c>
      <c r="H103" s="72">
        <v>31</v>
      </c>
      <c r="I103" s="72">
        <v>14</v>
      </c>
      <c r="J103" s="72">
        <v>0</v>
      </c>
      <c r="K103" s="72">
        <v>0</v>
      </c>
      <c r="L103" s="74"/>
    </row>
    <row r="104" spans="1:12" ht="11.4" customHeight="1" x14ac:dyDescent="0.2">
      <c r="A104" s="1"/>
      <c r="B104" s="1"/>
      <c r="C104" s="1"/>
      <c r="D104" s="71" t="s">
        <v>30</v>
      </c>
      <c r="E104" s="72">
        <v>51</v>
      </c>
      <c r="F104" s="72">
        <v>51</v>
      </c>
      <c r="G104" s="72">
        <v>2</v>
      </c>
      <c r="H104" s="72">
        <v>34</v>
      </c>
      <c r="I104" s="72">
        <v>15</v>
      </c>
      <c r="J104" s="72">
        <v>0</v>
      </c>
      <c r="K104" s="72">
        <v>0</v>
      </c>
      <c r="L104" s="74"/>
    </row>
    <row r="105" spans="1:12" ht="11.4" customHeight="1" x14ac:dyDescent="0.2">
      <c r="A105" s="1"/>
      <c r="B105" s="1"/>
      <c r="C105" s="1"/>
      <c r="D105" s="78" t="s">
        <v>7</v>
      </c>
      <c r="E105" s="74">
        <v>90.196078431372541</v>
      </c>
      <c r="F105" s="74">
        <v>90.196078431372541</v>
      </c>
      <c r="G105" s="74">
        <v>50</v>
      </c>
      <c r="H105" s="74">
        <v>91.176470588235304</v>
      </c>
      <c r="I105" s="74">
        <v>93.333333333333343</v>
      </c>
      <c r="J105" s="72">
        <v>0</v>
      </c>
      <c r="K105" s="72">
        <v>0</v>
      </c>
      <c r="L105" s="74"/>
    </row>
    <row r="106" spans="1:12" ht="12" customHeight="1" x14ac:dyDescent="0.2">
      <c r="A106" s="1"/>
      <c r="B106" s="1"/>
      <c r="C106" s="1"/>
      <c r="D106" s="80"/>
      <c r="E106" s="72"/>
      <c r="F106" s="72"/>
      <c r="G106" s="72"/>
      <c r="H106" s="72"/>
      <c r="I106" s="72"/>
      <c r="J106" s="72"/>
      <c r="K106" s="72"/>
    </row>
    <row r="107" spans="1:12" ht="12" customHeight="1" x14ac:dyDescent="0.2">
      <c r="A107" s="51" t="s">
        <v>13</v>
      </c>
      <c r="B107" s="81"/>
      <c r="C107" s="81"/>
      <c r="D107" s="82"/>
    </row>
    <row r="108" spans="1:12" ht="10.5" customHeight="1" x14ac:dyDescent="0.25">
      <c r="A108" s="519" t="s">
        <v>122</v>
      </c>
      <c r="B108" s="520"/>
      <c r="C108" s="520"/>
      <c r="D108" s="520"/>
      <c r="E108" s="520"/>
      <c r="F108" s="520"/>
      <c r="G108" s="520"/>
      <c r="H108" s="520"/>
      <c r="I108" s="520"/>
      <c r="J108" s="520"/>
      <c r="K108" s="520"/>
    </row>
    <row r="109" spans="1:12" ht="21" customHeight="1" x14ac:dyDescent="0.2">
      <c r="A109" s="551" t="s">
        <v>123</v>
      </c>
      <c r="B109" s="551"/>
      <c r="C109" s="551"/>
      <c r="D109" s="551"/>
      <c r="E109" s="551"/>
      <c r="F109" s="551"/>
      <c r="G109" s="551"/>
      <c r="H109" s="551"/>
      <c r="I109" s="551"/>
      <c r="J109" s="551"/>
      <c r="K109" s="551"/>
    </row>
    <row r="110" spans="1:12" ht="10.5" customHeight="1" x14ac:dyDescent="0.25">
      <c r="A110" s="519" t="s">
        <v>124</v>
      </c>
      <c r="B110" s="520"/>
      <c r="C110" s="520"/>
      <c r="D110" s="520"/>
      <c r="E110" s="520"/>
      <c r="F110" s="520"/>
      <c r="G110" s="520"/>
      <c r="H110" s="520"/>
      <c r="I110" s="520"/>
      <c r="J110" s="520"/>
      <c r="K110" s="520"/>
    </row>
    <row r="111" spans="1:12" ht="10.5" customHeight="1" x14ac:dyDescent="0.2">
      <c r="A111" s="148"/>
    </row>
    <row r="112" spans="1:12" ht="10.5" customHeight="1" x14ac:dyDescent="0.2">
      <c r="A112" s="149"/>
    </row>
    <row r="113" spans="1:1" ht="10.5" customHeight="1" x14ac:dyDescent="0.2">
      <c r="A113" s="51"/>
    </row>
    <row r="114" spans="1:1" ht="11.4" customHeight="1" x14ac:dyDescent="0.2"/>
    <row r="115" spans="1:1" ht="11.4" customHeight="1" x14ac:dyDescent="0.2"/>
    <row r="116" spans="1:1" ht="11.4" customHeight="1" x14ac:dyDescent="0.2"/>
    <row r="117" spans="1:1" ht="11.4" customHeight="1" x14ac:dyDescent="0.2"/>
    <row r="118" spans="1:1" ht="11.4" customHeight="1" x14ac:dyDescent="0.2"/>
    <row r="119" spans="1:1" ht="11.4" customHeight="1" x14ac:dyDescent="0.2"/>
    <row r="120" spans="1:1" ht="11.4" customHeight="1" x14ac:dyDescent="0.2"/>
    <row r="121" spans="1:1" ht="11.4" customHeight="1" x14ac:dyDescent="0.2"/>
    <row r="122" spans="1:1" ht="11.4" customHeight="1" x14ac:dyDescent="0.2"/>
    <row r="123" spans="1:1" ht="11.4" customHeight="1" x14ac:dyDescent="0.2"/>
    <row r="124" spans="1:1" ht="11.4" customHeight="1" x14ac:dyDescent="0.2"/>
    <row r="125" spans="1:1" ht="11.4" customHeight="1" x14ac:dyDescent="0.2"/>
    <row r="126" spans="1:1" ht="11.4" customHeight="1" x14ac:dyDescent="0.2"/>
    <row r="127" spans="1:1" ht="11.4" customHeight="1" x14ac:dyDescent="0.2"/>
    <row r="128" spans="1:1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  <row r="141" ht="11.4" customHeight="1" x14ac:dyDescent="0.2"/>
    <row r="142" ht="11.4" customHeight="1" x14ac:dyDescent="0.2"/>
    <row r="143" ht="11.4" customHeight="1" x14ac:dyDescent="0.2"/>
    <row r="144" ht="11.4" customHeight="1" x14ac:dyDescent="0.2"/>
    <row r="145" ht="11.4" customHeight="1" x14ac:dyDescent="0.2"/>
    <row r="146" ht="11.4" customHeight="1" x14ac:dyDescent="0.2"/>
    <row r="147" ht="11.4" customHeight="1" x14ac:dyDescent="0.2"/>
    <row r="148" ht="11.4" customHeight="1" x14ac:dyDescent="0.2"/>
    <row r="149" ht="11.4" customHeight="1" x14ac:dyDescent="0.2"/>
    <row r="150" ht="11.4" customHeight="1" x14ac:dyDescent="0.2"/>
    <row r="151" ht="11.4" customHeight="1" x14ac:dyDescent="0.2"/>
    <row r="152" ht="11.4" customHeight="1" x14ac:dyDescent="0.2"/>
    <row r="153" ht="11.4" customHeight="1" x14ac:dyDescent="0.2"/>
    <row r="154" ht="11.4" customHeight="1" x14ac:dyDescent="0.2"/>
    <row r="155" ht="11.4" customHeight="1" x14ac:dyDescent="0.2"/>
    <row r="156" ht="11.4" customHeight="1" x14ac:dyDescent="0.2"/>
    <row r="157" ht="11.4" customHeight="1" x14ac:dyDescent="0.2"/>
    <row r="158" ht="11.4" customHeight="1" x14ac:dyDescent="0.2"/>
    <row r="159" ht="11.4" customHeight="1" x14ac:dyDescent="0.2"/>
    <row r="160" ht="11.4" customHeight="1" x14ac:dyDescent="0.2"/>
    <row r="161" ht="11.4" customHeight="1" x14ac:dyDescent="0.2"/>
    <row r="162" ht="11.4" customHeight="1" x14ac:dyDescent="0.2"/>
    <row r="163" ht="11.4" customHeight="1" x14ac:dyDescent="0.2"/>
    <row r="164" ht="11.4" customHeight="1" x14ac:dyDescent="0.2"/>
    <row r="165" ht="11.4" customHeight="1" x14ac:dyDescent="0.2"/>
    <row r="166" ht="11.4" customHeight="1" x14ac:dyDescent="0.2"/>
    <row r="167" ht="11.4" customHeight="1" x14ac:dyDescent="0.2"/>
    <row r="168" ht="11.4" customHeight="1" x14ac:dyDescent="0.2"/>
    <row r="169" ht="11.4" customHeight="1" x14ac:dyDescent="0.2"/>
    <row r="170" ht="11.4" customHeight="1" x14ac:dyDescent="0.2"/>
    <row r="171" ht="11.4" customHeight="1" x14ac:dyDescent="0.2"/>
    <row r="172" ht="11.4" customHeight="1" x14ac:dyDescent="0.2"/>
    <row r="173" ht="11.4" customHeight="1" x14ac:dyDescent="0.2"/>
    <row r="174" ht="11.4" customHeight="1" x14ac:dyDescent="0.2"/>
    <row r="175" ht="11.4" customHeight="1" x14ac:dyDescent="0.2"/>
    <row r="176" ht="11.4" customHeight="1" x14ac:dyDescent="0.2"/>
    <row r="177" ht="11.4" customHeight="1" x14ac:dyDescent="0.2"/>
    <row r="178" ht="11.4" customHeight="1" x14ac:dyDescent="0.2"/>
    <row r="179" ht="11.4" customHeight="1" x14ac:dyDescent="0.2"/>
    <row r="180" ht="11.4" customHeight="1" x14ac:dyDescent="0.2"/>
    <row r="181" ht="11.4" customHeight="1" x14ac:dyDescent="0.2"/>
    <row r="182" ht="11.4" customHeight="1" x14ac:dyDescent="0.2"/>
    <row r="183" ht="11.4" customHeight="1" x14ac:dyDescent="0.2"/>
    <row r="184" ht="11.4" customHeight="1" x14ac:dyDescent="0.2"/>
    <row r="185" ht="11.4" customHeight="1" x14ac:dyDescent="0.2"/>
    <row r="186" ht="11.4" customHeight="1" x14ac:dyDescent="0.2"/>
    <row r="187" ht="11.4" customHeight="1" x14ac:dyDescent="0.2"/>
    <row r="188" ht="11.4" customHeight="1" x14ac:dyDescent="0.2"/>
    <row r="189" ht="11.4" customHeight="1" x14ac:dyDescent="0.2"/>
    <row r="190" ht="11.4" customHeight="1" x14ac:dyDescent="0.2"/>
    <row r="191" ht="11.4" customHeight="1" x14ac:dyDescent="0.2"/>
    <row r="192" ht="11.4" customHeight="1" x14ac:dyDescent="0.2"/>
    <row r="193" ht="11.4" customHeight="1" x14ac:dyDescent="0.2"/>
    <row r="194" ht="11.4" customHeight="1" x14ac:dyDescent="0.2"/>
    <row r="195" ht="11.4" customHeight="1" x14ac:dyDescent="0.2"/>
    <row r="196" ht="11.4" customHeight="1" x14ac:dyDescent="0.2"/>
    <row r="197" ht="11.4" customHeight="1" x14ac:dyDescent="0.2"/>
    <row r="198" ht="11.4" customHeight="1" x14ac:dyDescent="0.2"/>
    <row r="199" ht="11.4" customHeight="1" x14ac:dyDescent="0.2"/>
    <row r="200" ht="11.4" customHeight="1" x14ac:dyDescent="0.2"/>
    <row r="201" ht="11.4" customHeight="1" x14ac:dyDescent="0.2"/>
    <row r="202" ht="11.4" customHeight="1" x14ac:dyDescent="0.2"/>
    <row r="203" ht="11.4" customHeight="1" x14ac:dyDescent="0.2"/>
  </sheetData>
  <mergeCells count="29">
    <mergeCell ref="A108:K108"/>
    <mergeCell ref="A109:K109"/>
    <mergeCell ref="A110:K110"/>
    <mergeCell ref="A61:D61"/>
    <mergeCell ref="E61:E65"/>
    <mergeCell ref="F61:J61"/>
    <mergeCell ref="K61:K65"/>
    <mergeCell ref="F62:F65"/>
    <mergeCell ref="G62:J62"/>
    <mergeCell ref="G63:G65"/>
    <mergeCell ref="H63:H65"/>
    <mergeCell ref="I63:I65"/>
    <mergeCell ref="J63:J65"/>
    <mergeCell ref="A59:K59"/>
    <mergeCell ref="A1:K1"/>
    <mergeCell ref="A3:D3"/>
    <mergeCell ref="E3:E7"/>
    <mergeCell ref="F3:J3"/>
    <mergeCell ref="K3:K7"/>
    <mergeCell ref="F4:F7"/>
    <mergeCell ref="G4:J4"/>
    <mergeCell ref="G5:G7"/>
    <mergeCell ref="H5:H7"/>
    <mergeCell ref="I5:I7"/>
    <mergeCell ref="J5:J7"/>
    <mergeCell ref="A55:K55"/>
    <mergeCell ref="A56:K56"/>
    <mergeCell ref="A57:K57"/>
    <mergeCell ref="A58:K58"/>
  </mergeCells>
  <pageMargins left="0.78740157480314965" right="0.78740157480314965" top="0.98425196850393704" bottom="0.59055118110236227" header="0.51181102362204722" footer="0.31496062992125984"/>
  <pageSetup paperSize="9" firstPageNumber="29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N152"/>
  <sheetViews>
    <sheetView showGridLines="0" zoomScaleNormal="100" workbookViewId="0">
      <selection sqref="A1:L1"/>
    </sheetView>
  </sheetViews>
  <sheetFormatPr baseColWidth="10" defaultColWidth="11.44140625" defaultRowHeight="12" customHeight="1" x14ac:dyDescent="0.2"/>
  <cols>
    <col min="1" max="1" width="12" style="83" customWidth="1"/>
    <col min="2" max="2" width="9.44140625" style="83" customWidth="1"/>
    <col min="3" max="3" width="1.6640625" style="83" customWidth="1"/>
    <col min="4" max="4" width="2.44140625" style="213" customWidth="1"/>
    <col min="5" max="5" width="8.44140625" style="83" customWidth="1"/>
    <col min="6" max="6" width="7" style="83" customWidth="1"/>
    <col min="7" max="8" width="7.6640625" style="214" customWidth="1"/>
    <col min="9" max="12" width="7.6640625" style="215" customWidth="1"/>
    <col min="13" max="13" width="11.44140625" style="83"/>
    <col min="14" max="14" width="13" style="83" bestFit="1" customWidth="1"/>
    <col min="15" max="16384" width="11.44140625" style="83"/>
  </cols>
  <sheetData>
    <row r="1" spans="1:14" s="174" customFormat="1" ht="41.7" customHeight="1" x14ac:dyDescent="0.25">
      <c r="A1" s="805" t="s">
        <v>573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173"/>
    </row>
    <row r="2" spans="1:14" s="174" customFormat="1" ht="12.75" customHeight="1" x14ac:dyDescent="0.25">
      <c r="A2" s="175"/>
      <c r="B2" s="175"/>
      <c r="C2" s="176"/>
      <c r="D2" s="176"/>
      <c r="E2" s="177"/>
      <c r="F2" s="177"/>
      <c r="G2" s="177"/>
      <c r="H2" s="177"/>
      <c r="I2" s="177"/>
      <c r="J2" s="177"/>
      <c r="K2" s="177"/>
      <c r="L2" s="177"/>
    </row>
    <row r="3" spans="1:14" s="178" customFormat="1" ht="22.5" customHeight="1" x14ac:dyDescent="0.2">
      <c r="A3" s="556" t="s">
        <v>134</v>
      </c>
      <c r="B3" s="556"/>
      <c r="C3" s="556"/>
      <c r="D3" s="557"/>
      <c r="E3" s="558" t="s">
        <v>20</v>
      </c>
      <c r="F3" s="558" t="s">
        <v>135</v>
      </c>
      <c r="G3" s="563" t="s">
        <v>2</v>
      </c>
      <c r="H3" s="558" t="s">
        <v>3</v>
      </c>
      <c r="I3" s="564" t="s">
        <v>136</v>
      </c>
      <c r="J3" s="565"/>
      <c r="K3" s="564" t="s">
        <v>23</v>
      </c>
      <c r="L3" s="568"/>
    </row>
    <row r="4" spans="1:14" s="178" customFormat="1" ht="11.55" customHeight="1" x14ac:dyDescent="0.2">
      <c r="B4" s="179" t="s">
        <v>24</v>
      </c>
      <c r="C4" s="53" t="s">
        <v>25</v>
      </c>
      <c r="D4" s="53" t="s">
        <v>26</v>
      </c>
      <c r="E4" s="559"/>
      <c r="F4" s="561"/>
      <c r="G4" s="559"/>
      <c r="H4" s="561"/>
      <c r="I4" s="566"/>
      <c r="J4" s="567"/>
      <c r="K4" s="566"/>
      <c r="L4" s="569"/>
    </row>
    <row r="5" spans="1:14" s="178" customFormat="1" ht="11.55" customHeight="1" x14ac:dyDescent="0.2">
      <c r="B5" s="179" t="s">
        <v>27</v>
      </c>
      <c r="C5" s="53" t="s">
        <v>25</v>
      </c>
      <c r="D5" s="53" t="s">
        <v>28</v>
      </c>
      <c r="E5" s="559"/>
      <c r="F5" s="561"/>
      <c r="G5" s="559"/>
      <c r="H5" s="561"/>
      <c r="I5" s="570" t="s">
        <v>2</v>
      </c>
      <c r="J5" s="571" t="s">
        <v>3</v>
      </c>
      <c r="K5" s="570" t="s">
        <v>2</v>
      </c>
      <c r="L5" s="572" t="s">
        <v>3</v>
      </c>
    </row>
    <row r="6" spans="1:14" s="178" customFormat="1" ht="11.55" customHeight="1" x14ac:dyDescent="0.2">
      <c r="B6" s="179" t="s">
        <v>29</v>
      </c>
      <c r="C6" s="53" t="s">
        <v>25</v>
      </c>
      <c r="D6" s="53" t="s">
        <v>30</v>
      </c>
      <c r="E6" s="559"/>
      <c r="F6" s="561"/>
      <c r="G6" s="559"/>
      <c r="H6" s="561"/>
      <c r="I6" s="559"/>
      <c r="J6" s="561"/>
      <c r="K6" s="559"/>
      <c r="L6" s="573"/>
      <c r="M6" s="54"/>
    </row>
    <row r="7" spans="1:14" s="178" customFormat="1" ht="11.55" customHeight="1" x14ac:dyDescent="0.2">
      <c r="A7" s="180"/>
      <c r="B7" s="181" t="s">
        <v>31</v>
      </c>
      <c r="C7" s="57" t="s">
        <v>25</v>
      </c>
      <c r="D7" s="57" t="s">
        <v>7</v>
      </c>
      <c r="E7" s="560"/>
      <c r="F7" s="562"/>
      <c r="G7" s="560"/>
      <c r="H7" s="562"/>
      <c r="I7" s="560"/>
      <c r="J7" s="562"/>
      <c r="K7" s="560"/>
      <c r="L7" s="574"/>
      <c r="M7" s="58"/>
    </row>
    <row r="8" spans="1:14" s="185" customFormat="1" ht="19.95" customHeight="1" x14ac:dyDescent="0.25">
      <c r="A8" s="182" t="s">
        <v>137</v>
      </c>
      <c r="B8" s="183"/>
      <c r="C8" s="183"/>
      <c r="D8" s="184" t="s">
        <v>26</v>
      </c>
      <c r="E8" s="62">
        <v>47656</v>
      </c>
      <c r="F8" s="63">
        <v>1.0260323920969938</v>
      </c>
      <c r="G8" s="62">
        <v>15991</v>
      </c>
      <c r="H8" s="62">
        <v>28963</v>
      </c>
      <c r="I8" s="62">
        <v>813</v>
      </c>
      <c r="J8" s="62">
        <v>1373</v>
      </c>
      <c r="K8" s="62">
        <v>153</v>
      </c>
      <c r="L8" s="62">
        <v>363</v>
      </c>
      <c r="M8" s="62"/>
      <c r="N8" s="64"/>
    </row>
    <row r="9" spans="1:14" s="185" customFormat="1" ht="11.4" customHeight="1" x14ac:dyDescent="0.25">
      <c r="B9" s="183"/>
      <c r="C9" s="183"/>
      <c r="D9" s="184" t="s">
        <v>28</v>
      </c>
      <c r="E9" s="62">
        <v>79882</v>
      </c>
      <c r="F9" s="63">
        <v>0.55639476334339122</v>
      </c>
      <c r="G9" s="62">
        <v>12854</v>
      </c>
      <c r="H9" s="62">
        <v>61029</v>
      </c>
      <c r="I9" s="62">
        <v>419</v>
      </c>
      <c r="J9" s="62">
        <v>2799</v>
      </c>
      <c r="K9" s="62">
        <v>451</v>
      </c>
      <c r="L9" s="62">
        <v>2330</v>
      </c>
      <c r="M9" s="62"/>
      <c r="N9" s="64"/>
    </row>
    <row r="10" spans="1:14" s="185" customFormat="1" ht="11.4" customHeight="1" x14ac:dyDescent="0.25">
      <c r="A10" s="186"/>
      <c r="B10" s="183"/>
      <c r="C10" s="183"/>
      <c r="D10" s="184" t="s">
        <v>30</v>
      </c>
      <c r="E10" s="62">
        <v>127538</v>
      </c>
      <c r="F10" s="63">
        <v>0.73136827472907839</v>
      </c>
      <c r="G10" s="62">
        <v>28845</v>
      </c>
      <c r="H10" s="62">
        <v>89992</v>
      </c>
      <c r="I10" s="62">
        <v>1232</v>
      </c>
      <c r="J10" s="62">
        <v>4172</v>
      </c>
      <c r="K10" s="62">
        <v>604</v>
      </c>
      <c r="L10" s="62">
        <v>2693</v>
      </c>
      <c r="M10" s="62"/>
      <c r="N10" s="64"/>
    </row>
    <row r="11" spans="1:14" s="185" customFormat="1" ht="11.4" customHeight="1" x14ac:dyDescent="0.25">
      <c r="A11" s="186"/>
      <c r="B11" s="183"/>
      <c r="C11" s="183"/>
      <c r="D11" s="184" t="s">
        <v>7</v>
      </c>
      <c r="E11" s="66">
        <v>62.6</v>
      </c>
      <c r="F11" s="67" t="s">
        <v>32</v>
      </c>
      <c r="G11" s="66">
        <v>44.6</v>
      </c>
      <c r="H11" s="66">
        <v>67.8</v>
      </c>
      <c r="I11" s="66">
        <v>34</v>
      </c>
      <c r="J11" s="66">
        <v>67.099999999999994</v>
      </c>
      <c r="K11" s="66">
        <v>74.7</v>
      </c>
      <c r="L11" s="66">
        <v>86.5</v>
      </c>
      <c r="M11" s="66"/>
      <c r="N11" s="68"/>
    </row>
    <row r="12" spans="1:14" s="186" customFormat="1" ht="20.100000000000001" customHeight="1" x14ac:dyDescent="0.2">
      <c r="A12" s="187" t="s">
        <v>138</v>
      </c>
      <c r="B12" s="188"/>
      <c r="C12" s="188"/>
      <c r="D12" s="189" t="s">
        <v>26</v>
      </c>
      <c r="E12" s="72">
        <v>29991</v>
      </c>
      <c r="F12" s="73">
        <v>-0.26603704565860653</v>
      </c>
      <c r="G12" s="72">
        <v>14492</v>
      </c>
      <c r="H12" s="72">
        <v>13542</v>
      </c>
      <c r="I12" s="72">
        <v>813</v>
      </c>
      <c r="J12" s="72">
        <v>867</v>
      </c>
      <c r="K12" s="72">
        <v>126</v>
      </c>
      <c r="L12" s="72">
        <v>151</v>
      </c>
      <c r="M12" s="72"/>
      <c r="N12" s="68"/>
    </row>
    <row r="13" spans="1:14" s="186" customFormat="1" ht="11.4" customHeight="1" x14ac:dyDescent="0.2">
      <c r="A13" s="187"/>
      <c r="B13" s="188"/>
      <c r="C13" s="188"/>
      <c r="D13" s="189" t="s">
        <v>28</v>
      </c>
      <c r="E13" s="72">
        <v>52338</v>
      </c>
      <c r="F13" s="73">
        <v>-0.22304832713754763</v>
      </c>
      <c r="G13" s="72">
        <v>12421</v>
      </c>
      <c r="H13" s="72">
        <v>35937</v>
      </c>
      <c r="I13" s="72">
        <v>419</v>
      </c>
      <c r="J13" s="72">
        <v>1835</v>
      </c>
      <c r="K13" s="72">
        <v>443</v>
      </c>
      <c r="L13" s="72">
        <v>1283</v>
      </c>
      <c r="M13" s="72"/>
      <c r="N13" s="68"/>
    </row>
    <row r="14" spans="1:14" s="186" customFormat="1" ht="11.4" customHeight="1" x14ac:dyDescent="0.2">
      <c r="A14" s="187"/>
      <c r="B14" s="188"/>
      <c r="C14" s="188"/>
      <c r="D14" s="189" t="s">
        <v>30</v>
      </c>
      <c r="E14" s="72">
        <v>82329</v>
      </c>
      <c r="F14" s="73">
        <v>-0.23871264813513449</v>
      </c>
      <c r="G14" s="72">
        <v>26913</v>
      </c>
      <c r="H14" s="72">
        <v>49479</v>
      </c>
      <c r="I14" s="72">
        <v>1232</v>
      </c>
      <c r="J14" s="72">
        <v>2702</v>
      </c>
      <c r="K14" s="72">
        <v>569</v>
      </c>
      <c r="L14" s="72">
        <v>1434</v>
      </c>
      <c r="M14" s="72"/>
      <c r="N14" s="68"/>
    </row>
    <row r="15" spans="1:14" s="186" customFormat="1" ht="11.4" customHeight="1" x14ac:dyDescent="0.2">
      <c r="A15" s="187"/>
      <c r="B15" s="188"/>
      <c r="C15" s="188"/>
      <c r="D15" s="189" t="s">
        <v>7</v>
      </c>
      <c r="E15" s="74">
        <v>63.6</v>
      </c>
      <c r="F15" s="75" t="s">
        <v>32</v>
      </c>
      <c r="G15" s="74">
        <v>46.2</v>
      </c>
      <c r="H15" s="74">
        <v>72.599999999999994</v>
      </c>
      <c r="I15" s="74">
        <v>34</v>
      </c>
      <c r="J15" s="74">
        <v>67.900000000000006</v>
      </c>
      <c r="K15" s="74">
        <v>77.900000000000006</v>
      </c>
      <c r="L15" s="74">
        <v>89.5</v>
      </c>
      <c r="M15" s="74"/>
      <c r="N15" s="68"/>
    </row>
    <row r="16" spans="1:14" s="186" customFormat="1" ht="20.100000000000001" customHeight="1" x14ac:dyDescent="0.2">
      <c r="A16" s="187" t="s">
        <v>139</v>
      </c>
      <c r="B16" s="188"/>
      <c r="C16" s="188"/>
      <c r="D16" s="189" t="s">
        <v>26</v>
      </c>
      <c r="E16" s="72">
        <v>72</v>
      </c>
      <c r="F16" s="73">
        <v>9.0909090909090793</v>
      </c>
      <c r="G16" s="72">
        <v>26</v>
      </c>
      <c r="H16" s="72">
        <v>46</v>
      </c>
      <c r="I16" s="72">
        <v>0</v>
      </c>
      <c r="J16" s="72">
        <v>0</v>
      </c>
      <c r="K16" s="72">
        <v>0</v>
      </c>
      <c r="L16" s="72">
        <v>0</v>
      </c>
      <c r="M16" s="72"/>
      <c r="N16" s="68"/>
    </row>
    <row r="17" spans="1:14" s="186" customFormat="1" ht="11.4" customHeight="1" x14ac:dyDescent="0.2">
      <c r="A17" s="187"/>
      <c r="B17" s="188"/>
      <c r="C17" s="188"/>
      <c r="D17" s="189" t="s">
        <v>28</v>
      </c>
      <c r="E17" s="72">
        <v>109</v>
      </c>
      <c r="F17" s="73">
        <v>-9.1666666666666714</v>
      </c>
      <c r="G17" s="72">
        <v>28</v>
      </c>
      <c r="H17" s="72">
        <v>77</v>
      </c>
      <c r="I17" s="72">
        <v>0</v>
      </c>
      <c r="J17" s="72">
        <v>3</v>
      </c>
      <c r="K17" s="72">
        <v>1</v>
      </c>
      <c r="L17" s="72">
        <v>0</v>
      </c>
      <c r="M17" s="72"/>
      <c r="N17" s="68"/>
    </row>
    <row r="18" spans="1:14" s="186" customFormat="1" ht="11.4" customHeight="1" x14ac:dyDescent="0.2">
      <c r="A18" s="187"/>
      <c r="B18" s="188"/>
      <c r="C18" s="188"/>
      <c r="D18" s="189" t="s">
        <v>30</v>
      </c>
      <c r="E18" s="72">
        <v>181</v>
      </c>
      <c r="F18" s="73">
        <v>-2.6881720430107521</v>
      </c>
      <c r="G18" s="72">
        <v>54</v>
      </c>
      <c r="H18" s="72">
        <v>123</v>
      </c>
      <c r="I18" s="72">
        <v>0</v>
      </c>
      <c r="J18" s="72">
        <v>3</v>
      </c>
      <c r="K18" s="72">
        <v>1</v>
      </c>
      <c r="L18" s="72">
        <v>0</v>
      </c>
      <c r="M18" s="72"/>
      <c r="N18" s="68"/>
    </row>
    <row r="19" spans="1:14" s="186" customFormat="1" ht="11.4" customHeight="1" x14ac:dyDescent="0.2">
      <c r="A19" s="187"/>
      <c r="B19" s="188"/>
      <c r="C19" s="188"/>
      <c r="D19" s="189" t="s">
        <v>7</v>
      </c>
      <c r="E19" s="74">
        <v>60.2</v>
      </c>
      <c r="F19" s="75" t="s">
        <v>32</v>
      </c>
      <c r="G19" s="74">
        <v>51.9</v>
      </c>
      <c r="H19" s="74">
        <v>62.6</v>
      </c>
      <c r="I19" s="72">
        <v>0</v>
      </c>
      <c r="J19" s="79">
        <v>100</v>
      </c>
      <c r="K19" s="79">
        <v>100</v>
      </c>
      <c r="L19" s="72">
        <v>0</v>
      </c>
      <c r="M19" s="74"/>
      <c r="N19" s="68"/>
    </row>
    <row r="20" spans="1:14" s="186" customFormat="1" ht="20.100000000000001" customHeight="1" x14ac:dyDescent="0.2">
      <c r="A20" s="187" t="s">
        <v>140</v>
      </c>
      <c r="B20" s="190"/>
      <c r="C20" s="188"/>
      <c r="D20" s="189" t="s">
        <v>26</v>
      </c>
      <c r="E20" s="72">
        <v>79</v>
      </c>
      <c r="F20" s="73">
        <v>0</v>
      </c>
      <c r="G20" s="72">
        <v>36</v>
      </c>
      <c r="H20" s="72">
        <v>40</v>
      </c>
      <c r="I20" s="72">
        <v>0</v>
      </c>
      <c r="J20" s="72">
        <v>0</v>
      </c>
      <c r="K20" s="72">
        <v>1</v>
      </c>
      <c r="L20" s="72">
        <v>2</v>
      </c>
      <c r="M20" s="72"/>
      <c r="N20" s="68"/>
    </row>
    <row r="21" spans="1:14" s="186" customFormat="1" ht="11.4" customHeight="1" x14ac:dyDescent="0.2">
      <c r="A21" s="187"/>
      <c r="B21" s="188"/>
      <c r="C21" s="188"/>
      <c r="D21" s="189" t="s">
        <v>28</v>
      </c>
      <c r="E21" s="72">
        <v>130</v>
      </c>
      <c r="F21" s="73">
        <v>0.77519379844960667</v>
      </c>
      <c r="G21" s="72">
        <v>41</v>
      </c>
      <c r="H21" s="72">
        <v>83</v>
      </c>
      <c r="I21" s="72">
        <v>0</v>
      </c>
      <c r="J21" s="72">
        <v>0</v>
      </c>
      <c r="K21" s="72">
        <v>3</v>
      </c>
      <c r="L21" s="72">
        <v>3</v>
      </c>
      <c r="M21" s="72"/>
      <c r="N21" s="68"/>
    </row>
    <row r="22" spans="1:14" s="186" customFormat="1" ht="11.4" customHeight="1" x14ac:dyDescent="0.2">
      <c r="A22" s="187"/>
      <c r="B22" s="188"/>
      <c r="C22" s="188"/>
      <c r="D22" s="189" t="s">
        <v>30</v>
      </c>
      <c r="E22" s="72">
        <v>209</v>
      </c>
      <c r="F22" s="73">
        <v>0.4807692307692264</v>
      </c>
      <c r="G22" s="72">
        <v>77</v>
      </c>
      <c r="H22" s="72">
        <v>123</v>
      </c>
      <c r="I22" s="72">
        <v>0</v>
      </c>
      <c r="J22" s="72">
        <v>0</v>
      </c>
      <c r="K22" s="72">
        <v>4</v>
      </c>
      <c r="L22" s="72">
        <v>5</v>
      </c>
      <c r="M22" s="72"/>
      <c r="N22" s="68"/>
    </row>
    <row r="23" spans="1:14" s="186" customFormat="1" ht="11.4" customHeight="1" x14ac:dyDescent="0.2">
      <c r="A23" s="187"/>
      <c r="B23" s="188"/>
      <c r="C23" s="188"/>
      <c r="D23" s="189" t="s">
        <v>7</v>
      </c>
      <c r="E23" s="74">
        <v>62.2</v>
      </c>
      <c r="F23" s="75" t="s">
        <v>32</v>
      </c>
      <c r="G23" s="74">
        <v>53.2</v>
      </c>
      <c r="H23" s="74">
        <v>67.5</v>
      </c>
      <c r="I23" s="72">
        <v>0</v>
      </c>
      <c r="J23" s="72">
        <v>0</v>
      </c>
      <c r="K23" s="74">
        <v>75</v>
      </c>
      <c r="L23" s="74">
        <v>60</v>
      </c>
      <c r="M23" s="74"/>
      <c r="N23" s="68"/>
    </row>
    <row r="24" spans="1:14" s="186" customFormat="1" ht="20.100000000000001" customHeight="1" x14ac:dyDescent="0.2">
      <c r="A24" s="187" t="s">
        <v>141</v>
      </c>
      <c r="B24" s="190"/>
      <c r="C24" s="188"/>
      <c r="D24" s="189" t="s">
        <v>26</v>
      </c>
      <c r="E24" s="72">
        <v>11262</v>
      </c>
      <c r="F24" s="73">
        <v>-0.76658736452550613</v>
      </c>
      <c r="G24" s="72">
        <v>9164</v>
      </c>
      <c r="H24" s="72">
        <v>1384</v>
      </c>
      <c r="I24" s="72">
        <v>588</v>
      </c>
      <c r="J24" s="72">
        <v>51</v>
      </c>
      <c r="K24" s="72">
        <v>67</v>
      </c>
      <c r="L24" s="72">
        <v>8</v>
      </c>
      <c r="M24" s="72"/>
      <c r="N24" s="68"/>
    </row>
    <row r="25" spans="1:14" s="186" customFormat="1" ht="11.4" customHeight="1" x14ac:dyDescent="0.2">
      <c r="A25" s="186" t="s">
        <v>142</v>
      </c>
      <c r="B25" s="190"/>
      <c r="C25" s="188"/>
      <c r="D25" s="189" t="s">
        <v>28</v>
      </c>
      <c r="E25" s="72">
        <v>6065</v>
      </c>
      <c r="F25" s="73">
        <v>-0.27951331798749379</v>
      </c>
      <c r="G25" s="72">
        <v>3099</v>
      </c>
      <c r="H25" s="72">
        <v>2502</v>
      </c>
      <c r="I25" s="72">
        <v>214</v>
      </c>
      <c r="J25" s="72">
        <v>73</v>
      </c>
      <c r="K25" s="72">
        <v>135</v>
      </c>
      <c r="L25" s="72">
        <v>42</v>
      </c>
      <c r="M25" s="72"/>
      <c r="N25" s="68"/>
    </row>
    <row r="26" spans="1:14" s="186" customFormat="1" ht="11.4" customHeight="1" x14ac:dyDescent="0.2">
      <c r="B26" s="190"/>
      <c r="C26" s="188"/>
      <c r="D26" s="189" t="s">
        <v>30</v>
      </c>
      <c r="E26" s="72">
        <v>17327</v>
      </c>
      <c r="F26" s="73">
        <v>-0.5966381733692856</v>
      </c>
      <c r="G26" s="72">
        <v>12263</v>
      </c>
      <c r="H26" s="72">
        <v>3886</v>
      </c>
      <c r="I26" s="72">
        <v>802</v>
      </c>
      <c r="J26" s="72">
        <v>124</v>
      </c>
      <c r="K26" s="72">
        <v>202</v>
      </c>
      <c r="L26" s="72">
        <v>50</v>
      </c>
      <c r="M26" s="72"/>
      <c r="N26" s="68"/>
    </row>
    <row r="27" spans="1:14" s="186" customFormat="1" ht="11.4" customHeight="1" x14ac:dyDescent="0.2">
      <c r="B27" s="190"/>
      <c r="C27" s="188"/>
      <c r="D27" s="189" t="s">
        <v>7</v>
      </c>
      <c r="E27" s="74">
        <v>35</v>
      </c>
      <c r="F27" s="75" t="s">
        <v>32</v>
      </c>
      <c r="G27" s="74">
        <v>25.3</v>
      </c>
      <c r="H27" s="74">
        <v>64.400000000000006</v>
      </c>
      <c r="I27" s="74">
        <v>26.7</v>
      </c>
      <c r="J27" s="74">
        <v>58.9</v>
      </c>
      <c r="K27" s="74">
        <v>66.8</v>
      </c>
      <c r="L27" s="74">
        <v>84</v>
      </c>
      <c r="M27" s="74"/>
      <c r="N27" s="68"/>
    </row>
    <row r="28" spans="1:14" s="186" customFormat="1" ht="20.100000000000001" customHeight="1" x14ac:dyDescent="0.2">
      <c r="A28" s="187" t="s">
        <v>141</v>
      </c>
      <c r="B28" s="188"/>
      <c r="C28" s="188"/>
      <c r="D28" s="189" t="s">
        <v>26</v>
      </c>
      <c r="E28" s="72">
        <v>2206</v>
      </c>
      <c r="F28" s="73">
        <v>-0.89847259658580469</v>
      </c>
      <c r="G28" s="72">
        <v>1412</v>
      </c>
      <c r="H28" s="72">
        <v>612</v>
      </c>
      <c r="I28" s="72">
        <v>137</v>
      </c>
      <c r="J28" s="72">
        <v>16</v>
      </c>
      <c r="K28" s="72">
        <v>26</v>
      </c>
      <c r="L28" s="72">
        <v>3</v>
      </c>
      <c r="M28" s="72"/>
      <c r="N28" s="68"/>
    </row>
    <row r="29" spans="1:14" s="186" customFormat="1" ht="11.4" customHeight="1" x14ac:dyDescent="0.2">
      <c r="A29" s="186" t="s">
        <v>143</v>
      </c>
      <c r="B29" s="188"/>
      <c r="C29" s="188"/>
      <c r="D29" s="189" t="s">
        <v>28</v>
      </c>
      <c r="E29" s="72">
        <v>6511</v>
      </c>
      <c r="F29" s="73">
        <v>-2.5591140377132575</v>
      </c>
      <c r="G29" s="72">
        <v>4745</v>
      </c>
      <c r="H29" s="72">
        <v>1444</v>
      </c>
      <c r="I29" s="72">
        <v>104</v>
      </c>
      <c r="J29" s="72">
        <v>17</v>
      </c>
      <c r="K29" s="72">
        <v>168</v>
      </c>
      <c r="L29" s="72">
        <v>33</v>
      </c>
      <c r="M29" s="72"/>
      <c r="N29" s="68"/>
    </row>
    <row r="30" spans="1:14" s="186" customFormat="1" ht="11.4" customHeight="1" x14ac:dyDescent="0.2">
      <c r="B30" s="188"/>
      <c r="C30" s="188"/>
      <c r="D30" s="189" t="s">
        <v>30</v>
      </c>
      <c r="E30" s="72">
        <v>8717</v>
      </c>
      <c r="F30" s="73">
        <v>-2.1441400987876023</v>
      </c>
      <c r="G30" s="72">
        <v>6157</v>
      </c>
      <c r="H30" s="72">
        <v>2056</v>
      </c>
      <c r="I30" s="72">
        <v>241</v>
      </c>
      <c r="J30" s="72">
        <v>33</v>
      </c>
      <c r="K30" s="72">
        <v>194</v>
      </c>
      <c r="L30" s="72">
        <v>36</v>
      </c>
      <c r="M30" s="72"/>
      <c r="N30" s="68"/>
    </row>
    <row r="31" spans="1:14" s="186" customFormat="1" ht="11.4" customHeight="1" x14ac:dyDescent="0.2">
      <c r="A31" s="186" t="s">
        <v>144</v>
      </c>
      <c r="B31" s="188"/>
      <c r="C31" s="188"/>
      <c r="D31" s="189" t="s">
        <v>7</v>
      </c>
      <c r="E31" s="74">
        <v>74.7</v>
      </c>
      <c r="F31" s="75" t="s">
        <v>32</v>
      </c>
      <c r="G31" s="74">
        <v>77.099999999999994</v>
      </c>
      <c r="H31" s="74">
        <v>70.2</v>
      </c>
      <c r="I31" s="74">
        <v>43.2</v>
      </c>
      <c r="J31" s="74">
        <v>51.5</v>
      </c>
      <c r="K31" s="74">
        <v>86.6</v>
      </c>
      <c r="L31" s="74">
        <v>91.7</v>
      </c>
      <c r="M31" s="74"/>
      <c r="N31" s="68"/>
    </row>
    <row r="32" spans="1:14" s="186" customFormat="1" ht="20.100000000000001" customHeight="1" x14ac:dyDescent="0.2">
      <c r="A32" s="187" t="s">
        <v>141</v>
      </c>
      <c r="B32" s="190"/>
      <c r="C32" s="188"/>
      <c r="D32" s="189" t="s">
        <v>26</v>
      </c>
      <c r="E32" s="72">
        <v>7223</v>
      </c>
      <c r="F32" s="73">
        <v>-1.432860262008731</v>
      </c>
      <c r="G32" s="72">
        <v>562</v>
      </c>
      <c r="H32" s="72">
        <v>6230</v>
      </c>
      <c r="I32" s="72">
        <v>0</v>
      </c>
      <c r="J32" s="72">
        <v>326</v>
      </c>
      <c r="K32" s="72">
        <v>8</v>
      </c>
      <c r="L32" s="72">
        <v>97</v>
      </c>
      <c r="M32" s="72"/>
      <c r="N32" s="68"/>
    </row>
    <row r="33" spans="1:14" s="186" customFormat="1" ht="11.4" customHeight="1" x14ac:dyDescent="0.2">
      <c r="A33" s="186" t="s">
        <v>145</v>
      </c>
      <c r="B33" s="188"/>
      <c r="C33" s="188"/>
      <c r="D33" s="189" t="s">
        <v>28</v>
      </c>
      <c r="E33" s="72">
        <v>27156</v>
      </c>
      <c r="F33" s="73">
        <v>-0.2241246279898661</v>
      </c>
      <c r="G33" s="72">
        <v>862</v>
      </c>
      <c r="H33" s="72">
        <v>23975</v>
      </c>
      <c r="I33" s="72">
        <v>0</v>
      </c>
      <c r="J33" s="72">
        <v>1292</v>
      </c>
      <c r="K33" s="72">
        <v>21</v>
      </c>
      <c r="L33" s="72">
        <v>1006</v>
      </c>
      <c r="M33" s="72"/>
      <c r="N33" s="68"/>
    </row>
    <row r="34" spans="1:14" s="186" customFormat="1" ht="11.4" customHeight="1" x14ac:dyDescent="0.2">
      <c r="B34" s="188"/>
      <c r="C34" s="188"/>
      <c r="D34" s="189" t="s">
        <v>30</v>
      </c>
      <c r="E34" s="72">
        <v>34379</v>
      </c>
      <c r="F34" s="73">
        <v>-0.48053263858734852</v>
      </c>
      <c r="G34" s="72">
        <v>1424</v>
      </c>
      <c r="H34" s="72">
        <v>30205</v>
      </c>
      <c r="I34" s="72">
        <v>0</v>
      </c>
      <c r="J34" s="72">
        <v>1618</v>
      </c>
      <c r="K34" s="72">
        <v>29</v>
      </c>
      <c r="L34" s="72">
        <v>1103</v>
      </c>
      <c r="M34" s="72"/>
      <c r="N34" s="68"/>
    </row>
    <row r="35" spans="1:14" s="186" customFormat="1" ht="11.4" customHeight="1" x14ac:dyDescent="0.2">
      <c r="A35" s="81"/>
      <c r="B35" s="188"/>
      <c r="C35" s="188"/>
      <c r="D35" s="189" t="s">
        <v>7</v>
      </c>
      <c r="E35" s="74">
        <v>79</v>
      </c>
      <c r="F35" s="75" t="s">
        <v>32</v>
      </c>
      <c r="G35" s="74">
        <v>60.5</v>
      </c>
      <c r="H35" s="74">
        <v>79.400000000000006</v>
      </c>
      <c r="I35" s="72">
        <v>0</v>
      </c>
      <c r="J35" s="74">
        <v>79.900000000000006</v>
      </c>
      <c r="K35" s="74">
        <v>72.400000000000006</v>
      </c>
      <c r="L35" s="74">
        <v>91.2</v>
      </c>
      <c r="M35" s="74"/>
      <c r="N35" s="68"/>
    </row>
    <row r="36" spans="1:14" s="186" customFormat="1" ht="20.100000000000001" customHeight="1" x14ac:dyDescent="0.2">
      <c r="A36" s="187" t="s">
        <v>141</v>
      </c>
      <c r="B36" s="188"/>
      <c r="C36" s="188"/>
      <c r="D36" s="189" t="s">
        <v>26</v>
      </c>
      <c r="E36" s="72">
        <v>3393</v>
      </c>
      <c r="F36" s="73">
        <v>3.5082367297132322</v>
      </c>
      <c r="G36" s="72">
        <v>2435</v>
      </c>
      <c r="H36" s="72">
        <v>618</v>
      </c>
      <c r="I36" s="72">
        <v>65</v>
      </c>
      <c r="J36" s="72">
        <v>256</v>
      </c>
      <c r="K36" s="72">
        <v>11</v>
      </c>
      <c r="L36" s="72">
        <v>8</v>
      </c>
      <c r="M36" s="72"/>
      <c r="N36" s="68"/>
    </row>
    <row r="37" spans="1:14" s="186" customFormat="1" ht="11.4" customHeight="1" x14ac:dyDescent="0.2">
      <c r="A37" s="186" t="s">
        <v>146</v>
      </c>
      <c r="B37" s="188"/>
      <c r="C37" s="188"/>
      <c r="D37" s="189" t="s">
        <v>28</v>
      </c>
      <c r="E37" s="72">
        <v>5569</v>
      </c>
      <c r="F37" s="73">
        <v>0.32426589803637285</v>
      </c>
      <c r="G37" s="72">
        <v>2985</v>
      </c>
      <c r="H37" s="72">
        <v>2102</v>
      </c>
      <c r="I37" s="72">
        <v>90</v>
      </c>
      <c r="J37" s="72">
        <v>265</v>
      </c>
      <c r="K37" s="72">
        <v>94</v>
      </c>
      <c r="L37" s="72">
        <v>33</v>
      </c>
      <c r="M37" s="72"/>
      <c r="N37" s="68"/>
    </row>
    <row r="38" spans="1:14" s="186" customFormat="1" ht="11.4" customHeight="1" x14ac:dyDescent="0.2">
      <c r="A38" s="186" t="s">
        <v>147</v>
      </c>
      <c r="B38" s="188"/>
      <c r="C38" s="188"/>
      <c r="D38" s="189" t="s">
        <v>30</v>
      </c>
      <c r="E38" s="72">
        <v>8962</v>
      </c>
      <c r="F38" s="73">
        <v>1.5063993657265797</v>
      </c>
      <c r="G38" s="72">
        <v>5420</v>
      </c>
      <c r="H38" s="72">
        <v>2720</v>
      </c>
      <c r="I38" s="72">
        <v>155</v>
      </c>
      <c r="J38" s="72">
        <v>521</v>
      </c>
      <c r="K38" s="72">
        <v>105</v>
      </c>
      <c r="L38" s="72">
        <v>41</v>
      </c>
      <c r="M38" s="72"/>
      <c r="N38" s="68"/>
    </row>
    <row r="39" spans="1:14" s="186" customFormat="1" ht="11.4" customHeight="1" x14ac:dyDescent="0.2">
      <c r="A39" s="81"/>
      <c r="B39" s="188"/>
      <c r="C39" s="188"/>
      <c r="D39" s="189" t="s">
        <v>7</v>
      </c>
      <c r="E39" s="74">
        <v>62.1</v>
      </c>
      <c r="F39" s="75" t="s">
        <v>32</v>
      </c>
      <c r="G39" s="74">
        <v>55.1</v>
      </c>
      <c r="H39" s="74">
        <v>77.3</v>
      </c>
      <c r="I39" s="74">
        <v>58.1</v>
      </c>
      <c r="J39" s="74">
        <v>50.9</v>
      </c>
      <c r="K39" s="74">
        <v>89.5</v>
      </c>
      <c r="L39" s="74">
        <v>80.5</v>
      </c>
      <c r="M39" s="74"/>
      <c r="N39" s="68"/>
    </row>
    <row r="40" spans="1:14" s="186" customFormat="1" ht="20.100000000000001" customHeight="1" x14ac:dyDescent="0.2">
      <c r="A40" s="187" t="s">
        <v>141</v>
      </c>
      <c r="B40" s="190"/>
      <c r="C40" s="188"/>
      <c r="D40" s="189" t="s">
        <v>26</v>
      </c>
      <c r="E40" s="72">
        <v>871</v>
      </c>
      <c r="F40" s="73">
        <v>0.46136101499423887</v>
      </c>
      <c r="G40" s="72">
        <v>151</v>
      </c>
      <c r="H40" s="72">
        <v>681</v>
      </c>
      <c r="I40" s="72">
        <v>5</v>
      </c>
      <c r="J40" s="72">
        <v>24</v>
      </c>
      <c r="K40" s="72">
        <v>4</v>
      </c>
      <c r="L40" s="72">
        <v>6</v>
      </c>
      <c r="M40" s="72"/>
      <c r="N40" s="68"/>
    </row>
    <row r="41" spans="1:14" s="186" customFormat="1" ht="11.4" customHeight="1" x14ac:dyDescent="0.2">
      <c r="A41" s="186" t="s">
        <v>148</v>
      </c>
      <c r="B41" s="190"/>
      <c r="C41" s="188"/>
      <c r="D41" s="189" t="s">
        <v>28</v>
      </c>
      <c r="E41" s="72">
        <v>846</v>
      </c>
      <c r="F41" s="73">
        <v>3.0450669914738171</v>
      </c>
      <c r="G41" s="72">
        <v>143</v>
      </c>
      <c r="H41" s="72">
        <v>658</v>
      </c>
      <c r="I41" s="72">
        <v>1</v>
      </c>
      <c r="J41" s="72">
        <v>22</v>
      </c>
      <c r="K41" s="72">
        <v>6</v>
      </c>
      <c r="L41" s="72">
        <v>16</v>
      </c>
      <c r="M41" s="72"/>
      <c r="N41" s="68"/>
    </row>
    <row r="42" spans="1:14" s="186" customFormat="1" ht="11.4" customHeight="1" x14ac:dyDescent="0.2">
      <c r="A42" s="186" t="s">
        <v>149</v>
      </c>
      <c r="B42" s="190"/>
      <c r="C42" s="188"/>
      <c r="D42" s="189" t="s">
        <v>30</v>
      </c>
      <c r="E42" s="72">
        <v>1717</v>
      </c>
      <c r="F42" s="73">
        <v>1.7180094786729825</v>
      </c>
      <c r="G42" s="72">
        <v>294</v>
      </c>
      <c r="H42" s="72">
        <v>1339</v>
      </c>
      <c r="I42" s="72">
        <v>6</v>
      </c>
      <c r="J42" s="72">
        <v>46</v>
      </c>
      <c r="K42" s="72">
        <v>10</v>
      </c>
      <c r="L42" s="72">
        <v>22</v>
      </c>
      <c r="M42" s="72"/>
      <c r="N42" s="68"/>
    </row>
    <row r="43" spans="1:14" s="186" customFormat="1" ht="11.4" customHeight="1" x14ac:dyDescent="0.2">
      <c r="A43" s="81"/>
      <c r="B43" s="190"/>
      <c r="C43" s="188"/>
      <c r="D43" s="189" t="s">
        <v>7</v>
      </c>
      <c r="E43" s="74">
        <v>49.3</v>
      </c>
      <c r="F43" s="75" t="s">
        <v>32</v>
      </c>
      <c r="G43" s="74">
        <v>48.6</v>
      </c>
      <c r="H43" s="74">
        <v>49.1</v>
      </c>
      <c r="I43" s="74">
        <v>16.7</v>
      </c>
      <c r="J43" s="74">
        <v>47.8</v>
      </c>
      <c r="K43" s="74">
        <v>60</v>
      </c>
      <c r="L43" s="74">
        <v>72.7</v>
      </c>
      <c r="M43" s="74"/>
      <c r="N43" s="68"/>
    </row>
    <row r="44" spans="1:14" s="186" customFormat="1" ht="20.100000000000001" customHeight="1" x14ac:dyDescent="0.2">
      <c r="A44" s="187" t="s">
        <v>141</v>
      </c>
      <c r="B44" s="190"/>
      <c r="C44" s="188"/>
      <c r="D44" s="189" t="s">
        <v>26</v>
      </c>
      <c r="E44" s="72">
        <v>1061</v>
      </c>
      <c r="F44" s="73">
        <v>1.9212295869356382</v>
      </c>
      <c r="G44" s="72">
        <v>50</v>
      </c>
      <c r="H44" s="72">
        <v>967</v>
      </c>
      <c r="I44" s="72">
        <v>0</v>
      </c>
      <c r="J44" s="72">
        <v>38</v>
      </c>
      <c r="K44" s="72">
        <v>0</v>
      </c>
      <c r="L44" s="72">
        <v>6</v>
      </c>
      <c r="M44" s="72"/>
      <c r="N44" s="68"/>
    </row>
    <row r="45" spans="1:14" s="186" customFormat="1" ht="11.4" customHeight="1" x14ac:dyDescent="0.2">
      <c r="A45" s="186" t="s">
        <v>150</v>
      </c>
      <c r="B45" s="190"/>
      <c r="C45" s="188"/>
      <c r="D45" s="189" t="s">
        <v>28</v>
      </c>
      <c r="E45" s="72">
        <v>2611</v>
      </c>
      <c r="F45" s="73">
        <v>2.4323264025107818</v>
      </c>
      <c r="G45" s="72">
        <v>71</v>
      </c>
      <c r="H45" s="72">
        <v>2362</v>
      </c>
      <c r="I45" s="72">
        <v>0</v>
      </c>
      <c r="J45" s="72">
        <v>83</v>
      </c>
      <c r="K45" s="72">
        <v>4</v>
      </c>
      <c r="L45" s="72">
        <v>91</v>
      </c>
      <c r="M45" s="72"/>
      <c r="N45" s="68"/>
    </row>
    <row r="46" spans="1:14" s="186" customFormat="1" ht="11.4" customHeight="1" x14ac:dyDescent="0.2">
      <c r="A46" s="186" t="s">
        <v>151</v>
      </c>
      <c r="B46" s="190"/>
      <c r="C46" s="188"/>
      <c r="D46" s="189" t="s">
        <v>30</v>
      </c>
      <c r="E46" s="72">
        <v>3672</v>
      </c>
      <c r="F46" s="73">
        <v>2.2841225626740993</v>
      </c>
      <c r="G46" s="72">
        <v>121</v>
      </c>
      <c r="H46" s="72">
        <v>3329</v>
      </c>
      <c r="I46" s="72">
        <v>0</v>
      </c>
      <c r="J46" s="72">
        <v>121</v>
      </c>
      <c r="K46" s="72">
        <v>4</v>
      </c>
      <c r="L46" s="72">
        <v>97</v>
      </c>
      <c r="M46" s="72"/>
      <c r="N46" s="68"/>
    </row>
    <row r="47" spans="1:14" s="186" customFormat="1" ht="11.4" customHeight="1" x14ac:dyDescent="0.2">
      <c r="B47" s="190"/>
      <c r="C47" s="188"/>
      <c r="D47" s="189" t="s">
        <v>7</v>
      </c>
      <c r="E47" s="74">
        <v>71.099999999999994</v>
      </c>
      <c r="F47" s="75" t="s">
        <v>32</v>
      </c>
      <c r="G47" s="74">
        <v>58.7</v>
      </c>
      <c r="H47" s="74">
        <v>71</v>
      </c>
      <c r="I47" s="72">
        <v>0</v>
      </c>
      <c r="J47" s="74">
        <v>68.599999999999994</v>
      </c>
      <c r="K47" s="79">
        <v>100</v>
      </c>
      <c r="L47" s="74">
        <v>93.8</v>
      </c>
      <c r="M47" s="74"/>
      <c r="N47" s="68"/>
    </row>
    <row r="48" spans="1:14" s="186" customFormat="1" ht="12" customHeight="1" x14ac:dyDescent="0.2">
      <c r="B48" s="190"/>
      <c r="C48" s="188"/>
      <c r="D48" s="191"/>
      <c r="E48" s="74"/>
      <c r="F48" s="192"/>
      <c r="G48" s="74"/>
      <c r="H48" s="74"/>
      <c r="I48" s="72"/>
      <c r="J48" s="74"/>
      <c r="K48" s="193"/>
      <c r="L48" s="74"/>
      <c r="N48" s="68"/>
    </row>
    <row r="49" spans="1:14" ht="12" customHeight="1" x14ac:dyDescent="0.25">
      <c r="A49" s="178" t="s">
        <v>13</v>
      </c>
      <c r="B49" s="194"/>
      <c r="C49" s="194"/>
      <c r="D49" s="195"/>
      <c r="E49" s="174"/>
      <c r="F49" s="174"/>
      <c r="G49" s="196"/>
      <c r="H49" s="196"/>
      <c r="I49" s="196"/>
      <c r="J49" s="196"/>
      <c r="K49" s="196"/>
      <c r="L49" s="196"/>
      <c r="N49" s="68"/>
    </row>
    <row r="50" spans="1:14" s="186" customFormat="1" ht="21" customHeight="1" x14ac:dyDescent="0.2">
      <c r="A50" s="575" t="s">
        <v>152</v>
      </c>
      <c r="B50" s="575"/>
      <c r="C50" s="575"/>
      <c r="D50" s="575"/>
      <c r="E50" s="575"/>
      <c r="F50" s="575"/>
      <c r="G50" s="575"/>
      <c r="H50" s="575"/>
      <c r="I50" s="575"/>
      <c r="J50" s="575"/>
      <c r="K50" s="575"/>
      <c r="L50" s="575"/>
      <c r="N50" s="68"/>
    </row>
    <row r="51" spans="1:14" s="147" customFormat="1" ht="10.5" customHeight="1" x14ac:dyDescent="0.2">
      <c r="A51" s="198"/>
      <c r="B51" s="164"/>
      <c r="C51" s="164"/>
      <c r="D51" s="164"/>
      <c r="E51" s="164"/>
      <c r="F51" s="164"/>
      <c r="G51" s="164"/>
      <c r="H51" s="164"/>
      <c r="I51" s="164"/>
      <c r="J51" s="164"/>
      <c r="K51" s="164"/>
      <c r="L51" s="164"/>
      <c r="N51" s="68"/>
    </row>
    <row r="52" spans="1:14" s="147" customFormat="1" ht="10.5" customHeight="1" x14ac:dyDescent="0.25">
      <c r="A52" s="198"/>
      <c r="B52" s="199"/>
      <c r="C52" s="199"/>
      <c r="D52" s="199"/>
      <c r="E52" s="199"/>
      <c r="F52" s="199"/>
      <c r="G52" s="199"/>
      <c r="H52" s="199"/>
      <c r="I52" s="199"/>
      <c r="J52" s="164"/>
      <c r="K52" s="164"/>
      <c r="L52" s="164"/>
      <c r="N52" s="68"/>
    </row>
    <row r="53" spans="1:14" s="147" customFormat="1" ht="10.5" customHeight="1" x14ac:dyDescent="0.25">
      <c r="B53" s="199"/>
      <c r="C53" s="199"/>
      <c r="D53" s="199"/>
      <c r="E53" s="199"/>
      <c r="F53" s="199"/>
      <c r="G53" s="199"/>
      <c r="H53" s="199"/>
      <c r="I53" s="199"/>
      <c r="J53" s="164"/>
      <c r="K53" s="164"/>
      <c r="L53" s="164"/>
      <c r="N53" s="68"/>
    </row>
    <row r="54" spans="1:14" s="147" customFormat="1" ht="10.5" customHeight="1" x14ac:dyDescent="0.2">
      <c r="A54" s="164"/>
      <c r="B54" s="164"/>
      <c r="C54" s="164"/>
      <c r="D54" s="164"/>
      <c r="E54" s="164"/>
      <c r="F54" s="164"/>
      <c r="G54" s="164"/>
      <c r="H54" s="164"/>
      <c r="I54" s="164"/>
      <c r="J54" s="200"/>
      <c r="K54" s="200"/>
      <c r="L54" s="200"/>
      <c r="N54" s="68"/>
    </row>
    <row r="55" spans="1:14" ht="41.7" customHeight="1" x14ac:dyDescent="0.25">
      <c r="A55" s="576" t="s">
        <v>153</v>
      </c>
      <c r="B55" s="576"/>
      <c r="C55" s="576"/>
      <c r="D55" s="576"/>
      <c r="E55" s="576"/>
      <c r="F55" s="576"/>
      <c r="G55" s="576"/>
      <c r="H55" s="576"/>
      <c r="I55" s="576"/>
      <c r="J55" s="576"/>
      <c r="K55" s="576"/>
      <c r="L55" s="576"/>
      <c r="N55" s="68"/>
    </row>
    <row r="56" spans="1:14" ht="12.75" customHeight="1" x14ac:dyDescent="0.25">
      <c r="A56" s="175"/>
      <c r="B56" s="175"/>
      <c r="C56" s="176"/>
      <c r="D56" s="176"/>
      <c r="E56" s="177"/>
      <c r="F56" s="177"/>
      <c r="G56" s="177"/>
      <c r="H56" s="177"/>
      <c r="I56" s="177"/>
      <c r="J56" s="177"/>
      <c r="K56" s="177"/>
      <c r="L56" s="177"/>
      <c r="N56" s="68"/>
    </row>
    <row r="57" spans="1:14" ht="22.5" customHeight="1" x14ac:dyDescent="0.2">
      <c r="A57" s="556" t="s">
        <v>134</v>
      </c>
      <c r="B57" s="556"/>
      <c r="C57" s="556"/>
      <c r="D57" s="557"/>
      <c r="E57" s="558" t="s">
        <v>20</v>
      </c>
      <c r="F57" s="558" t="s">
        <v>135</v>
      </c>
      <c r="G57" s="563" t="s">
        <v>2</v>
      </c>
      <c r="H57" s="558" t="s">
        <v>3</v>
      </c>
      <c r="I57" s="564" t="s">
        <v>136</v>
      </c>
      <c r="J57" s="565"/>
      <c r="K57" s="564" t="s">
        <v>23</v>
      </c>
      <c r="L57" s="568"/>
      <c r="N57" s="68"/>
    </row>
    <row r="58" spans="1:14" ht="11.55" customHeight="1" x14ac:dyDescent="0.2">
      <c r="A58" s="178"/>
      <c r="B58" s="179" t="s">
        <v>24</v>
      </c>
      <c r="C58" s="53" t="s">
        <v>25</v>
      </c>
      <c r="D58" s="53" t="s">
        <v>26</v>
      </c>
      <c r="E58" s="559"/>
      <c r="F58" s="561"/>
      <c r="G58" s="559"/>
      <c r="H58" s="561"/>
      <c r="I58" s="566"/>
      <c r="J58" s="567"/>
      <c r="K58" s="566"/>
      <c r="L58" s="569"/>
      <c r="N58" s="68"/>
    </row>
    <row r="59" spans="1:14" ht="11.55" customHeight="1" x14ac:dyDescent="0.2">
      <c r="A59" s="178"/>
      <c r="B59" s="179" t="s">
        <v>27</v>
      </c>
      <c r="C59" s="53" t="s">
        <v>25</v>
      </c>
      <c r="D59" s="53" t="s">
        <v>28</v>
      </c>
      <c r="E59" s="559"/>
      <c r="F59" s="561"/>
      <c r="G59" s="559"/>
      <c r="H59" s="561"/>
      <c r="I59" s="570" t="s">
        <v>2</v>
      </c>
      <c r="J59" s="571" t="s">
        <v>3</v>
      </c>
      <c r="K59" s="570" t="s">
        <v>2</v>
      </c>
      <c r="L59" s="572" t="s">
        <v>3</v>
      </c>
      <c r="N59" s="68"/>
    </row>
    <row r="60" spans="1:14" ht="11.55" customHeight="1" x14ac:dyDescent="0.2">
      <c r="A60" s="178"/>
      <c r="B60" s="179" t="s">
        <v>29</v>
      </c>
      <c r="C60" s="53" t="s">
        <v>25</v>
      </c>
      <c r="D60" s="53" t="s">
        <v>30</v>
      </c>
      <c r="E60" s="559"/>
      <c r="F60" s="561"/>
      <c r="G60" s="559"/>
      <c r="H60" s="561"/>
      <c r="I60" s="559"/>
      <c r="J60" s="561"/>
      <c r="K60" s="559"/>
      <c r="L60" s="573"/>
      <c r="N60" s="68"/>
    </row>
    <row r="61" spans="1:14" ht="11.55" customHeight="1" x14ac:dyDescent="0.2">
      <c r="A61" s="180"/>
      <c r="B61" s="181" t="s">
        <v>31</v>
      </c>
      <c r="C61" s="57" t="s">
        <v>25</v>
      </c>
      <c r="D61" s="57" t="s">
        <v>7</v>
      </c>
      <c r="E61" s="560"/>
      <c r="F61" s="562"/>
      <c r="G61" s="560"/>
      <c r="H61" s="562"/>
      <c r="I61" s="560"/>
      <c r="J61" s="562"/>
      <c r="K61" s="560"/>
      <c r="L61" s="574"/>
      <c r="N61" s="68"/>
    </row>
    <row r="62" spans="1:14" ht="19.95" customHeight="1" x14ac:dyDescent="0.2">
      <c r="A62" s="187" t="s">
        <v>141</v>
      </c>
      <c r="B62" s="190"/>
      <c r="C62" s="188"/>
      <c r="D62" s="189" t="s">
        <v>26</v>
      </c>
      <c r="E62" s="72">
        <v>2616</v>
      </c>
      <c r="F62" s="73">
        <v>-0.64565134827194015</v>
      </c>
      <c r="G62" s="72">
        <v>534</v>
      </c>
      <c r="H62" s="72">
        <v>1900</v>
      </c>
      <c r="I62" s="72">
        <v>18</v>
      </c>
      <c r="J62" s="72">
        <v>143</v>
      </c>
      <c r="K62" s="72">
        <v>6</v>
      </c>
      <c r="L62" s="72">
        <v>15</v>
      </c>
      <c r="M62" s="201"/>
      <c r="N62" s="68"/>
    </row>
    <row r="63" spans="1:14" ht="11.4" customHeight="1" x14ac:dyDescent="0.2">
      <c r="A63" s="186" t="s">
        <v>154</v>
      </c>
      <c r="B63" s="188"/>
      <c r="C63" s="188"/>
      <c r="D63" s="189" t="s">
        <v>28</v>
      </c>
      <c r="E63" s="72">
        <v>1804</v>
      </c>
      <c r="F63" s="73">
        <v>0.44543429844097204</v>
      </c>
      <c r="G63" s="72">
        <v>256</v>
      </c>
      <c r="H63" s="72">
        <v>1451</v>
      </c>
      <c r="I63" s="72">
        <v>10</v>
      </c>
      <c r="J63" s="72">
        <v>48</v>
      </c>
      <c r="K63" s="72">
        <v>5</v>
      </c>
      <c r="L63" s="72">
        <v>34</v>
      </c>
      <c r="M63" s="201"/>
      <c r="N63" s="68"/>
    </row>
    <row r="64" spans="1:14" ht="11.4" customHeight="1" x14ac:dyDescent="0.2">
      <c r="A64" s="186" t="s">
        <v>155</v>
      </c>
      <c r="B64" s="188"/>
      <c r="C64" s="188"/>
      <c r="D64" s="189" t="s">
        <v>30</v>
      </c>
      <c r="E64" s="72">
        <v>4420</v>
      </c>
      <c r="F64" s="73">
        <v>-0.20320614134115544</v>
      </c>
      <c r="G64" s="72">
        <v>790</v>
      </c>
      <c r="H64" s="72">
        <v>3351</v>
      </c>
      <c r="I64" s="72">
        <v>28</v>
      </c>
      <c r="J64" s="72">
        <v>191</v>
      </c>
      <c r="K64" s="72">
        <v>11</v>
      </c>
      <c r="L64" s="72">
        <v>49</v>
      </c>
      <c r="M64" s="201"/>
      <c r="N64" s="68"/>
    </row>
    <row r="65" spans="1:14" ht="11.4" customHeight="1" x14ac:dyDescent="0.2">
      <c r="A65" s="81"/>
      <c r="B65" s="188"/>
      <c r="C65" s="188"/>
      <c r="D65" s="189" t="s">
        <v>7</v>
      </c>
      <c r="E65" s="74">
        <v>40.799999999999997</v>
      </c>
      <c r="F65" s="75" t="s">
        <v>32</v>
      </c>
      <c r="G65" s="74">
        <v>32.4</v>
      </c>
      <c r="H65" s="74">
        <v>43.3</v>
      </c>
      <c r="I65" s="74">
        <v>35.700000000000003</v>
      </c>
      <c r="J65" s="74">
        <v>25.1</v>
      </c>
      <c r="K65" s="74">
        <v>45.5</v>
      </c>
      <c r="L65" s="74">
        <v>69.400000000000006</v>
      </c>
      <c r="M65" s="202"/>
      <c r="N65" s="68"/>
    </row>
    <row r="66" spans="1:14" s="203" customFormat="1" ht="20.100000000000001" customHeight="1" x14ac:dyDescent="0.2">
      <c r="A66" s="187" t="s">
        <v>156</v>
      </c>
      <c r="B66" s="190"/>
      <c r="C66" s="188"/>
      <c r="D66" s="189" t="s">
        <v>26</v>
      </c>
      <c r="E66" s="72">
        <v>84</v>
      </c>
      <c r="F66" s="73">
        <v>-6.6666666666666714</v>
      </c>
      <c r="G66" s="72">
        <v>70</v>
      </c>
      <c r="H66" s="72">
        <v>11</v>
      </c>
      <c r="I66" s="72">
        <v>0</v>
      </c>
      <c r="J66" s="72">
        <v>0</v>
      </c>
      <c r="K66" s="72">
        <v>2</v>
      </c>
      <c r="L66" s="72">
        <v>1</v>
      </c>
      <c r="M66" s="201"/>
      <c r="N66" s="68"/>
    </row>
    <row r="67" spans="1:14" s="203" customFormat="1" ht="11.4" customHeight="1" x14ac:dyDescent="0.2">
      <c r="A67" s="186" t="s">
        <v>157</v>
      </c>
      <c r="B67" s="188"/>
      <c r="C67" s="188"/>
      <c r="D67" s="189" t="s">
        <v>28</v>
      </c>
      <c r="E67" s="72">
        <v>167</v>
      </c>
      <c r="F67" s="73">
        <v>1.2121212121212182</v>
      </c>
      <c r="G67" s="72">
        <v>127</v>
      </c>
      <c r="H67" s="72">
        <v>37</v>
      </c>
      <c r="I67" s="72">
        <v>0</v>
      </c>
      <c r="J67" s="72">
        <v>0</v>
      </c>
      <c r="K67" s="72">
        <v>1</v>
      </c>
      <c r="L67" s="72">
        <v>2</v>
      </c>
      <c r="M67" s="201"/>
      <c r="N67" s="68"/>
    </row>
    <row r="68" spans="1:14" s="203" customFormat="1" ht="11.4" customHeight="1" x14ac:dyDescent="0.2">
      <c r="A68" s="186"/>
      <c r="B68" s="188"/>
      <c r="C68" s="188"/>
      <c r="D68" s="189" t="s">
        <v>30</v>
      </c>
      <c r="E68" s="72">
        <v>251</v>
      </c>
      <c r="F68" s="73">
        <v>-1.5686274509804008</v>
      </c>
      <c r="G68" s="72">
        <v>197</v>
      </c>
      <c r="H68" s="72">
        <v>48</v>
      </c>
      <c r="I68" s="72">
        <v>0</v>
      </c>
      <c r="J68" s="72">
        <v>0</v>
      </c>
      <c r="K68" s="72">
        <v>3</v>
      </c>
      <c r="L68" s="72">
        <v>3</v>
      </c>
      <c r="M68" s="201"/>
      <c r="N68" s="68"/>
    </row>
    <row r="69" spans="1:14" s="203" customFormat="1" ht="11.4" customHeight="1" x14ac:dyDescent="0.2">
      <c r="A69" s="186"/>
      <c r="B69" s="188"/>
      <c r="C69" s="188"/>
      <c r="D69" s="189" t="s">
        <v>7</v>
      </c>
      <c r="E69" s="74">
        <v>66.5</v>
      </c>
      <c r="F69" s="75" t="s">
        <v>32</v>
      </c>
      <c r="G69" s="74">
        <v>64.5</v>
      </c>
      <c r="H69" s="74">
        <v>77.099999999999994</v>
      </c>
      <c r="I69" s="72">
        <v>0</v>
      </c>
      <c r="J69" s="72">
        <v>0</v>
      </c>
      <c r="K69" s="74">
        <v>33.299999999999997</v>
      </c>
      <c r="L69" s="74">
        <v>66.7</v>
      </c>
      <c r="M69" s="202"/>
      <c r="N69" s="68"/>
    </row>
    <row r="70" spans="1:14" s="203" customFormat="1" ht="20.100000000000001" customHeight="1" x14ac:dyDescent="0.2">
      <c r="A70" s="187" t="s">
        <v>141</v>
      </c>
      <c r="B70" s="190"/>
      <c r="C70" s="188"/>
      <c r="D70" s="189" t="s">
        <v>26</v>
      </c>
      <c r="E70" s="72">
        <v>1124</v>
      </c>
      <c r="F70" s="73">
        <v>0.89766606822261963</v>
      </c>
      <c r="G70" s="72">
        <v>52</v>
      </c>
      <c r="H70" s="72">
        <v>1053</v>
      </c>
      <c r="I70" s="72">
        <v>0</v>
      </c>
      <c r="J70" s="72">
        <v>13</v>
      </c>
      <c r="K70" s="72">
        <v>1</v>
      </c>
      <c r="L70" s="72">
        <v>5</v>
      </c>
      <c r="M70" s="201"/>
      <c r="N70" s="68"/>
    </row>
    <row r="71" spans="1:14" s="203" customFormat="1" ht="11.4" customHeight="1" x14ac:dyDescent="0.2">
      <c r="A71" s="186" t="s">
        <v>158</v>
      </c>
      <c r="B71" s="188"/>
      <c r="C71" s="188"/>
      <c r="D71" s="189" t="s">
        <v>28</v>
      </c>
      <c r="E71" s="72">
        <v>1370</v>
      </c>
      <c r="F71" s="73">
        <v>2.0104244229337382</v>
      </c>
      <c r="G71" s="72">
        <v>64</v>
      </c>
      <c r="H71" s="72">
        <v>1246</v>
      </c>
      <c r="I71" s="72">
        <v>0</v>
      </c>
      <c r="J71" s="72">
        <v>32</v>
      </c>
      <c r="K71" s="72">
        <v>5</v>
      </c>
      <c r="L71" s="72">
        <v>23</v>
      </c>
      <c r="M71" s="201"/>
      <c r="N71" s="68"/>
    </row>
    <row r="72" spans="1:14" s="203" customFormat="1" ht="11.4" customHeight="1" x14ac:dyDescent="0.2">
      <c r="A72" s="186" t="s">
        <v>159</v>
      </c>
      <c r="B72" s="188"/>
      <c r="C72" s="188"/>
      <c r="D72" s="189" t="s">
        <v>30</v>
      </c>
      <c r="E72" s="72">
        <v>2494</v>
      </c>
      <c r="F72" s="73">
        <v>1.5059015059015053</v>
      </c>
      <c r="G72" s="72">
        <v>116</v>
      </c>
      <c r="H72" s="72">
        <v>2299</v>
      </c>
      <c r="I72" s="72">
        <v>0</v>
      </c>
      <c r="J72" s="72">
        <v>45</v>
      </c>
      <c r="K72" s="72">
        <v>6</v>
      </c>
      <c r="L72" s="72">
        <v>28</v>
      </c>
      <c r="M72" s="201"/>
      <c r="N72" s="68"/>
    </row>
    <row r="73" spans="1:14" s="203" customFormat="1" ht="11.4" customHeight="1" x14ac:dyDescent="0.2">
      <c r="A73" s="81"/>
      <c r="B73" s="188"/>
      <c r="C73" s="188"/>
      <c r="D73" s="189" t="s">
        <v>7</v>
      </c>
      <c r="E73" s="74">
        <v>54.9</v>
      </c>
      <c r="F73" s="75" t="s">
        <v>32</v>
      </c>
      <c r="G73" s="74">
        <v>55.2</v>
      </c>
      <c r="H73" s="74">
        <v>54.2</v>
      </c>
      <c r="I73" s="72">
        <v>0</v>
      </c>
      <c r="J73" s="74">
        <v>71.099999999999994</v>
      </c>
      <c r="K73" s="74">
        <v>83.3</v>
      </c>
      <c r="L73" s="74">
        <v>82.1</v>
      </c>
      <c r="M73" s="202"/>
      <c r="N73" s="68"/>
    </row>
    <row r="74" spans="1:14" s="203" customFormat="1" ht="20.100000000000001" customHeight="1" x14ac:dyDescent="0.2">
      <c r="A74" s="1" t="s">
        <v>160</v>
      </c>
      <c r="B74" s="186"/>
      <c r="C74" s="186"/>
      <c r="D74" s="189" t="s">
        <v>26</v>
      </c>
      <c r="E74" s="72">
        <v>17665</v>
      </c>
      <c r="F74" s="73">
        <v>3.2980527454534752</v>
      </c>
      <c r="G74" s="72">
        <v>1499</v>
      </c>
      <c r="H74" s="72">
        <v>15421</v>
      </c>
      <c r="I74" s="72">
        <v>0</v>
      </c>
      <c r="J74" s="72">
        <v>506</v>
      </c>
      <c r="K74" s="72">
        <v>27</v>
      </c>
      <c r="L74" s="72">
        <v>212</v>
      </c>
      <c r="M74" s="201"/>
      <c r="N74" s="68"/>
    </row>
    <row r="75" spans="1:14" s="203" customFormat="1" ht="11.4" customHeight="1" x14ac:dyDescent="0.2">
      <c r="A75" s="1" t="s">
        <v>161</v>
      </c>
      <c r="B75" s="186"/>
      <c r="C75" s="186"/>
      <c r="D75" s="189" t="s">
        <v>28</v>
      </c>
      <c r="E75" s="72">
        <v>27544</v>
      </c>
      <c r="F75" s="73">
        <v>2.0715212154900797</v>
      </c>
      <c r="G75" s="72">
        <v>433</v>
      </c>
      <c r="H75" s="72">
        <v>25092</v>
      </c>
      <c r="I75" s="72">
        <v>0</v>
      </c>
      <c r="J75" s="72">
        <v>964</v>
      </c>
      <c r="K75" s="72">
        <v>8</v>
      </c>
      <c r="L75" s="72">
        <v>1047</v>
      </c>
      <c r="M75" s="201"/>
      <c r="N75" s="68"/>
    </row>
    <row r="76" spans="1:14" s="203" customFormat="1" ht="11.4" customHeight="1" x14ac:dyDescent="0.2">
      <c r="A76" s="1" t="s">
        <v>162</v>
      </c>
      <c r="B76" s="186"/>
      <c r="C76" s="186"/>
      <c r="D76" s="189" t="s">
        <v>30</v>
      </c>
      <c r="E76" s="72">
        <v>45209</v>
      </c>
      <c r="F76" s="73">
        <v>2.5472939255092371</v>
      </c>
      <c r="G76" s="72">
        <v>1932</v>
      </c>
      <c r="H76" s="72">
        <v>40513</v>
      </c>
      <c r="I76" s="72">
        <v>0</v>
      </c>
      <c r="J76" s="72">
        <v>1470</v>
      </c>
      <c r="K76" s="72">
        <v>35</v>
      </c>
      <c r="L76" s="72">
        <v>1259</v>
      </c>
      <c r="M76" s="201"/>
      <c r="N76" s="68"/>
    </row>
    <row r="77" spans="1:14" s="203" customFormat="1" ht="11.4" customHeight="1" x14ac:dyDescent="0.2">
      <c r="A77" s="186"/>
      <c r="B77" s="186"/>
      <c r="C77" s="186"/>
      <c r="D77" s="189" t="s">
        <v>7</v>
      </c>
      <c r="E77" s="74">
        <v>60.9</v>
      </c>
      <c r="F77" s="75" t="s">
        <v>32</v>
      </c>
      <c r="G77" s="74">
        <v>22.4</v>
      </c>
      <c r="H77" s="74">
        <v>61.9</v>
      </c>
      <c r="I77" s="72">
        <v>0</v>
      </c>
      <c r="J77" s="74">
        <v>65.599999999999994</v>
      </c>
      <c r="K77" s="74">
        <v>22.9</v>
      </c>
      <c r="L77" s="74">
        <v>83.2</v>
      </c>
      <c r="M77" s="202"/>
      <c r="N77" s="68"/>
    </row>
    <row r="78" spans="1:14" s="203" customFormat="1" ht="20.100000000000001" customHeight="1" x14ac:dyDescent="0.2">
      <c r="A78" s="186" t="s">
        <v>163</v>
      </c>
      <c r="B78" s="186"/>
      <c r="C78" s="186"/>
      <c r="D78" s="189" t="s">
        <v>26</v>
      </c>
      <c r="E78" s="72">
        <v>12485</v>
      </c>
      <c r="F78" s="73">
        <v>4.2153589315525863</v>
      </c>
      <c r="G78" s="72">
        <v>1494</v>
      </c>
      <c r="H78" s="72">
        <v>10670</v>
      </c>
      <c r="I78" s="72">
        <v>0</v>
      </c>
      <c r="J78" s="72">
        <v>149</v>
      </c>
      <c r="K78" s="72">
        <v>27</v>
      </c>
      <c r="L78" s="72">
        <v>145</v>
      </c>
      <c r="M78" s="201"/>
      <c r="N78" s="68"/>
    </row>
    <row r="79" spans="1:14" s="203" customFormat="1" ht="11.4" customHeight="1" x14ac:dyDescent="0.2">
      <c r="A79" s="186"/>
      <c r="B79" s="186"/>
      <c r="C79" s="186"/>
      <c r="D79" s="189" t="s">
        <v>28</v>
      </c>
      <c r="E79" s="72">
        <v>11756</v>
      </c>
      <c r="F79" s="73">
        <v>4.2568286626463419</v>
      </c>
      <c r="G79" s="72">
        <v>428</v>
      </c>
      <c r="H79" s="72">
        <v>10780</v>
      </c>
      <c r="I79" s="72">
        <v>0</v>
      </c>
      <c r="J79" s="72">
        <v>104</v>
      </c>
      <c r="K79" s="72">
        <v>8</v>
      </c>
      <c r="L79" s="72">
        <v>436</v>
      </c>
      <c r="M79" s="201"/>
      <c r="N79" s="68"/>
    </row>
    <row r="80" spans="1:14" s="203" customFormat="1" ht="11.4" customHeight="1" x14ac:dyDescent="0.2">
      <c r="A80" s="186"/>
      <c r="B80" s="186"/>
      <c r="C80" s="186"/>
      <c r="D80" s="189" t="s">
        <v>30</v>
      </c>
      <c r="E80" s="72">
        <v>24241</v>
      </c>
      <c r="F80" s="73">
        <v>4.235466116271084</v>
      </c>
      <c r="G80" s="72">
        <v>1922</v>
      </c>
      <c r="H80" s="72">
        <v>21450</v>
      </c>
      <c r="I80" s="72">
        <v>0</v>
      </c>
      <c r="J80" s="72">
        <v>253</v>
      </c>
      <c r="K80" s="72">
        <v>35</v>
      </c>
      <c r="L80" s="72">
        <v>581</v>
      </c>
      <c r="M80" s="201"/>
      <c r="N80" s="68"/>
    </row>
    <row r="81" spans="1:14" s="203" customFormat="1" ht="11.4" customHeight="1" x14ac:dyDescent="0.2">
      <c r="A81" s="186"/>
      <c r="B81" s="186"/>
      <c r="C81" s="186"/>
      <c r="D81" s="189" t="s">
        <v>7</v>
      </c>
      <c r="E81" s="74">
        <v>48.5</v>
      </c>
      <c r="F81" s="75" t="s">
        <v>32</v>
      </c>
      <c r="G81" s="74">
        <v>22.3</v>
      </c>
      <c r="H81" s="74">
        <v>50.3</v>
      </c>
      <c r="I81" s="72">
        <v>0</v>
      </c>
      <c r="J81" s="74">
        <v>41.1</v>
      </c>
      <c r="K81" s="74">
        <v>22.9</v>
      </c>
      <c r="L81" s="74">
        <v>75</v>
      </c>
      <c r="M81" s="202"/>
      <c r="N81" s="68"/>
    </row>
    <row r="82" spans="1:14" s="203" customFormat="1" ht="20.100000000000001" customHeight="1" x14ac:dyDescent="0.2">
      <c r="A82" s="186" t="s">
        <v>164</v>
      </c>
      <c r="B82" s="186"/>
      <c r="C82" s="186"/>
      <c r="D82" s="189" t="s">
        <v>26</v>
      </c>
      <c r="E82" s="72">
        <v>44</v>
      </c>
      <c r="F82" s="73">
        <v>-2.2222222222222285</v>
      </c>
      <c r="G82" s="72">
        <v>3</v>
      </c>
      <c r="H82" s="72">
        <v>40</v>
      </c>
      <c r="I82" s="72">
        <v>0</v>
      </c>
      <c r="J82" s="72">
        <v>1</v>
      </c>
      <c r="K82" s="72">
        <v>0</v>
      </c>
      <c r="L82" s="72">
        <v>0</v>
      </c>
      <c r="M82" s="201"/>
      <c r="N82" s="68"/>
    </row>
    <row r="83" spans="1:14" s="203" customFormat="1" ht="11.4" customHeight="1" x14ac:dyDescent="0.2">
      <c r="A83" s="186"/>
      <c r="B83" s="186"/>
      <c r="C83" s="186"/>
      <c r="D83" s="189" t="s">
        <v>28</v>
      </c>
      <c r="E83" s="72">
        <v>76</v>
      </c>
      <c r="F83" s="73">
        <v>-3.7974683544303787</v>
      </c>
      <c r="G83" s="72">
        <v>4</v>
      </c>
      <c r="H83" s="72">
        <v>71</v>
      </c>
      <c r="I83" s="72">
        <v>0</v>
      </c>
      <c r="J83" s="72">
        <v>0</v>
      </c>
      <c r="K83" s="72">
        <v>0</v>
      </c>
      <c r="L83" s="72">
        <v>1</v>
      </c>
      <c r="M83" s="201"/>
      <c r="N83" s="68"/>
    </row>
    <row r="84" spans="1:14" s="203" customFormat="1" ht="11.4" customHeight="1" x14ac:dyDescent="0.2">
      <c r="A84" s="186"/>
      <c r="B84" s="186"/>
      <c r="C84" s="186"/>
      <c r="D84" s="189" t="s">
        <v>30</v>
      </c>
      <c r="E84" s="72">
        <v>120</v>
      </c>
      <c r="F84" s="73">
        <v>-3.2258064516128968</v>
      </c>
      <c r="G84" s="72">
        <v>7</v>
      </c>
      <c r="H84" s="72">
        <v>111</v>
      </c>
      <c r="I84" s="72">
        <v>0</v>
      </c>
      <c r="J84" s="72">
        <v>1</v>
      </c>
      <c r="K84" s="72">
        <v>0</v>
      </c>
      <c r="L84" s="72">
        <v>1</v>
      </c>
      <c r="M84" s="201"/>
      <c r="N84" s="68"/>
    </row>
    <row r="85" spans="1:14" s="203" customFormat="1" ht="11.4" customHeight="1" x14ac:dyDescent="0.2">
      <c r="A85" s="186"/>
      <c r="B85" s="186"/>
      <c r="C85" s="186"/>
      <c r="D85" s="189" t="s">
        <v>7</v>
      </c>
      <c r="E85" s="74">
        <v>63.3</v>
      </c>
      <c r="F85" s="75" t="s">
        <v>32</v>
      </c>
      <c r="G85" s="74">
        <v>57.1</v>
      </c>
      <c r="H85" s="74">
        <v>64</v>
      </c>
      <c r="I85" s="72">
        <v>0</v>
      </c>
      <c r="J85" s="127">
        <v>0</v>
      </c>
      <c r="K85" s="72">
        <v>0</v>
      </c>
      <c r="L85" s="79">
        <v>100</v>
      </c>
      <c r="M85" s="202"/>
      <c r="N85" s="68"/>
    </row>
    <row r="86" spans="1:14" s="203" customFormat="1" ht="20.100000000000001" customHeight="1" x14ac:dyDescent="0.2">
      <c r="A86" s="186" t="s">
        <v>165</v>
      </c>
      <c r="B86" s="186"/>
      <c r="C86" s="186"/>
      <c r="D86" s="189" t="s">
        <v>26</v>
      </c>
      <c r="E86" s="72">
        <v>5136</v>
      </c>
      <c r="F86" s="73">
        <v>1.1820330969267019</v>
      </c>
      <c r="G86" s="72">
        <v>2</v>
      </c>
      <c r="H86" s="72">
        <v>4711</v>
      </c>
      <c r="I86" s="72">
        <v>0</v>
      </c>
      <c r="J86" s="72">
        <v>356</v>
      </c>
      <c r="K86" s="72">
        <v>0</v>
      </c>
      <c r="L86" s="72">
        <v>67</v>
      </c>
      <c r="M86" s="201"/>
      <c r="N86" s="68"/>
    </row>
    <row r="87" spans="1:14" s="203" customFormat="1" ht="11.4" customHeight="1" x14ac:dyDescent="0.2">
      <c r="A87" s="186"/>
      <c r="B87" s="186"/>
      <c r="C87" s="186"/>
      <c r="D87" s="189" t="s">
        <v>28</v>
      </c>
      <c r="E87" s="72">
        <v>15712</v>
      </c>
      <c r="F87" s="73">
        <v>0.52463211772233365</v>
      </c>
      <c r="G87" s="72">
        <v>1</v>
      </c>
      <c r="H87" s="72">
        <v>14241</v>
      </c>
      <c r="I87" s="72">
        <v>0</v>
      </c>
      <c r="J87" s="72">
        <v>860</v>
      </c>
      <c r="K87" s="72">
        <v>0</v>
      </c>
      <c r="L87" s="72">
        <v>610</v>
      </c>
      <c r="M87" s="201"/>
      <c r="N87" s="68"/>
    </row>
    <row r="88" spans="1:14" s="203" customFormat="1" ht="11.4" customHeight="1" x14ac:dyDescent="0.2">
      <c r="A88" s="186"/>
      <c r="B88" s="186"/>
      <c r="C88" s="186"/>
      <c r="D88" s="189" t="s">
        <v>30</v>
      </c>
      <c r="E88" s="72">
        <v>20848</v>
      </c>
      <c r="F88" s="73">
        <v>0.68579155800250646</v>
      </c>
      <c r="G88" s="72">
        <v>3</v>
      </c>
      <c r="H88" s="72">
        <v>18952</v>
      </c>
      <c r="I88" s="72">
        <v>0</v>
      </c>
      <c r="J88" s="72">
        <v>1216</v>
      </c>
      <c r="K88" s="72">
        <v>0</v>
      </c>
      <c r="L88" s="72">
        <v>677</v>
      </c>
      <c r="M88" s="201"/>
      <c r="N88" s="68"/>
    </row>
    <row r="89" spans="1:14" s="203" customFormat="1" ht="11.4" customHeight="1" x14ac:dyDescent="0.2">
      <c r="A89" s="186"/>
      <c r="B89" s="186"/>
      <c r="C89" s="186"/>
      <c r="D89" s="189" t="s">
        <v>7</v>
      </c>
      <c r="E89" s="74">
        <v>75.400000000000006</v>
      </c>
      <c r="F89" s="75" t="s">
        <v>32</v>
      </c>
      <c r="G89" s="74">
        <v>33.299999999999997</v>
      </c>
      <c r="H89" s="74">
        <v>75.099999999999994</v>
      </c>
      <c r="I89" s="72">
        <v>0</v>
      </c>
      <c r="J89" s="74">
        <v>70.7</v>
      </c>
      <c r="K89" s="72">
        <v>0</v>
      </c>
      <c r="L89" s="74">
        <v>90.1</v>
      </c>
      <c r="M89" s="202"/>
      <c r="N89" s="68"/>
    </row>
    <row r="90" spans="1:14" s="203" customFormat="1" ht="12" customHeight="1" x14ac:dyDescent="0.2">
      <c r="A90" s="186"/>
      <c r="B90" s="186"/>
      <c r="C90" s="186"/>
      <c r="D90" s="191"/>
      <c r="E90" s="74"/>
      <c r="F90" s="204"/>
      <c r="G90" s="74"/>
      <c r="H90" s="74"/>
      <c r="I90" s="74"/>
      <c r="J90" s="74"/>
      <c r="K90" s="74"/>
      <c r="L90" s="74"/>
    </row>
    <row r="91" spans="1:14" s="203" customFormat="1" ht="12" customHeight="1" x14ac:dyDescent="0.2">
      <c r="A91" s="205" t="s">
        <v>13</v>
      </c>
      <c r="D91" s="206"/>
      <c r="G91" s="207"/>
      <c r="H91" s="207"/>
      <c r="I91" s="208"/>
      <c r="J91" s="208"/>
      <c r="K91" s="208"/>
      <c r="L91" s="208"/>
    </row>
    <row r="92" spans="1:14" s="209" customFormat="1" ht="21" customHeight="1" x14ac:dyDescent="0.25">
      <c r="A92" s="575" t="s">
        <v>152</v>
      </c>
      <c r="B92" s="575"/>
      <c r="C92" s="575"/>
      <c r="D92" s="575"/>
      <c r="E92" s="575"/>
      <c r="F92" s="575"/>
      <c r="G92" s="575"/>
      <c r="H92" s="575"/>
      <c r="I92" s="575"/>
      <c r="J92" s="575"/>
      <c r="K92" s="575"/>
      <c r="L92" s="575"/>
    </row>
    <row r="93" spans="1:14" s="209" customFormat="1" ht="21" customHeight="1" x14ac:dyDescent="0.25">
      <c r="A93" s="577" t="s">
        <v>166</v>
      </c>
      <c r="B93" s="577"/>
      <c r="C93" s="577"/>
      <c r="D93" s="577"/>
      <c r="E93" s="577"/>
      <c r="F93" s="577"/>
      <c r="G93" s="577"/>
      <c r="H93" s="577"/>
      <c r="I93" s="577"/>
      <c r="J93" s="577"/>
      <c r="K93" s="577"/>
      <c r="L93" s="577"/>
    </row>
    <row r="94" spans="1:14" s="209" customFormat="1" ht="10.5" customHeight="1" x14ac:dyDescent="0.25">
      <c r="A94" s="578" t="s">
        <v>167</v>
      </c>
      <c r="B94" s="520"/>
      <c r="C94" s="520"/>
      <c r="D94" s="520"/>
      <c r="E94" s="520"/>
      <c r="F94" s="520"/>
      <c r="G94" s="520"/>
      <c r="H94" s="520"/>
      <c r="I94" s="520"/>
      <c r="J94" s="520"/>
      <c r="K94" s="520"/>
      <c r="L94" s="520"/>
    </row>
    <row r="95" spans="1:14" s="203" customFormat="1" ht="10.5" customHeight="1" x14ac:dyDescent="0.2">
      <c r="A95" s="83"/>
      <c r="B95" s="198"/>
      <c r="C95" s="198"/>
      <c r="D95" s="198"/>
      <c r="E95" s="198"/>
      <c r="F95" s="198"/>
      <c r="G95" s="198"/>
      <c r="H95" s="198"/>
      <c r="I95" s="198"/>
      <c r="J95" s="198"/>
      <c r="K95" s="198"/>
      <c r="L95" s="198"/>
    </row>
    <row r="96" spans="1:14" s="203" customFormat="1" ht="10.5" customHeight="1" x14ac:dyDescent="0.2">
      <c r="A96" s="83"/>
      <c r="B96" s="178"/>
      <c r="C96" s="178"/>
      <c r="D96" s="210"/>
      <c r="E96" s="178"/>
      <c r="F96" s="178"/>
      <c r="G96" s="211"/>
      <c r="H96" s="211"/>
      <c r="I96" s="212"/>
      <c r="J96" s="212"/>
      <c r="K96" s="212"/>
      <c r="L96" s="212"/>
    </row>
    <row r="97" spans="1:12" s="203" customFormat="1" ht="10.5" customHeight="1" x14ac:dyDescent="0.2">
      <c r="A97" s="178"/>
      <c r="B97" s="178"/>
      <c r="C97" s="178"/>
      <c r="D97" s="210"/>
      <c r="E97" s="178"/>
      <c r="F97" s="178"/>
      <c r="G97" s="211"/>
      <c r="H97" s="211"/>
      <c r="I97" s="212"/>
      <c r="J97" s="212"/>
      <c r="K97" s="212"/>
      <c r="L97" s="212"/>
    </row>
    <row r="98" spans="1:12" s="203" customFormat="1" ht="11.4" customHeight="1" x14ac:dyDescent="0.2">
      <c r="A98" s="186"/>
      <c r="B98" s="178"/>
      <c r="C98" s="178"/>
      <c r="D98" s="210"/>
      <c r="E98" s="178"/>
      <c r="F98" s="178"/>
      <c r="G98" s="211"/>
      <c r="H98" s="211"/>
      <c r="I98" s="212"/>
      <c r="J98" s="212"/>
      <c r="K98" s="212"/>
      <c r="L98" s="212"/>
    </row>
    <row r="99" spans="1:12" s="203" customFormat="1" ht="11.4" customHeight="1" x14ac:dyDescent="0.2">
      <c r="A99" s="178"/>
      <c r="B99" s="178"/>
      <c r="C99" s="178"/>
      <c r="D99" s="210"/>
      <c r="E99" s="178"/>
      <c r="F99" s="178"/>
      <c r="G99" s="211"/>
      <c r="H99" s="211"/>
      <c r="I99" s="212"/>
      <c r="J99" s="212"/>
      <c r="K99" s="212"/>
      <c r="L99" s="212"/>
    </row>
    <row r="100" spans="1:12" s="203" customFormat="1" ht="11.4" customHeight="1" x14ac:dyDescent="0.2">
      <c r="A100" s="178"/>
      <c r="B100" s="178"/>
      <c r="C100" s="178"/>
      <c r="D100" s="210"/>
      <c r="E100" s="178"/>
      <c r="F100" s="178"/>
      <c r="G100" s="211"/>
      <c r="H100" s="211"/>
      <c r="I100" s="212"/>
      <c r="J100" s="212"/>
      <c r="K100" s="212"/>
      <c r="L100" s="212"/>
    </row>
    <row r="101" spans="1:12" s="203" customFormat="1" ht="11.4" customHeight="1" x14ac:dyDescent="0.2">
      <c r="A101" s="83"/>
      <c r="B101" s="83"/>
      <c r="C101" s="83"/>
      <c r="D101" s="213"/>
      <c r="E101" s="83"/>
      <c r="F101" s="83"/>
      <c r="G101" s="214"/>
      <c r="H101" s="214"/>
      <c r="I101" s="215"/>
      <c r="J101" s="215"/>
      <c r="K101" s="215"/>
      <c r="L101" s="215"/>
    </row>
    <row r="102" spans="1:12" ht="11.4" customHeight="1" x14ac:dyDescent="0.2"/>
    <row r="103" spans="1:12" ht="11.4" customHeight="1" x14ac:dyDescent="0.2"/>
    <row r="104" spans="1:12" s="178" customFormat="1" ht="11.4" customHeight="1" x14ac:dyDescent="0.2">
      <c r="D104" s="210"/>
      <c r="G104" s="211"/>
      <c r="H104" s="211"/>
      <c r="I104" s="212"/>
      <c r="J104" s="212"/>
      <c r="K104" s="212"/>
      <c r="L104" s="212"/>
    </row>
    <row r="105" spans="1:12" ht="11.4" customHeight="1" x14ac:dyDescent="0.2"/>
    <row r="106" spans="1:12" ht="11.4" customHeight="1" x14ac:dyDescent="0.2"/>
    <row r="107" spans="1:12" ht="11.4" customHeight="1" x14ac:dyDescent="0.2"/>
    <row r="108" spans="1:12" ht="11.4" customHeight="1" x14ac:dyDescent="0.2"/>
    <row r="109" spans="1:12" ht="11.4" customHeight="1" x14ac:dyDescent="0.2"/>
    <row r="110" spans="1:12" ht="11.4" customHeight="1" x14ac:dyDescent="0.2"/>
    <row r="111" spans="1:12" ht="11.4" customHeight="1" x14ac:dyDescent="0.2"/>
    <row r="112" spans="1: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  <row r="141" ht="11.4" customHeight="1" x14ac:dyDescent="0.2"/>
    <row r="142" ht="11.4" customHeight="1" x14ac:dyDescent="0.2"/>
    <row r="143" ht="11.4" customHeight="1" x14ac:dyDescent="0.2"/>
    <row r="144" ht="11.4" customHeight="1" x14ac:dyDescent="0.2"/>
    <row r="145" ht="11.4" customHeight="1" x14ac:dyDescent="0.2"/>
    <row r="146" ht="11.4" customHeight="1" x14ac:dyDescent="0.2"/>
    <row r="147" ht="11.4" customHeight="1" x14ac:dyDescent="0.2"/>
    <row r="148" ht="11.4" customHeight="1" x14ac:dyDescent="0.2"/>
    <row r="149" ht="11.4" customHeight="1" x14ac:dyDescent="0.2"/>
    <row r="150" ht="11.4" customHeight="1" x14ac:dyDescent="0.2"/>
    <row r="151" ht="11.4" customHeight="1" x14ac:dyDescent="0.2"/>
    <row r="152" ht="11.4" customHeight="1" x14ac:dyDescent="0.2"/>
  </sheetData>
  <mergeCells count="28">
    <mergeCell ref="A93:L93"/>
    <mergeCell ref="A94:L94"/>
    <mergeCell ref="K57:L58"/>
    <mergeCell ref="I59:I61"/>
    <mergeCell ref="J59:J61"/>
    <mergeCell ref="K59:K61"/>
    <mergeCell ref="L59:L61"/>
    <mergeCell ref="A92:L92"/>
    <mergeCell ref="A50:L50"/>
    <mergeCell ref="A55:L55"/>
    <mergeCell ref="A57:D57"/>
    <mergeCell ref="E57:E61"/>
    <mergeCell ref="F57:F61"/>
    <mergeCell ref="G57:G61"/>
    <mergeCell ref="H57:H61"/>
    <mergeCell ref="I57:J58"/>
    <mergeCell ref="A1:L1"/>
    <mergeCell ref="A3:D3"/>
    <mergeCell ref="E3:E7"/>
    <mergeCell ref="F3:F7"/>
    <mergeCell ref="G3:G7"/>
    <mergeCell ref="H3:H7"/>
    <mergeCell ref="I3:J4"/>
    <mergeCell ref="K3:L4"/>
    <mergeCell ref="I5:I7"/>
    <mergeCell ref="J5:J7"/>
    <mergeCell ref="K5:K7"/>
    <mergeCell ref="L5:L7"/>
  </mergeCells>
  <pageMargins left="0.78740157480314965" right="0.78740157480314965" top="0.98425196850393704" bottom="0.59055118110236227" header="0.51181102362204722" footer="0.31496062992125984"/>
  <pageSetup paperSize="9" firstPageNumber="31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K150"/>
  <sheetViews>
    <sheetView showGridLines="0" zoomScaleNormal="100" workbookViewId="0">
      <selection sqref="A1:K1"/>
    </sheetView>
  </sheetViews>
  <sheetFormatPr baseColWidth="10" defaultColWidth="11.44140625" defaultRowHeight="12" customHeight="1" x14ac:dyDescent="0.2"/>
  <cols>
    <col min="1" max="1" width="12" style="83" customWidth="1"/>
    <col min="2" max="2" width="9.44140625" style="83" customWidth="1"/>
    <col min="3" max="3" width="1.6640625" style="83" customWidth="1"/>
    <col min="4" max="4" width="2.44140625" style="213" customWidth="1"/>
    <col min="5" max="6" width="8.88671875" style="83" customWidth="1"/>
    <col min="7" max="8" width="8.6640625" style="214" customWidth="1"/>
    <col min="9" max="9" width="8.88671875" style="215" customWidth="1"/>
    <col min="10" max="11" width="8.6640625" style="215" customWidth="1"/>
    <col min="12" max="16384" width="11.44140625" style="83"/>
  </cols>
  <sheetData>
    <row r="1" spans="1:11" s="174" customFormat="1" ht="41.7" customHeight="1" x14ac:dyDescent="0.25">
      <c r="A1" s="805" t="s">
        <v>574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</row>
    <row r="2" spans="1:11" s="174" customFormat="1" ht="12.75" customHeight="1" x14ac:dyDescent="0.25">
      <c r="A2" s="175"/>
      <c r="B2" s="175"/>
      <c r="C2" s="176"/>
      <c r="D2" s="176"/>
      <c r="E2" s="177"/>
      <c r="F2" s="177"/>
      <c r="G2" s="177"/>
      <c r="H2" s="177"/>
      <c r="I2" s="177"/>
      <c r="J2" s="177"/>
      <c r="K2" s="177"/>
    </row>
    <row r="3" spans="1:11" s="178" customFormat="1" ht="22.5" customHeight="1" x14ac:dyDescent="0.2">
      <c r="A3" s="556" t="s">
        <v>134</v>
      </c>
      <c r="B3" s="556"/>
      <c r="C3" s="556"/>
      <c r="D3" s="557"/>
      <c r="E3" s="558" t="s">
        <v>20</v>
      </c>
      <c r="F3" s="509" t="s">
        <v>59</v>
      </c>
      <c r="G3" s="513"/>
      <c r="H3" s="506"/>
      <c r="I3" s="513" t="s">
        <v>60</v>
      </c>
      <c r="J3" s="513"/>
      <c r="K3" s="513"/>
    </row>
    <row r="4" spans="1:11" s="178" customFormat="1" ht="11.55" customHeight="1" x14ac:dyDescent="0.2">
      <c r="B4" s="179" t="s">
        <v>24</v>
      </c>
      <c r="C4" s="53" t="s">
        <v>25</v>
      </c>
      <c r="D4" s="53" t="s">
        <v>26</v>
      </c>
      <c r="E4" s="559"/>
      <c r="F4" s="511"/>
      <c r="G4" s="515"/>
      <c r="H4" s="512"/>
      <c r="I4" s="515"/>
      <c r="J4" s="515"/>
      <c r="K4" s="515"/>
    </row>
    <row r="5" spans="1:11" s="178" customFormat="1" ht="11.55" customHeight="1" x14ac:dyDescent="0.2">
      <c r="B5" s="179" t="s">
        <v>27</v>
      </c>
      <c r="C5" s="53" t="s">
        <v>25</v>
      </c>
      <c r="D5" s="53" t="s">
        <v>28</v>
      </c>
      <c r="E5" s="559"/>
      <c r="F5" s="507" t="s">
        <v>61</v>
      </c>
      <c r="G5" s="507" t="s">
        <v>2</v>
      </c>
      <c r="H5" s="507" t="s">
        <v>3</v>
      </c>
      <c r="I5" s="507" t="s">
        <v>61</v>
      </c>
      <c r="J5" s="507" t="s">
        <v>2</v>
      </c>
      <c r="K5" s="514" t="s">
        <v>3</v>
      </c>
    </row>
    <row r="6" spans="1:11" s="178" customFormat="1" ht="11.55" customHeight="1" x14ac:dyDescent="0.2">
      <c r="B6" s="179" t="s">
        <v>29</v>
      </c>
      <c r="C6" s="53" t="s">
        <v>25</v>
      </c>
      <c r="D6" s="53" t="s">
        <v>30</v>
      </c>
      <c r="E6" s="559"/>
      <c r="F6" s="507"/>
      <c r="G6" s="507"/>
      <c r="H6" s="507"/>
      <c r="I6" s="507"/>
      <c r="J6" s="507"/>
      <c r="K6" s="514"/>
    </row>
    <row r="7" spans="1:11" s="178" customFormat="1" ht="11.55" customHeight="1" x14ac:dyDescent="0.2">
      <c r="A7" s="180"/>
      <c r="B7" s="181" t="s">
        <v>31</v>
      </c>
      <c r="C7" s="57" t="s">
        <v>25</v>
      </c>
      <c r="D7" s="57" t="s">
        <v>7</v>
      </c>
      <c r="E7" s="560"/>
      <c r="F7" s="508"/>
      <c r="G7" s="508"/>
      <c r="H7" s="508"/>
      <c r="I7" s="508"/>
      <c r="J7" s="508"/>
      <c r="K7" s="523"/>
    </row>
    <row r="8" spans="1:11" s="185" customFormat="1" ht="19.95" customHeight="1" x14ac:dyDescent="0.25">
      <c r="A8" s="182" t="s">
        <v>137</v>
      </c>
      <c r="B8" s="183"/>
      <c r="C8" s="183"/>
      <c r="D8" s="184" t="s">
        <v>26</v>
      </c>
      <c r="E8" s="62">
        <v>47140</v>
      </c>
      <c r="F8" s="62">
        <v>40485</v>
      </c>
      <c r="G8" s="62">
        <v>16468</v>
      </c>
      <c r="H8" s="62">
        <v>24017</v>
      </c>
      <c r="I8" s="62">
        <v>6655</v>
      </c>
      <c r="J8" s="62">
        <v>336</v>
      </c>
      <c r="K8" s="62">
        <v>6319</v>
      </c>
    </row>
    <row r="9" spans="1:11" s="185" customFormat="1" ht="11.4" customHeight="1" x14ac:dyDescent="0.25">
      <c r="B9" s="183"/>
      <c r="C9" s="183"/>
      <c r="D9" s="184" t="s">
        <v>28</v>
      </c>
      <c r="E9" s="62">
        <v>77101</v>
      </c>
      <c r="F9" s="62">
        <v>47473</v>
      </c>
      <c r="G9" s="62">
        <v>9110</v>
      </c>
      <c r="H9" s="62">
        <v>38363</v>
      </c>
      <c r="I9" s="62">
        <v>29628</v>
      </c>
      <c r="J9" s="62">
        <v>4163</v>
      </c>
      <c r="K9" s="62">
        <v>25465</v>
      </c>
    </row>
    <row r="10" spans="1:11" s="185" customFormat="1" ht="11.4" customHeight="1" x14ac:dyDescent="0.25">
      <c r="A10" s="186"/>
      <c r="B10" s="183"/>
      <c r="C10" s="183"/>
      <c r="D10" s="184" t="s">
        <v>30</v>
      </c>
      <c r="E10" s="62">
        <v>124241</v>
      </c>
      <c r="F10" s="62">
        <v>87958</v>
      </c>
      <c r="G10" s="62">
        <v>25578</v>
      </c>
      <c r="H10" s="62">
        <v>62380</v>
      </c>
      <c r="I10" s="62">
        <v>36283</v>
      </c>
      <c r="J10" s="62">
        <v>4499</v>
      </c>
      <c r="K10" s="62">
        <v>31784</v>
      </c>
    </row>
    <row r="11" spans="1:11" s="185" customFormat="1" ht="11.4" customHeight="1" x14ac:dyDescent="0.25">
      <c r="A11" s="186"/>
      <c r="B11" s="183"/>
      <c r="C11" s="183"/>
      <c r="D11" s="184" t="s">
        <v>7</v>
      </c>
      <c r="E11" s="66">
        <v>62.057613831182941</v>
      </c>
      <c r="F11" s="66">
        <v>53.972350439982719</v>
      </c>
      <c r="G11" s="66">
        <v>35.616545468762219</v>
      </c>
      <c r="H11" s="66">
        <v>61.498877845463284</v>
      </c>
      <c r="I11" s="66">
        <v>81.658076785271334</v>
      </c>
      <c r="J11" s="66">
        <v>92.531673705267835</v>
      </c>
      <c r="K11" s="66">
        <v>80.118927762396169</v>
      </c>
    </row>
    <row r="12" spans="1:11" s="186" customFormat="1" ht="20.100000000000001" customHeight="1" x14ac:dyDescent="0.2">
      <c r="A12" s="187" t="s">
        <v>138</v>
      </c>
      <c r="B12" s="188"/>
      <c r="C12" s="188"/>
      <c r="D12" s="189" t="s">
        <v>26</v>
      </c>
      <c r="E12" s="216">
        <v>29714</v>
      </c>
      <c r="F12" s="216">
        <v>27072</v>
      </c>
      <c r="G12" s="216">
        <v>14987</v>
      </c>
      <c r="H12" s="216">
        <v>12085</v>
      </c>
      <c r="I12" s="216">
        <v>2642</v>
      </c>
      <c r="J12" s="216">
        <v>318</v>
      </c>
      <c r="K12" s="216">
        <v>2324</v>
      </c>
    </row>
    <row r="13" spans="1:11" s="186" customFormat="1" ht="11.4" customHeight="1" x14ac:dyDescent="0.2">
      <c r="A13" s="187"/>
      <c r="B13" s="188"/>
      <c r="C13" s="188"/>
      <c r="D13" s="189" t="s">
        <v>28</v>
      </c>
      <c r="E13" s="216">
        <v>50612</v>
      </c>
      <c r="F13" s="216">
        <v>32763</v>
      </c>
      <c r="G13" s="216">
        <v>8741</v>
      </c>
      <c r="H13" s="216">
        <v>24022</v>
      </c>
      <c r="I13" s="216">
        <v>17849</v>
      </c>
      <c r="J13" s="216">
        <v>4099</v>
      </c>
      <c r="K13" s="216">
        <v>13750</v>
      </c>
    </row>
    <row r="14" spans="1:11" s="186" customFormat="1" ht="11.4" customHeight="1" x14ac:dyDescent="0.2">
      <c r="A14" s="187"/>
      <c r="B14" s="188"/>
      <c r="C14" s="188"/>
      <c r="D14" s="189" t="s">
        <v>30</v>
      </c>
      <c r="E14" s="216">
        <v>80326</v>
      </c>
      <c r="F14" s="216">
        <v>59835</v>
      </c>
      <c r="G14" s="216">
        <v>23728</v>
      </c>
      <c r="H14" s="216">
        <v>36107</v>
      </c>
      <c r="I14" s="216">
        <v>20491</v>
      </c>
      <c r="J14" s="216">
        <v>4417</v>
      </c>
      <c r="K14" s="216">
        <v>16074</v>
      </c>
    </row>
    <row r="15" spans="1:11" s="186" customFormat="1" ht="11.4" customHeight="1" x14ac:dyDescent="0.2">
      <c r="A15" s="187"/>
      <c r="B15" s="188"/>
      <c r="C15" s="188"/>
      <c r="D15" s="189" t="s">
        <v>7</v>
      </c>
      <c r="E15" s="74">
        <v>63.008241416228863</v>
      </c>
      <c r="F15" s="74">
        <v>54.755577839057409</v>
      </c>
      <c r="G15" s="74">
        <v>36.838334457181389</v>
      </c>
      <c r="H15" s="74">
        <v>66.530035727144323</v>
      </c>
      <c r="I15" s="74">
        <v>87.106534576155383</v>
      </c>
      <c r="J15" s="74">
        <v>92.800543355218466</v>
      </c>
      <c r="K15" s="74">
        <v>85.541868856538514</v>
      </c>
    </row>
    <row r="16" spans="1:11" s="186" customFormat="1" ht="20.100000000000001" customHeight="1" x14ac:dyDescent="0.2">
      <c r="A16" s="187" t="s">
        <v>168</v>
      </c>
      <c r="B16" s="188"/>
      <c r="C16" s="188"/>
      <c r="D16" s="189" t="s">
        <v>26</v>
      </c>
      <c r="E16" s="216">
        <v>72</v>
      </c>
      <c r="F16" s="216">
        <v>71</v>
      </c>
      <c r="G16" s="216">
        <v>25</v>
      </c>
      <c r="H16" s="216">
        <v>46</v>
      </c>
      <c r="I16" s="216">
        <v>1</v>
      </c>
      <c r="J16" s="216">
        <v>1</v>
      </c>
      <c r="K16" s="216">
        <v>0</v>
      </c>
    </row>
    <row r="17" spans="1:11" s="186" customFormat="1" ht="11.4" customHeight="1" x14ac:dyDescent="0.2">
      <c r="A17" s="187"/>
      <c r="B17" s="188"/>
      <c r="C17" s="188"/>
      <c r="D17" s="189" t="s">
        <v>28</v>
      </c>
      <c r="E17" s="216">
        <v>108</v>
      </c>
      <c r="F17" s="216">
        <v>73</v>
      </c>
      <c r="G17" s="216">
        <v>18</v>
      </c>
      <c r="H17" s="216">
        <v>55</v>
      </c>
      <c r="I17" s="216">
        <v>35</v>
      </c>
      <c r="J17" s="216">
        <v>10</v>
      </c>
      <c r="K17" s="216">
        <v>25</v>
      </c>
    </row>
    <row r="18" spans="1:11" s="186" customFormat="1" ht="11.4" customHeight="1" x14ac:dyDescent="0.2">
      <c r="A18" s="187"/>
      <c r="B18" s="188"/>
      <c r="C18" s="188"/>
      <c r="D18" s="189" t="s">
        <v>30</v>
      </c>
      <c r="E18" s="216">
        <v>180</v>
      </c>
      <c r="F18" s="216">
        <v>144</v>
      </c>
      <c r="G18" s="216">
        <v>43</v>
      </c>
      <c r="H18" s="216">
        <v>101</v>
      </c>
      <c r="I18" s="216">
        <v>36</v>
      </c>
      <c r="J18" s="216">
        <v>11</v>
      </c>
      <c r="K18" s="216">
        <v>25</v>
      </c>
    </row>
    <row r="19" spans="1:11" s="186" customFormat="1" ht="11.4" customHeight="1" x14ac:dyDescent="0.2">
      <c r="A19" s="187"/>
      <c r="B19" s="188"/>
      <c r="C19" s="188"/>
      <c r="D19" s="189" t="s">
        <v>7</v>
      </c>
      <c r="E19" s="74">
        <v>60</v>
      </c>
      <c r="F19" s="74">
        <v>50.694444444444443</v>
      </c>
      <c r="G19" s="74">
        <v>41.860465116279073</v>
      </c>
      <c r="H19" s="74">
        <v>54.455445544554458</v>
      </c>
      <c r="I19" s="74">
        <v>97.222222222222214</v>
      </c>
      <c r="J19" s="74">
        <v>90.909090909090921</v>
      </c>
      <c r="K19" s="79">
        <v>100</v>
      </c>
    </row>
    <row r="20" spans="1:11" s="186" customFormat="1" ht="20.100000000000001" customHeight="1" x14ac:dyDescent="0.2">
      <c r="A20" s="187" t="s">
        <v>140</v>
      </c>
      <c r="B20" s="190"/>
      <c r="C20" s="188"/>
      <c r="D20" s="189" t="s">
        <v>26</v>
      </c>
      <c r="E20" s="216">
        <v>76</v>
      </c>
      <c r="F20" s="216">
        <v>74</v>
      </c>
      <c r="G20" s="216">
        <v>36</v>
      </c>
      <c r="H20" s="216">
        <v>38</v>
      </c>
      <c r="I20" s="216">
        <v>2</v>
      </c>
      <c r="J20" s="216">
        <v>0</v>
      </c>
      <c r="K20" s="216">
        <v>2</v>
      </c>
    </row>
    <row r="21" spans="1:11" s="186" customFormat="1" ht="11.4" customHeight="1" x14ac:dyDescent="0.2">
      <c r="A21" s="187"/>
      <c r="B21" s="188"/>
      <c r="C21" s="188"/>
      <c r="D21" s="189" t="s">
        <v>28</v>
      </c>
      <c r="E21" s="216">
        <v>124</v>
      </c>
      <c r="F21" s="216">
        <v>101</v>
      </c>
      <c r="G21" s="216">
        <v>32</v>
      </c>
      <c r="H21" s="216">
        <v>69</v>
      </c>
      <c r="I21" s="216">
        <v>23</v>
      </c>
      <c r="J21" s="216">
        <v>9</v>
      </c>
      <c r="K21" s="216">
        <v>14</v>
      </c>
    </row>
    <row r="22" spans="1:11" s="186" customFormat="1" ht="11.4" customHeight="1" x14ac:dyDescent="0.2">
      <c r="A22" s="187"/>
      <c r="B22" s="188"/>
      <c r="C22" s="188"/>
      <c r="D22" s="189" t="s">
        <v>30</v>
      </c>
      <c r="E22" s="216">
        <v>200</v>
      </c>
      <c r="F22" s="216">
        <v>175</v>
      </c>
      <c r="G22" s="216">
        <v>68</v>
      </c>
      <c r="H22" s="216">
        <v>107</v>
      </c>
      <c r="I22" s="216">
        <v>25</v>
      </c>
      <c r="J22" s="216">
        <v>9</v>
      </c>
      <c r="K22" s="216">
        <v>16</v>
      </c>
    </row>
    <row r="23" spans="1:11" s="186" customFormat="1" ht="11.4" customHeight="1" x14ac:dyDescent="0.2">
      <c r="A23" s="187"/>
      <c r="B23" s="188"/>
      <c r="C23" s="188"/>
      <c r="D23" s="189" t="s">
        <v>7</v>
      </c>
      <c r="E23" s="74">
        <v>62</v>
      </c>
      <c r="F23" s="74">
        <v>57.714285714285708</v>
      </c>
      <c r="G23" s="74">
        <v>47.058823529411768</v>
      </c>
      <c r="H23" s="74">
        <v>64.485981308411212</v>
      </c>
      <c r="I23" s="74">
        <v>92</v>
      </c>
      <c r="J23" s="79">
        <v>100</v>
      </c>
      <c r="K23" s="74">
        <v>87.5</v>
      </c>
    </row>
    <row r="24" spans="1:11" s="186" customFormat="1" ht="20.100000000000001" customHeight="1" x14ac:dyDescent="0.2">
      <c r="A24" s="187" t="s">
        <v>141</v>
      </c>
      <c r="B24" s="190"/>
      <c r="C24" s="188"/>
      <c r="D24" s="189" t="s">
        <v>26</v>
      </c>
      <c r="E24" s="216">
        <v>11187</v>
      </c>
      <c r="F24" s="216">
        <v>11018</v>
      </c>
      <c r="G24" s="216">
        <v>9686</v>
      </c>
      <c r="H24" s="216">
        <v>1332</v>
      </c>
      <c r="I24" s="216">
        <v>169</v>
      </c>
      <c r="J24" s="216">
        <v>66</v>
      </c>
      <c r="K24" s="216">
        <v>103</v>
      </c>
    </row>
    <row r="25" spans="1:11" s="186" customFormat="1" ht="11.4" customHeight="1" x14ac:dyDescent="0.2">
      <c r="A25" s="186" t="s">
        <v>142</v>
      </c>
      <c r="B25" s="190"/>
      <c r="C25" s="188"/>
      <c r="D25" s="189" t="s">
        <v>28</v>
      </c>
      <c r="E25" s="216">
        <v>5888</v>
      </c>
      <c r="F25" s="216">
        <v>4665</v>
      </c>
      <c r="G25" s="216">
        <v>2653</v>
      </c>
      <c r="H25" s="216">
        <v>2012</v>
      </c>
      <c r="I25" s="216">
        <v>1223</v>
      </c>
      <c r="J25" s="216">
        <v>660</v>
      </c>
      <c r="K25" s="216">
        <v>563</v>
      </c>
    </row>
    <row r="26" spans="1:11" s="186" customFormat="1" ht="11.4" customHeight="1" x14ac:dyDescent="0.2">
      <c r="B26" s="190"/>
      <c r="C26" s="188"/>
      <c r="D26" s="189" t="s">
        <v>30</v>
      </c>
      <c r="E26" s="216">
        <v>17075</v>
      </c>
      <c r="F26" s="216">
        <v>15683</v>
      </c>
      <c r="G26" s="216">
        <v>12339</v>
      </c>
      <c r="H26" s="216">
        <v>3344</v>
      </c>
      <c r="I26" s="216">
        <v>1392</v>
      </c>
      <c r="J26" s="216">
        <v>726</v>
      </c>
      <c r="K26" s="216">
        <v>666</v>
      </c>
    </row>
    <row r="27" spans="1:11" s="186" customFormat="1" ht="11.4" customHeight="1" x14ac:dyDescent="0.2">
      <c r="B27" s="190"/>
      <c r="C27" s="188"/>
      <c r="D27" s="189" t="s">
        <v>7</v>
      </c>
      <c r="E27" s="74">
        <v>34.483162518301611</v>
      </c>
      <c r="F27" s="74">
        <v>29.745584390741566</v>
      </c>
      <c r="G27" s="74">
        <v>21.500932004214281</v>
      </c>
      <c r="H27" s="74">
        <v>60.167464114832534</v>
      </c>
      <c r="I27" s="74">
        <v>87.859195402298852</v>
      </c>
      <c r="J27" s="74">
        <v>90.909090909090907</v>
      </c>
      <c r="K27" s="74">
        <v>84.534534534534529</v>
      </c>
    </row>
    <row r="28" spans="1:11" s="186" customFormat="1" ht="20.100000000000001" customHeight="1" x14ac:dyDescent="0.2">
      <c r="A28" s="187" t="s">
        <v>141</v>
      </c>
      <c r="B28" s="188"/>
      <c r="C28" s="188"/>
      <c r="D28" s="189" t="s">
        <v>26</v>
      </c>
      <c r="E28" s="216">
        <v>2177</v>
      </c>
      <c r="F28" s="216">
        <v>1976</v>
      </c>
      <c r="G28" s="216">
        <v>1407</v>
      </c>
      <c r="H28" s="216">
        <v>569</v>
      </c>
      <c r="I28" s="216">
        <v>201</v>
      </c>
      <c r="J28" s="216">
        <v>142</v>
      </c>
      <c r="K28" s="216">
        <v>59</v>
      </c>
    </row>
    <row r="29" spans="1:11" s="186" customFormat="1" ht="11.4" customHeight="1" x14ac:dyDescent="0.2">
      <c r="A29" s="186" t="s">
        <v>143</v>
      </c>
      <c r="B29" s="188"/>
      <c r="C29" s="188"/>
      <c r="D29" s="189" t="s">
        <v>28</v>
      </c>
      <c r="E29" s="216">
        <v>6310</v>
      </c>
      <c r="F29" s="216">
        <v>3644</v>
      </c>
      <c r="G29" s="216">
        <v>2643</v>
      </c>
      <c r="H29" s="216">
        <v>1001</v>
      </c>
      <c r="I29" s="216">
        <v>2666</v>
      </c>
      <c r="J29" s="216">
        <v>2206</v>
      </c>
      <c r="K29" s="216">
        <v>460</v>
      </c>
    </row>
    <row r="30" spans="1:11" s="186" customFormat="1" ht="11.4" customHeight="1" x14ac:dyDescent="0.2">
      <c r="B30" s="188"/>
      <c r="C30" s="188"/>
      <c r="D30" s="189" t="s">
        <v>30</v>
      </c>
      <c r="E30" s="216">
        <v>8487</v>
      </c>
      <c r="F30" s="216">
        <v>5620</v>
      </c>
      <c r="G30" s="216">
        <v>4050</v>
      </c>
      <c r="H30" s="216">
        <v>1570</v>
      </c>
      <c r="I30" s="216">
        <v>2867</v>
      </c>
      <c r="J30" s="216">
        <v>2348</v>
      </c>
      <c r="K30" s="216">
        <v>519</v>
      </c>
    </row>
    <row r="31" spans="1:11" s="186" customFormat="1" ht="11.4" customHeight="1" x14ac:dyDescent="0.2">
      <c r="A31" s="186" t="s">
        <v>144</v>
      </c>
      <c r="B31" s="188"/>
      <c r="C31" s="188"/>
      <c r="D31" s="189" t="s">
        <v>7</v>
      </c>
      <c r="E31" s="74">
        <v>74.349004359608813</v>
      </c>
      <c r="F31" s="74">
        <v>64.839857651245552</v>
      </c>
      <c r="G31" s="74">
        <v>65.259259259259252</v>
      </c>
      <c r="H31" s="74">
        <v>63.757961783439491</v>
      </c>
      <c r="I31" s="74">
        <v>92.989187303801884</v>
      </c>
      <c r="J31" s="74">
        <v>93.952299829642243</v>
      </c>
      <c r="K31" s="74">
        <v>88.631984585741819</v>
      </c>
    </row>
    <row r="32" spans="1:11" s="186" customFormat="1" ht="20.100000000000001" customHeight="1" x14ac:dyDescent="0.2">
      <c r="A32" s="187" t="s">
        <v>141</v>
      </c>
      <c r="B32" s="190"/>
      <c r="C32" s="188"/>
      <c r="D32" s="189" t="s">
        <v>26</v>
      </c>
      <c r="E32" s="216">
        <v>7118</v>
      </c>
      <c r="F32" s="216">
        <v>5661</v>
      </c>
      <c r="G32" s="216">
        <v>534</v>
      </c>
      <c r="H32" s="216">
        <v>5127</v>
      </c>
      <c r="I32" s="216">
        <v>1457</v>
      </c>
      <c r="J32" s="216">
        <v>28</v>
      </c>
      <c r="K32" s="216">
        <v>1429</v>
      </c>
    </row>
    <row r="33" spans="1:11" s="186" customFormat="1" ht="11.4" customHeight="1" x14ac:dyDescent="0.2">
      <c r="A33" s="186" t="s">
        <v>145</v>
      </c>
      <c r="B33" s="188"/>
      <c r="C33" s="188"/>
      <c r="D33" s="189" t="s">
        <v>28</v>
      </c>
      <c r="E33" s="216">
        <v>26129</v>
      </c>
      <c r="F33" s="216">
        <v>15938</v>
      </c>
      <c r="G33" s="216">
        <v>765</v>
      </c>
      <c r="H33" s="216">
        <v>15173</v>
      </c>
      <c r="I33" s="216">
        <v>10191</v>
      </c>
      <c r="J33" s="216">
        <v>97</v>
      </c>
      <c r="K33" s="216">
        <v>10094</v>
      </c>
    </row>
    <row r="34" spans="1:11" s="186" customFormat="1" ht="11.4" customHeight="1" x14ac:dyDescent="0.2">
      <c r="B34" s="188"/>
      <c r="C34" s="188"/>
      <c r="D34" s="189" t="s">
        <v>30</v>
      </c>
      <c r="E34" s="216">
        <v>33247</v>
      </c>
      <c r="F34" s="216">
        <v>21599</v>
      </c>
      <c r="G34" s="216">
        <v>1299</v>
      </c>
      <c r="H34" s="216">
        <v>20300</v>
      </c>
      <c r="I34" s="216">
        <v>11648</v>
      </c>
      <c r="J34" s="216">
        <v>125</v>
      </c>
      <c r="K34" s="216">
        <v>11523</v>
      </c>
    </row>
    <row r="35" spans="1:11" s="186" customFormat="1" ht="11.4" customHeight="1" x14ac:dyDescent="0.2">
      <c r="A35" s="81"/>
      <c r="B35" s="188"/>
      <c r="C35" s="188"/>
      <c r="D35" s="189" t="s">
        <v>7</v>
      </c>
      <c r="E35" s="74">
        <v>78.590549523265253</v>
      </c>
      <c r="F35" s="74">
        <v>73.790453261725077</v>
      </c>
      <c r="G35" s="74">
        <v>58.891454965357966</v>
      </c>
      <c r="H35" s="74">
        <v>74.743842364532014</v>
      </c>
      <c r="I35" s="74">
        <v>87.491414835164846</v>
      </c>
      <c r="J35" s="74">
        <v>77.600000000000009</v>
      </c>
      <c r="K35" s="74">
        <v>87.598715612253756</v>
      </c>
    </row>
    <row r="36" spans="1:11" s="186" customFormat="1" ht="20.100000000000001" customHeight="1" x14ac:dyDescent="0.2">
      <c r="A36" s="187" t="s">
        <v>141</v>
      </c>
      <c r="B36" s="188"/>
      <c r="C36" s="188"/>
      <c r="D36" s="189" t="s">
        <v>26</v>
      </c>
      <c r="E36" s="216">
        <v>3374</v>
      </c>
      <c r="F36" s="216">
        <v>3278</v>
      </c>
      <c r="G36" s="216">
        <v>2449</v>
      </c>
      <c r="H36" s="216">
        <v>829</v>
      </c>
      <c r="I36" s="216">
        <v>96</v>
      </c>
      <c r="J36" s="216">
        <v>51</v>
      </c>
      <c r="K36" s="216">
        <v>45</v>
      </c>
    </row>
    <row r="37" spans="1:11" s="186" customFormat="1" ht="11.4" customHeight="1" x14ac:dyDescent="0.2">
      <c r="A37" s="186" t="s">
        <v>146</v>
      </c>
      <c r="B37" s="188"/>
      <c r="C37" s="188"/>
      <c r="D37" s="189" t="s">
        <v>28</v>
      </c>
      <c r="E37" s="216">
        <v>5442</v>
      </c>
      <c r="F37" s="216">
        <v>4034</v>
      </c>
      <c r="G37" s="216">
        <v>2186</v>
      </c>
      <c r="H37" s="216">
        <v>1848</v>
      </c>
      <c r="I37" s="216">
        <v>1408</v>
      </c>
      <c r="J37" s="216">
        <v>889</v>
      </c>
      <c r="K37" s="216">
        <v>519</v>
      </c>
    </row>
    <row r="38" spans="1:11" s="186" customFormat="1" ht="11.4" customHeight="1" x14ac:dyDescent="0.2">
      <c r="A38" s="186" t="s">
        <v>169</v>
      </c>
      <c r="B38" s="188"/>
      <c r="C38" s="188"/>
      <c r="D38" s="189" t="s">
        <v>30</v>
      </c>
      <c r="E38" s="216">
        <v>8816</v>
      </c>
      <c r="F38" s="216">
        <v>7312</v>
      </c>
      <c r="G38" s="216">
        <v>4635</v>
      </c>
      <c r="H38" s="216">
        <v>2677</v>
      </c>
      <c r="I38" s="216">
        <v>1504</v>
      </c>
      <c r="J38" s="216">
        <v>940</v>
      </c>
      <c r="K38" s="216">
        <v>564</v>
      </c>
    </row>
    <row r="39" spans="1:11" s="186" customFormat="1" ht="11.4" customHeight="1" x14ac:dyDescent="0.2">
      <c r="A39" s="81"/>
      <c r="B39" s="188"/>
      <c r="C39" s="188"/>
      <c r="D39" s="189" t="s">
        <v>7</v>
      </c>
      <c r="E39" s="74">
        <v>61.728675136116152</v>
      </c>
      <c r="F39" s="74">
        <v>55.169584245076585</v>
      </c>
      <c r="G39" s="74">
        <v>47.162891046386193</v>
      </c>
      <c r="H39" s="74">
        <v>69.032499066118788</v>
      </c>
      <c r="I39" s="74">
        <v>93.61702127659575</v>
      </c>
      <c r="J39" s="74">
        <v>94.574468085106389</v>
      </c>
      <c r="K39" s="74">
        <v>92.021276595744681</v>
      </c>
    </row>
    <row r="40" spans="1:11" s="186" customFormat="1" ht="20.100000000000001" customHeight="1" x14ac:dyDescent="0.2">
      <c r="A40" s="187" t="s">
        <v>141</v>
      </c>
      <c r="B40" s="190"/>
      <c r="C40" s="188"/>
      <c r="D40" s="189" t="s">
        <v>26</v>
      </c>
      <c r="E40" s="216">
        <v>861</v>
      </c>
      <c r="F40" s="216">
        <v>830</v>
      </c>
      <c r="G40" s="216">
        <v>150</v>
      </c>
      <c r="H40" s="216">
        <v>680</v>
      </c>
      <c r="I40" s="216">
        <v>31</v>
      </c>
      <c r="J40" s="216">
        <v>6</v>
      </c>
      <c r="K40" s="216">
        <v>25</v>
      </c>
    </row>
    <row r="41" spans="1:11" s="186" customFormat="1" ht="11.4" customHeight="1" x14ac:dyDescent="0.2">
      <c r="A41" s="186" t="s">
        <v>148</v>
      </c>
      <c r="B41" s="190"/>
      <c r="C41" s="188"/>
      <c r="D41" s="189" t="s">
        <v>28</v>
      </c>
      <c r="E41" s="216">
        <v>824</v>
      </c>
      <c r="F41" s="216">
        <v>648</v>
      </c>
      <c r="G41" s="216">
        <v>99</v>
      </c>
      <c r="H41" s="216">
        <v>549</v>
      </c>
      <c r="I41" s="216">
        <v>176</v>
      </c>
      <c r="J41" s="216">
        <v>45</v>
      </c>
      <c r="K41" s="216">
        <v>131</v>
      </c>
    </row>
    <row r="42" spans="1:11" s="186" customFormat="1" ht="11.4" customHeight="1" x14ac:dyDescent="0.2">
      <c r="A42" s="186" t="s">
        <v>149</v>
      </c>
      <c r="B42" s="190"/>
      <c r="C42" s="188"/>
      <c r="D42" s="189" t="s">
        <v>30</v>
      </c>
      <c r="E42" s="216">
        <v>1685</v>
      </c>
      <c r="F42" s="216">
        <v>1478</v>
      </c>
      <c r="G42" s="216">
        <v>249</v>
      </c>
      <c r="H42" s="216">
        <v>1229</v>
      </c>
      <c r="I42" s="216">
        <v>207</v>
      </c>
      <c r="J42" s="216">
        <v>51</v>
      </c>
      <c r="K42" s="216">
        <v>156</v>
      </c>
    </row>
    <row r="43" spans="1:11" s="186" customFormat="1" ht="11.4" customHeight="1" x14ac:dyDescent="0.2">
      <c r="A43" s="81"/>
      <c r="B43" s="190"/>
      <c r="C43" s="188"/>
      <c r="D43" s="189" t="s">
        <v>7</v>
      </c>
      <c r="E43" s="74">
        <v>48.902077151335313</v>
      </c>
      <c r="F43" s="74">
        <v>43.843031123139376</v>
      </c>
      <c r="G43" s="74">
        <v>39.75903614457831</v>
      </c>
      <c r="H43" s="74">
        <v>44.67046379170057</v>
      </c>
      <c r="I43" s="74">
        <v>85.024154589371975</v>
      </c>
      <c r="J43" s="74">
        <v>88.235294117647058</v>
      </c>
      <c r="K43" s="74">
        <v>83.974358974358978</v>
      </c>
    </row>
    <row r="44" spans="1:11" s="186" customFormat="1" ht="20.100000000000001" customHeight="1" x14ac:dyDescent="0.2">
      <c r="A44" s="187" t="s">
        <v>141</v>
      </c>
      <c r="B44" s="190"/>
      <c r="C44" s="188"/>
      <c r="D44" s="189" t="s">
        <v>26</v>
      </c>
      <c r="E44" s="216">
        <v>1055</v>
      </c>
      <c r="F44" s="216">
        <v>800</v>
      </c>
      <c r="G44" s="216">
        <v>49</v>
      </c>
      <c r="H44" s="216">
        <v>751</v>
      </c>
      <c r="I44" s="216">
        <v>255</v>
      </c>
      <c r="J44" s="216">
        <v>1</v>
      </c>
      <c r="K44" s="216">
        <v>254</v>
      </c>
    </row>
    <row r="45" spans="1:11" s="186" customFormat="1" ht="11.4" customHeight="1" x14ac:dyDescent="0.2">
      <c r="A45" s="186" t="s">
        <v>150</v>
      </c>
      <c r="B45" s="190"/>
      <c r="C45" s="188"/>
      <c r="D45" s="189" t="s">
        <v>28</v>
      </c>
      <c r="E45" s="216">
        <v>2516</v>
      </c>
      <c r="F45" s="216">
        <v>1329</v>
      </c>
      <c r="G45" s="216">
        <v>45</v>
      </c>
      <c r="H45" s="216">
        <v>1284</v>
      </c>
      <c r="I45" s="216">
        <v>1187</v>
      </c>
      <c r="J45" s="216">
        <v>26</v>
      </c>
      <c r="K45" s="216">
        <v>1161</v>
      </c>
    </row>
    <row r="46" spans="1:11" s="186" customFormat="1" ht="11.4" customHeight="1" x14ac:dyDescent="0.2">
      <c r="A46" s="186" t="s">
        <v>151</v>
      </c>
      <c r="B46" s="190"/>
      <c r="C46" s="188"/>
      <c r="D46" s="189" t="s">
        <v>30</v>
      </c>
      <c r="E46" s="216">
        <v>3571</v>
      </c>
      <c r="F46" s="216">
        <v>2129</v>
      </c>
      <c r="G46" s="216">
        <v>94</v>
      </c>
      <c r="H46" s="216">
        <v>2035</v>
      </c>
      <c r="I46" s="216">
        <v>1442</v>
      </c>
      <c r="J46" s="216">
        <v>27</v>
      </c>
      <c r="K46" s="216">
        <v>1415</v>
      </c>
    </row>
    <row r="47" spans="1:11" s="186" customFormat="1" ht="11.4" customHeight="1" x14ac:dyDescent="0.2">
      <c r="B47" s="190"/>
      <c r="C47" s="188"/>
      <c r="D47" s="189" t="s">
        <v>7</v>
      </c>
      <c r="E47" s="74">
        <v>70.456454774572947</v>
      </c>
      <c r="F47" s="74">
        <v>62.423673085955848</v>
      </c>
      <c r="G47" s="74">
        <v>47.872340425531917</v>
      </c>
      <c r="H47" s="74">
        <v>63.095823095823093</v>
      </c>
      <c r="I47" s="74">
        <v>82.316227461858531</v>
      </c>
      <c r="J47" s="74">
        <v>96.296296296296291</v>
      </c>
      <c r="K47" s="74">
        <v>82.049469964664311</v>
      </c>
    </row>
    <row r="48" spans="1:11" s="186" customFormat="1" ht="12" customHeight="1" x14ac:dyDescent="0.2">
      <c r="B48" s="190"/>
      <c r="C48" s="188"/>
      <c r="D48" s="191"/>
      <c r="E48" s="74"/>
      <c r="F48" s="74"/>
      <c r="G48" s="74"/>
      <c r="H48" s="74"/>
      <c r="I48" s="74"/>
      <c r="J48" s="74"/>
      <c r="K48" s="74"/>
    </row>
    <row r="49" spans="1:11" ht="12" customHeight="1" x14ac:dyDescent="0.25">
      <c r="A49" s="51" t="s">
        <v>13</v>
      </c>
      <c r="B49" s="194"/>
      <c r="C49" s="194"/>
      <c r="D49" s="195"/>
      <c r="E49" s="174"/>
      <c r="F49" s="217"/>
      <c r="G49" s="196"/>
      <c r="H49" s="196"/>
      <c r="I49" s="196"/>
      <c r="J49" s="196"/>
      <c r="K49" s="196"/>
    </row>
    <row r="50" spans="1:11" s="186" customFormat="1" ht="31.5" customHeight="1" x14ac:dyDescent="0.2">
      <c r="A50" s="579" t="s">
        <v>170</v>
      </c>
      <c r="B50" s="580"/>
      <c r="C50" s="580"/>
      <c r="D50" s="580"/>
      <c r="E50" s="580"/>
      <c r="F50" s="580"/>
      <c r="G50" s="580"/>
      <c r="H50" s="580"/>
      <c r="I50" s="580"/>
      <c r="J50" s="580"/>
      <c r="K50" s="580"/>
    </row>
    <row r="51" spans="1:11" s="186" customFormat="1" ht="10.5" customHeight="1" x14ac:dyDescent="0.2">
      <c r="A51" s="581" t="s">
        <v>64</v>
      </c>
      <c r="B51" s="581"/>
      <c r="C51" s="581"/>
      <c r="D51" s="581"/>
      <c r="E51" s="581"/>
      <c r="F51" s="581"/>
      <c r="G51" s="581"/>
      <c r="H51" s="581"/>
      <c r="I51" s="581"/>
      <c r="J51" s="581"/>
      <c r="K51" s="581"/>
    </row>
    <row r="52" spans="1:11" s="186" customFormat="1" ht="10.5" customHeight="1" x14ac:dyDescent="0.2">
      <c r="A52" s="519"/>
      <c r="B52" s="519"/>
      <c r="C52" s="519"/>
      <c r="D52" s="519"/>
      <c r="E52" s="519"/>
      <c r="F52" s="519"/>
      <c r="G52" s="519"/>
      <c r="H52" s="519"/>
      <c r="I52" s="519"/>
      <c r="J52" s="519"/>
      <c r="K52" s="519"/>
    </row>
    <row r="53" spans="1:11" s="186" customFormat="1" ht="10.5" customHeight="1" x14ac:dyDescent="0.25">
      <c r="A53" s="198"/>
      <c r="B53" s="199"/>
      <c r="C53" s="199"/>
      <c r="D53" s="199"/>
      <c r="E53" s="199"/>
      <c r="F53" s="199"/>
      <c r="G53" s="199"/>
      <c r="H53" s="199"/>
      <c r="I53" s="199"/>
      <c r="J53" s="164"/>
      <c r="K53" s="164"/>
    </row>
    <row r="54" spans="1:11" s="186" customFormat="1" ht="10.5" customHeight="1" x14ac:dyDescent="0.25">
      <c r="A54" s="198"/>
      <c r="B54" s="199"/>
      <c r="C54" s="199"/>
      <c r="D54" s="199"/>
      <c r="E54" s="199"/>
      <c r="F54" s="199"/>
      <c r="G54" s="199"/>
      <c r="H54" s="199"/>
      <c r="I54" s="199"/>
      <c r="J54" s="164"/>
      <c r="K54" s="164"/>
    </row>
    <row r="55" spans="1:11" s="186" customFormat="1" ht="10.5" customHeight="1" x14ac:dyDescent="0.2">
      <c r="A55" s="164"/>
      <c r="B55" s="164"/>
      <c r="C55" s="164"/>
      <c r="D55" s="164"/>
      <c r="E55" s="164"/>
      <c r="F55" s="164"/>
      <c r="G55" s="164"/>
      <c r="H55" s="164"/>
      <c r="I55" s="164"/>
      <c r="J55" s="200"/>
      <c r="K55" s="200"/>
    </row>
    <row r="56" spans="1:11" ht="41.7" customHeight="1" x14ac:dyDescent="0.25">
      <c r="A56" s="576" t="s">
        <v>171</v>
      </c>
      <c r="B56" s="576"/>
      <c r="C56" s="576"/>
      <c r="D56" s="576"/>
      <c r="E56" s="576"/>
      <c r="F56" s="576"/>
      <c r="G56" s="576"/>
      <c r="H56" s="576"/>
      <c r="I56" s="576"/>
      <c r="J56" s="576"/>
      <c r="K56" s="576"/>
    </row>
    <row r="57" spans="1:11" ht="12.75" customHeight="1" x14ac:dyDescent="0.25">
      <c r="A57" s="175"/>
      <c r="B57" s="175"/>
      <c r="C57" s="176"/>
      <c r="D57" s="176"/>
      <c r="E57" s="177"/>
      <c r="F57" s="177"/>
      <c r="G57" s="177"/>
      <c r="H57" s="177"/>
      <c r="I57" s="177"/>
      <c r="J57" s="177"/>
      <c r="K57" s="177"/>
    </row>
    <row r="58" spans="1:11" ht="22.5" customHeight="1" x14ac:dyDescent="0.2">
      <c r="A58" s="556" t="s">
        <v>134</v>
      </c>
      <c r="B58" s="556"/>
      <c r="C58" s="556"/>
      <c r="D58" s="557"/>
      <c r="E58" s="558" t="s">
        <v>20</v>
      </c>
      <c r="F58" s="509" t="s">
        <v>59</v>
      </c>
      <c r="G58" s="513"/>
      <c r="H58" s="506"/>
      <c r="I58" s="513" t="s">
        <v>60</v>
      </c>
      <c r="J58" s="513"/>
      <c r="K58" s="513"/>
    </row>
    <row r="59" spans="1:11" ht="11.55" customHeight="1" x14ac:dyDescent="0.2">
      <c r="A59" s="178"/>
      <c r="B59" s="179" t="s">
        <v>24</v>
      </c>
      <c r="C59" s="53" t="s">
        <v>25</v>
      </c>
      <c r="D59" s="53" t="s">
        <v>26</v>
      </c>
      <c r="E59" s="559"/>
      <c r="F59" s="511"/>
      <c r="G59" s="515"/>
      <c r="H59" s="512"/>
      <c r="I59" s="515"/>
      <c r="J59" s="515"/>
      <c r="K59" s="515"/>
    </row>
    <row r="60" spans="1:11" ht="11.55" customHeight="1" x14ac:dyDescent="0.2">
      <c r="A60" s="178"/>
      <c r="B60" s="179" t="s">
        <v>27</v>
      </c>
      <c r="C60" s="53" t="s">
        <v>25</v>
      </c>
      <c r="D60" s="53" t="s">
        <v>28</v>
      </c>
      <c r="E60" s="559"/>
      <c r="F60" s="507" t="s">
        <v>61</v>
      </c>
      <c r="G60" s="507" t="s">
        <v>2</v>
      </c>
      <c r="H60" s="507" t="s">
        <v>3</v>
      </c>
      <c r="I60" s="507" t="s">
        <v>61</v>
      </c>
      <c r="J60" s="507" t="s">
        <v>2</v>
      </c>
      <c r="K60" s="514" t="s">
        <v>3</v>
      </c>
    </row>
    <row r="61" spans="1:11" ht="11.55" customHeight="1" x14ac:dyDescent="0.2">
      <c r="A61" s="178"/>
      <c r="B61" s="179" t="s">
        <v>29</v>
      </c>
      <c r="C61" s="53" t="s">
        <v>25</v>
      </c>
      <c r="D61" s="53" t="s">
        <v>30</v>
      </c>
      <c r="E61" s="559"/>
      <c r="F61" s="507"/>
      <c r="G61" s="507"/>
      <c r="H61" s="507"/>
      <c r="I61" s="507"/>
      <c r="J61" s="507"/>
      <c r="K61" s="514"/>
    </row>
    <row r="62" spans="1:11" ht="11.55" customHeight="1" x14ac:dyDescent="0.2">
      <c r="A62" s="180"/>
      <c r="B62" s="181" t="s">
        <v>31</v>
      </c>
      <c r="C62" s="57" t="s">
        <v>25</v>
      </c>
      <c r="D62" s="57" t="s">
        <v>7</v>
      </c>
      <c r="E62" s="560"/>
      <c r="F62" s="508"/>
      <c r="G62" s="508"/>
      <c r="H62" s="508"/>
      <c r="I62" s="508"/>
      <c r="J62" s="508"/>
      <c r="K62" s="523"/>
    </row>
    <row r="63" spans="1:11" ht="19.95" customHeight="1" x14ac:dyDescent="0.2">
      <c r="A63" s="187" t="s">
        <v>141</v>
      </c>
      <c r="B63" s="190"/>
      <c r="C63" s="188"/>
      <c r="D63" s="189" t="s">
        <v>26</v>
      </c>
      <c r="E63" s="216">
        <v>2595</v>
      </c>
      <c r="F63" s="216">
        <v>2258</v>
      </c>
      <c r="G63" s="216">
        <v>533</v>
      </c>
      <c r="H63" s="216">
        <v>1725</v>
      </c>
      <c r="I63" s="216">
        <v>337</v>
      </c>
      <c r="J63" s="216">
        <v>19</v>
      </c>
      <c r="K63" s="216">
        <v>318</v>
      </c>
    </row>
    <row r="64" spans="1:11" ht="11.4" customHeight="1" x14ac:dyDescent="0.2">
      <c r="A64" s="186" t="s">
        <v>154</v>
      </c>
      <c r="B64" s="188"/>
      <c r="C64" s="188"/>
      <c r="D64" s="189" t="s">
        <v>28</v>
      </c>
      <c r="E64" s="216">
        <v>1765</v>
      </c>
      <c r="F64" s="216">
        <v>1262</v>
      </c>
      <c r="G64" s="216">
        <v>185</v>
      </c>
      <c r="H64" s="216">
        <v>1077</v>
      </c>
      <c r="I64" s="216">
        <v>503</v>
      </c>
      <c r="J64" s="216">
        <v>81</v>
      </c>
      <c r="K64" s="216">
        <v>422</v>
      </c>
    </row>
    <row r="65" spans="1:11" ht="11.4" customHeight="1" x14ac:dyDescent="0.2">
      <c r="A65" s="186" t="s">
        <v>155</v>
      </c>
      <c r="B65" s="188"/>
      <c r="C65" s="188"/>
      <c r="D65" s="189" t="s">
        <v>30</v>
      </c>
      <c r="E65" s="216">
        <v>4360</v>
      </c>
      <c r="F65" s="216">
        <v>3520</v>
      </c>
      <c r="G65" s="216">
        <v>718</v>
      </c>
      <c r="H65" s="216">
        <v>2802</v>
      </c>
      <c r="I65" s="216">
        <v>840</v>
      </c>
      <c r="J65" s="216">
        <v>100</v>
      </c>
      <c r="K65" s="216">
        <v>740</v>
      </c>
    </row>
    <row r="66" spans="1:11" ht="11.4" customHeight="1" x14ac:dyDescent="0.2">
      <c r="A66" s="81"/>
      <c r="B66" s="188"/>
      <c r="C66" s="188"/>
      <c r="D66" s="189" t="s">
        <v>7</v>
      </c>
      <c r="E66" s="74">
        <v>40.481651376146793</v>
      </c>
      <c r="F66" s="74">
        <v>35.852272727272727</v>
      </c>
      <c r="G66" s="74">
        <v>25.766016713091922</v>
      </c>
      <c r="H66" s="74">
        <v>38.436830835117775</v>
      </c>
      <c r="I66" s="74">
        <v>59.88095238095238</v>
      </c>
      <c r="J66" s="74">
        <v>81</v>
      </c>
      <c r="K66" s="74">
        <v>57.027027027027032</v>
      </c>
    </row>
    <row r="67" spans="1:11" s="203" customFormat="1" ht="20.100000000000001" customHeight="1" x14ac:dyDescent="0.2">
      <c r="A67" s="187" t="s">
        <v>156</v>
      </c>
      <c r="B67" s="190"/>
      <c r="C67" s="188"/>
      <c r="D67" s="189" t="s">
        <v>26</v>
      </c>
      <c r="E67" s="216">
        <v>81</v>
      </c>
      <c r="F67" s="216">
        <v>71</v>
      </c>
      <c r="G67" s="216">
        <v>67</v>
      </c>
      <c r="H67" s="216">
        <v>4</v>
      </c>
      <c r="I67" s="216">
        <v>10</v>
      </c>
      <c r="J67" s="216">
        <v>3</v>
      </c>
      <c r="K67" s="216">
        <v>7</v>
      </c>
    </row>
    <row r="68" spans="1:11" s="203" customFormat="1" ht="11.4" customHeight="1" x14ac:dyDescent="0.2">
      <c r="A68" s="186" t="s">
        <v>157</v>
      </c>
      <c r="B68" s="188"/>
      <c r="C68" s="188"/>
      <c r="D68" s="189" t="s">
        <v>28</v>
      </c>
      <c r="E68" s="216">
        <v>164</v>
      </c>
      <c r="F68" s="216">
        <v>97</v>
      </c>
      <c r="G68" s="216">
        <v>74</v>
      </c>
      <c r="H68" s="216">
        <v>23</v>
      </c>
      <c r="I68" s="216">
        <v>67</v>
      </c>
      <c r="J68" s="216">
        <v>53</v>
      </c>
      <c r="K68" s="216">
        <v>14</v>
      </c>
    </row>
    <row r="69" spans="1:11" s="203" customFormat="1" ht="11.4" customHeight="1" x14ac:dyDescent="0.2">
      <c r="A69" s="186"/>
      <c r="B69" s="188"/>
      <c r="C69" s="188"/>
      <c r="D69" s="189" t="s">
        <v>30</v>
      </c>
      <c r="E69" s="216">
        <v>245</v>
      </c>
      <c r="F69" s="216">
        <v>168</v>
      </c>
      <c r="G69" s="216">
        <v>141</v>
      </c>
      <c r="H69" s="216">
        <v>27</v>
      </c>
      <c r="I69" s="216">
        <v>77</v>
      </c>
      <c r="J69" s="216">
        <v>56</v>
      </c>
      <c r="K69" s="216">
        <v>21</v>
      </c>
    </row>
    <row r="70" spans="1:11" s="203" customFormat="1" ht="11.4" customHeight="1" x14ac:dyDescent="0.2">
      <c r="A70" s="186"/>
      <c r="B70" s="188"/>
      <c r="C70" s="188"/>
      <c r="D70" s="189" t="s">
        <v>7</v>
      </c>
      <c r="E70" s="74">
        <v>66.938775510204081</v>
      </c>
      <c r="F70" s="74">
        <v>57.738095238095241</v>
      </c>
      <c r="G70" s="74">
        <v>52.4822695035461</v>
      </c>
      <c r="H70" s="74">
        <v>85.18518518518519</v>
      </c>
      <c r="I70" s="74">
        <v>87.012987012987011</v>
      </c>
      <c r="J70" s="74">
        <v>94.642857142857153</v>
      </c>
      <c r="K70" s="74">
        <v>66.666666666666671</v>
      </c>
    </row>
    <row r="71" spans="1:11" s="203" customFormat="1" ht="20.100000000000001" customHeight="1" x14ac:dyDescent="0.2">
      <c r="A71" s="187" t="s">
        <v>141</v>
      </c>
      <c r="B71" s="190"/>
      <c r="C71" s="188"/>
      <c r="D71" s="189" t="s">
        <v>26</v>
      </c>
      <c r="E71" s="216">
        <v>1118</v>
      </c>
      <c r="F71" s="216">
        <v>1035</v>
      </c>
      <c r="G71" s="216">
        <v>51</v>
      </c>
      <c r="H71" s="216">
        <v>984</v>
      </c>
      <c r="I71" s="216">
        <v>83</v>
      </c>
      <c r="J71" s="216">
        <v>1</v>
      </c>
      <c r="K71" s="216">
        <v>82</v>
      </c>
    </row>
    <row r="72" spans="1:11" s="203" customFormat="1" ht="11.4" customHeight="1" x14ac:dyDescent="0.2">
      <c r="A72" s="186" t="s">
        <v>158</v>
      </c>
      <c r="B72" s="188"/>
      <c r="C72" s="188"/>
      <c r="D72" s="189" t="s">
        <v>28</v>
      </c>
      <c r="E72" s="216">
        <v>1342</v>
      </c>
      <c r="F72" s="216">
        <v>972</v>
      </c>
      <c r="G72" s="216">
        <v>41</v>
      </c>
      <c r="H72" s="216">
        <v>931</v>
      </c>
      <c r="I72" s="216">
        <v>370</v>
      </c>
      <c r="J72" s="216">
        <v>23</v>
      </c>
      <c r="K72" s="216">
        <v>347</v>
      </c>
    </row>
    <row r="73" spans="1:11" s="203" customFormat="1" ht="11.4" customHeight="1" x14ac:dyDescent="0.2">
      <c r="A73" s="186" t="s">
        <v>159</v>
      </c>
      <c r="B73" s="188"/>
      <c r="C73" s="188"/>
      <c r="D73" s="189" t="s">
        <v>30</v>
      </c>
      <c r="E73" s="216">
        <v>2460</v>
      </c>
      <c r="F73" s="216">
        <v>2007</v>
      </c>
      <c r="G73" s="216">
        <v>92</v>
      </c>
      <c r="H73" s="216">
        <v>1915</v>
      </c>
      <c r="I73" s="216">
        <v>453</v>
      </c>
      <c r="J73" s="216">
        <v>24</v>
      </c>
      <c r="K73" s="216">
        <v>429</v>
      </c>
    </row>
    <row r="74" spans="1:11" s="203" customFormat="1" ht="11.4" customHeight="1" x14ac:dyDescent="0.2">
      <c r="A74" s="81"/>
      <c r="B74" s="188"/>
      <c r="C74" s="188"/>
      <c r="D74" s="189" t="s">
        <v>7</v>
      </c>
      <c r="E74" s="74">
        <v>54.552845528455286</v>
      </c>
      <c r="F74" s="74">
        <v>48.430493273542602</v>
      </c>
      <c r="G74" s="74">
        <v>44.565217391304344</v>
      </c>
      <c r="H74" s="74">
        <v>48.616187989556131</v>
      </c>
      <c r="I74" s="74">
        <v>81.677704194260485</v>
      </c>
      <c r="J74" s="74">
        <v>95.833333333333343</v>
      </c>
      <c r="K74" s="74">
        <v>80.885780885780889</v>
      </c>
    </row>
    <row r="75" spans="1:11" s="203" customFormat="1" ht="20.100000000000001" customHeight="1" x14ac:dyDescent="0.2">
      <c r="A75" s="1" t="s">
        <v>160</v>
      </c>
      <c r="D75" s="189" t="s">
        <v>26</v>
      </c>
      <c r="E75" s="216">
        <v>17426</v>
      </c>
      <c r="F75" s="216">
        <v>13413</v>
      </c>
      <c r="G75" s="216">
        <v>1481</v>
      </c>
      <c r="H75" s="216">
        <v>11932</v>
      </c>
      <c r="I75" s="216">
        <v>4013</v>
      </c>
      <c r="J75" s="216">
        <v>18</v>
      </c>
      <c r="K75" s="216">
        <v>3995</v>
      </c>
    </row>
    <row r="76" spans="1:11" s="203" customFormat="1" ht="11.4" customHeight="1" x14ac:dyDescent="0.2">
      <c r="A76" s="1" t="s">
        <v>161</v>
      </c>
      <c r="D76" s="189" t="s">
        <v>28</v>
      </c>
      <c r="E76" s="216">
        <v>26489</v>
      </c>
      <c r="F76" s="216">
        <v>14710</v>
      </c>
      <c r="G76" s="216">
        <v>369</v>
      </c>
      <c r="H76" s="216">
        <v>14341</v>
      </c>
      <c r="I76" s="216">
        <v>11779</v>
      </c>
      <c r="J76" s="216">
        <v>64</v>
      </c>
      <c r="K76" s="216">
        <v>11715</v>
      </c>
    </row>
    <row r="77" spans="1:11" s="203" customFormat="1" ht="11.4" customHeight="1" x14ac:dyDescent="0.2">
      <c r="A77" s="1" t="s">
        <v>162</v>
      </c>
      <c r="D77" s="189" t="s">
        <v>30</v>
      </c>
      <c r="E77" s="216">
        <v>43915</v>
      </c>
      <c r="F77" s="216">
        <v>28123</v>
      </c>
      <c r="G77" s="216">
        <v>1850</v>
      </c>
      <c r="H77" s="216">
        <v>26273</v>
      </c>
      <c r="I77" s="216">
        <v>15792</v>
      </c>
      <c r="J77" s="216">
        <v>82</v>
      </c>
      <c r="K77" s="216">
        <v>15710</v>
      </c>
    </row>
    <row r="78" spans="1:11" s="203" customFormat="1" ht="11.4" customHeight="1" x14ac:dyDescent="0.2">
      <c r="A78" s="186"/>
      <c r="B78" s="186"/>
      <c r="D78" s="189" t="s">
        <v>7</v>
      </c>
      <c r="E78" s="74">
        <v>60.318797677331212</v>
      </c>
      <c r="F78" s="74">
        <v>52.305941755858193</v>
      </c>
      <c r="G78" s="74">
        <v>19.945945945945947</v>
      </c>
      <c r="H78" s="74">
        <v>54.584554485593571</v>
      </c>
      <c r="I78" s="74">
        <v>74.588399189463019</v>
      </c>
      <c r="J78" s="74">
        <v>78.048780487804876</v>
      </c>
      <c r="K78" s="74">
        <v>74.570337364735835</v>
      </c>
    </row>
    <row r="79" spans="1:11" s="203" customFormat="1" ht="20.100000000000001" customHeight="1" x14ac:dyDescent="0.2">
      <c r="A79" s="186" t="s">
        <v>172</v>
      </c>
      <c r="B79" s="186"/>
      <c r="D79" s="189" t="s">
        <v>26</v>
      </c>
      <c r="E79" s="216">
        <v>12313</v>
      </c>
      <c r="F79" s="216">
        <v>8802</v>
      </c>
      <c r="G79" s="216">
        <v>1476</v>
      </c>
      <c r="H79" s="216">
        <v>7326</v>
      </c>
      <c r="I79" s="216">
        <v>3511</v>
      </c>
      <c r="J79" s="216">
        <v>18</v>
      </c>
      <c r="K79" s="216">
        <v>3493</v>
      </c>
    </row>
    <row r="80" spans="1:11" s="203" customFormat="1" ht="11.4" customHeight="1" x14ac:dyDescent="0.2">
      <c r="A80" s="186"/>
      <c r="B80" s="186"/>
      <c r="D80" s="189" t="s">
        <v>28</v>
      </c>
      <c r="E80" s="216">
        <v>11312</v>
      </c>
      <c r="F80" s="216">
        <v>6074</v>
      </c>
      <c r="G80" s="216">
        <v>365</v>
      </c>
      <c r="H80" s="216">
        <v>5709</v>
      </c>
      <c r="I80" s="216">
        <v>5238</v>
      </c>
      <c r="J80" s="216">
        <v>63</v>
      </c>
      <c r="K80" s="216">
        <v>5175</v>
      </c>
    </row>
    <row r="81" spans="1:11" s="203" customFormat="1" ht="11.4" customHeight="1" x14ac:dyDescent="0.2">
      <c r="A81" s="186"/>
      <c r="B81" s="186"/>
      <c r="D81" s="189" t="s">
        <v>30</v>
      </c>
      <c r="E81" s="216">
        <v>23625</v>
      </c>
      <c r="F81" s="216">
        <v>14876</v>
      </c>
      <c r="G81" s="216">
        <v>1841</v>
      </c>
      <c r="H81" s="216">
        <v>13035</v>
      </c>
      <c r="I81" s="216">
        <v>8749</v>
      </c>
      <c r="J81" s="216">
        <v>81</v>
      </c>
      <c r="K81" s="216">
        <v>8668</v>
      </c>
    </row>
    <row r="82" spans="1:11" s="203" customFormat="1" ht="11.4" customHeight="1" x14ac:dyDescent="0.2">
      <c r="A82" s="186"/>
      <c r="B82" s="186"/>
      <c r="D82" s="189" t="s">
        <v>7</v>
      </c>
      <c r="E82" s="74">
        <v>47.881481481481487</v>
      </c>
      <c r="F82" s="74">
        <v>40.830868513041139</v>
      </c>
      <c r="G82" s="74">
        <v>19.826181423139598</v>
      </c>
      <c r="H82" s="74">
        <v>43.797468354430379</v>
      </c>
      <c r="I82" s="74">
        <v>59.869699394216475</v>
      </c>
      <c r="J82" s="74">
        <v>77.777777777777771</v>
      </c>
      <c r="K82" s="74">
        <v>59.702353484079374</v>
      </c>
    </row>
    <row r="83" spans="1:11" s="203" customFormat="1" ht="20.100000000000001" customHeight="1" x14ac:dyDescent="0.2">
      <c r="A83" s="186" t="s">
        <v>164</v>
      </c>
      <c r="B83" s="186"/>
      <c r="D83" s="189" t="s">
        <v>26</v>
      </c>
      <c r="E83" s="216">
        <v>44</v>
      </c>
      <c r="F83" s="216">
        <v>34</v>
      </c>
      <c r="G83" s="216">
        <v>3</v>
      </c>
      <c r="H83" s="216">
        <v>31</v>
      </c>
      <c r="I83" s="216">
        <v>10</v>
      </c>
      <c r="J83" s="216">
        <v>0</v>
      </c>
      <c r="K83" s="216">
        <v>10</v>
      </c>
    </row>
    <row r="84" spans="1:11" s="203" customFormat="1" ht="11.4" customHeight="1" x14ac:dyDescent="0.2">
      <c r="A84" s="186"/>
      <c r="B84" s="186"/>
      <c r="D84" s="189" t="s">
        <v>28</v>
      </c>
      <c r="E84" s="216">
        <v>75</v>
      </c>
      <c r="F84" s="216">
        <v>36</v>
      </c>
      <c r="G84" s="216">
        <v>3</v>
      </c>
      <c r="H84" s="216">
        <v>33</v>
      </c>
      <c r="I84" s="216">
        <v>39</v>
      </c>
      <c r="J84" s="216">
        <v>1</v>
      </c>
      <c r="K84" s="216">
        <v>38</v>
      </c>
    </row>
    <row r="85" spans="1:11" s="203" customFormat="1" ht="11.4" customHeight="1" x14ac:dyDescent="0.2">
      <c r="A85" s="186"/>
      <c r="B85" s="186"/>
      <c r="D85" s="189" t="s">
        <v>30</v>
      </c>
      <c r="E85" s="216">
        <v>119</v>
      </c>
      <c r="F85" s="216">
        <v>70</v>
      </c>
      <c r="G85" s="216">
        <v>6</v>
      </c>
      <c r="H85" s="216">
        <v>64</v>
      </c>
      <c r="I85" s="216">
        <v>49</v>
      </c>
      <c r="J85" s="216">
        <v>1</v>
      </c>
      <c r="K85" s="216">
        <v>48</v>
      </c>
    </row>
    <row r="86" spans="1:11" s="203" customFormat="1" ht="11.4" customHeight="1" x14ac:dyDescent="0.2">
      <c r="A86" s="186"/>
      <c r="B86" s="186"/>
      <c r="D86" s="189" t="s">
        <v>7</v>
      </c>
      <c r="E86" s="74">
        <v>63.025210084033617</v>
      </c>
      <c r="F86" s="74">
        <v>51.428571428571431</v>
      </c>
      <c r="G86" s="74">
        <v>50</v>
      </c>
      <c r="H86" s="74">
        <v>51.5625</v>
      </c>
      <c r="I86" s="74">
        <v>79.591836734693885</v>
      </c>
      <c r="J86" s="79">
        <v>100</v>
      </c>
      <c r="K86" s="74">
        <v>79.166666666666671</v>
      </c>
    </row>
    <row r="87" spans="1:11" s="203" customFormat="1" ht="20.100000000000001" customHeight="1" x14ac:dyDescent="0.2">
      <c r="A87" s="186" t="s">
        <v>173</v>
      </c>
      <c r="B87" s="186"/>
      <c r="D87" s="189" t="s">
        <v>26</v>
      </c>
      <c r="E87" s="216">
        <v>5069</v>
      </c>
      <c r="F87" s="216">
        <v>4577</v>
      </c>
      <c r="G87" s="216">
        <v>2</v>
      </c>
      <c r="H87" s="216">
        <v>4575</v>
      </c>
      <c r="I87" s="216">
        <v>492</v>
      </c>
      <c r="J87" s="216">
        <v>0</v>
      </c>
      <c r="K87" s="216">
        <v>492</v>
      </c>
    </row>
    <row r="88" spans="1:11" s="203" customFormat="1" ht="11.4" customHeight="1" x14ac:dyDescent="0.2">
      <c r="A88" s="186"/>
      <c r="B88" s="186"/>
      <c r="D88" s="189" t="s">
        <v>28</v>
      </c>
      <c r="E88" s="216">
        <v>15102</v>
      </c>
      <c r="F88" s="216">
        <v>8600</v>
      </c>
      <c r="G88" s="216">
        <v>1</v>
      </c>
      <c r="H88" s="216">
        <v>8599</v>
      </c>
      <c r="I88" s="216">
        <v>6502</v>
      </c>
      <c r="J88" s="216">
        <v>0</v>
      </c>
      <c r="K88" s="216">
        <v>6502</v>
      </c>
    </row>
    <row r="89" spans="1:11" s="203" customFormat="1" ht="11.4" customHeight="1" x14ac:dyDescent="0.2">
      <c r="A89" s="186"/>
      <c r="B89" s="186"/>
      <c r="D89" s="189" t="s">
        <v>30</v>
      </c>
      <c r="E89" s="216">
        <v>20171</v>
      </c>
      <c r="F89" s="216">
        <v>13177</v>
      </c>
      <c r="G89" s="216">
        <v>3</v>
      </c>
      <c r="H89" s="216">
        <v>13174</v>
      </c>
      <c r="I89" s="216">
        <v>6994</v>
      </c>
      <c r="J89" s="216">
        <v>0</v>
      </c>
      <c r="K89" s="216">
        <v>6994</v>
      </c>
    </row>
    <row r="90" spans="1:11" s="203" customFormat="1" ht="11.4" customHeight="1" x14ac:dyDescent="0.2">
      <c r="A90" s="186"/>
      <c r="B90" s="186"/>
      <c r="D90" s="189" t="s">
        <v>7</v>
      </c>
      <c r="E90" s="74">
        <v>74.869862674136129</v>
      </c>
      <c r="F90" s="74">
        <v>65.265234878955752</v>
      </c>
      <c r="G90" s="74">
        <v>33.333333333333336</v>
      </c>
      <c r="H90" s="74">
        <v>65.272506452102633</v>
      </c>
      <c r="I90" s="74">
        <v>92.965398913354306</v>
      </c>
      <c r="J90" s="216">
        <v>0</v>
      </c>
      <c r="K90" s="74">
        <v>92.965398913354306</v>
      </c>
    </row>
    <row r="91" spans="1:11" s="203" customFormat="1" ht="12" customHeight="1" x14ac:dyDescent="0.2">
      <c r="A91" s="186"/>
      <c r="B91" s="186"/>
      <c r="D91" s="191"/>
      <c r="E91" s="74"/>
      <c r="F91" s="74"/>
      <c r="G91" s="74"/>
      <c r="H91" s="74"/>
      <c r="I91" s="74"/>
      <c r="J91" s="74"/>
      <c r="K91" s="74"/>
    </row>
    <row r="92" spans="1:11" s="203" customFormat="1" ht="12" customHeight="1" x14ac:dyDescent="0.2">
      <c r="A92" s="205" t="s">
        <v>13</v>
      </c>
      <c r="B92" s="186"/>
      <c r="C92" s="186"/>
      <c r="D92" s="218"/>
      <c r="E92" s="186"/>
      <c r="F92" s="186"/>
      <c r="G92" s="190"/>
      <c r="H92" s="190"/>
      <c r="I92" s="219"/>
      <c r="J92" s="219"/>
      <c r="K92" s="219"/>
    </row>
    <row r="93" spans="1:11" s="186" customFormat="1" ht="31.5" customHeight="1" x14ac:dyDescent="0.2">
      <c r="A93" s="579" t="s">
        <v>170</v>
      </c>
      <c r="B93" s="580"/>
      <c r="C93" s="580"/>
      <c r="D93" s="580"/>
      <c r="E93" s="580"/>
      <c r="F93" s="580"/>
      <c r="G93" s="580"/>
      <c r="H93" s="580"/>
      <c r="I93" s="580"/>
      <c r="J93" s="580"/>
      <c r="K93" s="580"/>
    </row>
    <row r="94" spans="1:11" s="203" customFormat="1" ht="10.5" customHeight="1" x14ac:dyDescent="0.25">
      <c r="A94" s="581" t="s">
        <v>64</v>
      </c>
      <c r="B94" s="582"/>
      <c r="C94" s="582"/>
      <c r="D94" s="582"/>
      <c r="E94" s="582"/>
      <c r="F94" s="582"/>
      <c r="G94" s="582"/>
      <c r="H94" s="582"/>
      <c r="I94" s="582"/>
      <c r="J94" s="582"/>
      <c r="K94" s="582"/>
    </row>
    <row r="95" spans="1:11" ht="21" customHeight="1" x14ac:dyDescent="0.2">
      <c r="A95" s="577" t="s">
        <v>174</v>
      </c>
      <c r="B95" s="577"/>
      <c r="C95" s="577"/>
      <c r="D95" s="577"/>
      <c r="E95" s="577"/>
      <c r="F95" s="577"/>
      <c r="G95" s="577"/>
      <c r="H95" s="577"/>
      <c r="I95" s="577"/>
      <c r="J95" s="577"/>
      <c r="K95" s="577"/>
    </row>
    <row r="96" spans="1:11" ht="10.5" customHeight="1" x14ac:dyDescent="0.25">
      <c r="A96" s="578" t="s">
        <v>175</v>
      </c>
      <c r="B96" s="520"/>
      <c r="C96" s="520"/>
      <c r="D96" s="520"/>
      <c r="E96" s="520"/>
      <c r="F96" s="520"/>
      <c r="G96" s="520"/>
      <c r="H96" s="520"/>
      <c r="I96" s="520"/>
      <c r="J96" s="520"/>
      <c r="K96" s="520"/>
    </row>
    <row r="99" spans="1:11" s="203" customFormat="1" ht="11.4" customHeight="1" x14ac:dyDescent="0.2">
      <c r="A99" s="83"/>
      <c r="B99" s="83"/>
      <c r="C99" s="83"/>
      <c r="D99" s="213"/>
      <c r="E99" s="83"/>
      <c r="F99" s="83"/>
      <c r="G99" s="214"/>
      <c r="H99" s="214"/>
      <c r="I99" s="215"/>
      <c r="J99" s="215"/>
      <c r="K99" s="215"/>
    </row>
    <row r="100" spans="1:11" s="203" customFormat="1" ht="11.4" customHeight="1" x14ac:dyDescent="0.2">
      <c r="A100" s="83"/>
      <c r="B100" s="83"/>
      <c r="C100" s="83"/>
      <c r="D100" s="213"/>
      <c r="E100" s="83"/>
      <c r="F100" s="83"/>
      <c r="G100" s="214"/>
      <c r="H100" s="214"/>
      <c r="I100" s="215"/>
      <c r="J100" s="215"/>
      <c r="K100" s="215"/>
    </row>
    <row r="101" spans="1:11" ht="11.4" customHeight="1" x14ac:dyDescent="0.2"/>
    <row r="102" spans="1:11" ht="11.4" customHeight="1" x14ac:dyDescent="0.2"/>
    <row r="103" spans="1:11" ht="11.4" customHeight="1" x14ac:dyDescent="0.2"/>
    <row r="104" spans="1:11" ht="11.4" customHeight="1" x14ac:dyDescent="0.2"/>
    <row r="105" spans="1:11" ht="11.4" customHeight="1" x14ac:dyDescent="0.2"/>
    <row r="106" spans="1:11" ht="11.4" customHeight="1" x14ac:dyDescent="0.2"/>
    <row r="107" spans="1:11" ht="11.4" customHeight="1" x14ac:dyDescent="0.2"/>
    <row r="108" spans="1:11" ht="11.4" customHeight="1" x14ac:dyDescent="0.2"/>
    <row r="109" spans="1:11" ht="11.4" customHeight="1" x14ac:dyDescent="0.2"/>
    <row r="110" spans="1:11" ht="11.4" customHeight="1" x14ac:dyDescent="0.2"/>
    <row r="111" spans="1:11" ht="11.4" customHeight="1" x14ac:dyDescent="0.2"/>
    <row r="112" spans="1:11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  <row r="141" ht="11.4" customHeight="1" x14ac:dyDescent="0.2"/>
    <row r="142" ht="11.4" customHeight="1" x14ac:dyDescent="0.2"/>
    <row r="143" ht="11.4" customHeight="1" x14ac:dyDescent="0.2"/>
    <row r="144" ht="11.4" customHeight="1" x14ac:dyDescent="0.2"/>
    <row r="145" ht="11.4" customHeight="1" x14ac:dyDescent="0.2"/>
    <row r="146" ht="11.4" customHeight="1" x14ac:dyDescent="0.2"/>
    <row r="147" ht="11.4" customHeight="1" x14ac:dyDescent="0.2"/>
    <row r="148" ht="11.4" customHeight="1" x14ac:dyDescent="0.2"/>
    <row r="149" ht="11.4" customHeight="1" x14ac:dyDescent="0.2"/>
    <row r="150" ht="11.4" customHeight="1" x14ac:dyDescent="0.2"/>
  </sheetData>
  <mergeCells count="29">
    <mergeCell ref="A95:K95"/>
    <mergeCell ref="A96:K96"/>
    <mergeCell ref="G60:G62"/>
    <mergeCell ref="H60:H62"/>
    <mergeCell ref="I60:I62"/>
    <mergeCell ref="J60:J62"/>
    <mergeCell ref="K60:K62"/>
    <mergeCell ref="A93:K93"/>
    <mergeCell ref="A50:K50"/>
    <mergeCell ref="A51:K51"/>
    <mergeCell ref="A52:K52"/>
    <mergeCell ref="A56:K56"/>
    <mergeCell ref="A94:K94"/>
    <mergeCell ref="A58:D58"/>
    <mergeCell ref="E58:E62"/>
    <mergeCell ref="F58:H59"/>
    <mergeCell ref="I58:K59"/>
    <mergeCell ref="F60:F62"/>
    <mergeCell ref="A1:K1"/>
    <mergeCell ref="A3:D3"/>
    <mergeCell ref="E3:E7"/>
    <mergeCell ref="F3:H4"/>
    <mergeCell ref="I3:K4"/>
    <mergeCell ref="F5:F7"/>
    <mergeCell ref="G5:G7"/>
    <mergeCell ref="H5:H7"/>
    <mergeCell ref="I5:I7"/>
    <mergeCell ref="J5:J7"/>
    <mergeCell ref="K5:K7"/>
  </mergeCells>
  <pageMargins left="0.78740157480314965" right="0.78740157480314965" top="0.98425196850393704" bottom="0.59055118110236227" header="0.51181102362204722" footer="0.31496062992125984"/>
  <pageSetup paperSize="9" firstPageNumber="33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R148"/>
  <sheetViews>
    <sheetView showGridLines="0" zoomScaleNormal="100" workbookViewId="0">
      <selection sqref="A1:N1"/>
    </sheetView>
  </sheetViews>
  <sheetFormatPr baseColWidth="10" defaultColWidth="11.44140625" defaultRowHeight="12" customHeight="1" x14ac:dyDescent="0.2"/>
  <cols>
    <col min="1" max="1" width="11.77734375" style="83" customWidth="1"/>
    <col min="2" max="2" width="9.44140625" style="83" customWidth="1"/>
    <col min="3" max="3" width="1.6640625" style="83" customWidth="1"/>
    <col min="4" max="4" width="2.44140625" style="213" customWidth="1"/>
    <col min="5" max="5" width="6.5546875" style="83" customWidth="1"/>
    <col min="6" max="6" width="6.33203125" style="83" customWidth="1"/>
    <col min="7" max="8" width="6.109375" style="214" customWidth="1"/>
    <col min="9" max="9" width="6.33203125" style="215" customWidth="1"/>
    <col min="10" max="11" width="6.109375" style="215" customWidth="1"/>
    <col min="12" max="12" width="6.33203125" style="215" customWidth="1"/>
    <col min="13" max="13" width="5.88671875" style="215" customWidth="1"/>
    <col min="14" max="14" width="5.88671875" style="83" customWidth="1"/>
    <col min="15" max="16384" width="11.44140625" style="83"/>
  </cols>
  <sheetData>
    <row r="1" spans="1:18" s="174" customFormat="1" ht="41.7" customHeight="1" x14ac:dyDescent="0.25">
      <c r="A1" s="805" t="s">
        <v>575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</row>
    <row r="2" spans="1:18" s="223" customFormat="1" ht="12.75" customHeight="1" x14ac:dyDescent="0.25">
      <c r="A2" s="220"/>
      <c r="B2" s="220"/>
      <c r="C2" s="221"/>
      <c r="D2" s="221"/>
      <c r="E2" s="222"/>
      <c r="F2" s="222"/>
      <c r="G2" s="222"/>
      <c r="H2" s="222"/>
      <c r="I2" s="222"/>
      <c r="J2" s="222"/>
      <c r="K2" s="222"/>
    </row>
    <row r="3" spans="1:18" s="178" customFormat="1" ht="22.5" customHeight="1" x14ac:dyDescent="0.2">
      <c r="A3" s="556" t="s">
        <v>134</v>
      </c>
      <c r="B3" s="556"/>
      <c r="C3" s="556"/>
      <c r="D3" s="557"/>
      <c r="E3" s="558" t="s">
        <v>20</v>
      </c>
      <c r="F3" s="584" t="s">
        <v>176</v>
      </c>
      <c r="G3" s="585"/>
      <c r="H3" s="585"/>
      <c r="I3" s="585"/>
      <c r="J3" s="585"/>
      <c r="K3" s="586"/>
      <c r="L3" s="587" t="s">
        <v>69</v>
      </c>
      <c r="M3" s="588"/>
      <c r="N3" s="588"/>
    </row>
    <row r="4" spans="1:18" s="178" customFormat="1" ht="11.55" customHeight="1" x14ac:dyDescent="0.2">
      <c r="B4" s="179" t="s">
        <v>24</v>
      </c>
      <c r="C4" s="53" t="s">
        <v>25</v>
      </c>
      <c r="D4" s="53" t="s">
        <v>26</v>
      </c>
      <c r="E4" s="559"/>
      <c r="F4" s="543" t="s">
        <v>177</v>
      </c>
      <c r="G4" s="593"/>
      <c r="H4" s="594"/>
      <c r="I4" s="598" t="s">
        <v>178</v>
      </c>
      <c r="J4" s="599"/>
      <c r="K4" s="600"/>
      <c r="L4" s="589"/>
      <c r="M4" s="590"/>
      <c r="N4" s="590"/>
    </row>
    <row r="5" spans="1:18" s="178" customFormat="1" ht="11.55" customHeight="1" x14ac:dyDescent="0.2">
      <c r="B5" s="179" t="s">
        <v>27</v>
      </c>
      <c r="C5" s="53" t="s">
        <v>25</v>
      </c>
      <c r="D5" s="53" t="s">
        <v>28</v>
      </c>
      <c r="E5" s="559"/>
      <c r="F5" s="595"/>
      <c r="G5" s="596"/>
      <c r="H5" s="597"/>
      <c r="I5" s="601"/>
      <c r="J5" s="602"/>
      <c r="K5" s="603"/>
      <c r="L5" s="591"/>
      <c r="M5" s="592"/>
      <c r="N5" s="592"/>
      <c r="P5" s="224"/>
      <c r="Q5" s="224"/>
      <c r="R5" s="224"/>
    </row>
    <row r="6" spans="1:18" s="178" customFormat="1" ht="11.55" customHeight="1" x14ac:dyDescent="0.2">
      <c r="B6" s="179" t="s">
        <v>29</v>
      </c>
      <c r="C6" s="53" t="s">
        <v>25</v>
      </c>
      <c r="D6" s="53" t="s">
        <v>30</v>
      </c>
      <c r="E6" s="559"/>
      <c r="F6" s="539" t="s">
        <v>61</v>
      </c>
      <c r="G6" s="539" t="s">
        <v>72</v>
      </c>
      <c r="H6" s="539" t="s">
        <v>3</v>
      </c>
      <c r="I6" s="539" t="s">
        <v>61</v>
      </c>
      <c r="J6" s="539" t="s">
        <v>72</v>
      </c>
      <c r="K6" s="539" t="s">
        <v>3</v>
      </c>
      <c r="L6" s="539" t="s">
        <v>61</v>
      </c>
      <c r="M6" s="539" t="s">
        <v>72</v>
      </c>
      <c r="N6" s="543" t="s">
        <v>3</v>
      </c>
    </row>
    <row r="7" spans="1:18" s="178" customFormat="1" ht="11.55" customHeight="1" x14ac:dyDescent="0.2">
      <c r="A7" s="180"/>
      <c r="B7" s="181" t="s">
        <v>31</v>
      </c>
      <c r="C7" s="57" t="s">
        <v>25</v>
      </c>
      <c r="D7" s="57" t="s">
        <v>7</v>
      </c>
      <c r="E7" s="560"/>
      <c r="F7" s="604"/>
      <c r="G7" s="604"/>
      <c r="H7" s="604"/>
      <c r="I7" s="604"/>
      <c r="J7" s="604"/>
      <c r="K7" s="604"/>
      <c r="L7" s="604"/>
      <c r="M7" s="604"/>
      <c r="N7" s="583"/>
    </row>
    <row r="8" spans="1:18" s="185" customFormat="1" ht="19.95" customHeight="1" x14ac:dyDescent="0.25">
      <c r="A8" s="225" t="s">
        <v>137</v>
      </c>
      <c r="B8" s="225"/>
      <c r="C8" s="183"/>
      <c r="D8" s="184" t="s">
        <v>26</v>
      </c>
      <c r="E8" s="226">
        <v>44954</v>
      </c>
      <c r="F8" s="226">
        <v>2516</v>
      </c>
      <c r="G8" s="226">
        <v>1409</v>
      </c>
      <c r="H8" s="226">
        <v>1107</v>
      </c>
      <c r="I8" s="226">
        <v>13328</v>
      </c>
      <c r="J8" s="226">
        <v>4099</v>
      </c>
      <c r="K8" s="226">
        <v>9229</v>
      </c>
      <c r="L8" s="226">
        <v>29110</v>
      </c>
      <c r="M8" s="226">
        <v>10483</v>
      </c>
      <c r="N8" s="226">
        <v>18627</v>
      </c>
    </row>
    <row r="9" spans="1:18" s="185" customFormat="1" ht="11.4" customHeight="1" x14ac:dyDescent="0.25">
      <c r="B9" s="183"/>
      <c r="C9" s="183"/>
      <c r="D9" s="184" t="s">
        <v>28</v>
      </c>
      <c r="E9" s="226">
        <v>73883</v>
      </c>
      <c r="F9" s="226">
        <v>2133</v>
      </c>
      <c r="G9" s="226">
        <v>886</v>
      </c>
      <c r="H9" s="226">
        <v>1247</v>
      </c>
      <c r="I9" s="226">
        <v>27321</v>
      </c>
      <c r="J9" s="226">
        <v>2369</v>
      </c>
      <c r="K9" s="226">
        <v>24952</v>
      </c>
      <c r="L9" s="226">
        <v>44429</v>
      </c>
      <c r="M9" s="226">
        <v>9599</v>
      </c>
      <c r="N9" s="226">
        <v>34830</v>
      </c>
    </row>
    <row r="10" spans="1:18" s="185" customFormat="1" ht="11.4" customHeight="1" x14ac:dyDescent="0.25">
      <c r="A10" s="186"/>
      <c r="B10" s="183"/>
      <c r="C10" s="183"/>
      <c r="D10" s="184" t="s">
        <v>30</v>
      </c>
      <c r="E10" s="226">
        <v>118837</v>
      </c>
      <c r="F10" s="226">
        <v>4649</v>
      </c>
      <c r="G10" s="226">
        <v>2295</v>
      </c>
      <c r="H10" s="226">
        <v>2354</v>
      </c>
      <c r="I10" s="226">
        <v>40649</v>
      </c>
      <c r="J10" s="226">
        <v>6468</v>
      </c>
      <c r="K10" s="226">
        <v>34181</v>
      </c>
      <c r="L10" s="226">
        <v>73539</v>
      </c>
      <c r="M10" s="226">
        <v>20082</v>
      </c>
      <c r="N10" s="226">
        <v>53457</v>
      </c>
    </row>
    <row r="11" spans="1:18" s="185" customFormat="1" ht="11.4" customHeight="1" x14ac:dyDescent="0.25">
      <c r="A11" s="186"/>
      <c r="B11" s="183"/>
      <c r="C11" s="183"/>
      <c r="D11" s="184" t="s">
        <v>7</v>
      </c>
      <c r="E11" s="89">
        <v>62.2</v>
      </c>
      <c r="F11" s="89">
        <v>45.9</v>
      </c>
      <c r="G11" s="89">
        <v>38.6</v>
      </c>
      <c r="H11" s="89">
        <v>53</v>
      </c>
      <c r="I11" s="89">
        <v>67.2</v>
      </c>
      <c r="J11" s="89">
        <v>36.6</v>
      </c>
      <c r="K11" s="89">
        <v>73</v>
      </c>
      <c r="L11" s="89">
        <v>60.4</v>
      </c>
      <c r="M11" s="89">
        <v>47.8</v>
      </c>
      <c r="N11" s="89">
        <v>65.2</v>
      </c>
    </row>
    <row r="12" spans="1:18" s="186" customFormat="1" ht="20.100000000000001" customHeight="1" x14ac:dyDescent="0.2">
      <c r="A12" s="187" t="s">
        <v>138</v>
      </c>
      <c r="B12" s="188"/>
      <c r="C12" s="188"/>
      <c r="D12" s="189" t="s">
        <v>26</v>
      </c>
      <c r="E12" s="227">
        <v>28034</v>
      </c>
      <c r="F12" s="227">
        <v>1197</v>
      </c>
      <c r="G12" s="227">
        <v>822</v>
      </c>
      <c r="H12" s="227">
        <v>375</v>
      </c>
      <c r="I12" s="227">
        <v>9611</v>
      </c>
      <c r="J12" s="227">
        <v>3228</v>
      </c>
      <c r="K12" s="227">
        <v>6383</v>
      </c>
      <c r="L12" s="227">
        <v>17226</v>
      </c>
      <c r="M12" s="227">
        <v>10442</v>
      </c>
      <c r="N12" s="227">
        <v>6784</v>
      </c>
    </row>
    <row r="13" spans="1:18" s="186" customFormat="1" ht="11.4" customHeight="1" x14ac:dyDescent="0.2">
      <c r="A13" s="187"/>
      <c r="B13" s="188"/>
      <c r="C13" s="188"/>
      <c r="D13" s="189" t="s">
        <v>28</v>
      </c>
      <c r="E13" s="227">
        <v>48358</v>
      </c>
      <c r="F13" s="227">
        <v>1619</v>
      </c>
      <c r="G13" s="227">
        <v>768</v>
      </c>
      <c r="H13" s="227">
        <v>851</v>
      </c>
      <c r="I13" s="227">
        <v>24928</v>
      </c>
      <c r="J13" s="227">
        <v>2143</v>
      </c>
      <c r="K13" s="227">
        <v>22785</v>
      </c>
      <c r="L13" s="227">
        <v>21811</v>
      </c>
      <c r="M13" s="227">
        <v>9510</v>
      </c>
      <c r="N13" s="227">
        <v>12301</v>
      </c>
    </row>
    <row r="14" spans="1:18" s="186" customFormat="1" ht="11.4" customHeight="1" x14ac:dyDescent="0.2">
      <c r="A14" s="187"/>
      <c r="B14" s="188"/>
      <c r="C14" s="188"/>
      <c r="D14" s="189" t="s">
        <v>30</v>
      </c>
      <c r="E14" s="227">
        <v>76392</v>
      </c>
      <c r="F14" s="227">
        <v>2816</v>
      </c>
      <c r="G14" s="227">
        <v>1590</v>
      </c>
      <c r="H14" s="227">
        <v>1226</v>
      </c>
      <c r="I14" s="227">
        <v>34539</v>
      </c>
      <c r="J14" s="227">
        <v>5371</v>
      </c>
      <c r="K14" s="227">
        <v>29168</v>
      </c>
      <c r="L14" s="227">
        <v>39037</v>
      </c>
      <c r="M14" s="227">
        <v>19952</v>
      </c>
      <c r="N14" s="227">
        <v>19085</v>
      </c>
    </row>
    <row r="15" spans="1:18" s="186" customFormat="1" ht="11.4" customHeight="1" x14ac:dyDescent="0.2">
      <c r="A15" s="187"/>
      <c r="B15" s="188"/>
      <c r="C15" s="188"/>
      <c r="D15" s="189" t="s">
        <v>7</v>
      </c>
      <c r="E15" s="91">
        <v>63.3</v>
      </c>
      <c r="F15" s="91">
        <v>57.5</v>
      </c>
      <c r="G15" s="91">
        <v>48.3</v>
      </c>
      <c r="H15" s="91">
        <v>69.400000000000006</v>
      </c>
      <c r="I15" s="91">
        <v>72.2</v>
      </c>
      <c r="J15" s="91">
        <v>39.9</v>
      </c>
      <c r="K15" s="91">
        <v>78.099999999999994</v>
      </c>
      <c r="L15" s="91">
        <v>55.9</v>
      </c>
      <c r="M15" s="91">
        <v>47.7</v>
      </c>
      <c r="N15" s="91">
        <v>64.5</v>
      </c>
    </row>
    <row r="16" spans="1:18" s="186" customFormat="1" ht="20.100000000000001" customHeight="1" x14ac:dyDescent="0.2">
      <c r="A16" s="187" t="s">
        <v>139</v>
      </c>
      <c r="B16" s="188"/>
      <c r="C16" s="188"/>
      <c r="D16" s="189" t="s">
        <v>26</v>
      </c>
      <c r="E16" s="227">
        <v>72</v>
      </c>
      <c r="F16" s="227">
        <v>2</v>
      </c>
      <c r="G16" s="227">
        <v>2</v>
      </c>
      <c r="H16" s="227">
        <v>0</v>
      </c>
      <c r="I16" s="227">
        <v>17</v>
      </c>
      <c r="J16" s="227">
        <v>11</v>
      </c>
      <c r="K16" s="227">
        <v>6</v>
      </c>
      <c r="L16" s="227">
        <v>53</v>
      </c>
      <c r="M16" s="227">
        <v>13</v>
      </c>
      <c r="N16" s="227">
        <v>40</v>
      </c>
    </row>
    <row r="17" spans="1:14" s="186" customFormat="1" ht="11.4" customHeight="1" x14ac:dyDescent="0.2">
      <c r="A17" s="187"/>
      <c r="B17" s="188"/>
      <c r="C17" s="188"/>
      <c r="D17" s="189" t="s">
        <v>28</v>
      </c>
      <c r="E17" s="227">
        <v>105</v>
      </c>
      <c r="F17" s="227">
        <v>1</v>
      </c>
      <c r="G17" s="227">
        <v>1</v>
      </c>
      <c r="H17" s="227">
        <v>0</v>
      </c>
      <c r="I17" s="227">
        <v>3</v>
      </c>
      <c r="J17" s="227">
        <v>3</v>
      </c>
      <c r="K17" s="227">
        <v>0</v>
      </c>
      <c r="L17" s="227">
        <v>101</v>
      </c>
      <c r="M17" s="227">
        <v>24</v>
      </c>
      <c r="N17" s="227">
        <v>77</v>
      </c>
    </row>
    <row r="18" spans="1:14" s="186" customFormat="1" ht="11.4" customHeight="1" x14ac:dyDescent="0.2">
      <c r="A18" s="187"/>
      <c r="B18" s="188"/>
      <c r="C18" s="188"/>
      <c r="D18" s="189" t="s">
        <v>30</v>
      </c>
      <c r="E18" s="227">
        <v>177</v>
      </c>
      <c r="F18" s="227">
        <v>3</v>
      </c>
      <c r="G18" s="227">
        <v>3</v>
      </c>
      <c r="H18" s="227">
        <v>0</v>
      </c>
      <c r="I18" s="227">
        <v>20</v>
      </c>
      <c r="J18" s="227">
        <v>14</v>
      </c>
      <c r="K18" s="227">
        <v>6</v>
      </c>
      <c r="L18" s="227">
        <v>154</v>
      </c>
      <c r="M18" s="227">
        <v>37</v>
      </c>
      <c r="N18" s="227">
        <v>117</v>
      </c>
    </row>
    <row r="19" spans="1:14" s="186" customFormat="1" ht="11.4" customHeight="1" x14ac:dyDescent="0.2">
      <c r="A19" s="187"/>
      <c r="B19" s="188"/>
      <c r="C19" s="188"/>
      <c r="D19" s="189" t="s">
        <v>7</v>
      </c>
      <c r="E19" s="91">
        <v>59.3</v>
      </c>
      <c r="F19" s="91">
        <v>33.299999999999997</v>
      </c>
      <c r="G19" s="91">
        <v>33.299999999999997</v>
      </c>
      <c r="H19" s="227">
        <v>0</v>
      </c>
      <c r="I19" s="91">
        <v>15</v>
      </c>
      <c r="J19" s="91">
        <v>21.4</v>
      </c>
      <c r="K19" s="93">
        <v>0</v>
      </c>
      <c r="L19" s="91">
        <v>65.599999999999994</v>
      </c>
      <c r="M19" s="91">
        <v>64.900000000000006</v>
      </c>
      <c r="N19" s="91">
        <v>65.8</v>
      </c>
    </row>
    <row r="20" spans="1:14" s="186" customFormat="1" ht="20.100000000000001" customHeight="1" x14ac:dyDescent="0.2">
      <c r="A20" s="187" t="s">
        <v>140</v>
      </c>
      <c r="B20" s="190"/>
      <c r="C20" s="188"/>
      <c r="D20" s="189" t="s">
        <v>26</v>
      </c>
      <c r="E20" s="227">
        <v>76</v>
      </c>
      <c r="F20" s="227">
        <v>4</v>
      </c>
      <c r="G20" s="227">
        <v>3</v>
      </c>
      <c r="H20" s="227">
        <v>1</v>
      </c>
      <c r="I20" s="227">
        <v>18</v>
      </c>
      <c r="J20" s="227">
        <v>13</v>
      </c>
      <c r="K20" s="227">
        <v>5</v>
      </c>
      <c r="L20" s="227">
        <v>54</v>
      </c>
      <c r="M20" s="227">
        <v>20</v>
      </c>
      <c r="N20" s="227">
        <v>34</v>
      </c>
    </row>
    <row r="21" spans="1:14" s="186" customFormat="1" ht="11.4" customHeight="1" x14ac:dyDescent="0.2">
      <c r="A21" s="187"/>
      <c r="B21" s="188"/>
      <c r="C21" s="188"/>
      <c r="D21" s="189" t="s">
        <v>28</v>
      </c>
      <c r="E21" s="227">
        <v>124</v>
      </c>
      <c r="F21" s="227">
        <v>2</v>
      </c>
      <c r="G21" s="227">
        <v>0</v>
      </c>
      <c r="H21" s="227">
        <v>2</v>
      </c>
      <c r="I21" s="227">
        <v>9</v>
      </c>
      <c r="J21" s="227">
        <v>3</v>
      </c>
      <c r="K21" s="227">
        <v>6</v>
      </c>
      <c r="L21" s="227">
        <v>113</v>
      </c>
      <c r="M21" s="227">
        <v>38</v>
      </c>
      <c r="N21" s="227">
        <v>75</v>
      </c>
    </row>
    <row r="22" spans="1:14" s="186" customFormat="1" ht="11.4" customHeight="1" x14ac:dyDescent="0.2">
      <c r="A22" s="187"/>
      <c r="B22" s="188"/>
      <c r="C22" s="188"/>
      <c r="D22" s="189" t="s">
        <v>30</v>
      </c>
      <c r="E22" s="227">
        <v>200</v>
      </c>
      <c r="F22" s="227">
        <v>6</v>
      </c>
      <c r="G22" s="227">
        <v>3</v>
      </c>
      <c r="H22" s="227">
        <v>3</v>
      </c>
      <c r="I22" s="227">
        <v>27</v>
      </c>
      <c r="J22" s="227">
        <v>16</v>
      </c>
      <c r="K22" s="227">
        <v>11</v>
      </c>
      <c r="L22" s="227">
        <v>167</v>
      </c>
      <c r="M22" s="227">
        <v>58</v>
      </c>
      <c r="N22" s="227">
        <v>109</v>
      </c>
    </row>
    <row r="23" spans="1:14" s="186" customFormat="1" ht="11.4" customHeight="1" x14ac:dyDescent="0.2">
      <c r="A23" s="187"/>
      <c r="B23" s="188"/>
      <c r="C23" s="188"/>
      <c r="D23" s="189" t="s">
        <v>7</v>
      </c>
      <c r="E23" s="91">
        <v>62</v>
      </c>
      <c r="F23" s="91">
        <v>33.299999999999997</v>
      </c>
      <c r="G23" s="93">
        <v>0</v>
      </c>
      <c r="H23" s="228">
        <v>66.7</v>
      </c>
      <c r="I23" s="91">
        <v>33.299999999999997</v>
      </c>
      <c r="J23" s="91">
        <v>18.8</v>
      </c>
      <c r="K23" s="91">
        <v>54.5</v>
      </c>
      <c r="L23" s="91">
        <v>67.7</v>
      </c>
      <c r="M23" s="91">
        <v>65.5</v>
      </c>
      <c r="N23" s="91">
        <v>68.8</v>
      </c>
    </row>
    <row r="24" spans="1:14" s="186" customFormat="1" ht="20.100000000000001" customHeight="1" x14ac:dyDescent="0.2">
      <c r="A24" s="187" t="s">
        <v>141</v>
      </c>
      <c r="B24" s="190"/>
      <c r="C24" s="188"/>
      <c r="D24" s="189" t="s">
        <v>26</v>
      </c>
      <c r="E24" s="227">
        <v>10548</v>
      </c>
      <c r="F24" s="227">
        <v>137</v>
      </c>
      <c r="G24" s="227">
        <v>132</v>
      </c>
      <c r="H24" s="227">
        <v>5</v>
      </c>
      <c r="I24" s="227">
        <v>1750</v>
      </c>
      <c r="J24" s="227">
        <v>1586</v>
      </c>
      <c r="K24" s="227">
        <v>164</v>
      </c>
      <c r="L24" s="227">
        <v>8661</v>
      </c>
      <c r="M24" s="227">
        <v>7446</v>
      </c>
      <c r="N24" s="227">
        <v>1215</v>
      </c>
    </row>
    <row r="25" spans="1:14" s="186" customFormat="1" ht="11.4" customHeight="1" x14ac:dyDescent="0.2">
      <c r="A25" s="186" t="s">
        <v>179</v>
      </c>
      <c r="B25" s="190"/>
      <c r="C25" s="188"/>
      <c r="D25" s="189" t="s">
        <v>28</v>
      </c>
      <c r="E25" s="227">
        <v>5601</v>
      </c>
      <c r="F25" s="227">
        <v>15</v>
      </c>
      <c r="G25" s="227">
        <v>14</v>
      </c>
      <c r="H25" s="227">
        <v>1</v>
      </c>
      <c r="I25" s="227">
        <v>410</v>
      </c>
      <c r="J25" s="227">
        <v>231</v>
      </c>
      <c r="K25" s="227">
        <v>179</v>
      </c>
      <c r="L25" s="227">
        <v>5176</v>
      </c>
      <c r="M25" s="227">
        <v>2854</v>
      </c>
      <c r="N25" s="227">
        <v>2322</v>
      </c>
    </row>
    <row r="26" spans="1:14" s="186" customFormat="1" ht="11.4" customHeight="1" x14ac:dyDescent="0.2">
      <c r="B26" s="190"/>
      <c r="C26" s="188"/>
      <c r="D26" s="189" t="s">
        <v>30</v>
      </c>
      <c r="E26" s="227">
        <v>16149</v>
      </c>
      <c r="F26" s="227">
        <v>152</v>
      </c>
      <c r="G26" s="227">
        <v>146</v>
      </c>
      <c r="H26" s="227">
        <v>6</v>
      </c>
      <c r="I26" s="227">
        <v>2160</v>
      </c>
      <c r="J26" s="227">
        <v>1817</v>
      </c>
      <c r="K26" s="227">
        <v>343</v>
      </c>
      <c r="L26" s="227">
        <v>13837</v>
      </c>
      <c r="M26" s="227">
        <v>10300</v>
      </c>
      <c r="N26" s="227">
        <v>3537</v>
      </c>
    </row>
    <row r="27" spans="1:14" s="186" customFormat="1" ht="11.4" customHeight="1" x14ac:dyDescent="0.2">
      <c r="B27" s="190"/>
      <c r="C27" s="188"/>
      <c r="D27" s="189" t="s">
        <v>7</v>
      </c>
      <c r="E27" s="91">
        <v>34.700000000000003</v>
      </c>
      <c r="F27" s="91">
        <v>9.9</v>
      </c>
      <c r="G27" s="91">
        <v>9.6</v>
      </c>
      <c r="H27" s="91">
        <v>16.7</v>
      </c>
      <c r="I27" s="91">
        <v>19</v>
      </c>
      <c r="J27" s="91">
        <v>12.7</v>
      </c>
      <c r="K27" s="91">
        <v>52.2</v>
      </c>
      <c r="L27" s="91">
        <v>37.4</v>
      </c>
      <c r="M27" s="91">
        <v>27.7</v>
      </c>
      <c r="N27" s="91">
        <v>65.599999999999994</v>
      </c>
    </row>
    <row r="28" spans="1:14" s="186" customFormat="1" ht="20.100000000000001" customHeight="1" x14ac:dyDescent="0.2">
      <c r="A28" s="187" t="s">
        <v>141</v>
      </c>
      <c r="B28" s="188"/>
      <c r="C28" s="188"/>
      <c r="D28" s="189" t="s">
        <v>26</v>
      </c>
      <c r="E28" s="227">
        <v>2024</v>
      </c>
      <c r="F28" s="227">
        <v>44</v>
      </c>
      <c r="G28" s="227">
        <v>41</v>
      </c>
      <c r="H28" s="227">
        <v>3</v>
      </c>
      <c r="I28" s="227">
        <v>335</v>
      </c>
      <c r="J28" s="227">
        <v>288</v>
      </c>
      <c r="K28" s="227">
        <v>47</v>
      </c>
      <c r="L28" s="227">
        <v>1645</v>
      </c>
      <c r="M28" s="227">
        <v>1083</v>
      </c>
      <c r="N28" s="227">
        <v>562</v>
      </c>
    </row>
    <row r="29" spans="1:14" s="186" customFormat="1" ht="11.4" customHeight="1" x14ac:dyDescent="0.2">
      <c r="A29" s="186" t="s">
        <v>143</v>
      </c>
      <c r="B29" s="188"/>
      <c r="C29" s="188"/>
      <c r="D29" s="189" t="s">
        <v>28</v>
      </c>
      <c r="E29" s="227">
        <v>6189</v>
      </c>
      <c r="F29" s="227">
        <v>12</v>
      </c>
      <c r="G29" s="227">
        <v>10</v>
      </c>
      <c r="H29" s="227">
        <v>2</v>
      </c>
      <c r="I29" s="227">
        <v>445</v>
      </c>
      <c r="J29" s="227">
        <v>390</v>
      </c>
      <c r="K29" s="227">
        <v>55</v>
      </c>
      <c r="L29" s="227">
        <v>5732</v>
      </c>
      <c r="M29" s="227">
        <v>4345</v>
      </c>
      <c r="N29" s="227">
        <v>1387</v>
      </c>
    </row>
    <row r="30" spans="1:14" s="186" customFormat="1" ht="11.4" customHeight="1" x14ac:dyDescent="0.2">
      <c r="B30" s="188"/>
      <c r="C30" s="188"/>
      <c r="D30" s="189" t="s">
        <v>30</v>
      </c>
      <c r="E30" s="227">
        <v>8213</v>
      </c>
      <c r="F30" s="227">
        <v>56</v>
      </c>
      <c r="G30" s="227">
        <v>51</v>
      </c>
      <c r="H30" s="227">
        <v>5</v>
      </c>
      <c r="I30" s="227">
        <v>780</v>
      </c>
      <c r="J30" s="227">
        <v>678</v>
      </c>
      <c r="K30" s="227">
        <v>102</v>
      </c>
      <c r="L30" s="227">
        <v>7377</v>
      </c>
      <c r="M30" s="227">
        <v>5428</v>
      </c>
      <c r="N30" s="227">
        <v>1949</v>
      </c>
    </row>
    <row r="31" spans="1:14" s="186" customFormat="1" ht="11.4" customHeight="1" x14ac:dyDescent="0.2">
      <c r="A31" s="186" t="s">
        <v>144</v>
      </c>
      <c r="B31" s="188"/>
      <c r="C31" s="188"/>
      <c r="D31" s="189" t="s">
        <v>7</v>
      </c>
      <c r="E31" s="91">
        <v>75.400000000000006</v>
      </c>
      <c r="F31" s="91">
        <v>21.4</v>
      </c>
      <c r="G31" s="91">
        <v>19.600000000000001</v>
      </c>
      <c r="H31" s="91">
        <v>40</v>
      </c>
      <c r="I31" s="91">
        <v>57.1</v>
      </c>
      <c r="J31" s="91">
        <v>57.5</v>
      </c>
      <c r="K31" s="91">
        <v>53.9</v>
      </c>
      <c r="L31" s="91">
        <v>77.7</v>
      </c>
      <c r="M31" s="91">
        <v>80</v>
      </c>
      <c r="N31" s="91">
        <v>71.2</v>
      </c>
    </row>
    <row r="32" spans="1:14" s="186" customFormat="1" ht="20.100000000000001" customHeight="1" x14ac:dyDescent="0.2">
      <c r="A32" s="187" t="s">
        <v>141</v>
      </c>
      <c r="B32" s="190"/>
      <c r="C32" s="188"/>
      <c r="D32" s="189" t="s">
        <v>26</v>
      </c>
      <c r="E32" s="227">
        <v>6792</v>
      </c>
      <c r="F32" s="227">
        <v>718</v>
      </c>
      <c r="G32" s="227">
        <v>466</v>
      </c>
      <c r="H32" s="227">
        <v>252</v>
      </c>
      <c r="I32" s="227">
        <v>5854</v>
      </c>
      <c r="J32" s="227">
        <v>43</v>
      </c>
      <c r="K32" s="227">
        <v>5811</v>
      </c>
      <c r="L32" s="227">
        <v>220</v>
      </c>
      <c r="M32" s="227">
        <v>53</v>
      </c>
      <c r="N32" s="227">
        <v>167</v>
      </c>
    </row>
    <row r="33" spans="1:14" s="186" customFormat="1" ht="11.4" customHeight="1" x14ac:dyDescent="0.2">
      <c r="A33" s="186" t="s">
        <v>145</v>
      </c>
      <c r="B33" s="188"/>
      <c r="C33" s="188"/>
      <c r="D33" s="189" t="s">
        <v>28</v>
      </c>
      <c r="E33" s="227">
        <v>24837</v>
      </c>
      <c r="F33" s="227">
        <v>1468</v>
      </c>
      <c r="G33" s="227">
        <v>704</v>
      </c>
      <c r="H33" s="227">
        <v>764</v>
      </c>
      <c r="I33" s="227">
        <v>22249</v>
      </c>
      <c r="J33" s="227">
        <v>29</v>
      </c>
      <c r="K33" s="227">
        <v>22220</v>
      </c>
      <c r="L33" s="227">
        <v>1120</v>
      </c>
      <c r="M33" s="227">
        <v>129</v>
      </c>
      <c r="N33" s="227">
        <v>991</v>
      </c>
    </row>
    <row r="34" spans="1:14" s="186" customFormat="1" ht="11.4" customHeight="1" x14ac:dyDescent="0.2">
      <c r="B34" s="188"/>
      <c r="C34" s="188"/>
      <c r="D34" s="189" t="s">
        <v>30</v>
      </c>
      <c r="E34" s="227">
        <v>31629</v>
      </c>
      <c r="F34" s="227">
        <v>2186</v>
      </c>
      <c r="G34" s="227">
        <v>1170</v>
      </c>
      <c r="H34" s="227">
        <v>1016</v>
      </c>
      <c r="I34" s="227">
        <v>28103</v>
      </c>
      <c r="J34" s="227">
        <v>72</v>
      </c>
      <c r="K34" s="227">
        <v>28031</v>
      </c>
      <c r="L34" s="227">
        <v>1340</v>
      </c>
      <c r="M34" s="227">
        <v>182</v>
      </c>
      <c r="N34" s="227">
        <v>1158</v>
      </c>
    </row>
    <row r="35" spans="1:14" s="186" customFormat="1" ht="11.4" customHeight="1" x14ac:dyDescent="0.2">
      <c r="A35" s="81"/>
      <c r="B35" s="188"/>
      <c r="C35" s="188"/>
      <c r="D35" s="189" t="s">
        <v>7</v>
      </c>
      <c r="E35" s="91">
        <v>78.5</v>
      </c>
      <c r="F35" s="91">
        <v>67.2</v>
      </c>
      <c r="G35" s="91">
        <v>60.2</v>
      </c>
      <c r="H35" s="91">
        <v>75.2</v>
      </c>
      <c r="I35" s="91">
        <v>79.2</v>
      </c>
      <c r="J35" s="91">
        <v>40.299999999999997</v>
      </c>
      <c r="K35" s="91">
        <v>79.3</v>
      </c>
      <c r="L35" s="91">
        <v>83.6</v>
      </c>
      <c r="M35" s="91">
        <v>70.900000000000006</v>
      </c>
      <c r="N35" s="91">
        <v>85.6</v>
      </c>
    </row>
    <row r="36" spans="1:14" s="186" customFormat="1" ht="20.100000000000001" customHeight="1" x14ac:dyDescent="0.2">
      <c r="A36" s="187" t="s">
        <v>141</v>
      </c>
      <c r="B36" s="188"/>
      <c r="C36" s="188"/>
      <c r="D36" s="189" t="s">
        <v>26</v>
      </c>
      <c r="E36" s="227">
        <v>3053</v>
      </c>
      <c r="F36" s="227">
        <v>103</v>
      </c>
      <c r="G36" s="227">
        <v>99</v>
      </c>
      <c r="H36" s="227">
        <v>4</v>
      </c>
      <c r="I36" s="227">
        <v>1008</v>
      </c>
      <c r="J36" s="227">
        <v>960</v>
      </c>
      <c r="K36" s="227">
        <v>48</v>
      </c>
      <c r="L36" s="227">
        <v>1942</v>
      </c>
      <c r="M36" s="227">
        <v>1376</v>
      </c>
      <c r="N36" s="227">
        <v>566</v>
      </c>
    </row>
    <row r="37" spans="1:14" s="186" customFormat="1" ht="11.4" customHeight="1" x14ac:dyDescent="0.2">
      <c r="A37" s="186" t="s">
        <v>146</v>
      </c>
      <c r="B37" s="188"/>
      <c r="C37" s="188"/>
      <c r="D37" s="189" t="s">
        <v>28</v>
      </c>
      <c r="E37" s="227">
        <v>5087</v>
      </c>
      <c r="F37" s="227">
        <v>30</v>
      </c>
      <c r="G37" s="227">
        <v>28</v>
      </c>
      <c r="H37" s="227">
        <v>2</v>
      </c>
      <c r="I37" s="227">
        <v>1435</v>
      </c>
      <c r="J37" s="227">
        <v>1381</v>
      </c>
      <c r="K37" s="227">
        <v>54</v>
      </c>
      <c r="L37" s="227">
        <v>3622</v>
      </c>
      <c r="M37" s="227">
        <v>1576</v>
      </c>
      <c r="N37" s="227">
        <v>2046</v>
      </c>
    </row>
    <row r="38" spans="1:14" s="186" customFormat="1" ht="11.4" customHeight="1" x14ac:dyDescent="0.2">
      <c r="A38" s="186" t="s">
        <v>180</v>
      </c>
      <c r="B38" s="188"/>
      <c r="C38" s="188"/>
      <c r="D38" s="189" t="s">
        <v>30</v>
      </c>
      <c r="E38" s="227">
        <v>8140</v>
      </c>
      <c r="F38" s="227">
        <v>133</v>
      </c>
      <c r="G38" s="227">
        <v>127</v>
      </c>
      <c r="H38" s="227">
        <v>6</v>
      </c>
      <c r="I38" s="227">
        <v>2443</v>
      </c>
      <c r="J38" s="227">
        <v>2341</v>
      </c>
      <c r="K38" s="227">
        <v>102</v>
      </c>
      <c r="L38" s="227">
        <v>5564</v>
      </c>
      <c r="M38" s="227">
        <v>2952</v>
      </c>
      <c r="N38" s="227">
        <v>2612</v>
      </c>
    </row>
    <row r="39" spans="1:14" s="186" customFormat="1" ht="11.4" customHeight="1" x14ac:dyDescent="0.2">
      <c r="A39" s="81"/>
      <c r="B39" s="188"/>
      <c r="C39" s="188"/>
      <c r="D39" s="189" t="s">
        <v>7</v>
      </c>
      <c r="E39" s="91">
        <v>62.5</v>
      </c>
      <c r="F39" s="91">
        <v>22.6</v>
      </c>
      <c r="G39" s="91">
        <v>22</v>
      </c>
      <c r="H39" s="91">
        <v>33.299999999999997</v>
      </c>
      <c r="I39" s="91">
        <v>58.7</v>
      </c>
      <c r="J39" s="91">
        <v>59</v>
      </c>
      <c r="K39" s="91">
        <v>52.9</v>
      </c>
      <c r="L39" s="91">
        <v>65.099999999999994</v>
      </c>
      <c r="M39" s="91">
        <v>53.4</v>
      </c>
      <c r="N39" s="91">
        <v>78.3</v>
      </c>
    </row>
    <row r="40" spans="1:14" s="186" customFormat="1" ht="20.100000000000001" customHeight="1" x14ac:dyDescent="0.2">
      <c r="A40" s="187" t="s">
        <v>141</v>
      </c>
      <c r="B40" s="190"/>
      <c r="C40" s="188"/>
      <c r="D40" s="189" t="s">
        <v>26</v>
      </c>
      <c r="E40" s="227">
        <v>832</v>
      </c>
      <c r="F40" s="227">
        <v>31</v>
      </c>
      <c r="G40" s="227">
        <v>23</v>
      </c>
      <c r="H40" s="227">
        <v>8</v>
      </c>
      <c r="I40" s="227">
        <v>111</v>
      </c>
      <c r="J40" s="227">
        <v>54</v>
      </c>
      <c r="K40" s="227">
        <v>57</v>
      </c>
      <c r="L40" s="227">
        <v>690</v>
      </c>
      <c r="M40" s="227">
        <v>74</v>
      </c>
      <c r="N40" s="227">
        <v>616</v>
      </c>
    </row>
    <row r="41" spans="1:14" s="186" customFormat="1" ht="11.4" customHeight="1" x14ac:dyDescent="0.2">
      <c r="A41" s="186" t="s">
        <v>148</v>
      </c>
      <c r="B41" s="190"/>
      <c r="C41" s="188"/>
      <c r="D41" s="189" t="s">
        <v>28</v>
      </c>
      <c r="E41" s="227">
        <v>801</v>
      </c>
      <c r="F41" s="227">
        <v>3</v>
      </c>
      <c r="G41" s="227">
        <v>3</v>
      </c>
      <c r="H41" s="227">
        <v>0</v>
      </c>
      <c r="I41" s="227">
        <v>51</v>
      </c>
      <c r="J41" s="227">
        <v>27</v>
      </c>
      <c r="K41" s="227">
        <v>24</v>
      </c>
      <c r="L41" s="227">
        <v>747</v>
      </c>
      <c r="M41" s="227">
        <v>113</v>
      </c>
      <c r="N41" s="227">
        <v>634</v>
      </c>
    </row>
    <row r="42" spans="1:14" s="186" customFormat="1" ht="11.4" customHeight="1" x14ac:dyDescent="0.2">
      <c r="A42" s="186" t="s">
        <v>149</v>
      </c>
      <c r="B42" s="190"/>
      <c r="C42" s="188"/>
      <c r="D42" s="189" t="s">
        <v>30</v>
      </c>
      <c r="E42" s="227">
        <v>1633</v>
      </c>
      <c r="F42" s="227">
        <v>34</v>
      </c>
      <c r="G42" s="227">
        <v>26</v>
      </c>
      <c r="H42" s="227">
        <v>8</v>
      </c>
      <c r="I42" s="227">
        <v>162</v>
      </c>
      <c r="J42" s="227">
        <v>81</v>
      </c>
      <c r="K42" s="227">
        <v>81</v>
      </c>
      <c r="L42" s="227">
        <v>1437</v>
      </c>
      <c r="M42" s="227">
        <v>187</v>
      </c>
      <c r="N42" s="227">
        <v>1250</v>
      </c>
    </row>
    <row r="43" spans="1:14" s="186" customFormat="1" ht="11.4" customHeight="1" x14ac:dyDescent="0.2">
      <c r="A43" s="81"/>
      <c r="B43" s="190"/>
      <c r="C43" s="188"/>
      <c r="D43" s="189" t="s">
        <v>7</v>
      </c>
      <c r="E43" s="91">
        <v>49.1</v>
      </c>
      <c r="F43" s="91">
        <v>8.8000000000000007</v>
      </c>
      <c r="G43" s="91">
        <v>11.5</v>
      </c>
      <c r="H43" s="93">
        <v>0</v>
      </c>
      <c r="I43" s="91">
        <v>31.5</v>
      </c>
      <c r="J43" s="91">
        <v>33.299999999999997</v>
      </c>
      <c r="K43" s="91">
        <v>29.6</v>
      </c>
      <c r="L43" s="91">
        <v>52</v>
      </c>
      <c r="M43" s="91">
        <v>60.4</v>
      </c>
      <c r="N43" s="91">
        <v>50.7</v>
      </c>
    </row>
    <row r="44" spans="1:14" s="186" customFormat="1" ht="20.100000000000001" customHeight="1" x14ac:dyDescent="0.2">
      <c r="A44" s="187" t="s">
        <v>141</v>
      </c>
      <c r="B44" s="190"/>
      <c r="C44" s="188"/>
      <c r="D44" s="189" t="s">
        <v>26</v>
      </c>
      <c r="E44" s="227">
        <v>1017</v>
      </c>
      <c r="F44" s="227">
        <v>55</v>
      </c>
      <c r="G44" s="227">
        <v>6</v>
      </c>
      <c r="H44" s="227">
        <v>49</v>
      </c>
      <c r="I44" s="227">
        <v>89</v>
      </c>
      <c r="J44" s="227">
        <v>9</v>
      </c>
      <c r="K44" s="227">
        <v>80</v>
      </c>
      <c r="L44" s="227">
        <v>873</v>
      </c>
      <c r="M44" s="227">
        <v>35</v>
      </c>
      <c r="N44" s="227">
        <v>838</v>
      </c>
    </row>
    <row r="45" spans="1:14" s="186" customFormat="1" ht="11.4" customHeight="1" x14ac:dyDescent="0.2">
      <c r="A45" s="186" t="s">
        <v>150</v>
      </c>
      <c r="B45" s="190"/>
      <c r="C45" s="188"/>
      <c r="D45" s="189" t="s">
        <v>28</v>
      </c>
      <c r="E45" s="227">
        <v>2433</v>
      </c>
      <c r="F45" s="227">
        <v>64</v>
      </c>
      <c r="G45" s="227">
        <v>3</v>
      </c>
      <c r="H45" s="227">
        <v>61</v>
      </c>
      <c r="I45" s="227">
        <v>154</v>
      </c>
      <c r="J45" s="227">
        <v>9</v>
      </c>
      <c r="K45" s="227">
        <v>145</v>
      </c>
      <c r="L45" s="227">
        <v>2215</v>
      </c>
      <c r="M45" s="227">
        <v>59</v>
      </c>
      <c r="N45" s="227">
        <v>2156</v>
      </c>
    </row>
    <row r="46" spans="1:14" s="186" customFormat="1" ht="11.4" customHeight="1" x14ac:dyDescent="0.2">
      <c r="A46" s="186" t="s">
        <v>151</v>
      </c>
      <c r="B46" s="190"/>
      <c r="C46" s="188"/>
      <c r="D46" s="189" t="s">
        <v>30</v>
      </c>
      <c r="E46" s="227">
        <v>3450</v>
      </c>
      <c r="F46" s="227">
        <v>119</v>
      </c>
      <c r="G46" s="227">
        <v>9</v>
      </c>
      <c r="H46" s="227">
        <v>110</v>
      </c>
      <c r="I46" s="227">
        <v>243</v>
      </c>
      <c r="J46" s="227">
        <v>18</v>
      </c>
      <c r="K46" s="227">
        <v>225</v>
      </c>
      <c r="L46" s="227">
        <v>3088</v>
      </c>
      <c r="M46" s="227">
        <v>94</v>
      </c>
      <c r="N46" s="227">
        <v>2994</v>
      </c>
    </row>
    <row r="47" spans="1:14" s="186" customFormat="1" ht="11.4" customHeight="1" x14ac:dyDescent="0.2">
      <c r="B47" s="190"/>
      <c r="C47" s="188"/>
      <c r="D47" s="189" t="s">
        <v>7</v>
      </c>
      <c r="E47" s="91">
        <v>70.5</v>
      </c>
      <c r="F47" s="91">
        <v>53.8</v>
      </c>
      <c r="G47" s="91">
        <v>33.299999999999997</v>
      </c>
      <c r="H47" s="91">
        <v>55.5</v>
      </c>
      <c r="I47" s="91">
        <v>63.4</v>
      </c>
      <c r="J47" s="91">
        <v>50</v>
      </c>
      <c r="K47" s="91">
        <v>64.400000000000006</v>
      </c>
      <c r="L47" s="91">
        <v>71.7</v>
      </c>
      <c r="M47" s="91">
        <v>62.8</v>
      </c>
      <c r="N47" s="91">
        <v>72</v>
      </c>
    </row>
    <row r="48" spans="1:14" s="186" customFormat="1" ht="12" customHeight="1" x14ac:dyDescent="0.2">
      <c r="B48" s="190"/>
      <c r="C48" s="188"/>
      <c r="D48" s="191"/>
      <c r="E48" s="91"/>
      <c r="F48" s="91"/>
      <c r="G48" s="91"/>
      <c r="H48" s="91"/>
      <c r="I48" s="91"/>
      <c r="J48" s="91"/>
      <c r="K48" s="91"/>
      <c r="L48" s="91"/>
      <c r="M48" s="91"/>
      <c r="N48" s="91"/>
    </row>
    <row r="49" spans="1:14" s="186" customFormat="1" ht="12" customHeight="1" x14ac:dyDescent="0.2">
      <c r="A49" s="51" t="s">
        <v>13</v>
      </c>
    </row>
    <row r="50" spans="1:14" s="209" customFormat="1" ht="31.5" customHeight="1" x14ac:dyDescent="0.25">
      <c r="A50" s="579" t="s">
        <v>181</v>
      </c>
      <c r="B50" s="580"/>
      <c r="C50" s="580"/>
      <c r="D50" s="580"/>
      <c r="E50" s="580"/>
      <c r="F50" s="580"/>
      <c r="G50" s="580"/>
      <c r="H50" s="580"/>
      <c r="I50" s="580"/>
      <c r="J50" s="580"/>
      <c r="K50" s="580"/>
      <c r="L50" s="580"/>
      <c r="M50" s="580"/>
      <c r="N50" s="580"/>
    </row>
    <row r="51" spans="1:14" s="209" customFormat="1" ht="10.5" customHeight="1" x14ac:dyDescent="0.25">
      <c r="A51" s="519"/>
      <c r="B51" s="519"/>
      <c r="C51" s="519"/>
      <c r="D51" s="519"/>
      <c r="E51" s="519"/>
      <c r="F51" s="519"/>
      <c r="G51" s="519"/>
      <c r="H51" s="519"/>
      <c r="I51" s="519"/>
      <c r="J51" s="519"/>
      <c r="K51" s="519"/>
      <c r="L51" s="519"/>
      <c r="M51" s="165"/>
      <c r="N51" s="165"/>
    </row>
    <row r="52" spans="1:14" s="209" customFormat="1" ht="10.5" customHeight="1" x14ac:dyDescent="0.25">
      <c r="A52" s="198"/>
      <c r="B52" s="199"/>
      <c r="C52" s="199"/>
      <c r="D52" s="199"/>
      <c r="E52" s="199"/>
      <c r="F52" s="199"/>
      <c r="G52" s="199"/>
      <c r="H52" s="199"/>
      <c r="I52" s="199"/>
      <c r="J52" s="164"/>
      <c r="K52" s="164"/>
      <c r="L52" s="164"/>
      <c r="M52" s="165"/>
      <c r="N52" s="165"/>
    </row>
    <row r="53" spans="1:14" s="209" customFormat="1" ht="10.5" customHeight="1" x14ac:dyDescent="0.25">
      <c r="A53" s="198"/>
      <c r="B53" s="199"/>
      <c r="C53" s="199"/>
      <c r="D53" s="199"/>
      <c r="E53" s="199"/>
      <c r="F53" s="199"/>
      <c r="G53" s="199"/>
      <c r="H53" s="199"/>
      <c r="I53" s="199"/>
      <c r="J53" s="164"/>
      <c r="K53" s="164"/>
      <c r="L53" s="164"/>
      <c r="M53" s="165"/>
      <c r="N53" s="165"/>
    </row>
    <row r="54" spans="1:14" s="46" customFormat="1" ht="10.5" customHeight="1" x14ac:dyDescent="0.2">
      <c r="A54" s="164"/>
      <c r="B54" s="164"/>
      <c r="C54" s="164"/>
      <c r="D54" s="164"/>
      <c r="E54" s="164"/>
      <c r="F54" s="164"/>
      <c r="G54" s="164"/>
      <c r="H54" s="164"/>
      <c r="I54" s="164"/>
      <c r="J54" s="200"/>
      <c r="K54" s="200"/>
      <c r="L54" s="200"/>
      <c r="M54" s="229"/>
      <c r="N54" s="229"/>
    </row>
    <row r="55" spans="1:14" ht="41.7" customHeight="1" x14ac:dyDescent="0.25">
      <c r="A55" s="576" t="s">
        <v>182</v>
      </c>
      <c r="B55" s="576"/>
      <c r="C55" s="576"/>
      <c r="D55" s="576"/>
      <c r="E55" s="576"/>
      <c r="F55" s="576"/>
      <c r="G55" s="576"/>
      <c r="H55" s="576"/>
      <c r="I55" s="576"/>
      <c r="J55" s="576"/>
      <c r="K55" s="576"/>
      <c r="L55" s="576"/>
      <c r="M55" s="576"/>
      <c r="N55" s="576"/>
    </row>
    <row r="56" spans="1:14" ht="12.75" customHeight="1" x14ac:dyDescent="0.25">
      <c r="A56" s="175"/>
      <c r="B56" s="175"/>
      <c r="C56" s="176"/>
      <c r="D56" s="176"/>
      <c r="E56" s="177"/>
      <c r="F56" s="177"/>
      <c r="G56" s="177"/>
      <c r="H56" s="177"/>
      <c r="I56" s="177"/>
      <c r="J56" s="177"/>
      <c r="K56" s="177"/>
      <c r="L56" s="83"/>
      <c r="M56" s="83"/>
    </row>
    <row r="57" spans="1:14" ht="22.5" customHeight="1" x14ac:dyDescent="0.2">
      <c r="A57" s="556" t="s">
        <v>134</v>
      </c>
      <c r="B57" s="556"/>
      <c r="C57" s="556"/>
      <c r="D57" s="557"/>
      <c r="E57" s="558" t="s">
        <v>20</v>
      </c>
      <c r="F57" s="584" t="s">
        <v>176</v>
      </c>
      <c r="G57" s="585"/>
      <c r="H57" s="585"/>
      <c r="I57" s="585"/>
      <c r="J57" s="585"/>
      <c r="K57" s="586"/>
      <c r="L57" s="587" t="s">
        <v>69</v>
      </c>
      <c r="M57" s="588"/>
      <c r="N57" s="588"/>
    </row>
    <row r="58" spans="1:14" ht="11.55" customHeight="1" x14ac:dyDescent="0.2">
      <c r="A58" s="178"/>
      <c r="B58" s="179" t="s">
        <v>24</v>
      </c>
      <c r="C58" s="53" t="s">
        <v>25</v>
      </c>
      <c r="D58" s="53" t="s">
        <v>26</v>
      </c>
      <c r="E58" s="559"/>
      <c r="F58" s="543" t="s">
        <v>177</v>
      </c>
      <c r="G58" s="593"/>
      <c r="H58" s="594"/>
      <c r="I58" s="598" t="s">
        <v>178</v>
      </c>
      <c r="J58" s="599"/>
      <c r="K58" s="600"/>
      <c r="L58" s="589"/>
      <c r="M58" s="590"/>
      <c r="N58" s="590"/>
    </row>
    <row r="59" spans="1:14" ht="11.55" customHeight="1" x14ac:dyDescent="0.2">
      <c r="A59" s="178"/>
      <c r="B59" s="179" t="s">
        <v>27</v>
      </c>
      <c r="C59" s="53" t="s">
        <v>25</v>
      </c>
      <c r="D59" s="53" t="s">
        <v>28</v>
      </c>
      <c r="E59" s="559"/>
      <c r="F59" s="595"/>
      <c r="G59" s="596"/>
      <c r="H59" s="597"/>
      <c r="I59" s="601"/>
      <c r="J59" s="602"/>
      <c r="K59" s="603"/>
      <c r="L59" s="591"/>
      <c r="M59" s="592"/>
      <c r="N59" s="592"/>
    </row>
    <row r="60" spans="1:14" ht="11.55" customHeight="1" x14ac:dyDescent="0.2">
      <c r="A60" s="178"/>
      <c r="B60" s="179" t="s">
        <v>29</v>
      </c>
      <c r="C60" s="53" t="s">
        <v>25</v>
      </c>
      <c r="D60" s="53" t="s">
        <v>30</v>
      </c>
      <c r="E60" s="559"/>
      <c r="F60" s="539" t="s">
        <v>61</v>
      </c>
      <c r="G60" s="539" t="s">
        <v>72</v>
      </c>
      <c r="H60" s="539" t="s">
        <v>3</v>
      </c>
      <c r="I60" s="539" t="s">
        <v>61</v>
      </c>
      <c r="J60" s="539" t="s">
        <v>72</v>
      </c>
      <c r="K60" s="539" t="s">
        <v>3</v>
      </c>
      <c r="L60" s="539" t="s">
        <v>61</v>
      </c>
      <c r="M60" s="539" t="s">
        <v>72</v>
      </c>
      <c r="N60" s="543" t="s">
        <v>3</v>
      </c>
    </row>
    <row r="61" spans="1:14" ht="11.55" customHeight="1" x14ac:dyDescent="0.2">
      <c r="A61" s="180"/>
      <c r="B61" s="181" t="s">
        <v>31</v>
      </c>
      <c r="C61" s="57" t="s">
        <v>25</v>
      </c>
      <c r="D61" s="57" t="s">
        <v>7</v>
      </c>
      <c r="E61" s="560"/>
      <c r="F61" s="604"/>
      <c r="G61" s="604"/>
      <c r="H61" s="604"/>
      <c r="I61" s="604"/>
      <c r="J61" s="604"/>
      <c r="K61" s="604"/>
      <c r="L61" s="604"/>
      <c r="M61" s="604"/>
      <c r="N61" s="583"/>
    </row>
    <row r="62" spans="1:14" ht="19.95" customHeight="1" x14ac:dyDescent="0.2">
      <c r="A62" s="187" t="s">
        <v>141</v>
      </c>
      <c r="B62" s="190"/>
      <c r="C62" s="188"/>
      <c r="D62" s="189" t="s">
        <v>26</v>
      </c>
      <c r="E62" s="227">
        <v>2434</v>
      </c>
      <c r="F62" s="227">
        <v>48</v>
      </c>
      <c r="G62" s="227">
        <v>29</v>
      </c>
      <c r="H62" s="227">
        <v>19</v>
      </c>
      <c r="I62" s="227">
        <v>319</v>
      </c>
      <c r="J62" s="227">
        <v>227</v>
      </c>
      <c r="K62" s="227">
        <v>92</v>
      </c>
      <c r="L62" s="227">
        <v>2067</v>
      </c>
      <c r="M62" s="227">
        <v>278</v>
      </c>
      <c r="N62" s="227">
        <v>1789</v>
      </c>
    </row>
    <row r="63" spans="1:14" ht="11.4" customHeight="1" x14ac:dyDescent="0.2">
      <c r="A63" s="186" t="s">
        <v>154</v>
      </c>
      <c r="B63" s="188"/>
      <c r="C63" s="188"/>
      <c r="D63" s="189" t="s">
        <v>28</v>
      </c>
      <c r="E63" s="227">
        <v>1707</v>
      </c>
      <c r="F63" s="227">
        <v>3</v>
      </c>
      <c r="G63" s="227">
        <v>3</v>
      </c>
      <c r="H63" s="227">
        <v>0</v>
      </c>
      <c r="I63" s="227">
        <v>75</v>
      </c>
      <c r="J63" s="227">
        <v>40</v>
      </c>
      <c r="K63" s="227">
        <v>35</v>
      </c>
      <c r="L63" s="227">
        <v>1629</v>
      </c>
      <c r="M63" s="227">
        <v>213</v>
      </c>
      <c r="N63" s="227">
        <v>1416</v>
      </c>
    </row>
    <row r="64" spans="1:14" ht="11.4" customHeight="1" x14ac:dyDescent="0.2">
      <c r="A64" s="186" t="s">
        <v>155</v>
      </c>
      <c r="B64" s="188"/>
      <c r="C64" s="188"/>
      <c r="D64" s="189" t="s">
        <v>30</v>
      </c>
      <c r="E64" s="227">
        <v>4141</v>
      </c>
      <c r="F64" s="227">
        <v>51</v>
      </c>
      <c r="G64" s="227">
        <v>32</v>
      </c>
      <c r="H64" s="227">
        <v>19</v>
      </c>
      <c r="I64" s="227">
        <v>394</v>
      </c>
      <c r="J64" s="227">
        <v>267</v>
      </c>
      <c r="K64" s="227">
        <v>127</v>
      </c>
      <c r="L64" s="227">
        <v>3696</v>
      </c>
      <c r="M64" s="227">
        <v>491</v>
      </c>
      <c r="N64" s="227">
        <v>3205</v>
      </c>
    </row>
    <row r="65" spans="1:14" ht="11.4" customHeight="1" x14ac:dyDescent="0.2">
      <c r="A65" s="81"/>
      <c r="B65" s="188"/>
      <c r="C65" s="188"/>
      <c r="D65" s="189" t="s">
        <v>7</v>
      </c>
      <c r="E65" s="91">
        <v>41.2</v>
      </c>
      <c r="F65" s="91">
        <v>5.9</v>
      </c>
      <c r="G65" s="91">
        <v>9.4</v>
      </c>
      <c r="H65" s="93">
        <v>0</v>
      </c>
      <c r="I65" s="91">
        <v>19</v>
      </c>
      <c r="J65" s="91">
        <v>15</v>
      </c>
      <c r="K65" s="91">
        <v>27.6</v>
      </c>
      <c r="L65" s="91">
        <v>44.1</v>
      </c>
      <c r="M65" s="91">
        <v>43.4</v>
      </c>
      <c r="N65" s="91">
        <v>44.2</v>
      </c>
    </row>
    <row r="66" spans="1:14" s="203" customFormat="1" ht="20.100000000000001" customHeight="1" x14ac:dyDescent="0.2">
      <c r="A66" s="187" t="s">
        <v>156</v>
      </c>
      <c r="B66" s="190"/>
      <c r="C66" s="188"/>
      <c r="D66" s="189" t="s">
        <v>26</v>
      </c>
      <c r="E66" s="227">
        <v>81</v>
      </c>
      <c r="F66" s="227">
        <v>9</v>
      </c>
      <c r="G66" s="227">
        <v>9</v>
      </c>
      <c r="H66" s="227">
        <v>0</v>
      </c>
      <c r="I66" s="227">
        <v>21</v>
      </c>
      <c r="J66" s="227">
        <v>20</v>
      </c>
      <c r="K66" s="227">
        <v>1</v>
      </c>
      <c r="L66" s="227">
        <v>51</v>
      </c>
      <c r="M66" s="227">
        <v>41</v>
      </c>
      <c r="N66" s="227">
        <v>10</v>
      </c>
    </row>
    <row r="67" spans="1:14" s="203" customFormat="1" ht="11.4" customHeight="1" x14ac:dyDescent="0.2">
      <c r="A67" s="186" t="s">
        <v>157</v>
      </c>
      <c r="B67" s="188"/>
      <c r="C67" s="188"/>
      <c r="D67" s="189" t="s">
        <v>28</v>
      </c>
      <c r="E67" s="227">
        <v>164</v>
      </c>
      <c r="F67" s="227">
        <v>2</v>
      </c>
      <c r="G67" s="227">
        <v>2</v>
      </c>
      <c r="H67" s="227">
        <v>0</v>
      </c>
      <c r="I67" s="227">
        <v>27</v>
      </c>
      <c r="J67" s="227">
        <v>24</v>
      </c>
      <c r="K67" s="227">
        <v>3</v>
      </c>
      <c r="L67" s="227">
        <v>135</v>
      </c>
      <c r="M67" s="227">
        <v>101</v>
      </c>
      <c r="N67" s="227">
        <v>34</v>
      </c>
    </row>
    <row r="68" spans="1:14" s="203" customFormat="1" ht="11.4" customHeight="1" x14ac:dyDescent="0.2">
      <c r="A68" s="186"/>
      <c r="B68" s="188"/>
      <c r="C68" s="188"/>
      <c r="D68" s="189" t="s">
        <v>30</v>
      </c>
      <c r="E68" s="227">
        <v>245</v>
      </c>
      <c r="F68" s="227">
        <v>11</v>
      </c>
      <c r="G68" s="227">
        <v>11</v>
      </c>
      <c r="H68" s="227">
        <v>0</v>
      </c>
      <c r="I68" s="227">
        <v>48</v>
      </c>
      <c r="J68" s="227">
        <v>44</v>
      </c>
      <c r="K68" s="227">
        <v>4</v>
      </c>
      <c r="L68" s="227">
        <v>186</v>
      </c>
      <c r="M68" s="227">
        <v>142</v>
      </c>
      <c r="N68" s="227">
        <v>44</v>
      </c>
    </row>
    <row r="69" spans="1:14" s="203" customFormat="1" ht="11.4" customHeight="1" x14ac:dyDescent="0.2">
      <c r="A69" s="186"/>
      <c r="B69" s="188"/>
      <c r="C69" s="188"/>
      <c r="D69" s="189" t="s">
        <v>7</v>
      </c>
      <c r="E69" s="91">
        <v>66.900000000000006</v>
      </c>
      <c r="F69" s="91">
        <v>18.2</v>
      </c>
      <c r="G69" s="91">
        <v>18.2</v>
      </c>
      <c r="H69" s="227">
        <v>0</v>
      </c>
      <c r="I69" s="91">
        <v>56.3</v>
      </c>
      <c r="J69" s="91">
        <v>54.5</v>
      </c>
      <c r="K69" s="91">
        <v>75</v>
      </c>
      <c r="L69" s="91">
        <v>72.599999999999994</v>
      </c>
      <c r="M69" s="91">
        <v>71.099999999999994</v>
      </c>
      <c r="N69" s="91">
        <v>77.3</v>
      </c>
    </row>
    <row r="70" spans="1:14" s="203" customFormat="1" ht="20.100000000000001" customHeight="1" x14ac:dyDescent="0.2">
      <c r="A70" s="187" t="s">
        <v>141</v>
      </c>
      <c r="B70" s="190"/>
      <c r="C70" s="188"/>
      <c r="D70" s="189" t="s">
        <v>26</v>
      </c>
      <c r="E70" s="227">
        <v>1105</v>
      </c>
      <c r="F70" s="227">
        <v>46</v>
      </c>
      <c r="G70" s="227">
        <v>12</v>
      </c>
      <c r="H70" s="227">
        <v>34</v>
      </c>
      <c r="I70" s="227">
        <v>89</v>
      </c>
      <c r="J70" s="227">
        <v>17</v>
      </c>
      <c r="K70" s="227">
        <v>72</v>
      </c>
      <c r="L70" s="227">
        <v>970</v>
      </c>
      <c r="M70" s="227">
        <v>23</v>
      </c>
      <c r="N70" s="227">
        <v>947</v>
      </c>
    </row>
    <row r="71" spans="1:14" s="203" customFormat="1" ht="11.4" customHeight="1" x14ac:dyDescent="0.2">
      <c r="A71" s="186" t="s">
        <v>158</v>
      </c>
      <c r="B71" s="188"/>
      <c r="C71" s="188"/>
      <c r="D71" s="189" t="s">
        <v>28</v>
      </c>
      <c r="E71" s="227">
        <v>1310</v>
      </c>
      <c r="F71" s="227">
        <v>19</v>
      </c>
      <c r="G71" s="227">
        <v>0</v>
      </c>
      <c r="H71" s="227">
        <v>19</v>
      </c>
      <c r="I71" s="227">
        <v>70</v>
      </c>
      <c r="J71" s="227">
        <v>6</v>
      </c>
      <c r="K71" s="227">
        <v>64</v>
      </c>
      <c r="L71" s="227">
        <v>1221</v>
      </c>
      <c r="M71" s="227">
        <v>58</v>
      </c>
      <c r="N71" s="227">
        <v>1163</v>
      </c>
    </row>
    <row r="72" spans="1:14" s="203" customFormat="1" ht="11.4" customHeight="1" x14ac:dyDescent="0.2">
      <c r="A72" s="186" t="s">
        <v>159</v>
      </c>
      <c r="B72" s="188"/>
      <c r="C72" s="188"/>
      <c r="D72" s="189" t="s">
        <v>30</v>
      </c>
      <c r="E72" s="227">
        <v>2415</v>
      </c>
      <c r="F72" s="227">
        <v>65</v>
      </c>
      <c r="G72" s="227">
        <v>12</v>
      </c>
      <c r="H72" s="227">
        <v>53</v>
      </c>
      <c r="I72" s="227">
        <v>159</v>
      </c>
      <c r="J72" s="227">
        <v>23</v>
      </c>
      <c r="K72" s="227">
        <v>136</v>
      </c>
      <c r="L72" s="227">
        <v>2191</v>
      </c>
      <c r="M72" s="227">
        <v>81</v>
      </c>
      <c r="N72" s="227">
        <v>2110</v>
      </c>
    </row>
    <row r="73" spans="1:14" s="203" customFormat="1" ht="11.4" customHeight="1" x14ac:dyDescent="0.2">
      <c r="A73" s="81"/>
      <c r="B73" s="188"/>
      <c r="C73" s="188"/>
      <c r="D73" s="189" t="s">
        <v>7</v>
      </c>
      <c r="E73" s="91">
        <v>54.2</v>
      </c>
      <c r="F73" s="91">
        <v>29.2</v>
      </c>
      <c r="G73" s="93">
        <v>0</v>
      </c>
      <c r="H73" s="91">
        <v>35.799999999999997</v>
      </c>
      <c r="I73" s="91">
        <v>44</v>
      </c>
      <c r="J73" s="91">
        <v>26.1</v>
      </c>
      <c r="K73" s="91">
        <v>47.1</v>
      </c>
      <c r="L73" s="91">
        <v>55.7</v>
      </c>
      <c r="M73" s="91">
        <v>71.599999999999994</v>
      </c>
      <c r="N73" s="91">
        <v>55.1</v>
      </c>
    </row>
    <row r="74" spans="1:14" s="203" customFormat="1" ht="20.100000000000001" customHeight="1" x14ac:dyDescent="0.2">
      <c r="A74" s="1" t="s">
        <v>160</v>
      </c>
      <c r="D74" s="189" t="s">
        <v>26</v>
      </c>
      <c r="E74" s="227">
        <v>16920</v>
      </c>
      <c r="F74" s="227">
        <v>1319</v>
      </c>
      <c r="G74" s="227">
        <v>587</v>
      </c>
      <c r="H74" s="227">
        <v>732</v>
      </c>
      <c r="I74" s="227">
        <v>3717</v>
      </c>
      <c r="J74" s="227">
        <v>871</v>
      </c>
      <c r="K74" s="227">
        <v>2846</v>
      </c>
      <c r="L74" s="227">
        <v>11884</v>
      </c>
      <c r="M74" s="227">
        <v>41</v>
      </c>
      <c r="N74" s="227">
        <v>11843</v>
      </c>
    </row>
    <row r="75" spans="1:14" s="203" customFormat="1" ht="11.4" customHeight="1" x14ac:dyDescent="0.2">
      <c r="A75" s="1" t="s">
        <v>161</v>
      </c>
      <c r="D75" s="189" t="s">
        <v>28</v>
      </c>
      <c r="E75" s="227">
        <v>25525</v>
      </c>
      <c r="F75" s="227">
        <v>514</v>
      </c>
      <c r="G75" s="227">
        <v>118</v>
      </c>
      <c r="H75" s="227">
        <v>396</v>
      </c>
      <c r="I75" s="227">
        <v>2393</v>
      </c>
      <c r="J75" s="227">
        <v>226</v>
      </c>
      <c r="K75" s="227">
        <v>2167</v>
      </c>
      <c r="L75" s="227">
        <v>22618</v>
      </c>
      <c r="M75" s="227">
        <v>89</v>
      </c>
      <c r="N75" s="227">
        <v>22529</v>
      </c>
    </row>
    <row r="76" spans="1:14" s="203" customFormat="1" ht="11.4" customHeight="1" x14ac:dyDescent="0.2">
      <c r="A76" s="1" t="s">
        <v>162</v>
      </c>
      <c r="B76" s="186"/>
      <c r="C76" s="186"/>
      <c r="D76" s="189" t="s">
        <v>30</v>
      </c>
      <c r="E76" s="227">
        <v>42445</v>
      </c>
      <c r="F76" s="227">
        <v>1833</v>
      </c>
      <c r="G76" s="227">
        <v>705</v>
      </c>
      <c r="H76" s="227">
        <v>1128</v>
      </c>
      <c r="I76" s="227">
        <v>6110</v>
      </c>
      <c r="J76" s="227">
        <v>1097</v>
      </c>
      <c r="K76" s="227">
        <v>5013</v>
      </c>
      <c r="L76" s="227">
        <v>34502</v>
      </c>
      <c r="M76" s="227">
        <v>130</v>
      </c>
      <c r="N76" s="227">
        <v>34372</v>
      </c>
    </row>
    <row r="77" spans="1:14" s="203" customFormat="1" ht="11.4" customHeight="1" x14ac:dyDescent="0.2">
      <c r="A77" s="186"/>
      <c r="B77" s="186"/>
      <c r="C77" s="186"/>
      <c r="D77" s="189" t="s">
        <v>7</v>
      </c>
      <c r="E77" s="91">
        <v>60.1</v>
      </c>
      <c r="F77" s="91">
        <v>28</v>
      </c>
      <c r="G77" s="91">
        <v>16.7</v>
      </c>
      <c r="H77" s="91">
        <v>35.1</v>
      </c>
      <c r="I77" s="91">
        <v>39.200000000000003</v>
      </c>
      <c r="J77" s="91">
        <v>20.6</v>
      </c>
      <c r="K77" s="91">
        <v>43.2</v>
      </c>
      <c r="L77" s="91">
        <v>65.599999999999994</v>
      </c>
      <c r="M77" s="91">
        <v>68.5</v>
      </c>
      <c r="N77" s="91">
        <v>65.5</v>
      </c>
    </row>
    <row r="78" spans="1:14" s="203" customFormat="1" ht="20.100000000000001" customHeight="1" x14ac:dyDescent="0.2">
      <c r="A78" s="186" t="s">
        <v>163</v>
      </c>
      <c r="B78" s="186"/>
      <c r="C78" s="186"/>
      <c r="D78" s="189" t="s">
        <v>26</v>
      </c>
      <c r="E78" s="227">
        <v>12164</v>
      </c>
      <c r="F78" s="227">
        <v>721</v>
      </c>
      <c r="G78" s="227">
        <v>584</v>
      </c>
      <c r="H78" s="227">
        <v>137</v>
      </c>
      <c r="I78" s="227">
        <v>3142</v>
      </c>
      <c r="J78" s="227">
        <v>871</v>
      </c>
      <c r="K78" s="227">
        <v>2271</v>
      </c>
      <c r="L78" s="227">
        <v>8301</v>
      </c>
      <c r="M78" s="227">
        <v>39</v>
      </c>
      <c r="N78" s="227">
        <v>8262</v>
      </c>
    </row>
    <row r="79" spans="1:14" s="203" customFormat="1" ht="11.4" customHeight="1" x14ac:dyDescent="0.2">
      <c r="A79" s="186"/>
      <c r="B79" s="186"/>
      <c r="C79" s="186"/>
      <c r="D79" s="189" t="s">
        <v>28</v>
      </c>
      <c r="E79" s="227">
        <v>11208</v>
      </c>
      <c r="F79" s="227">
        <v>211</v>
      </c>
      <c r="G79" s="227">
        <v>116</v>
      </c>
      <c r="H79" s="227">
        <v>95</v>
      </c>
      <c r="I79" s="227">
        <v>1447</v>
      </c>
      <c r="J79" s="227">
        <v>226</v>
      </c>
      <c r="K79" s="227">
        <v>1221</v>
      </c>
      <c r="L79" s="227">
        <v>9550</v>
      </c>
      <c r="M79" s="227">
        <v>86</v>
      </c>
      <c r="N79" s="227">
        <v>9464</v>
      </c>
    </row>
    <row r="80" spans="1:14" s="203" customFormat="1" ht="11.4" customHeight="1" x14ac:dyDescent="0.2">
      <c r="A80" s="186"/>
      <c r="B80" s="186"/>
      <c r="C80" s="186"/>
      <c r="D80" s="189" t="s">
        <v>30</v>
      </c>
      <c r="E80" s="227">
        <v>23372</v>
      </c>
      <c r="F80" s="227">
        <v>932</v>
      </c>
      <c r="G80" s="227">
        <v>700</v>
      </c>
      <c r="H80" s="227">
        <v>232</v>
      </c>
      <c r="I80" s="227">
        <v>4589</v>
      </c>
      <c r="J80" s="227">
        <v>1097</v>
      </c>
      <c r="K80" s="227">
        <v>3492</v>
      </c>
      <c r="L80" s="227">
        <v>17851</v>
      </c>
      <c r="M80" s="227">
        <v>125</v>
      </c>
      <c r="N80" s="227">
        <v>17726</v>
      </c>
    </row>
    <row r="81" spans="1:14" s="203" customFormat="1" ht="11.4" customHeight="1" x14ac:dyDescent="0.2">
      <c r="A81" s="186"/>
      <c r="B81" s="186"/>
      <c r="C81" s="186"/>
      <c r="D81" s="189" t="s">
        <v>7</v>
      </c>
      <c r="E81" s="91">
        <v>48</v>
      </c>
      <c r="F81" s="91">
        <v>22.6</v>
      </c>
      <c r="G81" s="91">
        <v>16.600000000000001</v>
      </c>
      <c r="H81" s="91">
        <v>40.9</v>
      </c>
      <c r="I81" s="91">
        <v>31.5</v>
      </c>
      <c r="J81" s="91">
        <v>20.6</v>
      </c>
      <c r="K81" s="91">
        <v>35</v>
      </c>
      <c r="L81" s="91">
        <v>53.5</v>
      </c>
      <c r="M81" s="91">
        <v>68.8</v>
      </c>
      <c r="N81" s="91">
        <v>53.4</v>
      </c>
    </row>
    <row r="82" spans="1:14" s="203" customFormat="1" ht="20.100000000000001" customHeight="1" x14ac:dyDescent="0.2">
      <c r="A82" s="186" t="s">
        <v>164</v>
      </c>
      <c r="B82" s="186"/>
      <c r="C82" s="186"/>
      <c r="D82" s="189" t="s">
        <v>26</v>
      </c>
      <c r="E82" s="227">
        <v>43</v>
      </c>
      <c r="F82" s="227">
        <v>11</v>
      </c>
      <c r="G82" s="227">
        <v>1</v>
      </c>
      <c r="H82" s="227">
        <v>10</v>
      </c>
      <c r="I82" s="227">
        <v>3</v>
      </c>
      <c r="J82" s="227">
        <v>0</v>
      </c>
      <c r="K82" s="227">
        <v>3</v>
      </c>
      <c r="L82" s="227">
        <v>29</v>
      </c>
      <c r="M82" s="227">
        <v>2</v>
      </c>
      <c r="N82" s="227">
        <v>27</v>
      </c>
    </row>
    <row r="83" spans="1:14" s="203" customFormat="1" ht="11.4" customHeight="1" x14ac:dyDescent="0.2">
      <c r="A83" s="186"/>
      <c r="B83" s="186"/>
      <c r="C83" s="186"/>
      <c r="D83" s="189" t="s">
        <v>28</v>
      </c>
      <c r="E83" s="227">
        <v>75</v>
      </c>
      <c r="F83" s="227">
        <v>7</v>
      </c>
      <c r="G83" s="227">
        <v>1</v>
      </c>
      <c r="H83" s="227">
        <v>6</v>
      </c>
      <c r="I83" s="227">
        <v>0</v>
      </c>
      <c r="J83" s="227">
        <v>0</v>
      </c>
      <c r="K83" s="227">
        <v>0</v>
      </c>
      <c r="L83" s="227">
        <v>68</v>
      </c>
      <c r="M83" s="227">
        <v>3</v>
      </c>
      <c r="N83" s="227">
        <v>65</v>
      </c>
    </row>
    <row r="84" spans="1:14" s="203" customFormat="1" ht="11.4" customHeight="1" x14ac:dyDescent="0.2">
      <c r="A84" s="186"/>
      <c r="B84" s="186"/>
      <c r="C84" s="186"/>
      <c r="D84" s="189" t="s">
        <v>30</v>
      </c>
      <c r="E84" s="227">
        <v>118</v>
      </c>
      <c r="F84" s="227">
        <v>18</v>
      </c>
      <c r="G84" s="227">
        <v>2</v>
      </c>
      <c r="H84" s="227">
        <v>16</v>
      </c>
      <c r="I84" s="227">
        <v>3</v>
      </c>
      <c r="J84" s="227">
        <v>0</v>
      </c>
      <c r="K84" s="227">
        <v>3</v>
      </c>
      <c r="L84" s="227">
        <v>97</v>
      </c>
      <c r="M84" s="227">
        <v>5</v>
      </c>
      <c r="N84" s="227">
        <v>92</v>
      </c>
    </row>
    <row r="85" spans="1:14" s="203" customFormat="1" ht="11.4" customHeight="1" x14ac:dyDescent="0.2">
      <c r="A85" s="186"/>
      <c r="B85" s="186"/>
      <c r="C85" s="186"/>
      <c r="D85" s="189" t="s">
        <v>7</v>
      </c>
      <c r="E85" s="91">
        <v>63.6</v>
      </c>
      <c r="F85" s="91">
        <v>38.9</v>
      </c>
      <c r="G85" s="91">
        <v>50</v>
      </c>
      <c r="H85" s="91">
        <v>37.5</v>
      </c>
      <c r="I85" s="93">
        <v>0</v>
      </c>
      <c r="J85" s="227">
        <v>0</v>
      </c>
      <c r="K85" s="93">
        <v>0</v>
      </c>
      <c r="L85" s="91">
        <v>70.099999999999994</v>
      </c>
      <c r="M85" s="91">
        <v>60</v>
      </c>
      <c r="N85" s="91">
        <v>70.7</v>
      </c>
    </row>
    <row r="86" spans="1:14" s="203" customFormat="1" ht="20.100000000000001" customHeight="1" x14ac:dyDescent="0.2">
      <c r="A86" s="186" t="s">
        <v>165</v>
      </c>
      <c r="B86" s="186"/>
      <c r="C86" s="186"/>
      <c r="D86" s="189" t="s">
        <v>26</v>
      </c>
      <c r="E86" s="227">
        <v>4713</v>
      </c>
      <c r="F86" s="227">
        <v>587</v>
      </c>
      <c r="G86" s="227">
        <v>2</v>
      </c>
      <c r="H86" s="227">
        <v>585</v>
      </c>
      <c r="I86" s="227">
        <v>572</v>
      </c>
      <c r="J86" s="227">
        <v>0</v>
      </c>
      <c r="K86" s="227">
        <v>572</v>
      </c>
      <c r="L86" s="227">
        <v>3554</v>
      </c>
      <c r="M86" s="227">
        <v>0</v>
      </c>
      <c r="N86" s="227">
        <v>3554</v>
      </c>
    </row>
    <row r="87" spans="1:14" s="203" customFormat="1" ht="11.4" customHeight="1" x14ac:dyDescent="0.2">
      <c r="A87" s="186"/>
      <c r="B87" s="186"/>
      <c r="C87" s="186"/>
      <c r="D87" s="189" t="s">
        <v>28</v>
      </c>
      <c r="E87" s="227">
        <v>14242</v>
      </c>
      <c r="F87" s="227">
        <v>296</v>
      </c>
      <c r="G87" s="227">
        <v>1</v>
      </c>
      <c r="H87" s="227">
        <v>295</v>
      </c>
      <c r="I87" s="227">
        <v>946</v>
      </c>
      <c r="J87" s="227">
        <v>0</v>
      </c>
      <c r="K87" s="227">
        <v>946</v>
      </c>
      <c r="L87" s="227">
        <v>13000</v>
      </c>
      <c r="M87" s="227">
        <v>0</v>
      </c>
      <c r="N87" s="227">
        <v>13000</v>
      </c>
    </row>
    <row r="88" spans="1:14" s="203" customFormat="1" ht="11.4" customHeight="1" x14ac:dyDescent="0.2">
      <c r="A88" s="186"/>
      <c r="B88" s="186"/>
      <c r="C88" s="186"/>
      <c r="D88" s="189" t="s">
        <v>30</v>
      </c>
      <c r="E88" s="227">
        <v>18955</v>
      </c>
      <c r="F88" s="227">
        <v>883</v>
      </c>
      <c r="G88" s="227">
        <v>3</v>
      </c>
      <c r="H88" s="227">
        <v>880</v>
      </c>
      <c r="I88" s="227">
        <v>1518</v>
      </c>
      <c r="J88" s="227">
        <v>0</v>
      </c>
      <c r="K88" s="227">
        <v>1518</v>
      </c>
      <c r="L88" s="227">
        <v>16554</v>
      </c>
      <c r="M88" s="227">
        <v>0</v>
      </c>
      <c r="N88" s="227">
        <v>16554</v>
      </c>
    </row>
    <row r="89" spans="1:14" s="203" customFormat="1" ht="11.4" customHeight="1" x14ac:dyDescent="0.2">
      <c r="A89" s="186"/>
      <c r="B89" s="186"/>
      <c r="C89" s="186"/>
      <c r="D89" s="189" t="s">
        <v>7</v>
      </c>
      <c r="E89" s="91">
        <v>75.099999999999994</v>
      </c>
      <c r="F89" s="91">
        <v>33.5</v>
      </c>
      <c r="G89" s="91">
        <v>33.299999999999997</v>
      </c>
      <c r="H89" s="91">
        <v>33.5</v>
      </c>
      <c r="I89" s="91">
        <v>62.3</v>
      </c>
      <c r="J89" s="227">
        <v>0</v>
      </c>
      <c r="K89" s="91">
        <v>62.3</v>
      </c>
      <c r="L89" s="91">
        <v>78.5</v>
      </c>
      <c r="M89" s="227">
        <v>0</v>
      </c>
      <c r="N89" s="91">
        <v>78.5</v>
      </c>
    </row>
    <row r="90" spans="1:14" s="203" customFormat="1" ht="12" customHeight="1" x14ac:dyDescent="0.2">
      <c r="A90" s="186"/>
      <c r="B90" s="186"/>
      <c r="C90" s="186"/>
      <c r="D90" s="191"/>
      <c r="E90" s="91"/>
      <c r="F90" s="91"/>
      <c r="G90" s="227"/>
      <c r="H90" s="91"/>
      <c r="I90" s="227"/>
      <c r="J90" s="227"/>
      <c r="K90" s="227"/>
      <c r="L90" s="91"/>
      <c r="M90" s="227"/>
      <c r="N90" s="91"/>
    </row>
    <row r="91" spans="1:14" s="203" customFormat="1" ht="12" customHeight="1" x14ac:dyDescent="0.2">
      <c r="A91" s="205" t="s">
        <v>13</v>
      </c>
      <c r="B91" s="186"/>
      <c r="C91" s="186"/>
      <c r="D91" s="218"/>
      <c r="G91" s="207"/>
      <c r="H91" s="207"/>
      <c r="I91" s="208"/>
      <c r="J91" s="208"/>
      <c r="K91" s="208"/>
      <c r="L91" s="208"/>
      <c r="M91" s="208"/>
    </row>
    <row r="92" spans="1:14" s="209" customFormat="1" ht="31.5" customHeight="1" x14ac:dyDescent="0.25">
      <c r="A92" s="579" t="s">
        <v>181</v>
      </c>
      <c r="B92" s="580"/>
      <c r="C92" s="580"/>
      <c r="D92" s="580"/>
      <c r="E92" s="580"/>
      <c r="F92" s="580"/>
      <c r="G92" s="580"/>
      <c r="H92" s="580"/>
      <c r="I92" s="580"/>
      <c r="J92" s="580"/>
      <c r="K92" s="580"/>
      <c r="L92" s="580"/>
      <c r="M92" s="580"/>
      <c r="N92" s="580"/>
    </row>
    <row r="93" spans="1:14" s="203" customFormat="1" ht="21" customHeight="1" x14ac:dyDescent="0.25">
      <c r="A93" s="605" t="s">
        <v>166</v>
      </c>
      <c r="B93" s="605"/>
      <c r="C93" s="605"/>
      <c r="D93" s="605"/>
      <c r="E93" s="605"/>
      <c r="F93" s="605"/>
      <c r="G93" s="605"/>
      <c r="H93" s="605"/>
      <c r="I93" s="605"/>
      <c r="J93" s="605"/>
      <c r="K93" s="605"/>
      <c r="L93" s="605"/>
      <c r="M93" s="520"/>
      <c r="N93" s="520"/>
    </row>
    <row r="94" spans="1:14" s="203" customFormat="1" ht="10.5" customHeight="1" x14ac:dyDescent="0.25">
      <c r="A94" s="578" t="s">
        <v>167</v>
      </c>
      <c r="B94" s="520"/>
      <c r="C94" s="520"/>
      <c r="D94" s="520"/>
      <c r="E94" s="520"/>
      <c r="F94" s="520"/>
      <c r="G94" s="520"/>
      <c r="H94" s="520"/>
      <c r="I94" s="520"/>
      <c r="J94" s="520"/>
      <c r="K94" s="520"/>
      <c r="L94" s="520"/>
      <c r="M94" s="520"/>
      <c r="N94" s="520"/>
    </row>
    <row r="95" spans="1:14" s="203" customFormat="1" ht="11.4" customHeight="1" x14ac:dyDescent="0.2">
      <c r="A95" s="178"/>
      <c r="B95" s="83"/>
      <c r="C95" s="83"/>
      <c r="D95" s="213"/>
      <c r="E95" s="83"/>
      <c r="F95" s="83"/>
      <c r="G95" s="214"/>
      <c r="H95" s="214"/>
      <c r="I95" s="215"/>
      <c r="J95" s="215"/>
      <c r="K95" s="215"/>
      <c r="L95" s="208"/>
      <c r="M95" s="208"/>
    </row>
    <row r="96" spans="1:14" s="203" customFormat="1" ht="11.4" customHeight="1" x14ac:dyDescent="0.2">
      <c r="A96" s="178"/>
      <c r="B96" s="83"/>
      <c r="C96" s="83"/>
      <c r="D96" s="213"/>
      <c r="E96" s="83"/>
      <c r="F96" s="83"/>
      <c r="G96" s="214"/>
      <c r="H96" s="214"/>
      <c r="I96" s="215"/>
      <c r="J96" s="215"/>
      <c r="K96" s="215"/>
      <c r="L96" s="208"/>
      <c r="M96" s="208"/>
    </row>
    <row r="97" spans="1:13" s="203" customFormat="1" ht="11.4" customHeight="1" x14ac:dyDescent="0.2">
      <c r="A97" s="178"/>
      <c r="B97" s="83"/>
      <c r="C97" s="83"/>
      <c r="D97" s="213"/>
      <c r="E97" s="83"/>
      <c r="F97" s="83"/>
      <c r="G97" s="214"/>
      <c r="H97" s="214"/>
      <c r="I97" s="215"/>
      <c r="J97" s="215"/>
      <c r="K97" s="215"/>
      <c r="L97" s="208"/>
      <c r="M97" s="208"/>
    </row>
    <row r="98" spans="1:13" ht="11.4" customHeight="1" x14ac:dyDescent="0.2"/>
    <row r="99" spans="1:13" ht="11.4" customHeight="1" x14ac:dyDescent="0.2"/>
    <row r="100" spans="1:13" s="178" customFormat="1" ht="11.4" customHeight="1" x14ac:dyDescent="0.2">
      <c r="D100" s="210"/>
      <c r="G100" s="211"/>
      <c r="H100" s="211"/>
      <c r="I100" s="212"/>
      <c r="J100" s="212"/>
      <c r="K100" s="212"/>
      <c r="L100" s="212"/>
      <c r="M100" s="212"/>
    </row>
    <row r="101" spans="1:13" ht="11.4" customHeight="1" x14ac:dyDescent="0.2"/>
    <row r="102" spans="1:13" ht="11.4" customHeight="1" x14ac:dyDescent="0.2"/>
    <row r="103" spans="1:13" ht="11.4" customHeight="1" x14ac:dyDescent="0.2"/>
    <row r="104" spans="1:13" ht="11.4" customHeight="1" x14ac:dyDescent="0.2"/>
    <row r="105" spans="1:13" ht="11.4" customHeight="1" x14ac:dyDescent="0.2"/>
    <row r="106" spans="1:13" ht="11.4" customHeight="1" x14ac:dyDescent="0.2"/>
    <row r="107" spans="1:13" ht="11.4" customHeight="1" x14ac:dyDescent="0.2"/>
    <row r="108" spans="1:13" ht="11.4" customHeight="1" x14ac:dyDescent="0.2"/>
    <row r="109" spans="1:13" ht="11.4" customHeight="1" x14ac:dyDescent="0.2"/>
    <row r="110" spans="1:13" ht="11.4" customHeight="1" x14ac:dyDescent="0.2"/>
    <row r="111" spans="1:13" ht="11.4" customHeight="1" x14ac:dyDescent="0.2"/>
    <row r="112" spans="1:13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  <row r="141" ht="11.4" customHeight="1" x14ac:dyDescent="0.2"/>
    <row r="142" ht="11.4" customHeight="1" x14ac:dyDescent="0.2"/>
    <row r="143" ht="11.4" customHeight="1" x14ac:dyDescent="0.2"/>
    <row r="144" ht="11.4" customHeight="1" x14ac:dyDescent="0.2"/>
    <row r="145" ht="11.4" customHeight="1" x14ac:dyDescent="0.2"/>
    <row r="146" ht="11.4" customHeight="1" x14ac:dyDescent="0.2"/>
    <row r="147" ht="11.4" customHeight="1" x14ac:dyDescent="0.2"/>
    <row r="148" ht="11.4" customHeight="1" x14ac:dyDescent="0.2"/>
  </sheetData>
  <mergeCells count="37">
    <mergeCell ref="A92:N92"/>
    <mergeCell ref="A93:N93"/>
    <mergeCell ref="A94:N94"/>
    <mergeCell ref="G60:G61"/>
    <mergeCell ref="H60:H61"/>
    <mergeCell ref="I60:I61"/>
    <mergeCell ref="J60:J61"/>
    <mergeCell ref="K60:K61"/>
    <mergeCell ref="L60:L61"/>
    <mergeCell ref="A50:N50"/>
    <mergeCell ref="A51:L51"/>
    <mergeCell ref="A55:N55"/>
    <mergeCell ref="A57:D57"/>
    <mergeCell ref="E57:E61"/>
    <mergeCell ref="F57:K57"/>
    <mergeCell ref="L57:N59"/>
    <mergeCell ref="F58:H59"/>
    <mergeCell ref="I58:K59"/>
    <mergeCell ref="F60:F61"/>
    <mergeCell ref="M60:M61"/>
    <mergeCell ref="N60:N61"/>
    <mergeCell ref="N6:N7"/>
    <mergeCell ref="A1:N1"/>
    <mergeCell ref="A3:D3"/>
    <mergeCell ref="E3:E7"/>
    <mergeCell ref="F3:K3"/>
    <mergeCell ref="L3:N5"/>
    <mergeCell ref="F4:H5"/>
    <mergeCell ref="I4:K5"/>
    <mergeCell ref="F6:F7"/>
    <mergeCell ref="G6:G7"/>
    <mergeCell ref="H6:H7"/>
    <mergeCell ref="I6:I7"/>
    <mergeCell ref="J6:J7"/>
    <mergeCell ref="K6:K7"/>
    <mergeCell ref="L6:L7"/>
    <mergeCell ref="M6:M7"/>
  </mergeCells>
  <pageMargins left="0.78740157480314965" right="0.78740157480314965" top="0.98425196850393704" bottom="0.59055118110236227" header="0.51181102362204722" footer="0.31496062992125984"/>
  <pageSetup paperSize="9" firstPageNumber="35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O130"/>
  <sheetViews>
    <sheetView showGridLines="0" zoomScaleNormal="100" workbookViewId="0">
      <selection sqref="A1:L1"/>
    </sheetView>
  </sheetViews>
  <sheetFormatPr baseColWidth="10" defaultColWidth="11.44140625" defaultRowHeight="12" customHeight="1" x14ac:dyDescent="0.2"/>
  <cols>
    <col min="1" max="1" width="12" style="46" customWidth="1"/>
    <col min="2" max="2" width="9.44140625" style="46" customWidth="1"/>
    <col min="3" max="3" width="1.6640625" style="46" customWidth="1"/>
    <col min="4" max="4" width="2.44140625" style="84" customWidth="1"/>
    <col min="5" max="5" width="8.44140625" style="46" customWidth="1"/>
    <col min="6" max="6" width="7" style="46" customWidth="1"/>
    <col min="7" max="12" width="7.6640625" style="46" customWidth="1"/>
    <col min="13" max="16384" width="11.44140625" style="46"/>
  </cols>
  <sheetData>
    <row r="1" spans="1:15" ht="28.2" customHeight="1" x14ac:dyDescent="0.25">
      <c r="A1" s="805" t="s">
        <v>576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</row>
    <row r="2" spans="1:15" ht="12.75" customHeight="1" x14ac:dyDescent="0.2">
      <c r="A2" s="47"/>
      <c r="B2" s="48"/>
      <c r="C2" s="47"/>
      <c r="D2" s="48"/>
      <c r="E2" s="49"/>
      <c r="F2" s="50"/>
    </row>
    <row r="3" spans="1:15" ht="12" customHeight="1" x14ac:dyDescent="0.2">
      <c r="A3" s="499" t="s">
        <v>19</v>
      </c>
      <c r="B3" s="499"/>
      <c r="C3" s="499"/>
      <c r="D3" s="500"/>
      <c r="E3" s="501" t="s">
        <v>20</v>
      </c>
      <c r="F3" s="484" t="s">
        <v>21</v>
      </c>
      <c r="G3" s="506" t="s">
        <v>2</v>
      </c>
      <c r="H3" s="506" t="s">
        <v>3</v>
      </c>
      <c r="I3" s="509" t="s">
        <v>22</v>
      </c>
      <c r="J3" s="506"/>
      <c r="K3" s="509" t="s">
        <v>23</v>
      </c>
      <c r="L3" s="513"/>
    </row>
    <row r="4" spans="1:15" ht="11.55" customHeight="1" x14ac:dyDescent="0.2">
      <c r="A4" s="51"/>
      <c r="B4" s="52" t="s">
        <v>24</v>
      </c>
      <c r="C4" s="53" t="s">
        <v>25</v>
      </c>
      <c r="D4" s="53" t="s">
        <v>26</v>
      </c>
      <c r="E4" s="502"/>
      <c r="F4" s="504"/>
      <c r="G4" s="507"/>
      <c r="H4" s="507"/>
      <c r="I4" s="510"/>
      <c r="J4" s="507"/>
      <c r="K4" s="510"/>
      <c r="L4" s="514"/>
    </row>
    <row r="5" spans="1:15" ht="11.55" customHeight="1" x14ac:dyDescent="0.2">
      <c r="A5" s="51"/>
      <c r="B5" s="52" t="s">
        <v>27</v>
      </c>
      <c r="C5" s="53" t="s">
        <v>25</v>
      </c>
      <c r="D5" s="53" t="s">
        <v>28</v>
      </c>
      <c r="E5" s="502"/>
      <c r="F5" s="504"/>
      <c r="G5" s="507"/>
      <c r="H5" s="507"/>
      <c r="I5" s="511"/>
      <c r="J5" s="512"/>
      <c r="K5" s="511"/>
      <c r="L5" s="515"/>
      <c r="M5" s="230"/>
    </row>
    <row r="6" spans="1:15" ht="11.55" customHeight="1" x14ac:dyDescent="0.2">
      <c r="A6" s="51"/>
      <c r="B6" s="52" t="s">
        <v>29</v>
      </c>
      <c r="C6" s="53" t="s">
        <v>25</v>
      </c>
      <c r="D6" s="53" t="s">
        <v>30</v>
      </c>
      <c r="E6" s="502"/>
      <c r="F6" s="504"/>
      <c r="G6" s="507"/>
      <c r="H6" s="507"/>
      <c r="I6" s="516" t="s">
        <v>2</v>
      </c>
      <c r="J6" s="516" t="s">
        <v>3</v>
      </c>
      <c r="K6" s="516" t="s">
        <v>2</v>
      </c>
      <c r="L6" s="517" t="s">
        <v>3</v>
      </c>
      <c r="M6" s="54"/>
    </row>
    <row r="7" spans="1:15" ht="11.55" customHeight="1" x14ac:dyDescent="0.2">
      <c r="A7" s="55"/>
      <c r="B7" s="56" t="s">
        <v>31</v>
      </c>
      <c r="C7" s="57" t="s">
        <v>25</v>
      </c>
      <c r="D7" s="57" t="s">
        <v>7</v>
      </c>
      <c r="E7" s="503"/>
      <c r="F7" s="505"/>
      <c r="G7" s="508"/>
      <c r="H7" s="508"/>
      <c r="I7" s="503"/>
      <c r="J7" s="503"/>
      <c r="K7" s="503"/>
      <c r="L7" s="518"/>
      <c r="M7" s="58"/>
    </row>
    <row r="8" spans="1:15" s="65" customFormat="1" ht="19.95" customHeight="1" x14ac:dyDescent="0.25">
      <c r="A8" s="606" t="s">
        <v>183</v>
      </c>
      <c r="B8" s="606"/>
      <c r="C8" s="9"/>
      <c r="D8" s="61" t="s">
        <v>26</v>
      </c>
      <c r="E8" s="231">
        <v>23768</v>
      </c>
      <c r="F8" s="63">
        <v>-0.90060040026685328</v>
      </c>
      <c r="G8" s="231">
        <v>2172</v>
      </c>
      <c r="H8" s="231">
        <v>20930</v>
      </c>
      <c r="I8" s="231">
        <v>38</v>
      </c>
      <c r="J8" s="231">
        <v>499</v>
      </c>
      <c r="K8" s="231">
        <v>4</v>
      </c>
      <c r="L8" s="231">
        <v>125</v>
      </c>
      <c r="M8" s="62"/>
      <c r="N8" s="64"/>
    </row>
    <row r="9" spans="1:15" s="65" customFormat="1" ht="11.4" customHeight="1" x14ac:dyDescent="0.25">
      <c r="A9" s="9"/>
      <c r="B9" s="60"/>
      <c r="C9" s="9"/>
      <c r="D9" s="61" t="s">
        <v>28</v>
      </c>
      <c r="E9" s="231">
        <v>51476</v>
      </c>
      <c r="F9" s="63">
        <v>0.63340631842352479</v>
      </c>
      <c r="G9" s="231">
        <v>1192</v>
      </c>
      <c r="H9" s="231">
        <v>48019</v>
      </c>
      <c r="I9" s="231">
        <v>2</v>
      </c>
      <c r="J9" s="231">
        <v>949</v>
      </c>
      <c r="K9" s="231">
        <v>22</v>
      </c>
      <c r="L9" s="231">
        <v>1292</v>
      </c>
      <c r="M9" s="62"/>
      <c r="N9" s="64"/>
    </row>
    <row r="10" spans="1:15" s="65" customFormat="1" ht="11.4" customHeight="1" x14ac:dyDescent="0.25">
      <c r="A10" s="1"/>
      <c r="B10" s="60"/>
      <c r="C10" s="9"/>
      <c r="D10" s="61" t="s">
        <v>30</v>
      </c>
      <c r="E10" s="231">
        <v>75244</v>
      </c>
      <c r="F10" s="63">
        <v>0.14373935264053728</v>
      </c>
      <c r="G10" s="231">
        <v>3364</v>
      </c>
      <c r="H10" s="231">
        <v>68949</v>
      </c>
      <c r="I10" s="231">
        <v>40</v>
      </c>
      <c r="J10" s="231">
        <v>1448</v>
      </c>
      <c r="K10" s="231">
        <v>26</v>
      </c>
      <c r="L10" s="231">
        <v>1417</v>
      </c>
      <c r="M10" s="62"/>
      <c r="N10" s="64"/>
    </row>
    <row r="11" spans="1:15" s="65" customFormat="1" ht="11.4" customHeight="1" x14ac:dyDescent="0.25">
      <c r="A11" s="1"/>
      <c r="B11" s="60"/>
      <c r="C11" s="9"/>
      <c r="D11" s="61" t="s">
        <v>7</v>
      </c>
      <c r="E11" s="66">
        <v>68.412099303598964</v>
      </c>
      <c r="F11" s="67" t="s">
        <v>32</v>
      </c>
      <c r="G11" s="66">
        <v>35.434007134363853</v>
      </c>
      <c r="H11" s="66">
        <v>69.644229793035436</v>
      </c>
      <c r="I11" s="66">
        <v>5</v>
      </c>
      <c r="J11" s="66">
        <v>65.538674033149178</v>
      </c>
      <c r="K11" s="66">
        <v>84.615384615384613</v>
      </c>
      <c r="L11" s="66">
        <v>91.178546224417786</v>
      </c>
      <c r="M11" s="66"/>
      <c r="N11" s="232"/>
    </row>
    <row r="12" spans="1:15" s="65" customFormat="1" ht="20.100000000000001" customHeight="1" x14ac:dyDescent="0.25">
      <c r="A12" s="1" t="s">
        <v>184</v>
      </c>
      <c r="B12" s="60"/>
      <c r="C12" s="9"/>
      <c r="D12" s="71" t="s">
        <v>26</v>
      </c>
      <c r="E12" s="216">
        <v>22307</v>
      </c>
      <c r="F12" s="73">
        <v>-0.87980448789157606</v>
      </c>
      <c r="G12" s="216">
        <v>2171</v>
      </c>
      <c r="H12" s="216">
        <v>19526</v>
      </c>
      <c r="I12" s="216">
        <v>38</v>
      </c>
      <c r="J12" s="216">
        <v>448</v>
      </c>
      <c r="K12" s="216">
        <v>4</v>
      </c>
      <c r="L12" s="216">
        <v>120</v>
      </c>
      <c r="M12" s="72"/>
      <c r="N12" s="68"/>
    </row>
    <row r="13" spans="1:15" s="65" customFormat="1" ht="11.4" customHeight="1" x14ac:dyDescent="0.25">
      <c r="A13" s="1" t="s">
        <v>185</v>
      </c>
      <c r="B13" s="60"/>
      <c r="C13" s="9"/>
      <c r="D13" s="71" t="s">
        <v>28</v>
      </c>
      <c r="E13" s="216">
        <v>50455</v>
      </c>
      <c r="F13" s="73">
        <v>0.63426212178629271</v>
      </c>
      <c r="G13" s="216">
        <v>1188</v>
      </c>
      <c r="H13" s="216">
        <v>47028</v>
      </c>
      <c r="I13" s="216">
        <v>2</v>
      </c>
      <c r="J13" s="216">
        <v>938</v>
      </c>
      <c r="K13" s="216">
        <v>22</v>
      </c>
      <c r="L13" s="216">
        <v>1277</v>
      </c>
      <c r="M13" s="72"/>
      <c r="N13" s="68"/>
    </row>
    <row r="14" spans="1:15" s="65" customFormat="1" ht="11.4" customHeight="1" x14ac:dyDescent="0.25">
      <c r="A14" s="1"/>
      <c r="B14" s="60"/>
      <c r="C14" s="9"/>
      <c r="D14" s="71" t="s">
        <v>30</v>
      </c>
      <c r="E14" s="216">
        <v>72762</v>
      </c>
      <c r="F14" s="73">
        <v>0.16519368960106817</v>
      </c>
      <c r="G14" s="216">
        <v>3359</v>
      </c>
      <c r="H14" s="216">
        <v>66554</v>
      </c>
      <c r="I14" s="216">
        <v>40</v>
      </c>
      <c r="J14" s="216">
        <v>1386</v>
      </c>
      <c r="K14" s="216">
        <v>26</v>
      </c>
      <c r="L14" s="216">
        <v>1397</v>
      </c>
      <c r="M14" s="72"/>
      <c r="N14" s="68"/>
    </row>
    <row r="15" spans="1:15" s="65" customFormat="1" ht="11.4" customHeight="1" x14ac:dyDescent="0.25">
      <c r="A15" s="1"/>
      <c r="B15" s="60"/>
      <c r="C15" s="9"/>
      <c r="D15" s="71" t="s">
        <v>7</v>
      </c>
      <c r="E15" s="74">
        <v>69.342513949589076</v>
      </c>
      <c r="F15" s="75" t="s">
        <v>32</v>
      </c>
      <c r="G15" s="74">
        <v>35.367668949091993</v>
      </c>
      <c r="H15" s="74">
        <v>70.661417796075369</v>
      </c>
      <c r="I15" s="74">
        <v>5</v>
      </c>
      <c r="J15" s="74">
        <v>67.676767676767668</v>
      </c>
      <c r="K15" s="74">
        <v>84.615384615384613</v>
      </c>
      <c r="L15" s="74">
        <v>91.410164638511105</v>
      </c>
      <c r="M15" s="74"/>
      <c r="N15" s="233"/>
    </row>
    <row r="16" spans="1:15" ht="20.100000000000001" customHeight="1" x14ac:dyDescent="0.2">
      <c r="A16" s="1" t="s">
        <v>186</v>
      </c>
      <c r="B16" s="70"/>
      <c r="C16" s="1"/>
      <c r="D16" s="71" t="s">
        <v>26</v>
      </c>
      <c r="E16" s="216">
        <v>18205</v>
      </c>
      <c r="F16" s="73">
        <v>-1.0436484209381973</v>
      </c>
      <c r="G16" s="216">
        <v>2165</v>
      </c>
      <c r="H16" s="216">
        <v>15549</v>
      </c>
      <c r="I16" s="216">
        <v>38</v>
      </c>
      <c r="J16" s="216">
        <v>353</v>
      </c>
      <c r="K16" s="216">
        <v>4</v>
      </c>
      <c r="L16" s="216">
        <v>96</v>
      </c>
      <c r="M16" s="72"/>
      <c r="N16" s="68"/>
      <c r="O16" s="72"/>
    </row>
    <row r="17" spans="1:15" ht="11.4" customHeight="1" x14ac:dyDescent="0.2">
      <c r="A17" s="1"/>
      <c r="B17" s="70"/>
      <c r="C17" s="1"/>
      <c r="D17" s="71" t="s">
        <v>28</v>
      </c>
      <c r="E17" s="216">
        <v>42376</v>
      </c>
      <c r="F17" s="73">
        <v>0.4599118107249609</v>
      </c>
      <c r="G17" s="216">
        <v>1182</v>
      </c>
      <c r="H17" s="216">
        <v>39489</v>
      </c>
      <c r="I17" s="216">
        <v>2</v>
      </c>
      <c r="J17" s="216">
        <v>714</v>
      </c>
      <c r="K17" s="216">
        <v>21</v>
      </c>
      <c r="L17" s="216">
        <v>968</v>
      </c>
      <c r="M17" s="72"/>
      <c r="N17" s="68"/>
      <c r="O17" s="72"/>
    </row>
    <row r="18" spans="1:15" ht="11.4" customHeight="1" x14ac:dyDescent="0.2">
      <c r="A18" s="1"/>
      <c r="B18" s="70"/>
      <c r="C18" s="1"/>
      <c r="D18" s="71" t="s">
        <v>30</v>
      </c>
      <c r="E18" s="216">
        <v>60581</v>
      </c>
      <c r="F18" s="73">
        <v>3.3014741081842658E-3</v>
      </c>
      <c r="G18" s="216">
        <v>3347</v>
      </c>
      <c r="H18" s="216">
        <v>55038</v>
      </c>
      <c r="I18" s="216">
        <v>40</v>
      </c>
      <c r="J18" s="216">
        <v>1067</v>
      </c>
      <c r="K18" s="216">
        <v>25</v>
      </c>
      <c r="L18" s="216">
        <v>1064</v>
      </c>
      <c r="M18" s="72"/>
      <c r="N18" s="68"/>
      <c r="O18" s="72"/>
    </row>
    <row r="19" spans="1:15" ht="11.4" customHeight="1" x14ac:dyDescent="0.2">
      <c r="A19" s="1"/>
      <c r="B19" s="70"/>
      <c r="C19" s="1"/>
      <c r="D19" s="71" t="s">
        <v>7</v>
      </c>
      <c r="E19" s="74">
        <v>69.949324045492816</v>
      </c>
      <c r="F19" s="75" t="s">
        <v>32</v>
      </c>
      <c r="G19" s="74">
        <v>35.315207648640573</v>
      </c>
      <c r="H19" s="74">
        <v>71.748610051237321</v>
      </c>
      <c r="I19" s="74">
        <v>5</v>
      </c>
      <c r="J19" s="74">
        <v>66.916588566073102</v>
      </c>
      <c r="K19" s="74">
        <v>84</v>
      </c>
      <c r="L19" s="74">
        <v>90.977443609022558</v>
      </c>
      <c r="M19" s="74"/>
      <c r="N19" s="233"/>
      <c r="O19" s="74"/>
    </row>
    <row r="20" spans="1:15" ht="20.100000000000001" customHeight="1" x14ac:dyDescent="0.2">
      <c r="A20" s="1" t="s">
        <v>187</v>
      </c>
      <c r="B20" s="70"/>
      <c r="C20" s="1"/>
      <c r="D20" s="71" t="s">
        <v>26</v>
      </c>
      <c r="E20" s="216">
        <v>4102</v>
      </c>
      <c r="F20" s="73">
        <v>-0.14605647517039699</v>
      </c>
      <c r="G20" s="216">
        <v>6</v>
      </c>
      <c r="H20" s="216">
        <v>3977</v>
      </c>
      <c r="I20" s="216">
        <v>0</v>
      </c>
      <c r="J20" s="216">
        <v>95</v>
      </c>
      <c r="K20" s="216">
        <v>0</v>
      </c>
      <c r="L20" s="216">
        <v>24</v>
      </c>
      <c r="M20" s="72"/>
      <c r="N20" s="68"/>
      <c r="O20" s="72"/>
    </row>
    <row r="21" spans="1:15" ht="11.4" customHeight="1" x14ac:dyDescent="0.2">
      <c r="A21" s="1"/>
      <c r="B21" s="70"/>
      <c r="C21" s="1"/>
      <c r="D21" s="71" t="s">
        <v>28</v>
      </c>
      <c r="E21" s="216">
        <v>8079</v>
      </c>
      <c r="F21" s="73">
        <v>1.5587680703959848</v>
      </c>
      <c r="G21" s="216">
        <v>6</v>
      </c>
      <c r="H21" s="216">
        <v>7539</v>
      </c>
      <c r="I21" s="216">
        <v>0</v>
      </c>
      <c r="J21" s="216">
        <v>224</v>
      </c>
      <c r="K21" s="216">
        <v>1</v>
      </c>
      <c r="L21" s="216">
        <v>309</v>
      </c>
      <c r="M21" s="72"/>
      <c r="N21" s="68"/>
      <c r="O21" s="72"/>
    </row>
    <row r="22" spans="1:15" ht="11.4" customHeight="1" x14ac:dyDescent="0.2">
      <c r="B22" s="70"/>
      <c r="C22" s="1"/>
      <c r="D22" s="71" t="s">
        <v>30</v>
      </c>
      <c r="E22" s="216">
        <v>12181</v>
      </c>
      <c r="F22" s="73">
        <v>0.97819779491005932</v>
      </c>
      <c r="G22" s="216">
        <v>12</v>
      </c>
      <c r="H22" s="216">
        <v>11516</v>
      </c>
      <c r="I22" s="216">
        <v>0</v>
      </c>
      <c r="J22" s="216">
        <v>319</v>
      </c>
      <c r="K22" s="216">
        <v>1</v>
      </c>
      <c r="L22" s="216">
        <v>333</v>
      </c>
      <c r="M22" s="72"/>
      <c r="N22" s="68"/>
      <c r="O22" s="72"/>
    </row>
    <row r="23" spans="1:15" ht="11.4" customHeight="1" x14ac:dyDescent="0.2">
      <c r="A23" s="1"/>
      <c r="B23" s="1"/>
      <c r="C23" s="1"/>
      <c r="D23" s="71" t="s">
        <v>7</v>
      </c>
      <c r="E23" s="74">
        <v>66.324603891306126</v>
      </c>
      <c r="F23" s="75" t="s">
        <v>32</v>
      </c>
      <c r="G23" s="74">
        <v>50</v>
      </c>
      <c r="H23" s="74">
        <v>65.465439388676629</v>
      </c>
      <c r="I23" s="216">
        <v>0</v>
      </c>
      <c r="J23" s="74">
        <v>70.219435736677127</v>
      </c>
      <c r="K23" s="77">
        <v>100</v>
      </c>
      <c r="L23" s="74">
        <v>92.792792792792795</v>
      </c>
      <c r="M23" s="74"/>
      <c r="N23" s="233"/>
      <c r="O23" s="74"/>
    </row>
    <row r="24" spans="1:15" ht="20.100000000000001" customHeight="1" x14ac:dyDescent="0.2">
      <c r="A24" s="1" t="s">
        <v>188</v>
      </c>
      <c r="B24" s="70"/>
      <c r="C24" s="1"/>
      <c r="D24" s="71" t="s">
        <v>26</v>
      </c>
      <c r="E24" s="216">
        <v>3096</v>
      </c>
      <c r="F24" s="73">
        <v>-0.99136552606331918</v>
      </c>
      <c r="G24" s="216">
        <v>6</v>
      </c>
      <c r="H24" s="216">
        <v>3032</v>
      </c>
      <c r="I24" s="216">
        <v>0</v>
      </c>
      <c r="J24" s="216">
        <v>47</v>
      </c>
      <c r="K24" s="216">
        <v>0</v>
      </c>
      <c r="L24" s="216">
        <v>11</v>
      </c>
      <c r="M24" s="72"/>
      <c r="N24" s="68"/>
      <c r="O24" s="72"/>
    </row>
    <row r="25" spans="1:15" ht="11.4" customHeight="1" x14ac:dyDescent="0.2">
      <c r="A25" s="1"/>
      <c r="B25" s="70"/>
      <c r="C25" s="1"/>
      <c r="D25" s="71" t="s">
        <v>28</v>
      </c>
      <c r="E25" s="216">
        <v>4966</v>
      </c>
      <c r="F25" s="73">
        <v>1.9293924466338126</v>
      </c>
      <c r="G25" s="216">
        <v>6</v>
      </c>
      <c r="H25" s="216">
        <v>4746</v>
      </c>
      <c r="I25" s="216">
        <v>0</v>
      </c>
      <c r="J25" s="216">
        <v>35</v>
      </c>
      <c r="K25" s="216">
        <v>1</v>
      </c>
      <c r="L25" s="216">
        <v>178</v>
      </c>
      <c r="M25" s="72"/>
      <c r="N25" s="68"/>
      <c r="O25" s="72"/>
    </row>
    <row r="26" spans="1:15" ht="11.4" customHeight="1" x14ac:dyDescent="0.2">
      <c r="B26" s="70"/>
      <c r="C26" s="1"/>
      <c r="D26" s="71" t="s">
        <v>30</v>
      </c>
      <c r="E26" s="216">
        <v>8062</v>
      </c>
      <c r="F26" s="73">
        <v>0.78759844980622518</v>
      </c>
      <c r="G26" s="216">
        <v>12</v>
      </c>
      <c r="H26" s="216">
        <v>7778</v>
      </c>
      <c r="I26" s="216">
        <v>0</v>
      </c>
      <c r="J26" s="216">
        <v>82</v>
      </c>
      <c r="K26" s="216">
        <v>1</v>
      </c>
      <c r="L26" s="216">
        <v>189</v>
      </c>
      <c r="M26" s="72"/>
      <c r="N26" s="68"/>
      <c r="O26" s="72"/>
    </row>
    <row r="27" spans="1:15" ht="11.4" customHeight="1" x14ac:dyDescent="0.2">
      <c r="A27" s="1"/>
      <c r="B27" s="70"/>
      <c r="C27" s="1"/>
      <c r="D27" s="71" t="s">
        <v>7</v>
      </c>
      <c r="E27" s="74">
        <v>61.597618456958571</v>
      </c>
      <c r="F27" s="75" t="s">
        <v>32</v>
      </c>
      <c r="G27" s="74">
        <v>50</v>
      </c>
      <c r="H27" s="74">
        <v>61.018256621239388</v>
      </c>
      <c r="I27" s="216">
        <v>0</v>
      </c>
      <c r="J27" s="74">
        <v>42.68292682926829</v>
      </c>
      <c r="K27" s="77">
        <v>100</v>
      </c>
      <c r="L27" s="74">
        <v>94.179894179894177</v>
      </c>
      <c r="M27" s="74"/>
      <c r="N27" s="233"/>
      <c r="O27" s="74"/>
    </row>
    <row r="28" spans="1:15" ht="20.100000000000001" customHeight="1" x14ac:dyDescent="0.2">
      <c r="A28" s="1" t="s">
        <v>189</v>
      </c>
      <c r="B28" s="70"/>
      <c r="C28" s="1"/>
      <c r="D28" s="71" t="s">
        <v>26</v>
      </c>
      <c r="E28" s="216">
        <v>1006</v>
      </c>
      <c r="F28" s="73">
        <v>2.5484199796126319</v>
      </c>
      <c r="G28" s="216">
        <v>0</v>
      </c>
      <c r="H28" s="216">
        <v>945</v>
      </c>
      <c r="I28" s="216">
        <v>0</v>
      </c>
      <c r="J28" s="216">
        <v>48</v>
      </c>
      <c r="K28" s="216">
        <v>0</v>
      </c>
      <c r="L28" s="216">
        <v>13</v>
      </c>
      <c r="M28" s="72"/>
      <c r="N28" s="68"/>
      <c r="O28" s="72"/>
    </row>
    <row r="29" spans="1:15" ht="11.4" customHeight="1" x14ac:dyDescent="0.2">
      <c r="A29" s="1"/>
      <c r="B29" s="70"/>
      <c r="C29" s="1"/>
      <c r="D29" s="71" t="s">
        <v>28</v>
      </c>
      <c r="E29" s="216">
        <v>3113</v>
      </c>
      <c r="F29" s="73">
        <v>0.97307817061303581</v>
      </c>
      <c r="G29" s="216">
        <v>0</v>
      </c>
      <c r="H29" s="216">
        <v>2793</v>
      </c>
      <c r="I29" s="216">
        <v>0</v>
      </c>
      <c r="J29" s="216">
        <v>189</v>
      </c>
      <c r="K29" s="216">
        <v>0</v>
      </c>
      <c r="L29" s="216">
        <v>131</v>
      </c>
      <c r="M29" s="72"/>
      <c r="N29" s="68"/>
      <c r="O29" s="72"/>
    </row>
    <row r="30" spans="1:15" ht="11.4" customHeight="1" x14ac:dyDescent="0.2">
      <c r="A30" s="1"/>
      <c r="B30" s="70"/>
      <c r="C30" s="1"/>
      <c r="D30" s="71" t="s">
        <v>30</v>
      </c>
      <c r="E30" s="216">
        <v>4119</v>
      </c>
      <c r="F30" s="73">
        <v>1.3533464566929183</v>
      </c>
      <c r="G30" s="216">
        <v>0</v>
      </c>
      <c r="H30" s="216">
        <v>3738</v>
      </c>
      <c r="I30" s="216">
        <v>0</v>
      </c>
      <c r="J30" s="216">
        <v>237</v>
      </c>
      <c r="K30" s="216">
        <v>0</v>
      </c>
      <c r="L30" s="216">
        <v>144</v>
      </c>
      <c r="M30" s="72"/>
      <c r="N30" s="68"/>
      <c r="O30" s="72"/>
    </row>
    <row r="31" spans="1:15" ht="11.4" customHeight="1" x14ac:dyDescent="0.2">
      <c r="A31" s="1"/>
      <c r="B31" s="70"/>
      <c r="C31" s="1"/>
      <c r="D31" s="71" t="s">
        <v>7</v>
      </c>
      <c r="E31" s="74">
        <v>75.57659626122846</v>
      </c>
      <c r="F31" s="75" t="s">
        <v>32</v>
      </c>
      <c r="G31" s="216">
        <v>0</v>
      </c>
      <c r="H31" s="74">
        <v>74.719101123595507</v>
      </c>
      <c r="I31" s="216">
        <v>0</v>
      </c>
      <c r="J31" s="74">
        <v>79.74683544303798</v>
      </c>
      <c r="K31" s="216">
        <v>0</v>
      </c>
      <c r="L31" s="74">
        <v>90.972222222222214</v>
      </c>
      <c r="M31" s="74"/>
      <c r="N31" s="233"/>
      <c r="O31" s="74"/>
    </row>
    <row r="32" spans="1:15" ht="20.100000000000001" customHeight="1" x14ac:dyDescent="0.2">
      <c r="A32" s="1" t="s">
        <v>190</v>
      </c>
      <c r="B32" s="70"/>
      <c r="C32" s="1"/>
      <c r="D32" s="71" t="s">
        <v>26</v>
      </c>
      <c r="E32" s="216">
        <v>1461</v>
      </c>
      <c r="F32" s="73">
        <v>-1.2170385395537551</v>
      </c>
      <c r="G32" s="216">
        <v>1</v>
      </c>
      <c r="H32" s="216">
        <v>1404</v>
      </c>
      <c r="I32" s="216">
        <v>0</v>
      </c>
      <c r="J32" s="216">
        <v>51</v>
      </c>
      <c r="K32" s="216">
        <v>0</v>
      </c>
      <c r="L32" s="216">
        <v>5</v>
      </c>
      <c r="M32" s="72"/>
      <c r="N32" s="68"/>
      <c r="O32" s="72"/>
    </row>
    <row r="33" spans="1:15" ht="11.4" customHeight="1" x14ac:dyDescent="0.2">
      <c r="A33" s="1"/>
      <c r="B33" s="70"/>
      <c r="C33" s="1"/>
      <c r="D33" s="71" t="s">
        <v>28</v>
      </c>
      <c r="E33" s="216">
        <v>1021</v>
      </c>
      <c r="F33" s="73">
        <v>0.59113300492610676</v>
      </c>
      <c r="G33" s="216">
        <v>4</v>
      </c>
      <c r="H33" s="216">
        <v>991</v>
      </c>
      <c r="I33" s="216">
        <v>0</v>
      </c>
      <c r="J33" s="216">
        <v>11</v>
      </c>
      <c r="K33" s="216">
        <v>0</v>
      </c>
      <c r="L33" s="216">
        <v>15</v>
      </c>
      <c r="M33" s="72"/>
      <c r="N33" s="68"/>
      <c r="O33" s="72"/>
    </row>
    <row r="34" spans="1:15" ht="11.4" customHeight="1" x14ac:dyDescent="0.2">
      <c r="A34" s="1"/>
      <c r="B34" s="70"/>
      <c r="C34" s="1"/>
      <c r="D34" s="71" t="s">
        <v>30</v>
      </c>
      <c r="E34" s="216">
        <v>2482</v>
      </c>
      <c r="F34" s="73">
        <v>-0.48115477145148589</v>
      </c>
      <c r="G34" s="216">
        <v>5</v>
      </c>
      <c r="H34" s="216">
        <v>2395</v>
      </c>
      <c r="I34" s="216">
        <v>0</v>
      </c>
      <c r="J34" s="216">
        <v>62</v>
      </c>
      <c r="K34" s="216">
        <v>0</v>
      </c>
      <c r="L34" s="216">
        <v>20</v>
      </c>
      <c r="M34" s="72"/>
      <c r="N34" s="68"/>
      <c r="O34" s="72"/>
    </row>
    <row r="35" spans="1:15" ht="11.4" customHeight="1" x14ac:dyDescent="0.2">
      <c r="A35" s="1"/>
      <c r="B35" s="70"/>
      <c r="C35" s="1"/>
      <c r="D35" s="71" t="s">
        <v>7</v>
      </c>
      <c r="E35" s="74">
        <v>41.136180499597103</v>
      </c>
      <c r="F35" s="75" t="s">
        <v>32</v>
      </c>
      <c r="G35" s="74">
        <v>80</v>
      </c>
      <c r="H35" s="74">
        <v>41.377870563674321</v>
      </c>
      <c r="I35" s="216">
        <v>0</v>
      </c>
      <c r="J35" s="74">
        <v>17.741935483870968</v>
      </c>
      <c r="K35" s="216">
        <v>0</v>
      </c>
      <c r="L35" s="74">
        <v>75</v>
      </c>
      <c r="M35" s="74"/>
      <c r="N35" s="233"/>
      <c r="O35" s="74"/>
    </row>
    <row r="36" spans="1:15" ht="12" customHeight="1" x14ac:dyDescent="0.2">
      <c r="A36" s="1"/>
      <c r="B36" s="1"/>
      <c r="C36" s="81"/>
      <c r="D36" s="82"/>
      <c r="E36" s="81"/>
      <c r="F36" s="67"/>
    </row>
    <row r="37" spans="1:15" ht="12" customHeight="1" x14ac:dyDescent="0.2">
      <c r="A37" s="178" t="s">
        <v>13</v>
      </c>
    </row>
    <row r="38" spans="1:15" ht="21" customHeight="1" x14ac:dyDescent="0.2">
      <c r="A38" s="575" t="s">
        <v>191</v>
      </c>
      <c r="B38" s="580"/>
      <c r="C38" s="580"/>
      <c r="D38" s="580"/>
      <c r="E38" s="580"/>
      <c r="F38" s="580"/>
      <c r="G38" s="580"/>
      <c r="H38" s="580"/>
      <c r="I38" s="580"/>
      <c r="J38" s="580"/>
      <c r="K38" s="580"/>
      <c r="L38" s="580"/>
    </row>
    <row r="39" spans="1:15" ht="10.5" customHeight="1" x14ac:dyDescent="0.25">
      <c r="A39" s="578"/>
      <c r="B39" s="520"/>
      <c r="C39" s="520"/>
      <c r="D39" s="520"/>
      <c r="E39" s="520"/>
      <c r="F39" s="520"/>
      <c r="G39" s="520"/>
      <c r="H39" s="520"/>
      <c r="I39" s="520"/>
      <c r="J39" s="520"/>
      <c r="K39" s="520"/>
      <c r="L39" s="520"/>
    </row>
    <row r="40" spans="1:15" ht="10.5" customHeight="1" x14ac:dyDescent="0.25">
      <c r="A40" s="578"/>
      <c r="B40" s="520"/>
      <c r="C40" s="520"/>
      <c r="D40" s="520"/>
      <c r="E40" s="520"/>
      <c r="F40" s="520"/>
      <c r="G40" s="520"/>
      <c r="H40" s="520"/>
      <c r="I40" s="520"/>
      <c r="J40" s="520"/>
      <c r="K40" s="520"/>
      <c r="L40" s="520"/>
    </row>
    <row r="41" spans="1:15" ht="11.4" customHeight="1" x14ac:dyDescent="0.2"/>
    <row r="42" spans="1:15" ht="11.4" customHeight="1" x14ac:dyDescent="0.2"/>
    <row r="43" spans="1:15" ht="11.4" customHeight="1" x14ac:dyDescent="0.2"/>
    <row r="44" spans="1:15" ht="11.4" customHeight="1" x14ac:dyDescent="0.2"/>
    <row r="45" spans="1:15" ht="11.4" customHeight="1" x14ac:dyDescent="0.2"/>
    <row r="46" spans="1:15" ht="11.4" customHeight="1" x14ac:dyDescent="0.2"/>
    <row r="47" spans="1:15" ht="11.4" customHeight="1" x14ac:dyDescent="0.2"/>
    <row r="48" spans="1:15" ht="11.4" customHeight="1" x14ac:dyDescent="0.2"/>
    <row r="49" ht="11.4" customHeight="1" x14ac:dyDescent="0.2"/>
    <row r="50" ht="11.4" customHeight="1" x14ac:dyDescent="0.2"/>
    <row r="51" ht="11.4" customHeight="1" x14ac:dyDescent="0.2"/>
    <row r="52" ht="11.4" customHeight="1" x14ac:dyDescent="0.2"/>
    <row r="53" ht="11.4" customHeight="1" x14ac:dyDescent="0.2"/>
    <row r="54" ht="11.4" customHeight="1" x14ac:dyDescent="0.2"/>
    <row r="55" ht="11.4" customHeight="1" x14ac:dyDescent="0.2"/>
    <row r="56" ht="11.4" customHeight="1" x14ac:dyDescent="0.2"/>
    <row r="57" ht="11.4" customHeight="1" x14ac:dyDescent="0.2"/>
    <row r="58" ht="11.4" customHeight="1" x14ac:dyDescent="0.2"/>
    <row r="59" ht="11.4" customHeight="1" x14ac:dyDescent="0.2"/>
    <row r="60" ht="11.4" customHeight="1" x14ac:dyDescent="0.2"/>
    <row r="61" ht="11.4" customHeight="1" x14ac:dyDescent="0.2"/>
    <row r="62" ht="11.4" customHeight="1" x14ac:dyDescent="0.2"/>
    <row r="63" ht="11.4" customHeight="1" x14ac:dyDescent="0.2"/>
    <row r="64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</sheetData>
  <mergeCells count="16">
    <mergeCell ref="A40:L40"/>
    <mergeCell ref="A1:L1"/>
    <mergeCell ref="A3:D3"/>
    <mergeCell ref="E3:E7"/>
    <mergeCell ref="F3:F7"/>
    <mergeCell ref="G3:G7"/>
    <mergeCell ref="H3:H7"/>
    <mergeCell ref="I3:J5"/>
    <mergeCell ref="K3:L5"/>
    <mergeCell ref="I6:I7"/>
    <mergeCell ref="J6:J7"/>
    <mergeCell ref="K6:K7"/>
    <mergeCell ref="L6:L7"/>
    <mergeCell ref="A8:B8"/>
    <mergeCell ref="A38:L38"/>
    <mergeCell ref="A39:L39"/>
  </mergeCells>
  <pageMargins left="0.78740157480314965" right="0.78740157480314965" top="0.98425196850393704" bottom="0.59055118110236227" header="0.51181102362204722" footer="0.31496062992125984"/>
  <pageSetup paperSize="9" firstPageNumber="37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:R119"/>
  <sheetViews>
    <sheetView showGridLines="0" zoomScaleNormal="100" workbookViewId="0">
      <selection sqref="A1:L1"/>
    </sheetView>
  </sheetViews>
  <sheetFormatPr baseColWidth="10" defaultColWidth="11.44140625" defaultRowHeight="12" customHeight="1" x14ac:dyDescent="0.2"/>
  <cols>
    <col min="1" max="1" width="12.6640625" style="239" customWidth="1"/>
    <col min="2" max="2" width="8.6640625" style="239" customWidth="1"/>
    <col min="3" max="3" width="1.6640625" style="239" customWidth="1"/>
    <col min="4" max="4" width="2.44140625" style="252" customWidth="1"/>
    <col min="5" max="5" width="8.44140625" style="239" customWidth="1"/>
    <col min="6" max="6" width="7.109375" style="239" customWidth="1"/>
    <col min="7" max="8" width="7.6640625" style="253" customWidth="1"/>
    <col min="9" max="12" width="7.6640625" style="251" customWidth="1"/>
    <col min="13" max="13" width="11.77734375" style="251" customWidth="1"/>
    <col min="14" max="16384" width="11.44140625" style="239"/>
  </cols>
  <sheetData>
    <row r="1" spans="1:18" s="46" customFormat="1" ht="28.2" customHeight="1" x14ac:dyDescent="0.25">
      <c r="A1" s="805" t="s">
        <v>202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</row>
    <row r="2" spans="1:18" ht="12.75" customHeight="1" x14ac:dyDescent="0.25">
      <c r="A2" s="2"/>
      <c r="B2" s="234"/>
      <c r="C2" s="235"/>
      <c r="D2" s="234"/>
      <c r="E2" s="236"/>
      <c r="F2" s="236"/>
      <c r="G2" s="237"/>
      <c r="H2" s="238"/>
      <c r="I2" s="238"/>
      <c r="J2" s="238"/>
      <c r="K2" s="238"/>
      <c r="L2" s="238"/>
      <c r="M2" s="239"/>
    </row>
    <row r="3" spans="1:18" s="1" customFormat="1" ht="12" customHeight="1" x14ac:dyDescent="0.2">
      <c r="A3" s="529" t="s">
        <v>192</v>
      </c>
      <c r="B3" s="529"/>
      <c r="C3" s="529"/>
      <c r="D3" s="530"/>
      <c r="E3" s="501" t="s">
        <v>20</v>
      </c>
      <c r="F3" s="484" t="s">
        <v>21</v>
      </c>
      <c r="G3" s="506" t="s">
        <v>2</v>
      </c>
      <c r="H3" s="506" t="s">
        <v>3</v>
      </c>
      <c r="I3" s="509" t="s">
        <v>22</v>
      </c>
      <c r="J3" s="506"/>
      <c r="K3" s="509" t="s">
        <v>23</v>
      </c>
      <c r="L3" s="513"/>
    </row>
    <row r="4" spans="1:18" s="1" customFormat="1" ht="11.55" customHeight="1" x14ac:dyDescent="0.2">
      <c r="A4" s="30"/>
      <c r="B4" s="52" t="s">
        <v>24</v>
      </c>
      <c r="C4" s="53" t="s">
        <v>25</v>
      </c>
      <c r="D4" s="53" t="s">
        <v>26</v>
      </c>
      <c r="E4" s="502"/>
      <c r="F4" s="504"/>
      <c r="G4" s="507"/>
      <c r="H4" s="507"/>
      <c r="I4" s="510"/>
      <c r="J4" s="507"/>
      <c r="K4" s="510"/>
      <c r="L4" s="514"/>
      <c r="P4" s="123"/>
      <c r="Q4" s="123"/>
      <c r="R4" s="123"/>
    </row>
    <row r="5" spans="1:18" s="1" customFormat="1" ht="11.55" customHeight="1" x14ac:dyDescent="0.2">
      <c r="A5" s="30"/>
      <c r="B5" s="52" t="s">
        <v>27</v>
      </c>
      <c r="C5" s="53" t="s">
        <v>25</v>
      </c>
      <c r="D5" s="53" t="s">
        <v>28</v>
      </c>
      <c r="E5" s="502"/>
      <c r="F5" s="504"/>
      <c r="G5" s="507"/>
      <c r="H5" s="507"/>
      <c r="I5" s="511"/>
      <c r="J5" s="512"/>
      <c r="K5" s="511"/>
      <c r="L5" s="515"/>
    </row>
    <row r="6" spans="1:18" s="1" customFormat="1" ht="11.55" customHeight="1" x14ac:dyDescent="0.2">
      <c r="A6" s="30"/>
      <c r="B6" s="52" t="s">
        <v>29</v>
      </c>
      <c r="C6" s="53" t="s">
        <v>25</v>
      </c>
      <c r="D6" s="53" t="s">
        <v>30</v>
      </c>
      <c r="E6" s="502"/>
      <c r="F6" s="504"/>
      <c r="G6" s="507"/>
      <c r="H6" s="507"/>
      <c r="I6" s="516" t="s">
        <v>2</v>
      </c>
      <c r="J6" s="516" t="s">
        <v>3</v>
      </c>
      <c r="K6" s="516" t="s">
        <v>2</v>
      </c>
      <c r="L6" s="517" t="s">
        <v>3</v>
      </c>
      <c r="M6" s="54"/>
    </row>
    <row r="7" spans="1:18" s="1" customFormat="1" ht="11.55" customHeight="1" x14ac:dyDescent="0.2">
      <c r="A7" s="240"/>
      <c r="B7" s="56" t="s">
        <v>31</v>
      </c>
      <c r="C7" s="57" t="s">
        <v>25</v>
      </c>
      <c r="D7" s="57" t="s">
        <v>7</v>
      </c>
      <c r="E7" s="503"/>
      <c r="F7" s="505"/>
      <c r="G7" s="508"/>
      <c r="H7" s="508"/>
      <c r="I7" s="503"/>
      <c r="J7" s="503"/>
      <c r="K7" s="503"/>
      <c r="L7" s="518"/>
      <c r="M7" s="58"/>
    </row>
    <row r="8" spans="1:18" s="9" customFormat="1" ht="19.95" customHeight="1" x14ac:dyDescent="0.25">
      <c r="A8" s="59" t="s">
        <v>1</v>
      </c>
      <c r="B8" s="60"/>
      <c r="D8" s="61" t="s">
        <v>26</v>
      </c>
      <c r="E8" s="241">
        <v>18205</v>
      </c>
      <c r="F8" s="63">
        <v>-1.0436484209381973</v>
      </c>
      <c r="G8" s="242">
        <v>2165</v>
      </c>
      <c r="H8" s="242">
        <v>15549</v>
      </c>
      <c r="I8" s="242">
        <v>38</v>
      </c>
      <c r="J8" s="242">
        <v>353</v>
      </c>
      <c r="K8" s="242">
        <v>4</v>
      </c>
      <c r="L8" s="243">
        <v>96</v>
      </c>
      <c r="M8" s="242"/>
    </row>
    <row r="9" spans="1:18" s="9" customFormat="1" ht="11.4" customHeight="1" x14ac:dyDescent="0.25">
      <c r="B9" s="60"/>
      <c r="D9" s="61" t="s">
        <v>28</v>
      </c>
      <c r="E9" s="241">
        <v>42376</v>
      </c>
      <c r="F9" s="63">
        <v>0.4599118107249609</v>
      </c>
      <c r="G9" s="242">
        <v>1182</v>
      </c>
      <c r="H9" s="242">
        <v>39489</v>
      </c>
      <c r="I9" s="242">
        <v>2</v>
      </c>
      <c r="J9" s="242">
        <v>714</v>
      </c>
      <c r="K9" s="242">
        <v>21</v>
      </c>
      <c r="L9" s="242">
        <v>968</v>
      </c>
      <c r="M9" s="242"/>
    </row>
    <row r="10" spans="1:18" s="9" customFormat="1" ht="11.4" customHeight="1" x14ac:dyDescent="0.25">
      <c r="A10" s="59"/>
      <c r="B10" s="60"/>
      <c r="D10" s="61" t="s">
        <v>30</v>
      </c>
      <c r="E10" s="241">
        <v>60581</v>
      </c>
      <c r="F10" s="63">
        <v>3.3014741081842658E-3</v>
      </c>
      <c r="G10" s="242">
        <v>3347</v>
      </c>
      <c r="H10" s="242">
        <v>55038</v>
      </c>
      <c r="I10" s="242">
        <v>40</v>
      </c>
      <c r="J10" s="242">
        <v>1067</v>
      </c>
      <c r="K10" s="242">
        <v>25</v>
      </c>
      <c r="L10" s="242">
        <v>1064</v>
      </c>
      <c r="M10" s="242"/>
    </row>
    <row r="11" spans="1:18" s="9" customFormat="1" ht="11.4" customHeight="1" x14ac:dyDescent="0.25">
      <c r="A11" s="1"/>
      <c r="B11" s="60"/>
      <c r="D11" s="61" t="s">
        <v>7</v>
      </c>
      <c r="E11" s="244">
        <v>69.949324045492816</v>
      </c>
      <c r="F11" s="67" t="s">
        <v>32</v>
      </c>
      <c r="G11" s="66">
        <v>35.315207648640573</v>
      </c>
      <c r="H11" s="66">
        <v>71.748610051237321</v>
      </c>
      <c r="I11" s="66">
        <v>5</v>
      </c>
      <c r="J11" s="66">
        <v>66.916588566073102</v>
      </c>
      <c r="K11" s="66">
        <v>84</v>
      </c>
      <c r="L11" s="66">
        <v>90.977443609022558</v>
      </c>
      <c r="M11" s="66"/>
    </row>
    <row r="12" spans="1:18" s="1" customFormat="1" ht="20.100000000000001" customHeight="1" x14ac:dyDescent="0.2">
      <c r="A12" s="245" t="s">
        <v>193</v>
      </c>
      <c r="B12" s="70"/>
      <c r="D12" s="71" t="s">
        <v>26</v>
      </c>
      <c r="E12" s="246">
        <v>5947</v>
      </c>
      <c r="F12" s="73">
        <v>-0.23485992283174539</v>
      </c>
      <c r="G12" s="247">
        <v>1454</v>
      </c>
      <c r="H12" s="247">
        <v>4294</v>
      </c>
      <c r="I12" s="247">
        <v>23</v>
      </c>
      <c r="J12" s="247">
        <v>130</v>
      </c>
      <c r="K12" s="247">
        <v>1</v>
      </c>
      <c r="L12" s="247">
        <v>45</v>
      </c>
      <c r="M12" s="247"/>
    </row>
    <row r="13" spans="1:18" s="1" customFormat="1" ht="11.4" customHeight="1" x14ac:dyDescent="0.2">
      <c r="A13" s="69"/>
      <c r="B13" s="70"/>
      <c r="D13" s="71" t="s">
        <v>28</v>
      </c>
      <c r="E13" s="246">
        <v>11745</v>
      </c>
      <c r="F13" s="73">
        <v>0.91940195909950262</v>
      </c>
      <c r="G13" s="247">
        <v>607</v>
      </c>
      <c r="H13" s="247">
        <v>10508</v>
      </c>
      <c r="I13" s="247">
        <v>2</v>
      </c>
      <c r="J13" s="247">
        <v>273</v>
      </c>
      <c r="K13" s="247">
        <v>12</v>
      </c>
      <c r="L13" s="247">
        <v>343</v>
      </c>
      <c r="M13" s="247"/>
    </row>
    <row r="14" spans="1:18" s="1" customFormat="1" ht="11.4" customHeight="1" x14ac:dyDescent="0.2">
      <c r="A14" s="69"/>
      <c r="B14" s="70"/>
      <c r="D14" s="71" t="s">
        <v>30</v>
      </c>
      <c r="E14" s="246">
        <v>17692</v>
      </c>
      <c r="F14" s="73">
        <v>0.52843911585884484</v>
      </c>
      <c r="G14" s="247">
        <v>2061</v>
      </c>
      <c r="H14" s="247">
        <v>14802</v>
      </c>
      <c r="I14" s="247">
        <v>25</v>
      </c>
      <c r="J14" s="247">
        <v>403</v>
      </c>
      <c r="K14" s="247">
        <v>13</v>
      </c>
      <c r="L14" s="247">
        <v>388</v>
      </c>
      <c r="M14" s="247"/>
    </row>
    <row r="15" spans="1:18" s="1" customFormat="1" ht="11.4" customHeight="1" x14ac:dyDescent="0.2">
      <c r="A15" s="69"/>
      <c r="B15" s="70"/>
      <c r="D15" s="71" t="s">
        <v>7</v>
      </c>
      <c r="E15" s="248">
        <v>66.385937146732985</v>
      </c>
      <c r="F15" s="75" t="s">
        <v>32</v>
      </c>
      <c r="G15" s="74">
        <v>29.4517224648229</v>
      </c>
      <c r="H15" s="74">
        <v>70.990406701797056</v>
      </c>
      <c r="I15" s="74">
        <v>8</v>
      </c>
      <c r="J15" s="74">
        <v>67.741935483870975</v>
      </c>
      <c r="K15" s="74">
        <v>92.307692307692307</v>
      </c>
      <c r="L15" s="74">
        <v>88.402061855670098</v>
      </c>
      <c r="M15" s="74"/>
    </row>
    <row r="16" spans="1:18" s="1" customFormat="1" ht="20.100000000000001" customHeight="1" x14ac:dyDescent="0.2">
      <c r="A16" s="69" t="s">
        <v>194</v>
      </c>
      <c r="B16" s="70"/>
      <c r="D16" s="71" t="s">
        <v>26</v>
      </c>
      <c r="E16" s="246">
        <v>7397</v>
      </c>
      <c r="F16" s="73">
        <v>-1.0434782608695627</v>
      </c>
      <c r="G16" s="247">
        <v>294</v>
      </c>
      <c r="H16" s="247">
        <v>6965</v>
      </c>
      <c r="I16" s="247">
        <v>15</v>
      </c>
      <c r="J16" s="247">
        <v>106</v>
      </c>
      <c r="K16" s="247">
        <v>3</v>
      </c>
      <c r="L16" s="247">
        <v>14</v>
      </c>
      <c r="M16" s="247"/>
    </row>
    <row r="17" spans="1:13" s="1" customFormat="1" ht="11.4" customHeight="1" x14ac:dyDescent="0.2">
      <c r="A17" s="1" t="s">
        <v>195</v>
      </c>
      <c r="B17" s="70"/>
      <c r="D17" s="71" t="s">
        <v>28</v>
      </c>
      <c r="E17" s="246">
        <v>19803</v>
      </c>
      <c r="F17" s="73">
        <v>0.61477492124784305</v>
      </c>
      <c r="G17" s="247">
        <v>134</v>
      </c>
      <c r="H17" s="247">
        <v>19099</v>
      </c>
      <c r="I17" s="247">
        <v>0</v>
      </c>
      <c r="J17" s="247">
        <v>234</v>
      </c>
      <c r="K17" s="247">
        <v>4</v>
      </c>
      <c r="L17" s="247">
        <v>332</v>
      </c>
      <c r="M17" s="247"/>
    </row>
    <row r="18" spans="1:13" s="1" customFormat="1" ht="11.4" customHeight="1" x14ac:dyDescent="0.2">
      <c r="A18" s="69"/>
      <c r="B18" s="70"/>
      <c r="D18" s="71" t="s">
        <v>30</v>
      </c>
      <c r="E18" s="246">
        <v>27200</v>
      </c>
      <c r="F18" s="73">
        <v>0.15833854991346641</v>
      </c>
      <c r="G18" s="247">
        <v>428</v>
      </c>
      <c r="H18" s="247">
        <v>26064</v>
      </c>
      <c r="I18" s="247">
        <v>15</v>
      </c>
      <c r="J18" s="247">
        <v>340</v>
      </c>
      <c r="K18" s="247">
        <v>7</v>
      </c>
      <c r="L18" s="247">
        <v>346</v>
      </c>
      <c r="M18" s="247"/>
    </row>
    <row r="19" spans="1:13" s="1" customFormat="1" ht="11.4" customHeight="1" x14ac:dyDescent="0.2">
      <c r="A19" s="69"/>
      <c r="B19" s="70"/>
      <c r="D19" s="71" t="s">
        <v>7</v>
      </c>
      <c r="E19" s="248">
        <v>72.805147058823522</v>
      </c>
      <c r="F19" s="75" t="s">
        <v>32</v>
      </c>
      <c r="G19" s="74">
        <v>31.308411214953271</v>
      </c>
      <c r="H19" s="74">
        <v>73.277317372621241</v>
      </c>
      <c r="I19" s="127">
        <v>0</v>
      </c>
      <c r="J19" s="74">
        <v>68.82352941176471</v>
      </c>
      <c r="K19" s="74">
        <v>57.142857142857139</v>
      </c>
      <c r="L19" s="74">
        <v>95.953757225433534</v>
      </c>
      <c r="M19" s="74"/>
    </row>
    <row r="20" spans="1:13" s="1" customFormat="1" ht="20.100000000000001" customHeight="1" x14ac:dyDescent="0.2">
      <c r="A20" s="69" t="s">
        <v>196</v>
      </c>
      <c r="B20" s="70"/>
      <c r="D20" s="71" t="s">
        <v>26</v>
      </c>
      <c r="E20" s="246">
        <v>4861</v>
      </c>
      <c r="F20" s="73">
        <v>-2.015722636565215</v>
      </c>
      <c r="G20" s="247">
        <v>417</v>
      </c>
      <c r="H20" s="247">
        <v>4290</v>
      </c>
      <c r="I20" s="247">
        <v>0</v>
      </c>
      <c r="J20" s="247">
        <v>117</v>
      </c>
      <c r="K20" s="247">
        <v>0</v>
      </c>
      <c r="L20" s="247">
        <v>37</v>
      </c>
      <c r="M20" s="247"/>
    </row>
    <row r="21" spans="1:13" s="1" customFormat="1" ht="11.4" customHeight="1" x14ac:dyDescent="0.2">
      <c r="A21" s="69"/>
      <c r="B21" s="70"/>
      <c r="D21" s="71" t="s">
        <v>28</v>
      </c>
      <c r="E21" s="246">
        <v>10828</v>
      </c>
      <c r="F21" s="73">
        <v>-0.31301786043086111</v>
      </c>
      <c r="G21" s="247">
        <v>441</v>
      </c>
      <c r="H21" s="247">
        <v>9882</v>
      </c>
      <c r="I21" s="247">
        <v>0</v>
      </c>
      <c r="J21" s="247">
        <v>207</v>
      </c>
      <c r="K21" s="247">
        <v>5</v>
      </c>
      <c r="L21" s="247">
        <v>293</v>
      </c>
      <c r="M21" s="247"/>
    </row>
    <row r="22" spans="1:13" s="1" customFormat="1" ht="11.4" customHeight="1" x14ac:dyDescent="0.2">
      <c r="A22" s="69"/>
      <c r="B22" s="70"/>
      <c r="D22" s="71" t="s">
        <v>30</v>
      </c>
      <c r="E22" s="246">
        <v>15689</v>
      </c>
      <c r="F22" s="73">
        <v>-0.84686848258863279</v>
      </c>
      <c r="G22" s="247">
        <v>858</v>
      </c>
      <c r="H22" s="247">
        <v>14172</v>
      </c>
      <c r="I22" s="247">
        <v>0</v>
      </c>
      <c r="J22" s="247">
        <v>324</v>
      </c>
      <c r="K22" s="247">
        <v>5</v>
      </c>
      <c r="L22" s="247">
        <v>330</v>
      </c>
      <c r="M22" s="247"/>
    </row>
    <row r="23" spans="1:13" s="1" customFormat="1" ht="11.4" customHeight="1" x14ac:dyDescent="0.2">
      <c r="A23" s="69"/>
      <c r="B23" s="70"/>
      <c r="D23" s="71" t="s">
        <v>7</v>
      </c>
      <c r="E23" s="74">
        <v>69.016508381668686</v>
      </c>
      <c r="F23" s="75" t="s">
        <v>32</v>
      </c>
      <c r="G23" s="74">
        <v>51.398601398601393</v>
      </c>
      <c r="H23" s="74">
        <v>69.72904318374259</v>
      </c>
      <c r="I23" s="247">
        <v>0</v>
      </c>
      <c r="J23" s="74">
        <v>63.888888888888886</v>
      </c>
      <c r="K23" s="79">
        <v>100</v>
      </c>
      <c r="L23" s="74">
        <v>88.787878787878796</v>
      </c>
      <c r="M23" s="74"/>
    </row>
    <row r="24" spans="1:13" s="1" customFormat="1" ht="20.100000000000001" customHeight="1" x14ac:dyDescent="0.2">
      <c r="A24" s="69" t="s">
        <v>197</v>
      </c>
      <c r="B24" s="70"/>
      <c r="D24" s="71" t="s">
        <v>26</v>
      </c>
      <c r="E24" s="246">
        <v>4714</v>
      </c>
      <c r="F24" s="73">
        <v>-2.1991701244813271</v>
      </c>
      <c r="G24" s="247">
        <v>401</v>
      </c>
      <c r="H24" s="247">
        <v>4162</v>
      </c>
      <c r="I24" s="247">
        <v>0</v>
      </c>
      <c r="J24" s="247">
        <v>114</v>
      </c>
      <c r="K24" s="247">
        <v>0</v>
      </c>
      <c r="L24" s="247">
        <v>37</v>
      </c>
      <c r="M24" s="247"/>
    </row>
    <row r="25" spans="1:13" s="1" customFormat="1" ht="11.4" customHeight="1" x14ac:dyDescent="0.2">
      <c r="A25" s="69" t="s">
        <v>198</v>
      </c>
      <c r="B25" s="70"/>
      <c r="D25" s="71" t="s">
        <v>28</v>
      </c>
      <c r="E25" s="246">
        <v>10316</v>
      </c>
      <c r="F25" s="73">
        <v>-0.37662964751328332</v>
      </c>
      <c r="G25" s="247">
        <v>404</v>
      </c>
      <c r="H25" s="247">
        <v>9437</v>
      </c>
      <c r="I25" s="247">
        <v>0</v>
      </c>
      <c r="J25" s="247">
        <v>201</v>
      </c>
      <c r="K25" s="247">
        <v>5</v>
      </c>
      <c r="L25" s="247">
        <v>269</v>
      </c>
      <c r="M25" s="247"/>
    </row>
    <row r="26" spans="1:13" s="1" customFormat="1" ht="11.4" customHeight="1" x14ac:dyDescent="0.2">
      <c r="B26" s="70"/>
      <c r="D26" s="71" t="s">
        <v>30</v>
      </c>
      <c r="E26" s="246">
        <v>15030</v>
      </c>
      <c r="F26" s="73">
        <v>-0.95551894563426742</v>
      </c>
      <c r="G26" s="247">
        <v>805</v>
      </c>
      <c r="H26" s="247">
        <v>13599</v>
      </c>
      <c r="I26" s="247">
        <v>0</v>
      </c>
      <c r="J26" s="247">
        <v>315</v>
      </c>
      <c r="K26" s="247">
        <v>5</v>
      </c>
      <c r="L26" s="247">
        <v>306</v>
      </c>
      <c r="M26" s="247"/>
    </row>
    <row r="27" spans="1:13" s="1" customFormat="1" ht="11.4" customHeight="1" x14ac:dyDescent="0.2">
      <c r="B27" s="70"/>
      <c r="D27" s="71" t="s">
        <v>7</v>
      </c>
      <c r="E27" s="248">
        <v>68.636061210911507</v>
      </c>
      <c r="F27" s="75" t="s">
        <v>32</v>
      </c>
      <c r="G27" s="74">
        <v>50.186335403726709</v>
      </c>
      <c r="H27" s="74">
        <v>69.394808441797196</v>
      </c>
      <c r="I27" s="247">
        <v>0</v>
      </c>
      <c r="J27" s="74">
        <v>63.809523809523803</v>
      </c>
      <c r="K27" s="79">
        <v>100</v>
      </c>
      <c r="L27" s="74">
        <v>87.908496732026151</v>
      </c>
      <c r="M27" s="74"/>
    </row>
    <row r="28" spans="1:13" s="1" customFormat="1" ht="20.100000000000001" customHeight="1" x14ac:dyDescent="0.2">
      <c r="A28" s="1" t="s">
        <v>199</v>
      </c>
      <c r="B28" s="70"/>
      <c r="D28" s="71" t="s">
        <v>26</v>
      </c>
      <c r="E28" s="246">
        <v>21</v>
      </c>
      <c r="F28" s="73">
        <v>5</v>
      </c>
      <c r="G28" s="247">
        <v>0</v>
      </c>
      <c r="H28" s="247">
        <v>21</v>
      </c>
      <c r="I28" s="247">
        <v>0</v>
      </c>
      <c r="J28" s="247">
        <v>0</v>
      </c>
      <c r="K28" s="247">
        <v>0</v>
      </c>
      <c r="L28" s="247">
        <v>0</v>
      </c>
      <c r="M28" s="247"/>
    </row>
    <row r="29" spans="1:13" s="1" customFormat="1" ht="11.4" customHeight="1" x14ac:dyDescent="0.2">
      <c r="B29" s="70"/>
      <c r="D29" s="71" t="s">
        <v>28</v>
      </c>
      <c r="E29" s="246">
        <v>108</v>
      </c>
      <c r="F29" s="73">
        <v>1.8867924528301927</v>
      </c>
      <c r="G29" s="247">
        <v>0</v>
      </c>
      <c r="H29" s="247">
        <v>102</v>
      </c>
      <c r="I29" s="247">
        <v>0</v>
      </c>
      <c r="J29" s="247">
        <v>1</v>
      </c>
      <c r="K29" s="247">
        <v>0</v>
      </c>
      <c r="L29" s="247">
        <v>5</v>
      </c>
      <c r="M29" s="247"/>
    </row>
    <row r="30" spans="1:13" s="1" customFormat="1" ht="11.4" customHeight="1" x14ac:dyDescent="0.2">
      <c r="B30" s="70"/>
      <c r="D30" s="71" t="s">
        <v>30</v>
      </c>
      <c r="E30" s="246">
        <v>129</v>
      </c>
      <c r="F30" s="73">
        <v>2.3809523809523796</v>
      </c>
      <c r="G30" s="247">
        <v>0</v>
      </c>
      <c r="H30" s="247">
        <v>123</v>
      </c>
      <c r="I30" s="247">
        <v>0</v>
      </c>
      <c r="J30" s="247">
        <v>1</v>
      </c>
      <c r="K30" s="247">
        <v>0</v>
      </c>
      <c r="L30" s="247">
        <v>5</v>
      </c>
      <c r="M30" s="247"/>
    </row>
    <row r="31" spans="1:13" s="1" customFormat="1" ht="11.4" customHeight="1" x14ac:dyDescent="0.2">
      <c r="B31" s="70"/>
      <c r="D31" s="71" t="s">
        <v>7</v>
      </c>
      <c r="E31" s="248">
        <v>83.720930232558146</v>
      </c>
      <c r="F31" s="75" t="s">
        <v>32</v>
      </c>
      <c r="G31" s="247">
        <v>0</v>
      </c>
      <c r="H31" s="74">
        <v>82.926829268292678</v>
      </c>
      <c r="I31" s="247">
        <v>0</v>
      </c>
      <c r="J31" s="79">
        <v>100</v>
      </c>
      <c r="K31" s="247">
        <v>0</v>
      </c>
      <c r="L31" s="193">
        <v>100</v>
      </c>
      <c r="M31" s="74"/>
    </row>
    <row r="32" spans="1:13" s="1" customFormat="1" ht="20.100000000000001" customHeight="1" x14ac:dyDescent="0.2">
      <c r="A32" s="1" t="s">
        <v>200</v>
      </c>
      <c r="B32" s="70"/>
      <c r="D32" s="71" t="s">
        <v>26</v>
      </c>
      <c r="E32" s="246">
        <v>126</v>
      </c>
      <c r="F32" s="73">
        <v>4.1322314049586879</v>
      </c>
      <c r="G32" s="247">
        <v>16</v>
      </c>
      <c r="H32" s="247">
        <v>107</v>
      </c>
      <c r="I32" s="247">
        <v>0</v>
      </c>
      <c r="J32" s="247">
        <v>3</v>
      </c>
      <c r="K32" s="247">
        <v>0</v>
      </c>
      <c r="L32" s="247">
        <v>0</v>
      </c>
      <c r="M32" s="247"/>
    </row>
    <row r="33" spans="1:13" s="1" customFormat="1" ht="11.4" customHeight="1" x14ac:dyDescent="0.2">
      <c r="A33" s="1" t="s">
        <v>201</v>
      </c>
      <c r="B33" s="70"/>
      <c r="D33" s="71" t="s">
        <v>28</v>
      </c>
      <c r="E33" s="246">
        <v>404</v>
      </c>
      <c r="F33" s="73">
        <v>0.74812967581048895</v>
      </c>
      <c r="G33" s="247">
        <v>37</v>
      </c>
      <c r="H33" s="247">
        <v>343</v>
      </c>
      <c r="I33" s="247">
        <v>0</v>
      </c>
      <c r="J33" s="247">
        <v>5</v>
      </c>
      <c r="K33" s="247">
        <v>0</v>
      </c>
      <c r="L33" s="247">
        <v>19</v>
      </c>
      <c r="M33" s="247"/>
    </row>
    <row r="34" spans="1:13" s="1" customFormat="1" ht="11.4" customHeight="1" x14ac:dyDescent="0.2">
      <c r="B34" s="70"/>
      <c r="D34" s="71" t="s">
        <v>30</v>
      </c>
      <c r="E34" s="246">
        <v>530</v>
      </c>
      <c r="F34" s="73">
        <v>1.5325670498084207</v>
      </c>
      <c r="G34" s="247">
        <v>53</v>
      </c>
      <c r="H34" s="247">
        <v>450</v>
      </c>
      <c r="I34" s="247">
        <v>0</v>
      </c>
      <c r="J34" s="247">
        <v>8</v>
      </c>
      <c r="K34" s="247">
        <v>0</v>
      </c>
      <c r="L34" s="247">
        <v>19</v>
      </c>
      <c r="M34" s="247"/>
    </row>
    <row r="35" spans="1:13" s="1" customFormat="1" ht="11.4" customHeight="1" x14ac:dyDescent="0.2">
      <c r="B35" s="70"/>
      <c r="D35" s="71" t="s">
        <v>7</v>
      </c>
      <c r="E35" s="248">
        <v>76.226415094339629</v>
      </c>
      <c r="F35" s="75" t="s">
        <v>32</v>
      </c>
      <c r="G35" s="74">
        <v>69.811320754716988</v>
      </c>
      <c r="H35" s="74">
        <v>76.222222222222214</v>
      </c>
      <c r="I35" s="247">
        <v>0</v>
      </c>
      <c r="J35" s="74">
        <v>62.5</v>
      </c>
      <c r="K35" s="247">
        <v>0</v>
      </c>
      <c r="L35" s="79">
        <v>100</v>
      </c>
      <c r="M35" s="74"/>
    </row>
    <row r="36" spans="1:13" s="1" customFormat="1" ht="12" customHeight="1" x14ac:dyDescent="0.2">
      <c r="D36" s="41"/>
      <c r="G36" s="42"/>
      <c r="H36" s="42"/>
      <c r="I36" s="43"/>
      <c r="J36" s="43"/>
      <c r="K36" s="43"/>
      <c r="L36" s="161"/>
      <c r="M36" s="43"/>
    </row>
    <row r="37" spans="1:13" ht="12" customHeight="1" x14ac:dyDescent="0.2">
      <c r="A37" s="249"/>
      <c r="B37" s="30"/>
      <c r="C37" s="30"/>
      <c r="D37" s="53"/>
      <c r="E37" s="30"/>
      <c r="F37" s="30"/>
      <c r="G37" s="38"/>
      <c r="H37" s="38"/>
      <c r="I37" s="250"/>
      <c r="J37" s="250"/>
      <c r="K37" s="250"/>
      <c r="L37" s="250"/>
    </row>
    <row r="38" spans="1:13" ht="10.5" customHeight="1" x14ac:dyDescent="0.2">
      <c r="A38" s="581"/>
      <c r="B38" s="607"/>
      <c r="C38" s="607"/>
      <c r="D38" s="607"/>
      <c r="E38" s="607"/>
      <c r="F38" s="607"/>
      <c r="G38" s="607"/>
      <c r="H38" s="607"/>
      <c r="I38" s="607"/>
      <c r="J38" s="607"/>
      <c r="K38" s="607"/>
      <c r="L38" s="607"/>
    </row>
    <row r="39" spans="1:13" ht="10.5" customHeight="1" x14ac:dyDescent="0.2">
      <c r="A39" s="581"/>
      <c r="B39" s="607"/>
      <c r="C39" s="607"/>
      <c r="D39" s="607"/>
      <c r="E39" s="607"/>
      <c r="F39" s="607"/>
      <c r="G39" s="607"/>
      <c r="H39" s="607"/>
      <c r="I39" s="607"/>
      <c r="J39" s="607"/>
      <c r="K39" s="607"/>
      <c r="L39" s="607"/>
    </row>
    <row r="40" spans="1:13" ht="10.5" customHeight="1" x14ac:dyDescent="0.2">
      <c r="A40" s="30"/>
    </row>
    <row r="119" spans="4:13" s="1" customFormat="1" ht="12" customHeight="1" x14ac:dyDescent="0.2">
      <c r="D119" s="41"/>
      <c r="G119" s="42"/>
      <c r="H119" s="42"/>
      <c r="I119" s="43"/>
      <c r="J119" s="43"/>
      <c r="K119" s="43"/>
      <c r="L119" s="43"/>
      <c r="M119" s="43"/>
    </row>
  </sheetData>
  <mergeCells count="14">
    <mergeCell ref="K6:K7"/>
    <mergeCell ref="L6:L7"/>
    <mergeCell ref="A38:L38"/>
    <mergeCell ref="A39:L39"/>
    <mergeCell ref="A1:L1"/>
    <mergeCell ref="A3:D3"/>
    <mergeCell ref="E3:E7"/>
    <mergeCell ref="F3:F7"/>
    <mergeCell ref="G3:G7"/>
    <mergeCell ref="H3:H7"/>
    <mergeCell ref="I3:J5"/>
    <mergeCell ref="K3:L5"/>
    <mergeCell ref="I6:I7"/>
    <mergeCell ref="J6:J7"/>
  </mergeCells>
  <pageMargins left="0.78740157480314965" right="0.78740157480314965" top="0.98425196850393704" bottom="0.59055118110236227" header="0.51181102362204722" footer="0.31496062992125984"/>
  <pageSetup paperSize="9" firstPageNumber="38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:K45"/>
  <sheetViews>
    <sheetView showGridLines="0" zoomScaleNormal="100" workbookViewId="0">
      <selection sqref="A1:K1"/>
    </sheetView>
  </sheetViews>
  <sheetFormatPr baseColWidth="10" defaultColWidth="11.44140625" defaultRowHeight="12" customHeight="1" x14ac:dyDescent="0.2"/>
  <cols>
    <col min="1" max="1" width="12" style="46" customWidth="1"/>
    <col min="2" max="2" width="9.44140625" style="46" customWidth="1"/>
    <col min="3" max="3" width="1.6640625" style="46" customWidth="1"/>
    <col min="4" max="4" width="2.44140625" style="84" customWidth="1"/>
    <col min="5" max="5" width="8.88671875" style="46" customWidth="1"/>
    <col min="6" max="6" width="8.88671875" style="257" customWidth="1"/>
    <col min="7" max="8" width="8.6640625" style="257" customWidth="1"/>
    <col min="9" max="9" width="8.88671875" style="257" customWidth="1"/>
    <col min="10" max="10" width="8.6640625" style="257" customWidth="1"/>
    <col min="11" max="11" width="8.6640625" style="46" customWidth="1"/>
    <col min="12" max="16384" width="11.44140625" style="46"/>
  </cols>
  <sheetData>
    <row r="1" spans="1:11" ht="28.2" customHeight="1" x14ac:dyDescent="0.25">
      <c r="A1" s="805" t="s">
        <v>577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</row>
    <row r="2" spans="1:11" ht="12.75" customHeight="1" x14ac:dyDescent="0.25">
      <c r="B2" s="254"/>
      <c r="C2" s="151"/>
      <c r="D2" s="152"/>
      <c r="E2" s="144"/>
      <c r="F2" s="255"/>
      <c r="G2" s="256"/>
      <c r="H2" s="255"/>
      <c r="I2" s="46"/>
      <c r="J2" s="46"/>
    </row>
    <row r="3" spans="1:11" ht="12" customHeight="1" x14ac:dyDescent="0.2">
      <c r="A3" s="529" t="s">
        <v>192</v>
      </c>
      <c r="B3" s="529"/>
      <c r="C3" s="529"/>
      <c r="D3" s="530"/>
      <c r="E3" s="501" t="s">
        <v>20</v>
      </c>
      <c r="F3" s="509" t="s">
        <v>59</v>
      </c>
      <c r="G3" s="513"/>
      <c r="H3" s="506"/>
      <c r="I3" s="513" t="s">
        <v>60</v>
      </c>
      <c r="J3" s="513"/>
      <c r="K3" s="513"/>
    </row>
    <row r="4" spans="1:11" ht="11.55" customHeight="1" x14ac:dyDescent="0.2">
      <c r="A4" s="51"/>
      <c r="B4" s="52" t="s">
        <v>24</v>
      </c>
      <c r="C4" s="53" t="s">
        <v>25</v>
      </c>
      <c r="D4" s="53" t="s">
        <v>26</v>
      </c>
      <c r="E4" s="502"/>
      <c r="F4" s="511"/>
      <c r="G4" s="515"/>
      <c r="H4" s="512"/>
      <c r="I4" s="515"/>
      <c r="J4" s="515"/>
      <c r="K4" s="515"/>
    </row>
    <row r="5" spans="1:11" ht="11.55" customHeight="1" x14ac:dyDescent="0.2">
      <c r="A5" s="51"/>
      <c r="B5" s="52" t="s">
        <v>27</v>
      </c>
      <c r="C5" s="53" t="s">
        <v>25</v>
      </c>
      <c r="D5" s="53" t="s">
        <v>28</v>
      </c>
      <c r="E5" s="502"/>
      <c r="F5" s="507" t="s">
        <v>61</v>
      </c>
      <c r="G5" s="507" t="s">
        <v>2</v>
      </c>
      <c r="H5" s="507" t="s">
        <v>3</v>
      </c>
      <c r="I5" s="507" t="s">
        <v>61</v>
      </c>
      <c r="J5" s="507" t="s">
        <v>2</v>
      </c>
      <c r="K5" s="514" t="s">
        <v>3</v>
      </c>
    </row>
    <row r="6" spans="1:11" ht="11.55" customHeight="1" x14ac:dyDescent="0.2">
      <c r="A6" s="51"/>
      <c r="B6" s="52" t="s">
        <v>29</v>
      </c>
      <c r="C6" s="53" t="s">
        <v>25</v>
      </c>
      <c r="D6" s="53" t="s">
        <v>30</v>
      </c>
      <c r="E6" s="502"/>
      <c r="F6" s="507"/>
      <c r="G6" s="507"/>
      <c r="H6" s="507"/>
      <c r="I6" s="507"/>
      <c r="J6" s="507"/>
      <c r="K6" s="514"/>
    </row>
    <row r="7" spans="1:11" ht="11.55" customHeight="1" x14ac:dyDescent="0.2">
      <c r="A7" s="55"/>
      <c r="B7" s="56" t="s">
        <v>31</v>
      </c>
      <c r="C7" s="57" t="s">
        <v>25</v>
      </c>
      <c r="D7" s="57" t="s">
        <v>7</v>
      </c>
      <c r="E7" s="503"/>
      <c r="F7" s="508"/>
      <c r="G7" s="508"/>
      <c r="H7" s="508"/>
      <c r="I7" s="508"/>
      <c r="J7" s="508"/>
      <c r="K7" s="523"/>
    </row>
    <row r="8" spans="1:11" s="65" customFormat="1" ht="19.95" customHeight="1" x14ac:dyDescent="0.25">
      <c r="A8" s="59" t="s">
        <v>1</v>
      </c>
      <c r="B8" s="60"/>
      <c r="C8" s="9"/>
      <c r="D8" s="61" t="s">
        <v>26</v>
      </c>
      <c r="E8" s="241">
        <v>18105</v>
      </c>
      <c r="F8" s="242">
        <v>14548</v>
      </c>
      <c r="G8" s="242">
        <v>2092</v>
      </c>
      <c r="H8" s="242">
        <v>12456</v>
      </c>
      <c r="I8" s="242">
        <v>3557</v>
      </c>
      <c r="J8" s="242">
        <v>111</v>
      </c>
      <c r="K8" s="242">
        <v>3446</v>
      </c>
    </row>
    <row r="9" spans="1:11" s="65" customFormat="1" ht="11.4" customHeight="1" x14ac:dyDescent="0.25">
      <c r="A9" s="9"/>
      <c r="B9" s="60"/>
      <c r="C9" s="9"/>
      <c r="D9" s="61" t="s">
        <v>28</v>
      </c>
      <c r="E9" s="241">
        <v>41387</v>
      </c>
      <c r="F9" s="242">
        <v>18750</v>
      </c>
      <c r="G9" s="242">
        <v>808</v>
      </c>
      <c r="H9" s="242">
        <v>17942</v>
      </c>
      <c r="I9" s="242">
        <v>22637</v>
      </c>
      <c r="J9" s="242">
        <v>376</v>
      </c>
      <c r="K9" s="242">
        <v>22261</v>
      </c>
    </row>
    <row r="10" spans="1:11" s="65" customFormat="1" ht="11.4" customHeight="1" x14ac:dyDescent="0.25">
      <c r="A10" s="59"/>
      <c r="B10" s="60"/>
      <c r="C10" s="9"/>
      <c r="D10" s="61" t="s">
        <v>30</v>
      </c>
      <c r="E10" s="241">
        <v>59492</v>
      </c>
      <c r="F10" s="242">
        <v>33298</v>
      </c>
      <c r="G10" s="242">
        <v>2900</v>
      </c>
      <c r="H10" s="242">
        <v>30398</v>
      </c>
      <c r="I10" s="242">
        <v>26194</v>
      </c>
      <c r="J10" s="242">
        <v>487</v>
      </c>
      <c r="K10" s="242">
        <v>25707</v>
      </c>
    </row>
    <row r="11" spans="1:11" s="65" customFormat="1" ht="11.4" customHeight="1" x14ac:dyDescent="0.25">
      <c r="A11" s="1"/>
      <c r="B11" s="60"/>
      <c r="C11" s="9"/>
      <c r="D11" s="61" t="s">
        <v>7</v>
      </c>
      <c r="E11" s="244">
        <v>69.56733678477778</v>
      </c>
      <c r="F11" s="66">
        <v>56.30968826956574</v>
      </c>
      <c r="G11" s="66">
        <v>27.862068965517242</v>
      </c>
      <c r="H11" s="66">
        <v>59.023619974998354</v>
      </c>
      <c r="I11" s="66">
        <v>86.420554325418038</v>
      </c>
      <c r="J11" s="66">
        <v>77.207392197125259</v>
      </c>
      <c r="K11" s="66">
        <v>86.595090831291088</v>
      </c>
    </row>
    <row r="12" spans="1:11" ht="20.100000000000001" customHeight="1" x14ac:dyDescent="0.2">
      <c r="A12" s="245" t="s">
        <v>193</v>
      </c>
      <c r="B12" s="70"/>
      <c r="C12" s="1"/>
      <c r="D12" s="71" t="s">
        <v>26</v>
      </c>
      <c r="E12" s="246">
        <v>5901</v>
      </c>
      <c r="F12" s="247">
        <v>5211</v>
      </c>
      <c r="G12" s="247">
        <v>1430</v>
      </c>
      <c r="H12" s="247">
        <v>3781</v>
      </c>
      <c r="I12" s="247">
        <v>690</v>
      </c>
      <c r="J12" s="247">
        <v>47</v>
      </c>
      <c r="K12" s="247">
        <v>643</v>
      </c>
    </row>
    <row r="13" spans="1:11" ht="11.4" customHeight="1" x14ac:dyDescent="0.2">
      <c r="A13" s="69"/>
      <c r="B13" s="70"/>
      <c r="C13" s="1"/>
      <c r="D13" s="71" t="s">
        <v>28</v>
      </c>
      <c r="E13" s="246">
        <v>11390</v>
      </c>
      <c r="F13" s="247">
        <v>6181</v>
      </c>
      <c r="G13" s="247">
        <v>442</v>
      </c>
      <c r="H13" s="247">
        <v>5739</v>
      </c>
      <c r="I13" s="247">
        <v>5209</v>
      </c>
      <c r="J13" s="247">
        <v>167</v>
      </c>
      <c r="K13" s="247">
        <v>5042</v>
      </c>
    </row>
    <row r="14" spans="1:11" ht="11.4" customHeight="1" x14ac:dyDescent="0.2">
      <c r="A14" s="69"/>
      <c r="B14" s="70"/>
      <c r="C14" s="1"/>
      <c r="D14" s="71" t="s">
        <v>30</v>
      </c>
      <c r="E14" s="246">
        <v>17291</v>
      </c>
      <c r="F14" s="247">
        <v>11392</v>
      </c>
      <c r="G14" s="247">
        <v>1872</v>
      </c>
      <c r="H14" s="247">
        <v>9520</v>
      </c>
      <c r="I14" s="247">
        <v>5899</v>
      </c>
      <c r="J14" s="247">
        <v>214</v>
      </c>
      <c r="K14" s="247">
        <v>5685</v>
      </c>
    </row>
    <row r="15" spans="1:11" ht="11.4" customHeight="1" x14ac:dyDescent="0.2">
      <c r="A15" s="69"/>
      <c r="B15" s="70"/>
      <c r="C15" s="1"/>
      <c r="D15" s="71" t="s">
        <v>7</v>
      </c>
      <c r="E15" s="248">
        <v>65.872419177606844</v>
      </c>
      <c r="F15" s="74">
        <v>54.257373595505619</v>
      </c>
      <c r="G15" s="74">
        <v>23.611111111111111</v>
      </c>
      <c r="H15" s="74">
        <v>60.283613445378158</v>
      </c>
      <c r="I15" s="74">
        <v>88.303102220715374</v>
      </c>
      <c r="J15" s="74">
        <v>78.037383177570092</v>
      </c>
      <c r="K15" s="74">
        <v>88.68953386103783</v>
      </c>
    </row>
    <row r="16" spans="1:11" ht="20.100000000000001" customHeight="1" x14ac:dyDescent="0.2">
      <c r="A16" s="69" t="s">
        <v>194</v>
      </c>
      <c r="B16" s="70"/>
      <c r="C16" s="1"/>
      <c r="D16" s="71" t="s">
        <v>26</v>
      </c>
      <c r="E16" s="246">
        <v>7380</v>
      </c>
      <c r="F16" s="247">
        <v>5085</v>
      </c>
      <c r="G16" s="247">
        <v>293</v>
      </c>
      <c r="H16" s="247">
        <v>4792</v>
      </c>
      <c r="I16" s="247">
        <v>2295</v>
      </c>
      <c r="J16" s="247">
        <v>16</v>
      </c>
      <c r="K16" s="247">
        <v>2279</v>
      </c>
    </row>
    <row r="17" spans="1:11" ht="11.4" customHeight="1" x14ac:dyDescent="0.2">
      <c r="A17" s="1" t="s">
        <v>195</v>
      </c>
      <c r="B17" s="70"/>
      <c r="C17" s="1"/>
      <c r="D17" s="71" t="s">
        <v>28</v>
      </c>
      <c r="E17" s="246">
        <v>19467</v>
      </c>
      <c r="F17" s="247">
        <v>5774</v>
      </c>
      <c r="G17" s="247">
        <v>81</v>
      </c>
      <c r="H17" s="247">
        <v>5693</v>
      </c>
      <c r="I17" s="247">
        <v>13693</v>
      </c>
      <c r="J17" s="247">
        <v>53</v>
      </c>
      <c r="K17" s="247">
        <v>13640</v>
      </c>
    </row>
    <row r="18" spans="1:11" ht="11.4" customHeight="1" x14ac:dyDescent="0.2">
      <c r="A18" s="69"/>
      <c r="B18" s="70"/>
      <c r="C18" s="1"/>
      <c r="D18" s="71" t="s">
        <v>30</v>
      </c>
      <c r="E18" s="246">
        <v>26847</v>
      </c>
      <c r="F18" s="247">
        <v>10859</v>
      </c>
      <c r="G18" s="247">
        <v>374</v>
      </c>
      <c r="H18" s="247">
        <v>10485</v>
      </c>
      <c r="I18" s="247">
        <v>15988</v>
      </c>
      <c r="J18" s="247">
        <v>69</v>
      </c>
      <c r="K18" s="247">
        <v>15919</v>
      </c>
    </row>
    <row r="19" spans="1:11" ht="11.4" customHeight="1" x14ac:dyDescent="0.2">
      <c r="A19" s="69"/>
      <c r="B19" s="70"/>
      <c r="C19" s="1"/>
      <c r="D19" s="71" t="s">
        <v>7</v>
      </c>
      <c r="E19" s="248">
        <v>72.510895072075101</v>
      </c>
      <c r="F19" s="74">
        <v>53.172483654111801</v>
      </c>
      <c r="G19" s="74">
        <v>21.657754010695189</v>
      </c>
      <c r="H19" s="74">
        <v>54.2966142107773</v>
      </c>
      <c r="I19" s="74">
        <v>85.645484113084805</v>
      </c>
      <c r="J19" s="74">
        <v>76.811594202898547</v>
      </c>
      <c r="K19" s="74">
        <v>85.683774106413722</v>
      </c>
    </row>
    <row r="20" spans="1:11" ht="20.100000000000001" customHeight="1" x14ac:dyDescent="0.2">
      <c r="A20" s="69" t="s">
        <v>196</v>
      </c>
      <c r="B20" s="70"/>
      <c r="C20" s="1"/>
      <c r="D20" s="71" t="s">
        <v>26</v>
      </c>
      <c r="E20" s="246">
        <v>4824</v>
      </c>
      <c r="F20" s="247">
        <v>4252</v>
      </c>
      <c r="G20" s="247">
        <v>369</v>
      </c>
      <c r="H20" s="247">
        <v>3883</v>
      </c>
      <c r="I20" s="247">
        <v>572</v>
      </c>
      <c r="J20" s="247">
        <v>48</v>
      </c>
      <c r="K20" s="247">
        <v>524</v>
      </c>
    </row>
    <row r="21" spans="1:11" ht="11.4" customHeight="1" x14ac:dyDescent="0.2">
      <c r="A21" s="69"/>
      <c r="B21" s="70"/>
      <c r="C21" s="1"/>
      <c r="D21" s="71" t="s">
        <v>28</v>
      </c>
      <c r="E21" s="246">
        <v>10530</v>
      </c>
      <c r="F21" s="247">
        <v>6795</v>
      </c>
      <c r="G21" s="247">
        <v>285</v>
      </c>
      <c r="H21" s="247">
        <v>6510</v>
      </c>
      <c r="I21" s="247">
        <v>3735</v>
      </c>
      <c r="J21" s="247">
        <v>156</v>
      </c>
      <c r="K21" s="247">
        <v>3579</v>
      </c>
    </row>
    <row r="22" spans="1:11" ht="11.4" customHeight="1" x14ac:dyDescent="0.2">
      <c r="A22" s="69"/>
      <c r="B22" s="70"/>
      <c r="C22" s="1"/>
      <c r="D22" s="71" t="s">
        <v>30</v>
      </c>
      <c r="E22" s="246">
        <v>15354</v>
      </c>
      <c r="F22" s="247">
        <v>11047</v>
      </c>
      <c r="G22" s="247">
        <v>654</v>
      </c>
      <c r="H22" s="247">
        <v>10393</v>
      </c>
      <c r="I22" s="247">
        <v>4307</v>
      </c>
      <c r="J22" s="247">
        <v>204</v>
      </c>
      <c r="K22" s="247">
        <v>4103</v>
      </c>
    </row>
    <row r="23" spans="1:11" ht="11.4" customHeight="1" x14ac:dyDescent="0.2">
      <c r="A23" s="69"/>
      <c r="B23" s="70"/>
      <c r="C23" s="1"/>
      <c r="D23" s="71" t="s">
        <v>7</v>
      </c>
      <c r="E23" s="74">
        <v>68.581477139507626</v>
      </c>
      <c r="F23" s="74">
        <v>61.50991219335566</v>
      </c>
      <c r="G23" s="74">
        <v>43.577981651376142</v>
      </c>
      <c r="H23" s="74">
        <v>62.638314249975942</v>
      </c>
      <c r="I23" s="74">
        <v>86.719294172277685</v>
      </c>
      <c r="J23" s="74">
        <v>76.470588235294116</v>
      </c>
      <c r="K23" s="74">
        <v>87.228856933950766</v>
      </c>
    </row>
    <row r="24" spans="1:11" ht="20.100000000000001" customHeight="1" x14ac:dyDescent="0.2">
      <c r="A24" s="69" t="s">
        <v>197</v>
      </c>
      <c r="B24" s="70"/>
      <c r="C24" s="1"/>
      <c r="D24" s="71" t="s">
        <v>26</v>
      </c>
      <c r="E24" s="246">
        <v>4677</v>
      </c>
      <c r="F24" s="247">
        <v>4135</v>
      </c>
      <c r="G24" s="247">
        <v>356</v>
      </c>
      <c r="H24" s="247">
        <v>3779</v>
      </c>
      <c r="I24" s="247">
        <v>542</v>
      </c>
      <c r="J24" s="247">
        <v>45</v>
      </c>
      <c r="K24" s="247">
        <v>497</v>
      </c>
    </row>
    <row r="25" spans="1:11" ht="11.4" customHeight="1" x14ac:dyDescent="0.2">
      <c r="A25" s="69" t="s">
        <v>198</v>
      </c>
      <c r="B25" s="70"/>
      <c r="C25" s="1"/>
      <c r="D25" s="71" t="s">
        <v>28</v>
      </c>
      <c r="E25" s="246">
        <v>10042</v>
      </c>
      <c r="F25" s="247">
        <v>6522</v>
      </c>
      <c r="G25" s="247">
        <v>265</v>
      </c>
      <c r="H25" s="247">
        <v>6257</v>
      </c>
      <c r="I25" s="247">
        <v>3520</v>
      </c>
      <c r="J25" s="247">
        <v>139</v>
      </c>
      <c r="K25" s="247">
        <v>3381</v>
      </c>
    </row>
    <row r="26" spans="1:11" ht="11.4" customHeight="1" x14ac:dyDescent="0.2">
      <c r="A26" s="1"/>
      <c r="B26" s="70"/>
      <c r="C26" s="1"/>
      <c r="D26" s="71" t="s">
        <v>30</v>
      </c>
      <c r="E26" s="246">
        <v>14719</v>
      </c>
      <c r="F26" s="247">
        <v>10657</v>
      </c>
      <c r="G26" s="247">
        <v>621</v>
      </c>
      <c r="H26" s="247">
        <v>10036</v>
      </c>
      <c r="I26" s="247">
        <v>4062</v>
      </c>
      <c r="J26" s="247">
        <v>184</v>
      </c>
      <c r="K26" s="247">
        <v>3878</v>
      </c>
    </row>
    <row r="27" spans="1:11" ht="11.4" customHeight="1" x14ac:dyDescent="0.2">
      <c r="A27" s="1"/>
      <c r="B27" s="70"/>
      <c r="C27" s="1"/>
      <c r="D27" s="71" t="s">
        <v>7</v>
      </c>
      <c r="E27" s="248">
        <v>68.224743528772336</v>
      </c>
      <c r="F27" s="74">
        <v>61.199211785680781</v>
      </c>
      <c r="G27" s="74">
        <v>42.673107890499196</v>
      </c>
      <c r="H27" s="74">
        <v>62.345555998405736</v>
      </c>
      <c r="I27" s="74">
        <v>86.656819300837029</v>
      </c>
      <c r="J27" s="74">
        <v>75.543478260869563</v>
      </c>
      <c r="K27" s="74">
        <v>87.184115523465707</v>
      </c>
    </row>
    <row r="28" spans="1:11" ht="20.100000000000001" customHeight="1" x14ac:dyDescent="0.2">
      <c r="A28" s="1" t="s">
        <v>199</v>
      </c>
      <c r="B28" s="70"/>
      <c r="C28" s="1"/>
      <c r="D28" s="71" t="s">
        <v>26</v>
      </c>
      <c r="E28" s="246">
        <v>21</v>
      </c>
      <c r="F28" s="247">
        <v>11</v>
      </c>
      <c r="G28" s="247">
        <v>0</v>
      </c>
      <c r="H28" s="247">
        <v>11</v>
      </c>
      <c r="I28" s="247">
        <v>10</v>
      </c>
      <c r="J28" s="247">
        <v>0</v>
      </c>
      <c r="K28" s="247">
        <v>10</v>
      </c>
    </row>
    <row r="29" spans="1:11" ht="11.4" customHeight="1" x14ac:dyDescent="0.2">
      <c r="A29" s="1"/>
      <c r="B29" s="70"/>
      <c r="C29" s="1"/>
      <c r="D29" s="71" t="s">
        <v>28</v>
      </c>
      <c r="E29" s="246">
        <v>103</v>
      </c>
      <c r="F29" s="247">
        <v>45</v>
      </c>
      <c r="G29" s="247">
        <v>0</v>
      </c>
      <c r="H29" s="247">
        <v>45</v>
      </c>
      <c r="I29" s="247">
        <v>58</v>
      </c>
      <c r="J29" s="247">
        <v>0</v>
      </c>
      <c r="K29" s="247">
        <v>58</v>
      </c>
    </row>
    <row r="30" spans="1:11" ht="11.4" customHeight="1" x14ac:dyDescent="0.2">
      <c r="A30" s="1"/>
      <c r="B30" s="70"/>
      <c r="C30" s="1"/>
      <c r="D30" s="71" t="s">
        <v>30</v>
      </c>
      <c r="E30" s="246">
        <v>124</v>
      </c>
      <c r="F30" s="247">
        <v>56</v>
      </c>
      <c r="G30" s="247">
        <v>0</v>
      </c>
      <c r="H30" s="247">
        <v>56</v>
      </c>
      <c r="I30" s="247">
        <v>68</v>
      </c>
      <c r="J30" s="247">
        <v>0</v>
      </c>
      <c r="K30" s="247">
        <v>68</v>
      </c>
    </row>
    <row r="31" spans="1:11" ht="11.4" customHeight="1" x14ac:dyDescent="0.2">
      <c r="A31" s="1"/>
      <c r="B31" s="70"/>
      <c r="C31" s="1"/>
      <c r="D31" s="71" t="s">
        <v>7</v>
      </c>
      <c r="E31" s="248">
        <v>83.064516129032256</v>
      </c>
      <c r="F31" s="74">
        <v>80.357142857142861</v>
      </c>
      <c r="G31" s="247">
        <v>0</v>
      </c>
      <c r="H31" s="74">
        <v>80.357142857142861</v>
      </c>
      <c r="I31" s="74">
        <v>85.294117647058826</v>
      </c>
      <c r="J31" s="247">
        <v>0</v>
      </c>
      <c r="K31" s="74">
        <v>85.294117647058826</v>
      </c>
    </row>
    <row r="32" spans="1:11" ht="20.100000000000001" customHeight="1" x14ac:dyDescent="0.2">
      <c r="A32" s="1" t="s">
        <v>200</v>
      </c>
      <c r="B32" s="70"/>
      <c r="C32" s="1"/>
      <c r="D32" s="71" t="s">
        <v>26</v>
      </c>
      <c r="E32" s="246">
        <v>126</v>
      </c>
      <c r="F32" s="247">
        <v>106</v>
      </c>
      <c r="G32" s="247">
        <v>13</v>
      </c>
      <c r="H32" s="247">
        <v>93</v>
      </c>
      <c r="I32" s="247">
        <v>20</v>
      </c>
      <c r="J32" s="247">
        <v>3</v>
      </c>
      <c r="K32" s="247">
        <v>17</v>
      </c>
    </row>
    <row r="33" spans="1:11" ht="11.4" customHeight="1" x14ac:dyDescent="0.2">
      <c r="A33" s="1" t="s">
        <v>201</v>
      </c>
      <c r="B33" s="70"/>
      <c r="C33" s="1"/>
      <c r="D33" s="71" t="s">
        <v>28</v>
      </c>
      <c r="E33" s="246">
        <v>385</v>
      </c>
      <c r="F33" s="247">
        <v>228</v>
      </c>
      <c r="G33" s="247">
        <v>20</v>
      </c>
      <c r="H33" s="247">
        <v>208</v>
      </c>
      <c r="I33" s="247">
        <v>157</v>
      </c>
      <c r="J33" s="247">
        <v>17</v>
      </c>
      <c r="K33" s="247">
        <v>140</v>
      </c>
    </row>
    <row r="34" spans="1:11" ht="11.4" customHeight="1" x14ac:dyDescent="0.2">
      <c r="A34" s="1"/>
      <c r="B34" s="70"/>
      <c r="C34" s="1"/>
      <c r="D34" s="71" t="s">
        <v>30</v>
      </c>
      <c r="E34" s="246">
        <v>511</v>
      </c>
      <c r="F34" s="247">
        <v>334</v>
      </c>
      <c r="G34" s="247">
        <v>33</v>
      </c>
      <c r="H34" s="247">
        <v>301</v>
      </c>
      <c r="I34" s="247">
        <v>177</v>
      </c>
      <c r="J34" s="247">
        <v>20</v>
      </c>
      <c r="K34" s="247">
        <v>157</v>
      </c>
    </row>
    <row r="35" spans="1:11" ht="11.4" customHeight="1" x14ac:dyDescent="0.2">
      <c r="A35" s="1"/>
      <c r="B35" s="70"/>
      <c r="C35" s="1"/>
      <c r="D35" s="71" t="s">
        <v>7</v>
      </c>
      <c r="E35" s="248">
        <v>75.342465753424648</v>
      </c>
      <c r="F35" s="74">
        <v>68.263473053892213</v>
      </c>
      <c r="G35" s="74">
        <v>60.606060606060609</v>
      </c>
      <c r="H35" s="74">
        <v>69.102990033222596</v>
      </c>
      <c r="I35" s="74">
        <v>88.700564971751419</v>
      </c>
      <c r="J35" s="74">
        <v>85</v>
      </c>
      <c r="K35" s="74">
        <v>89.171974522292984</v>
      </c>
    </row>
    <row r="36" spans="1:11" ht="12" customHeight="1" x14ac:dyDescent="0.2">
      <c r="A36" s="1"/>
      <c r="B36" s="1"/>
      <c r="C36" s="1"/>
      <c r="D36" s="41"/>
      <c r="E36" s="1"/>
      <c r="F36" s="42"/>
      <c r="G36" s="42"/>
      <c r="H36" s="43"/>
      <c r="I36" s="43"/>
      <c r="J36" s="43"/>
      <c r="K36" s="43"/>
    </row>
    <row r="37" spans="1:11" ht="12" customHeight="1" x14ac:dyDescent="0.2">
      <c r="A37" s="249" t="s">
        <v>13</v>
      </c>
      <c r="B37" s="239"/>
      <c r="C37" s="239"/>
      <c r="D37" s="252"/>
      <c r="E37" s="239"/>
      <c r="F37" s="253"/>
      <c r="G37" s="253"/>
      <c r="H37" s="251"/>
      <c r="I37" s="251"/>
      <c r="J37" s="251"/>
      <c r="K37" s="251"/>
    </row>
    <row r="38" spans="1:11" ht="10.5" customHeight="1" x14ac:dyDescent="0.25">
      <c r="A38" s="519" t="s">
        <v>63</v>
      </c>
      <c r="B38" s="608"/>
      <c r="C38" s="608"/>
      <c r="D38" s="608"/>
      <c r="E38" s="608"/>
      <c r="F38" s="608"/>
      <c r="G38" s="608"/>
      <c r="H38" s="608"/>
      <c r="I38" s="608"/>
      <c r="J38" s="608"/>
      <c r="K38" s="608"/>
    </row>
    <row r="39" spans="1:11" ht="10.5" customHeight="1" x14ac:dyDescent="0.25">
      <c r="A39" s="581" t="s">
        <v>64</v>
      </c>
      <c r="B39" s="608"/>
      <c r="C39" s="608"/>
      <c r="D39" s="608"/>
      <c r="E39" s="608"/>
      <c r="F39" s="608"/>
      <c r="G39" s="608"/>
      <c r="H39" s="608"/>
      <c r="I39" s="608"/>
      <c r="J39" s="608"/>
      <c r="K39" s="608"/>
    </row>
    <row r="40" spans="1:11" ht="11.4" customHeight="1" x14ac:dyDescent="0.2"/>
    <row r="41" spans="1:11" ht="11.4" customHeight="1" x14ac:dyDescent="0.2"/>
    <row r="42" spans="1:11" ht="11.4" customHeight="1" x14ac:dyDescent="0.2"/>
    <row r="43" spans="1:11" ht="11.4" customHeight="1" x14ac:dyDescent="0.2"/>
    <row r="44" spans="1:11" ht="11.4" customHeight="1" x14ac:dyDescent="0.2"/>
    <row r="45" spans="1:11" ht="11.4" customHeight="1" x14ac:dyDescent="0.2"/>
  </sheetData>
  <mergeCells count="13">
    <mergeCell ref="K5:K7"/>
    <mergeCell ref="A38:K38"/>
    <mergeCell ref="A39:K39"/>
    <mergeCell ref="A1:K1"/>
    <mergeCell ref="A3:D3"/>
    <mergeCell ref="E3:E7"/>
    <mergeCell ref="F3:H4"/>
    <mergeCell ref="I3:K4"/>
    <mergeCell ref="F5:F7"/>
    <mergeCell ref="G5:G7"/>
    <mergeCell ref="H5:H7"/>
    <mergeCell ref="I5:I7"/>
    <mergeCell ref="J5:J7"/>
  </mergeCells>
  <pageMargins left="0.78740157480314965" right="0.78740157480314965" top="0.98425196850393704" bottom="0.59055118110236227" header="0.51181102362204722" footer="0.31496062992125984"/>
  <pageSetup paperSize="9" firstPageNumber="39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:S115"/>
  <sheetViews>
    <sheetView showGridLines="0" zoomScaleNormal="100" workbookViewId="0">
      <selection sqref="A1:N1"/>
    </sheetView>
  </sheetViews>
  <sheetFormatPr baseColWidth="10" defaultColWidth="11.44140625" defaultRowHeight="12" customHeight="1" x14ac:dyDescent="0.2"/>
  <cols>
    <col min="1" max="1" width="10.109375" style="261" customWidth="1"/>
    <col min="2" max="2" width="9.33203125" style="261" customWidth="1"/>
    <col min="3" max="3" width="1.6640625" style="261" customWidth="1"/>
    <col min="4" max="4" width="2.44140625" style="265" customWidth="1"/>
    <col min="5" max="5" width="7.109375" style="261" customWidth="1"/>
    <col min="6" max="6" width="6.44140625" style="266" customWidth="1"/>
    <col min="7" max="7" width="5.5546875" style="266" customWidth="1"/>
    <col min="8" max="8" width="5.88671875" style="266" customWidth="1"/>
    <col min="9" max="9" width="6.5546875" style="266" customWidth="1"/>
    <col min="10" max="10" width="5.5546875" style="266" customWidth="1"/>
    <col min="11" max="11" width="6.109375" style="266" customWidth="1"/>
    <col min="12" max="12" width="6.6640625" style="266" customWidth="1"/>
    <col min="13" max="13" width="6.109375" style="261" customWidth="1"/>
    <col min="14" max="14" width="7.33203125" style="261" customWidth="1"/>
    <col min="15" max="16384" width="11.44140625" style="261"/>
  </cols>
  <sheetData>
    <row r="1" spans="1:19" s="174" customFormat="1" ht="41.7" customHeight="1" x14ac:dyDescent="0.25">
      <c r="A1" s="805" t="s">
        <v>578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</row>
    <row r="2" spans="1:19" ht="12.75" customHeight="1" x14ac:dyDescent="0.2">
      <c r="A2" s="110"/>
      <c r="B2" s="258"/>
      <c r="C2" s="259"/>
      <c r="D2" s="258"/>
      <c r="E2" s="260"/>
      <c r="F2" s="260"/>
      <c r="G2" s="260"/>
      <c r="H2" s="260"/>
      <c r="I2" s="260"/>
      <c r="J2" s="261"/>
      <c r="K2" s="261"/>
      <c r="L2" s="261"/>
    </row>
    <row r="3" spans="1:19" s="81" customFormat="1" ht="15" customHeight="1" x14ac:dyDescent="0.2">
      <c r="A3" s="529" t="s">
        <v>192</v>
      </c>
      <c r="B3" s="529"/>
      <c r="C3" s="529"/>
      <c r="D3" s="530"/>
      <c r="E3" s="501" t="s">
        <v>20</v>
      </c>
      <c r="F3" s="509" t="s">
        <v>68</v>
      </c>
      <c r="G3" s="513"/>
      <c r="H3" s="513"/>
      <c r="I3" s="513"/>
      <c r="J3" s="513"/>
      <c r="K3" s="506"/>
      <c r="L3" s="509" t="s">
        <v>69</v>
      </c>
      <c r="M3" s="513"/>
      <c r="N3" s="513"/>
    </row>
    <row r="4" spans="1:19" s="81" customFormat="1" ht="11.55" customHeight="1" x14ac:dyDescent="0.2">
      <c r="A4" s="30"/>
      <c r="B4" s="52" t="s">
        <v>24</v>
      </c>
      <c r="C4" s="53" t="s">
        <v>25</v>
      </c>
      <c r="D4" s="53" t="s">
        <v>26</v>
      </c>
      <c r="E4" s="502"/>
      <c r="F4" s="517" t="s">
        <v>70</v>
      </c>
      <c r="G4" s="526"/>
      <c r="H4" s="526"/>
      <c r="I4" s="517" t="s">
        <v>71</v>
      </c>
      <c r="J4" s="526"/>
      <c r="K4" s="527"/>
      <c r="L4" s="510"/>
      <c r="M4" s="514"/>
      <c r="N4" s="514"/>
    </row>
    <row r="5" spans="1:19" s="81" customFormat="1" ht="11.55" customHeight="1" x14ac:dyDescent="0.2">
      <c r="A5" s="30"/>
      <c r="B5" s="52" t="s">
        <v>27</v>
      </c>
      <c r="C5" s="53" t="s">
        <v>25</v>
      </c>
      <c r="D5" s="53" t="s">
        <v>28</v>
      </c>
      <c r="E5" s="502"/>
      <c r="F5" s="511"/>
      <c r="G5" s="515"/>
      <c r="H5" s="515"/>
      <c r="I5" s="511"/>
      <c r="J5" s="515"/>
      <c r="K5" s="512"/>
      <c r="L5" s="511"/>
      <c r="M5" s="515"/>
      <c r="N5" s="515"/>
      <c r="Q5" s="139"/>
      <c r="R5" s="139"/>
      <c r="S5" s="139"/>
    </row>
    <row r="6" spans="1:19" s="81" customFormat="1" ht="11.55" customHeight="1" x14ac:dyDescent="0.2">
      <c r="A6" s="30"/>
      <c r="B6" s="52" t="s">
        <v>29</v>
      </c>
      <c r="C6" s="53" t="s">
        <v>25</v>
      </c>
      <c r="D6" s="53" t="s">
        <v>30</v>
      </c>
      <c r="E6" s="502"/>
      <c r="F6" s="516" t="s">
        <v>61</v>
      </c>
      <c r="G6" s="516" t="s">
        <v>72</v>
      </c>
      <c r="H6" s="516" t="s">
        <v>3</v>
      </c>
      <c r="I6" s="516" t="s">
        <v>61</v>
      </c>
      <c r="J6" s="516" t="s">
        <v>72</v>
      </c>
      <c r="K6" s="516" t="s">
        <v>3</v>
      </c>
      <c r="L6" s="516" t="s">
        <v>61</v>
      </c>
      <c r="M6" s="516" t="s">
        <v>72</v>
      </c>
      <c r="N6" s="517" t="s">
        <v>3</v>
      </c>
    </row>
    <row r="7" spans="1:19" s="81" customFormat="1" ht="11.55" customHeight="1" x14ac:dyDescent="0.2">
      <c r="A7" s="240"/>
      <c r="B7" s="56" t="s">
        <v>31</v>
      </c>
      <c r="C7" s="57" t="s">
        <v>25</v>
      </c>
      <c r="D7" s="57" t="s">
        <v>7</v>
      </c>
      <c r="E7" s="503"/>
      <c r="F7" s="503"/>
      <c r="G7" s="503"/>
      <c r="H7" s="503"/>
      <c r="I7" s="503"/>
      <c r="J7" s="503"/>
      <c r="K7" s="503"/>
      <c r="L7" s="503"/>
      <c r="M7" s="503"/>
      <c r="N7" s="518"/>
    </row>
    <row r="8" spans="1:19" s="122" customFormat="1" ht="19.95" customHeight="1" x14ac:dyDescent="0.25">
      <c r="A8" s="59" t="s">
        <v>1</v>
      </c>
      <c r="B8" s="60"/>
      <c r="C8" s="9"/>
      <c r="D8" s="61" t="s">
        <v>26</v>
      </c>
      <c r="E8" s="88">
        <v>17714</v>
      </c>
      <c r="F8" s="88">
        <v>31</v>
      </c>
      <c r="G8" s="88">
        <v>10</v>
      </c>
      <c r="H8" s="88">
        <v>21</v>
      </c>
      <c r="I8" s="88">
        <v>2284</v>
      </c>
      <c r="J8" s="88">
        <v>518</v>
      </c>
      <c r="K8" s="88">
        <v>1766</v>
      </c>
      <c r="L8" s="88">
        <v>15399</v>
      </c>
      <c r="M8" s="88">
        <v>1637</v>
      </c>
      <c r="N8" s="88">
        <v>13762</v>
      </c>
      <c r="O8" s="262"/>
      <c r="P8" s="262"/>
    </row>
    <row r="9" spans="1:19" s="122" customFormat="1" ht="11.4" customHeight="1" x14ac:dyDescent="0.25">
      <c r="A9" s="9"/>
      <c r="B9" s="60"/>
      <c r="C9" s="9"/>
      <c r="D9" s="61" t="s">
        <v>28</v>
      </c>
      <c r="E9" s="88">
        <v>40671</v>
      </c>
      <c r="F9" s="88">
        <v>14</v>
      </c>
      <c r="G9" s="88">
        <v>3</v>
      </c>
      <c r="H9" s="88">
        <v>11</v>
      </c>
      <c r="I9" s="88">
        <v>3580</v>
      </c>
      <c r="J9" s="88">
        <v>312</v>
      </c>
      <c r="K9" s="88">
        <v>3268</v>
      </c>
      <c r="L9" s="88">
        <v>37077</v>
      </c>
      <c r="M9" s="88">
        <v>867</v>
      </c>
      <c r="N9" s="88">
        <v>36210</v>
      </c>
      <c r="O9" s="262"/>
      <c r="P9" s="262"/>
    </row>
    <row r="10" spans="1:19" s="122" customFormat="1" ht="11.4" customHeight="1" x14ac:dyDescent="0.25">
      <c r="A10" s="59"/>
      <c r="B10" s="60"/>
      <c r="C10" s="9"/>
      <c r="D10" s="61" t="s">
        <v>30</v>
      </c>
      <c r="E10" s="88">
        <v>58385</v>
      </c>
      <c r="F10" s="88">
        <v>45</v>
      </c>
      <c r="G10" s="88">
        <v>13</v>
      </c>
      <c r="H10" s="88">
        <v>32</v>
      </c>
      <c r="I10" s="88">
        <v>5864</v>
      </c>
      <c r="J10" s="88">
        <v>830</v>
      </c>
      <c r="K10" s="88">
        <v>5034</v>
      </c>
      <c r="L10" s="88">
        <v>52476</v>
      </c>
      <c r="M10" s="88">
        <v>2504</v>
      </c>
      <c r="N10" s="88">
        <v>49972</v>
      </c>
      <c r="O10" s="262"/>
      <c r="P10" s="262"/>
    </row>
    <row r="11" spans="1:19" s="122" customFormat="1" ht="11.4" customHeight="1" x14ac:dyDescent="0.25">
      <c r="A11" s="1"/>
      <c r="B11" s="60"/>
      <c r="C11" s="9"/>
      <c r="D11" s="61" t="s">
        <v>7</v>
      </c>
      <c r="E11" s="89">
        <v>69.66001541491822</v>
      </c>
      <c r="F11" s="89">
        <v>31.111111111111114</v>
      </c>
      <c r="G11" s="89">
        <v>23.076923076923077</v>
      </c>
      <c r="H11" s="89">
        <v>34.375</v>
      </c>
      <c r="I11" s="89">
        <v>61.050477489768078</v>
      </c>
      <c r="J11" s="89">
        <v>37.590361445783131</v>
      </c>
      <c r="K11" s="89">
        <v>64.91855383392928</v>
      </c>
      <c r="L11" s="89">
        <v>70.655156643036818</v>
      </c>
      <c r="M11" s="89">
        <v>34.624600638977633</v>
      </c>
      <c r="N11" s="89">
        <v>72.460577923637231</v>
      </c>
    </row>
    <row r="12" spans="1:19" s="81" customFormat="1" ht="20.100000000000001" customHeight="1" x14ac:dyDescent="0.2">
      <c r="A12" s="245" t="s">
        <v>193</v>
      </c>
      <c r="B12" s="70"/>
      <c r="C12" s="1"/>
      <c r="D12" s="71" t="s">
        <v>26</v>
      </c>
      <c r="E12" s="90">
        <v>5748</v>
      </c>
      <c r="F12" s="90">
        <v>0</v>
      </c>
      <c r="G12" s="90">
        <v>0</v>
      </c>
      <c r="H12" s="90">
        <v>0</v>
      </c>
      <c r="I12" s="90">
        <v>803</v>
      </c>
      <c r="J12" s="90">
        <v>318</v>
      </c>
      <c r="K12" s="90">
        <v>485</v>
      </c>
      <c r="L12" s="90">
        <v>4945</v>
      </c>
      <c r="M12" s="90">
        <v>1136</v>
      </c>
      <c r="N12" s="90">
        <v>3809</v>
      </c>
    </row>
    <row r="13" spans="1:19" s="81" customFormat="1" ht="11.4" customHeight="1" x14ac:dyDescent="0.2">
      <c r="A13" s="69"/>
      <c r="B13" s="70"/>
      <c r="C13" s="1"/>
      <c r="D13" s="71" t="s">
        <v>28</v>
      </c>
      <c r="E13" s="90">
        <v>11115</v>
      </c>
      <c r="F13" s="90">
        <v>0</v>
      </c>
      <c r="G13" s="90">
        <v>0</v>
      </c>
      <c r="H13" s="90">
        <v>0</v>
      </c>
      <c r="I13" s="90">
        <v>941</v>
      </c>
      <c r="J13" s="90">
        <v>152</v>
      </c>
      <c r="K13" s="90">
        <v>789</v>
      </c>
      <c r="L13" s="90">
        <v>10174</v>
      </c>
      <c r="M13" s="90">
        <v>455</v>
      </c>
      <c r="N13" s="90">
        <v>9719</v>
      </c>
    </row>
    <row r="14" spans="1:19" s="81" customFormat="1" ht="11.4" customHeight="1" x14ac:dyDescent="0.2">
      <c r="A14" s="69"/>
      <c r="B14" s="70"/>
      <c r="C14" s="1"/>
      <c r="D14" s="71" t="s">
        <v>30</v>
      </c>
      <c r="E14" s="90">
        <v>16863</v>
      </c>
      <c r="F14" s="90">
        <v>0</v>
      </c>
      <c r="G14" s="90">
        <v>0</v>
      </c>
      <c r="H14" s="90">
        <v>0</v>
      </c>
      <c r="I14" s="90">
        <v>1744</v>
      </c>
      <c r="J14" s="90">
        <v>470</v>
      </c>
      <c r="K14" s="90">
        <v>1274</v>
      </c>
      <c r="L14" s="90">
        <v>15119</v>
      </c>
      <c r="M14" s="90">
        <v>1591</v>
      </c>
      <c r="N14" s="90">
        <v>13528</v>
      </c>
    </row>
    <row r="15" spans="1:19" s="81" customFormat="1" ht="11.4" customHeight="1" x14ac:dyDescent="0.2">
      <c r="A15" s="69"/>
      <c r="B15" s="70"/>
      <c r="C15" s="1"/>
      <c r="D15" s="71" t="s">
        <v>7</v>
      </c>
      <c r="E15" s="91">
        <v>65.913538516278237</v>
      </c>
      <c r="F15" s="90">
        <v>0</v>
      </c>
      <c r="G15" s="90">
        <v>0</v>
      </c>
      <c r="H15" s="90">
        <v>0</v>
      </c>
      <c r="I15" s="91">
        <v>53.956422018348626</v>
      </c>
      <c r="J15" s="91">
        <v>32.340425531914896</v>
      </c>
      <c r="K15" s="91">
        <v>61.930926216640501</v>
      </c>
      <c r="L15" s="91">
        <v>67.292810371056291</v>
      </c>
      <c r="M15" s="91">
        <v>28.598365807668131</v>
      </c>
      <c r="N15" s="91">
        <v>71.843583678296866</v>
      </c>
    </row>
    <row r="16" spans="1:19" s="81" customFormat="1" ht="20.100000000000001" customHeight="1" x14ac:dyDescent="0.2">
      <c r="A16" s="69" t="s">
        <v>194</v>
      </c>
      <c r="B16" s="70"/>
      <c r="C16" s="1"/>
      <c r="D16" s="71" t="s">
        <v>26</v>
      </c>
      <c r="E16" s="90">
        <v>7259</v>
      </c>
      <c r="F16" s="90">
        <v>8</v>
      </c>
      <c r="G16" s="90">
        <v>0</v>
      </c>
      <c r="H16" s="90">
        <v>8</v>
      </c>
      <c r="I16" s="90">
        <v>986</v>
      </c>
      <c r="J16" s="90">
        <v>87</v>
      </c>
      <c r="K16" s="90">
        <v>899</v>
      </c>
      <c r="L16" s="90">
        <v>6265</v>
      </c>
      <c r="M16" s="90">
        <v>207</v>
      </c>
      <c r="N16" s="90">
        <v>6058</v>
      </c>
    </row>
    <row r="17" spans="1:15" s="81" customFormat="1" ht="11.4" customHeight="1" x14ac:dyDescent="0.2">
      <c r="A17" s="1" t="s">
        <v>195</v>
      </c>
      <c r="B17" s="70"/>
      <c r="C17" s="1"/>
      <c r="D17" s="71" t="s">
        <v>28</v>
      </c>
      <c r="E17" s="90">
        <v>19233</v>
      </c>
      <c r="F17" s="90">
        <v>9</v>
      </c>
      <c r="G17" s="90">
        <v>2</v>
      </c>
      <c r="H17" s="90">
        <v>7</v>
      </c>
      <c r="I17" s="90">
        <v>2059</v>
      </c>
      <c r="J17" s="90">
        <v>71</v>
      </c>
      <c r="K17" s="90">
        <v>1988</v>
      </c>
      <c r="L17" s="90">
        <v>17165</v>
      </c>
      <c r="M17" s="90">
        <v>61</v>
      </c>
      <c r="N17" s="90">
        <v>17104</v>
      </c>
    </row>
    <row r="18" spans="1:15" s="81" customFormat="1" ht="11.4" customHeight="1" x14ac:dyDescent="0.2">
      <c r="A18" s="69"/>
      <c r="B18" s="70"/>
      <c r="C18" s="1"/>
      <c r="D18" s="71" t="s">
        <v>30</v>
      </c>
      <c r="E18" s="90">
        <v>26492</v>
      </c>
      <c r="F18" s="90">
        <v>17</v>
      </c>
      <c r="G18" s="90">
        <v>2</v>
      </c>
      <c r="H18" s="90">
        <v>15</v>
      </c>
      <c r="I18" s="90">
        <v>3045</v>
      </c>
      <c r="J18" s="90">
        <v>158</v>
      </c>
      <c r="K18" s="90">
        <v>2887</v>
      </c>
      <c r="L18" s="90">
        <v>23430</v>
      </c>
      <c r="M18" s="90">
        <v>268</v>
      </c>
      <c r="N18" s="90">
        <v>23162</v>
      </c>
    </row>
    <row r="19" spans="1:15" s="81" customFormat="1" ht="11.4" customHeight="1" x14ac:dyDescent="0.2">
      <c r="A19" s="69"/>
      <c r="B19" s="70"/>
      <c r="C19" s="1"/>
      <c r="D19" s="71" t="s">
        <v>7</v>
      </c>
      <c r="E19" s="91">
        <v>72.599275252906537</v>
      </c>
      <c r="F19" s="91">
        <v>52.941176470588239</v>
      </c>
      <c r="G19" s="95">
        <v>100</v>
      </c>
      <c r="H19" s="91">
        <v>46.666666666666671</v>
      </c>
      <c r="I19" s="91">
        <v>67.61904761904762</v>
      </c>
      <c r="J19" s="91">
        <v>44.936708860759495</v>
      </c>
      <c r="K19" s="91">
        <v>68.860408728784208</v>
      </c>
      <c r="L19" s="91">
        <v>73.260776781903544</v>
      </c>
      <c r="M19" s="91">
        <v>22.761194029850749</v>
      </c>
      <c r="N19" s="91">
        <v>73.84509109748727</v>
      </c>
      <c r="O19" s="91"/>
    </row>
    <row r="20" spans="1:15" s="81" customFormat="1" ht="20.100000000000001" customHeight="1" x14ac:dyDescent="0.2">
      <c r="A20" s="69" t="s">
        <v>196</v>
      </c>
      <c r="B20" s="70"/>
      <c r="C20" s="1"/>
      <c r="D20" s="71" t="s">
        <v>26</v>
      </c>
      <c r="E20" s="90">
        <v>4707</v>
      </c>
      <c r="F20" s="90">
        <v>23</v>
      </c>
      <c r="G20" s="90">
        <v>10</v>
      </c>
      <c r="H20" s="90">
        <v>13</v>
      </c>
      <c r="I20" s="90">
        <v>495</v>
      </c>
      <c r="J20" s="90">
        <v>113</v>
      </c>
      <c r="K20" s="90">
        <v>382</v>
      </c>
      <c r="L20" s="90">
        <v>4189</v>
      </c>
      <c r="M20" s="90">
        <v>294</v>
      </c>
      <c r="N20" s="90">
        <v>3895</v>
      </c>
      <c r="O20" s="91"/>
    </row>
    <row r="21" spans="1:15" s="81" customFormat="1" ht="11.4" customHeight="1" x14ac:dyDescent="0.2">
      <c r="A21" s="69"/>
      <c r="B21" s="70"/>
      <c r="C21" s="1"/>
      <c r="D21" s="71" t="s">
        <v>28</v>
      </c>
      <c r="E21" s="90">
        <v>10323</v>
      </c>
      <c r="F21" s="90">
        <v>5</v>
      </c>
      <c r="G21" s="90">
        <v>1</v>
      </c>
      <c r="H21" s="90">
        <v>4</v>
      </c>
      <c r="I21" s="90">
        <v>580</v>
      </c>
      <c r="J21" s="90">
        <v>89</v>
      </c>
      <c r="K21" s="90">
        <v>491</v>
      </c>
      <c r="L21" s="90">
        <v>9738</v>
      </c>
      <c r="M21" s="90">
        <v>351</v>
      </c>
      <c r="N21" s="90">
        <v>9387</v>
      </c>
      <c r="O21" s="91"/>
    </row>
    <row r="22" spans="1:15" s="81" customFormat="1" ht="11.4" customHeight="1" x14ac:dyDescent="0.2">
      <c r="A22" s="69"/>
      <c r="B22" s="70"/>
      <c r="C22" s="1"/>
      <c r="D22" s="71" t="s">
        <v>30</v>
      </c>
      <c r="E22" s="90">
        <v>15030</v>
      </c>
      <c r="F22" s="90">
        <v>28</v>
      </c>
      <c r="G22" s="90">
        <v>11</v>
      </c>
      <c r="H22" s="90">
        <v>17</v>
      </c>
      <c r="I22" s="90">
        <v>1075</v>
      </c>
      <c r="J22" s="90">
        <v>202</v>
      </c>
      <c r="K22" s="90">
        <v>873</v>
      </c>
      <c r="L22" s="90">
        <v>13927</v>
      </c>
      <c r="M22" s="90">
        <v>645</v>
      </c>
      <c r="N22" s="90">
        <v>13282</v>
      </c>
      <c r="O22" s="91"/>
    </row>
    <row r="23" spans="1:15" s="81" customFormat="1" ht="11.25" customHeight="1" x14ac:dyDescent="0.2">
      <c r="A23" s="69"/>
      <c r="B23" s="70"/>
      <c r="C23" s="1"/>
      <c r="D23" s="71" t="s">
        <v>7</v>
      </c>
      <c r="E23" s="91">
        <v>68.682634730538922</v>
      </c>
      <c r="F23" s="91">
        <v>17.857142857142858</v>
      </c>
      <c r="G23" s="91">
        <v>9.0909090909090917</v>
      </c>
      <c r="H23" s="91">
        <v>23.529411764705884</v>
      </c>
      <c r="I23" s="91">
        <v>53.95348837209302</v>
      </c>
      <c r="J23" s="91">
        <v>44.059405940594061</v>
      </c>
      <c r="K23" s="91">
        <v>56.242840778923252</v>
      </c>
      <c r="L23" s="91">
        <v>69.92173475981906</v>
      </c>
      <c r="M23" s="91">
        <v>54.418604651162788</v>
      </c>
      <c r="N23" s="91">
        <v>70.67459719921699</v>
      </c>
      <c r="O23" s="91"/>
    </row>
    <row r="24" spans="1:15" s="81" customFormat="1" ht="20.100000000000001" customHeight="1" x14ac:dyDescent="0.2">
      <c r="A24" s="69" t="s">
        <v>197</v>
      </c>
      <c r="B24" s="70"/>
      <c r="C24" s="1"/>
      <c r="D24" s="71" t="s">
        <v>26</v>
      </c>
      <c r="E24" s="90">
        <v>4563</v>
      </c>
      <c r="F24" s="90">
        <v>19</v>
      </c>
      <c r="G24" s="90">
        <v>7</v>
      </c>
      <c r="H24" s="90">
        <v>12</v>
      </c>
      <c r="I24" s="90">
        <v>477</v>
      </c>
      <c r="J24" s="90">
        <v>107</v>
      </c>
      <c r="K24" s="90">
        <v>370</v>
      </c>
      <c r="L24" s="90">
        <v>4067</v>
      </c>
      <c r="M24" s="90">
        <v>287</v>
      </c>
      <c r="N24" s="90">
        <v>3780</v>
      </c>
    </row>
    <row r="25" spans="1:15" s="81" customFormat="1" ht="11.4" customHeight="1" x14ac:dyDescent="0.2">
      <c r="A25" s="69" t="s">
        <v>198</v>
      </c>
      <c r="B25" s="70"/>
      <c r="C25" s="1"/>
      <c r="D25" s="71" t="s">
        <v>28</v>
      </c>
      <c r="E25" s="90">
        <v>9841</v>
      </c>
      <c r="F25" s="90">
        <v>4</v>
      </c>
      <c r="G25" s="90">
        <v>0</v>
      </c>
      <c r="H25" s="90">
        <v>4</v>
      </c>
      <c r="I25" s="90">
        <v>557</v>
      </c>
      <c r="J25" s="90">
        <v>83</v>
      </c>
      <c r="K25" s="90">
        <v>474</v>
      </c>
      <c r="L25" s="90">
        <v>9280</v>
      </c>
      <c r="M25" s="90">
        <v>321</v>
      </c>
      <c r="N25" s="90">
        <v>8959</v>
      </c>
    </row>
    <row r="26" spans="1:15" s="81" customFormat="1" ht="11.4" customHeight="1" x14ac:dyDescent="0.2">
      <c r="A26" s="1"/>
      <c r="B26" s="70"/>
      <c r="C26" s="1"/>
      <c r="D26" s="71" t="s">
        <v>30</v>
      </c>
      <c r="E26" s="90">
        <v>14404</v>
      </c>
      <c r="F26" s="90">
        <v>23</v>
      </c>
      <c r="G26" s="90">
        <v>7</v>
      </c>
      <c r="H26" s="90">
        <v>16</v>
      </c>
      <c r="I26" s="90">
        <v>1034</v>
      </c>
      <c r="J26" s="90">
        <v>190</v>
      </c>
      <c r="K26" s="90">
        <v>844</v>
      </c>
      <c r="L26" s="90">
        <v>13347</v>
      </c>
      <c r="M26" s="90">
        <v>608</v>
      </c>
      <c r="N26" s="90">
        <v>12739</v>
      </c>
    </row>
    <row r="27" spans="1:15" s="81" customFormat="1" ht="11.4" customHeight="1" x14ac:dyDescent="0.2">
      <c r="A27" s="1"/>
      <c r="B27" s="70"/>
      <c r="C27" s="1"/>
      <c r="D27" s="71" t="s">
        <v>7</v>
      </c>
      <c r="E27" s="91">
        <v>68.32129963898916</v>
      </c>
      <c r="F27" s="91">
        <v>17.391304347826086</v>
      </c>
      <c r="G27" s="93">
        <v>0</v>
      </c>
      <c r="H27" s="91">
        <v>25</v>
      </c>
      <c r="I27" s="91">
        <v>53.868471953578336</v>
      </c>
      <c r="J27" s="91">
        <v>43.684210526315788</v>
      </c>
      <c r="K27" s="91">
        <v>56.161137440758296</v>
      </c>
      <c r="L27" s="91">
        <v>69.528733048625156</v>
      </c>
      <c r="M27" s="91">
        <v>52.796052631578952</v>
      </c>
      <c r="N27" s="91">
        <v>70.327341235575787</v>
      </c>
    </row>
    <row r="28" spans="1:15" s="81" customFormat="1" ht="20.100000000000001" customHeight="1" x14ac:dyDescent="0.2">
      <c r="A28" s="1" t="s">
        <v>199</v>
      </c>
      <c r="B28" s="70"/>
      <c r="C28" s="1"/>
      <c r="D28" s="71" t="s">
        <v>26</v>
      </c>
      <c r="E28" s="90">
        <v>21</v>
      </c>
      <c r="F28" s="90">
        <v>0</v>
      </c>
      <c r="G28" s="90">
        <v>0</v>
      </c>
      <c r="H28" s="90">
        <v>0</v>
      </c>
      <c r="I28" s="90">
        <v>8</v>
      </c>
      <c r="J28" s="90">
        <v>0</v>
      </c>
      <c r="K28" s="90">
        <v>8</v>
      </c>
      <c r="L28" s="90">
        <v>13</v>
      </c>
      <c r="M28" s="90">
        <v>0</v>
      </c>
      <c r="N28" s="90">
        <v>13</v>
      </c>
    </row>
    <row r="29" spans="1:15" s="81" customFormat="1" ht="11.4" customHeight="1" x14ac:dyDescent="0.2">
      <c r="A29" s="1"/>
      <c r="B29" s="70"/>
      <c r="C29" s="1"/>
      <c r="D29" s="71" t="s">
        <v>28</v>
      </c>
      <c r="E29" s="90">
        <v>102</v>
      </c>
      <c r="F29" s="90">
        <v>0</v>
      </c>
      <c r="G29" s="90">
        <v>0</v>
      </c>
      <c r="H29" s="90">
        <v>0</v>
      </c>
      <c r="I29" s="90">
        <v>9</v>
      </c>
      <c r="J29" s="90">
        <v>0</v>
      </c>
      <c r="K29" s="90">
        <v>9</v>
      </c>
      <c r="L29" s="90">
        <v>93</v>
      </c>
      <c r="M29" s="90">
        <v>0</v>
      </c>
      <c r="N29" s="90">
        <v>93</v>
      </c>
    </row>
    <row r="30" spans="1:15" s="81" customFormat="1" ht="11.4" customHeight="1" x14ac:dyDescent="0.2">
      <c r="A30" s="1"/>
      <c r="B30" s="70"/>
      <c r="C30" s="1"/>
      <c r="D30" s="71" t="s">
        <v>30</v>
      </c>
      <c r="E30" s="90">
        <v>123</v>
      </c>
      <c r="F30" s="90">
        <v>0</v>
      </c>
      <c r="G30" s="90">
        <v>0</v>
      </c>
      <c r="H30" s="90">
        <v>0</v>
      </c>
      <c r="I30" s="90">
        <v>17</v>
      </c>
      <c r="J30" s="90">
        <v>0</v>
      </c>
      <c r="K30" s="90">
        <v>17</v>
      </c>
      <c r="L30" s="90">
        <v>106</v>
      </c>
      <c r="M30" s="90">
        <v>0</v>
      </c>
      <c r="N30" s="90">
        <v>106</v>
      </c>
    </row>
    <row r="31" spans="1:15" s="81" customFormat="1" ht="11.4" customHeight="1" x14ac:dyDescent="0.2">
      <c r="A31" s="1"/>
      <c r="B31" s="70"/>
      <c r="C31" s="1"/>
      <c r="D31" s="71" t="s">
        <v>7</v>
      </c>
      <c r="E31" s="91">
        <v>82.926829268292678</v>
      </c>
      <c r="F31" s="90">
        <v>0</v>
      </c>
      <c r="G31" s="90">
        <v>0</v>
      </c>
      <c r="H31" s="90">
        <v>0</v>
      </c>
      <c r="I31" s="91">
        <v>52.941176470588239</v>
      </c>
      <c r="J31" s="90">
        <v>0</v>
      </c>
      <c r="K31" s="91">
        <v>52.941176470588239</v>
      </c>
      <c r="L31" s="91">
        <v>87.735849056603769</v>
      </c>
      <c r="M31" s="90">
        <v>0</v>
      </c>
      <c r="N31" s="91">
        <v>87.735849056603769</v>
      </c>
    </row>
    <row r="32" spans="1:15" s="81" customFormat="1" ht="20.100000000000001" customHeight="1" x14ac:dyDescent="0.2">
      <c r="A32" s="1" t="s">
        <v>200</v>
      </c>
      <c r="B32" s="70"/>
      <c r="C32" s="1"/>
      <c r="D32" s="71" t="s">
        <v>26</v>
      </c>
      <c r="E32" s="90">
        <v>123</v>
      </c>
      <c r="F32" s="90">
        <v>4</v>
      </c>
      <c r="G32" s="90">
        <v>3</v>
      </c>
      <c r="H32" s="90">
        <v>1</v>
      </c>
      <c r="I32" s="90">
        <v>10</v>
      </c>
      <c r="J32" s="90">
        <v>6</v>
      </c>
      <c r="K32" s="90">
        <v>4</v>
      </c>
      <c r="L32" s="90">
        <v>109</v>
      </c>
      <c r="M32" s="90">
        <v>7</v>
      </c>
      <c r="N32" s="90">
        <v>102</v>
      </c>
    </row>
    <row r="33" spans="1:14" s="81" customFormat="1" ht="11.4" customHeight="1" x14ac:dyDescent="0.2">
      <c r="A33" s="1" t="s">
        <v>201</v>
      </c>
      <c r="B33" s="70"/>
      <c r="C33" s="1"/>
      <c r="D33" s="71" t="s">
        <v>28</v>
      </c>
      <c r="E33" s="90">
        <v>380</v>
      </c>
      <c r="F33" s="90">
        <v>1</v>
      </c>
      <c r="G33" s="90">
        <v>1</v>
      </c>
      <c r="H33" s="90">
        <v>0</v>
      </c>
      <c r="I33" s="90">
        <v>14</v>
      </c>
      <c r="J33" s="90">
        <v>6</v>
      </c>
      <c r="K33" s="90">
        <v>8</v>
      </c>
      <c r="L33" s="90">
        <v>365</v>
      </c>
      <c r="M33" s="90">
        <v>30</v>
      </c>
      <c r="N33" s="90">
        <v>335</v>
      </c>
    </row>
    <row r="34" spans="1:14" s="81" customFormat="1" ht="11.4" customHeight="1" x14ac:dyDescent="0.2">
      <c r="A34" s="1"/>
      <c r="B34" s="70"/>
      <c r="C34" s="1"/>
      <c r="D34" s="71" t="s">
        <v>30</v>
      </c>
      <c r="E34" s="90">
        <v>503</v>
      </c>
      <c r="F34" s="90">
        <v>5</v>
      </c>
      <c r="G34" s="90">
        <v>4</v>
      </c>
      <c r="H34" s="90">
        <v>1</v>
      </c>
      <c r="I34" s="90">
        <v>24</v>
      </c>
      <c r="J34" s="90">
        <v>12</v>
      </c>
      <c r="K34" s="90">
        <v>12</v>
      </c>
      <c r="L34" s="90">
        <v>474</v>
      </c>
      <c r="M34" s="90">
        <v>37</v>
      </c>
      <c r="N34" s="90">
        <v>437</v>
      </c>
    </row>
    <row r="35" spans="1:14" s="81" customFormat="1" ht="11.4" customHeight="1" x14ac:dyDescent="0.2">
      <c r="A35" s="1"/>
      <c r="B35" s="70"/>
      <c r="C35" s="1"/>
      <c r="D35" s="71" t="s">
        <v>7</v>
      </c>
      <c r="E35" s="91">
        <v>75.546719681908556</v>
      </c>
      <c r="F35" s="91">
        <v>20</v>
      </c>
      <c r="G35" s="91">
        <v>25</v>
      </c>
      <c r="H35" s="90">
        <v>0</v>
      </c>
      <c r="I35" s="91">
        <v>58.333333333333336</v>
      </c>
      <c r="J35" s="91">
        <v>50</v>
      </c>
      <c r="K35" s="91">
        <v>66.666666666666671</v>
      </c>
      <c r="L35" s="91">
        <v>77.004219409282697</v>
      </c>
      <c r="M35" s="91">
        <v>81.081081081081081</v>
      </c>
      <c r="N35" s="91">
        <v>76.659038901601832</v>
      </c>
    </row>
    <row r="36" spans="1:14" s="81" customFormat="1" ht="12" customHeight="1" x14ac:dyDescent="0.2">
      <c r="B36" s="128"/>
      <c r="D36" s="128"/>
      <c r="E36" s="263"/>
      <c r="F36" s="143"/>
      <c r="G36" s="143"/>
      <c r="H36" s="143"/>
      <c r="I36" s="143"/>
    </row>
    <row r="37" spans="1:14" ht="12" customHeight="1" x14ac:dyDescent="0.2">
      <c r="A37" s="94" t="s">
        <v>13</v>
      </c>
      <c r="B37" s="264"/>
      <c r="C37" s="264"/>
      <c r="D37" s="264"/>
      <c r="E37" s="264"/>
      <c r="F37" s="264"/>
      <c r="G37" s="264"/>
      <c r="H37" s="264"/>
      <c r="I37" s="264"/>
      <c r="J37" s="261"/>
      <c r="K37" s="261"/>
      <c r="L37" s="261"/>
    </row>
    <row r="38" spans="1:14" ht="10.5" customHeight="1" x14ac:dyDescent="0.25">
      <c r="A38" s="519" t="s">
        <v>75</v>
      </c>
      <c r="B38" s="608"/>
      <c r="C38" s="608"/>
      <c r="D38" s="608"/>
      <c r="E38" s="608"/>
      <c r="F38" s="608"/>
      <c r="G38" s="608"/>
      <c r="H38" s="608"/>
      <c r="I38" s="608"/>
      <c r="J38" s="608"/>
      <c r="K38" s="608"/>
      <c r="L38" s="608"/>
      <c r="M38" s="608"/>
      <c r="N38" s="608"/>
    </row>
    <row r="39" spans="1:14" ht="10.5" customHeight="1" x14ac:dyDescent="0.2">
      <c r="A39" s="30"/>
    </row>
    <row r="40" spans="1:14" ht="10.5" customHeight="1" x14ac:dyDescent="0.2">
      <c r="A40" s="30"/>
    </row>
    <row r="41" spans="1:14" ht="11.4" customHeight="1" x14ac:dyDescent="0.2"/>
    <row r="42" spans="1:14" ht="11.4" customHeight="1" x14ac:dyDescent="0.2"/>
    <row r="43" spans="1:14" ht="11.4" customHeight="1" x14ac:dyDescent="0.2"/>
    <row r="44" spans="1:14" ht="11.4" customHeight="1" x14ac:dyDescent="0.2"/>
    <row r="45" spans="1:14" ht="11.4" customHeight="1" x14ac:dyDescent="0.2"/>
    <row r="46" spans="1:14" ht="11.4" customHeight="1" x14ac:dyDescent="0.2"/>
    <row r="47" spans="1:14" ht="11.4" customHeight="1" x14ac:dyDescent="0.2"/>
    <row r="48" spans="1:14" ht="11.4" customHeight="1" x14ac:dyDescent="0.2"/>
    <row r="49" ht="11.4" customHeight="1" x14ac:dyDescent="0.2"/>
    <row r="50" ht="11.4" customHeight="1" x14ac:dyDescent="0.2"/>
    <row r="51" ht="11.4" customHeight="1" x14ac:dyDescent="0.2"/>
    <row r="52" ht="11.4" customHeight="1" x14ac:dyDescent="0.2"/>
    <row r="53" ht="11.4" customHeight="1" x14ac:dyDescent="0.2"/>
    <row r="54" ht="11.4" customHeight="1" x14ac:dyDescent="0.2"/>
    <row r="55" ht="11.4" customHeight="1" x14ac:dyDescent="0.2"/>
    <row r="56" ht="11.4" customHeight="1" x14ac:dyDescent="0.2"/>
    <row r="57" ht="11.4" customHeight="1" x14ac:dyDescent="0.2"/>
    <row r="58" ht="11.4" customHeight="1" x14ac:dyDescent="0.2"/>
    <row r="59" ht="11.4" customHeight="1" x14ac:dyDescent="0.2"/>
    <row r="60" ht="11.4" customHeight="1" x14ac:dyDescent="0.2"/>
    <row r="61" ht="11.4" customHeight="1" x14ac:dyDescent="0.2"/>
    <row r="62" ht="11.4" customHeight="1" x14ac:dyDescent="0.2"/>
    <row r="63" ht="11.4" customHeight="1" x14ac:dyDescent="0.2"/>
    <row r="64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115" spans="4:12" s="81" customFormat="1" ht="12" customHeight="1" x14ac:dyDescent="0.2">
      <c r="D115" s="82"/>
      <c r="F115" s="138"/>
      <c r="G115" s="138"/>
      <c r="H115" s="138"/>
      <c r="I115" s="138"/>
      <c r="J115" s="138"/>
      <c r="K115" s="138"/>
      <c r="L115" s="138"/>
    </row>
  </sheetData>
  <mergeCells count="17">
    <mergeCell ref="A38:N38"/>
    <mergeCell ref="I6:I7"/>
    <mergeCell ref="J6:J7"/>
    <mergeCell ref="K6:K7"/>
    <mergeCell ref="L6:L7"/>
    <mergeCell ref="M6:M7"/>
    <mergeCell ref="N6:N7"/>
    <mergeCell ref="A1:N1"/>
    <mergeCell ref="A3:D3"/>
    <mergeCell ref="E3:E7"/>
    <mergeCell ref="F3:K3"/>
    <mergeCell ref="L3:N5"/>
    <mergeCell ref="F4:H5"/>
    <mergeCell ref="I4:K5"/>
    <mergeCell ref="F6:F7"/>
    <mergeCell ref="G6:G7"/>
    <mergeCell ref="H6:H7"/>
  </mergeCells>
  <pageMargins left="0.78740157480314965" right="0.78740157480314965" top="0.98425196850393704" bottom="0.59055118110236227" header="0.51181102362204722" footer="0.31496062992125984"/>
  <pageSetup paperSize="9" firstPageNumber="40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R140"/>
  <sheetViews>
    <sheetView showGridLines="0" zoomScaleNormal="100" workbookViewId="0">
      <selection sqref="A1:O1"/>
    </sheetView>
  </sheetViews>
  <sheetFormatPr baseColWidth="10" defaultColWidth="11.44140625" defaultRowHeight="12" customHeight="1" x14ac:dyDescent="0.2"/>
  <cols>
    <col min="1" max="1" width="3.5546875" style="46" customWidth="1"/>
    <col min="2" max="2" width="9.109375" style="46" customWidth="1"/>
    <col min="3" max="3" width="1.6640625" style="46" customWidth="1"/>
    <col min="4" max="4" width="2.44140625" style="84" customWidth="1"/>
    <col min="5" max="5" width="6.44140625" style="46" customWidth="1"/>
    <col min="6" max="8" width="6.33203125" style="257" customWidth="1"/>
    <col min="9" max="9" width="6.21875" style="257" customWidth="1"/>
    <col min="10" max="11" width="6.5546875" style="257" customWidth="1"/>
    <col min="12" max="14" width="6.44140625" style="257" customWidth="1"/>
    <col min="15" max="15" width="6.21875" style="46" customWidth="1"/>
    <col min="16" max="16" width="11.44140625" style="109"/>
    <col min="17" max="16384" width="11.44140625" style="46"/>
  </cols>
  <sheetData>
    <row r="1" spans="1:16" s="147" customFormat="1" ht="41.7" customHeight="1" x14ac:dyDescent="0.25">
      <c r="A1" s="805" t="s">
        <v>579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  <c r="O1" s="805"/>
      <c r="P1" s="108"/>
    </row>
    <row r="2" spans="1:16" ht="12.75" customHeight="1" x14ac:dyDescent="0.25">
      <c r="A2" s="267" t="s">
        <v>203</v>
      </c>
      <c r="B2" s="151"/>
      <c r="C2" s="152"/>
      <c r="D2" s="144"/>
      <c r="E2" s="255"/>
      <c r="F2" s="256"/>
      <c r="G2" s="255"/>
      <c r="H2" s="46"/>
      <c r="I2" s="46"/>
      <c r="J2" s="46"/>
      <c r="K2" s="46"/>
      <c r="L2" s="46"/>
      <c r="M2" s="46"/>
      <c r="N2" s="46"/>
    </row>
    <row r="3" spans="1:16" ht="15" customHeight="1" x14ac:dyDescent="0.2">
      <c r="A3" s="588" t="s">
        <v>204</v>
      </c>
      <c r="B3" s="588"/>
      <c r="C3" s="588"/>
      <c r="D3" s="609"/>
      <c r="E3" s="547" t="s">
        <v>2</v>
      </c>
      <c r="F3" s="548"/>
      <c r="G3" s="548"/>
      <c r="H3" s="548"/>
      <c r="I3" s="610"/>
      <c r="J3" s="547" t="s">
        <v>205</v>
      </c>
      <c r="K3" s="548"/>
      <c r="L3" s="548"/>
      <c r="M3" s="548"/>
      <c r="N3" s="548"/>
      <c r="O3" s="548"/>
    </row>
    <row r="4" spans="1:16" ht="12" customHeight="1" x14ac:dyDescent="0.2">
      <c r="A4" s="51"/>
      <c r="B4" s="52" t="s">
        <v>24</v>
      </c>
      <c r="C4" s="53" t="s">
        <v>25</v>
      </c>
      <c r="D4" s="53" t="s">
        <v>26</v>
      </c>
      <c r="E4" s="517" t="s">
        <v>206</v>
      </c>
      <c r="F4" s="549" t="s">
        <v>97</v>
      </c>
      <c r="G4" s="613"/>
      <c r="H4" s="549" t="s">
        <v>98</v>
      </c>
      <c r="I4" s="613"/>
      <c r="J4" s="510" t="s">
        <v>206</v>
      </c>
      <c r="K4" s="549" t="s">
        <v>107</v>
      </c>
      <c r="L4" s="550"/>
      <c r="M4" s="550"/>
      <c r="N4" s="613"/>
      <c r="O4" s="517" t="s">
        <v>207</v>
      </c>
    </row>
    <row r="5" spans="1:16" ht="11.4" customHeight="1" x14ac:dyDescent="0.2">
      <c r="A5" s="51"/>
      <c r="B5" s="52" t="s">
        <v>27</v>
      </c>
      <c r="C5" s="53" t="s">
        <v>25</v>
      </c>
      <c r="D5" s="53" t="s">
        <v>28</v>
      </c>
      <c r="E5" s="611"/>
      <c r="F5" s="539" t="s">
        <v>208</v>
      </c>
      <c r="G5" s="539" t="s">
        <v>209</v>
      </c>
      <c r="H5" s="539" t="s">
        <v>102</v>
      </c>
      <c r="I5" s="539" t="s">
        <v>210</v>
      </c>
      <c r="J5" s="502"/>
      <c r="K5" s="516" t="s">
        <v>120</v>
      </c>
      <c r="L5" s="527" t="s">
        <v>211</v>
      </c>
      <c r="M5" s="526" t="s">
        <v>212</v>
      </c>
      <c r="N5" s="516" t="s">
        <v>213</v>
      </c>
      <c r="O5" s="510"/>
    </row>
    <row r="6" spans="1:16" ht="11.4" customHeight="1" x14ac:dyDescent="0.2">
      <c r="A6" s="51"/>
      <c r="B6" s="52" t="s">
        <v>29</v>
      </c>
      <c r="C6" s="53" t="s">
        <v>25</v>
      </c>
      <c r="D6" s="53" t="s">
        <v>30</v>
      </c>
      <c r="E6" s="611"/>
      <c r="F6" s="541"/>
      <c r="G6" s="532"/>
      <c r="H6" s="541"/>
      <c r="I6" s="541"/>
      <c r="J6" s="502"/>
      <c r="K6" s="502"/>
      <c r="L6" s="507"/>
      <c r="M6" s="514"/>
      <c r="N6" s="502"/>
      <c r="O6" s="510"/>
    </row>
    <row r="7" spans="1:16" ht="11.4" customHeight="1" x14ac:dyDescent="0.2">
      <c r="A7" s="55"/>
      <c r="B7" s="56" t="s">
        <v>31</v>
      </c>
      <c r="C7" s="57" t="s">
        <v>25</v>
      </c>
      <c r="D7" s="268" t="s">
        <v>7</v>
      </c>
      <c r="E7" s="612"/>
      <c r="F7" s="616"/>
      <c r="G7" s="542"/>
      <c r="H7" s="616"/>
      <c r="I7" s="616"/>
      <c r="J7" s="503"/>
      <c r="K7" s="503"/>
      <c r="L7" s="508"/>
      <c r="M7" s="523"/>
      <c r="N7" s="503"/>
      <c r="O7" s="518"/>
    </row>
    <row r="8" spans="1:16" s="65" customFormat="1" ht="19.95" customHeight="1" x14ac:dyDescent="0.25">
      <c r="A8" s="269" t="s">
        <v>1</v>
      </c>
      <c r="B8" s="60"/>
      <c r="C8" s="9"/>
      <c r="D8" s="61" t="s">
        <v>26</v>
      </c>
      <c r="E8" s="88">
        <v>3171</v>
      </c>
      <c r="F8" s="88">
        <v>1335</v>
      </c>
      <c r="G8" s="88">
        <v>1345</v>
      </c>
      <c r="H8" s="88">
        <v>488</v>
      </c>
      <c r="I8" s="88">
        <v>3</v>
      </c>
      <c r="J8" s="88">
        <v>6139</v>
      </c>
      <c r="K8" s="88">
        <v>1003</v>
      </c>
      <c r="L8" s="88">
        <v>1959</v>
      </c>
      <c r="M8" s="88">
        <v>2213</v>
      </c>
      <c r="N8" s="88">
        <v>481</v>
      </c>
      <c r="O8" s="88">
        <v>483</v>
      </c>
      <c r="P8" s="270"/>
    </row>
    <row r="9" spans="1:16" s="65" customFormat="1" ht="11.4" customHeight="1" x14ac:dyDescent="0.25">
      <c r="A9" s="271"/>
      <c r="B9" s="60"/>
      <c r="C9" s="9"/>
      <c r="D9" s="61" t="s">
        <v>28</v>
      </c>
      <c r="E9" s="88">
        <v>6386</v>
      </c>
      <c r="F9" s="88">
        <v>969</v>
      </c>
      <c r="G9" s="88">
        <v>2889</v>
      </c>
      <c r="H9" s="88">
        <v>2526</v>
      </c>
      <c r="I9" s="88">
        <v>2</v>
      </c>
      <c r="J9" s="88">
        <v>9388</v>
      </c>
      <c r="K9" s="88">
        <v>987</v>
      </c>
      <c r="L9" s="88">
        <v>3274</v>
      </c>
      <c r="M9" s="88">
        <v>3595</v>
      </c>
      <c r="N9" s="88">
        <v>808</v>
      </c>
      <c r="O9" s="88">
        <v>724</v>
      </c>
      <c r="P9" s="270"/>
    </row>
    <row r="10" spans="1:16" s="65" customFormat="1" ht="11.4" customHeight="1" x14ac:dyDescent="0.25">
      <c r="A10" s="271"/>
      <c r="B10" s="60"/>
      <c r="C10" s="9"/>
      <c r="D10" s="61" t="s">
        <v>30</v>
      </c>
      <c r="E10" s="88">
        <v>9557</v>
      </c>
      <c r="F10" s="88">
        <v>2304</v>
      </c>
      <c r="G10" s="88">
        <v>4234</v>
      </c>
      <c r="H10" s="88">
        <v>3014</v>
      </c>
      <c r="I10" s="88">
        <v>5</v>
      </c>
      <c r="J10" s="88">
        <v>15527</v>
      </c>
      <c r="K10" s="88">
        <v>1990</v>
      </c>
      <c r="L10" s="88">
        <v>5233</v>
      </c>
      <c r="M10" s="88">
        <v>5808</v>
      </c>
      <c r="N10" s="88">
        <v>1289</v>
      </c>
      <c r="O10" s="88">
        <v>1207</v>
      </c>
      <c r="P10" s="270"/>
    </row>
    <row r="11" spans="1:16" s="65" customFormat="1" ht="11.4" customHeight="1" x14ac:dyDescent="0.25">
      <c r="A11" s="271"/>
      <c r="B11" s="60"/>
      <c r="C11" s="9"/>
      <c r="D11" s="61" t="s">
        <v>7</v>
      </c>
      <c r="E11" s="272">
        <v>66.820131840535737</v>
      </c>
      <c r="F11" s="272">
        <v>42.057291666666671</v>
      </c>
      <c r="G11" s="272">
        <v>68.233349078885226</v>
      </c>
      <c r="H11" s="272">
        <v>83.808891838088911</v>
      </c>
      <c r="I11" s="272">
        <v>40</v>
      </c>
      <c r="J11" s="272">
        <v>60.462420300122368</v>
      </c>
      <c r="K11" s="272">
        <v>49.597989949748744</v>
      </c>
      <c r="L11" s="272">
        <v>62.564494553793239</v>
      </c>
      <c r="M11" s="272">
        <v>61.897382920110189</v>
      </c>
      <c r="N11" s="272">
        <v>62.684251357641585</v>
      </c>
      <c r="O11" s="272">
        <v>59.983429991714999</v>
      </c>
      <c r="P11" s="270"/>
    </row>
    <row r="12" spans="1:16" ht="18" customHeight="1" x14ac:dyDescent="0.2">
      <c r="A12" s="273" t="s">
        <v>214</v>
      </c>
      <c r="B12" s="70"/>
      <c r="C12" s="1"/>
      <c r="D12" s="71" t="s">
        <v>26</v>
      </c>
      <c r="E12" s="90">
        <v>67</v>
      </c>
      <c r="F12" s="90">
        <v>67</v>
      </c>
      <c r="G12" s="90">
        <v>0</v>
      </c>
      <c r="H12" s="90">
        <v>0</v>
      </c>
      <c r="I12" s="90">
        <v>0</v>
      </c>
      <c r="J12" s="90">
        <v>24</v>
      </c>
      <c r="K12" s="90">
        <v>16</v>
      </c>
      <c r="L12" s="90">
        <v>0</v>
      </c>
      <c r="M12" s="90">
        <v>0</v>
      </c>
      <c r="N12" s="90">
        <v>0</v>
      </c>
      <c r="O12" s="90">
        <v>8</v>
      </c>
    </row>
    <row r="13" spans="1:16" ht="11.4" customHeight="1" x14ac:dyDescent="0.2">
      <c r="A13" s="271" t="s">
        <v>215</v>
      </c>
      <c r="B13" s="70"/>
      <c r="C13" s="1"/>
      <c r="D13" s="71" t="s">
        <v>28</v>
      </c>
      <c r="E13" s="90">
        <v>11</v>
      </c>
      <c r="F13" s="90">
        <v>11</v>
      </c>
      <c r="G13" s="90">
        <v>0</v>
      </c>
      <c r="H13" s="90">
        <v>0</v>
      </c>
      <c r="I13" s="90">
        <v>0</v>
      </c>
      <c r="J13" s="90">
        <v>8</v>
      </c>
      <c r="K13" s="90">
        <v>6</v>
      </c>
      <c r="L13" s="90">
        <v>0</v>
      </c>
      <c r="M13" s="90">
        <v>0</v>
      </c>
      <c r="N13" s="90">
        <v>0</v>
      </c>
      <c r="O13" s="90">
        <v>2</v>
      </c>
    </row>
    <row r="14" spans="1:16" ht="11.4" customHeight="1" x14ac:dyDescent="0.2">
      <c r="A14" s="271"/>
      <c r="B14" s="70"/>
      <c r="C14" s="1"/>
      <c r="D14" s="71" t="s">
        <v>30</v>
      </c>
      <c r="E14" s="90">
        <v>78</v>
      </c>
      <c r="F14" s="90">
        <v>78</v>
      </c>
      <c r="G14" s="90">
        <v>0</v>
      </c>
      <c r="H14" s="90">
        <v>0</v>
      </c>
      <c r="I14" s="90">
        <v>0</v>
      </c>
      <c r="J14" s="90">
        <v>32</v>
      </c>
      <c r="K14" s="90">
        <v>22</v>
      </c>
      <c r="L14" s="90">
        <v>0</v>
      </c>
      <c r="M14" s="90">
        <v>0</v>
      </c>
      <c r="N14" s="90">
        <v>0</v>
      </c>
      <c r="O14" s="90">
        <v>10</v>
      </c>
    </row>
    <row r="15" spans="1:16" ht="11.4" customHeight="1" x14ac:dyDescent="0.2">
      <c r="A15" s="271"/>
      <c r="B15" s="70"/>
      <c r="C15" s="1"/>
      <c r="D15" s="71" t="s">
        <v>7</v>
      </c>
      <c r="E15" s="91">
        <v>14.102564102564102</v>
      </c>
      <c r="F15" s="91">
        <v>14.102564102564102</v>
      </c>
      <c r="G15" s="90">
        <v>0</v>
      </c>
      <c r="H15" s="90">
        <v>0</v>
      </c>
      <c r="I15" s="90">
        <v>0</v>
      </c>
      <c r="J15" s="91">
        <v>25</v>
      </c>
      <c r="K15" s="91">
        <v>27.27272727272727</v>
      </c>
      <c r="L15" s="90">
        <v>0</v>
      </c>
      <c r="M15" s="90">
        <v>0</v>
      </c>
      <c r="N15" s="90">
        <v>0</v>
      </c>
      <c r="O15" s="91">
        <v>20</v>
      </c>
    </row>
    <row r="16" spans="1:16" ht="18" customHeight="1" x14ac:dyDescent="0.2">
      <c r="A16" s="271" t="s">
        <v>216</v>
      </c>
      <c r="B16" s="70"/>
      <c r="C16" s="1"/>
      <c r="D16" s="71" t="s">
        <v>26</v>
      </c>
      <c r="E16" s="90">
        <v>21</v>
      </c>
      <c r="F16" s="90">
        <v>20</v>
      </c>
      <c r="G16" s="90">
        <v>1</v>
      </c>
      <c r="H16" s="90">
        <v>0</v>
      </c>
      <c r="I16" s="90">
        <v>0</v>
      </c>
      <c r="J16" s="90">
        <v>21</v>
      </c>
      <c r="K16" s="90">
        <v>12</v>
      </c>
      <c r="L16" s="90">
        <v>0</v>
      </c>
      <c r="M16" s="90">
        <v>0</v>
      </c>
      <c r="N16" s="90">
        <v>0</v>
      </c>
      <c r="O16" s="90">
        <v>9</v>
      </c>
    </row>
    <row r="17" spans="1:15" ht="11.4" customHeight="1" x14ac:dyDescent="0.2">
      <c r="A17" s="271" t="s">
        <v>217</v>
      </c>
      <c r="B17" s="70"/>
      <c r="C17" s="1"/>
      <c r="D17" s="71" t="s">
        <v>28</v>
      </c>
      <c r="E17" s="90">
        <v>5</v>
      </c>
      <c r="F17" s="90">
        <v>5</v>
      </c>
      <c r="G17" s="90">
        <v>0</v>
      </c>
      <c r="H17" s="90">
        <v>0</v>
      </c>
      <c r="I17" s="90">
        <v>0</v>
      </c>
      <c r="J17" s="90">
        <v>15</v>
      </c>
      <c r="K17" s="90">
        <v>13</v>
      </c>
      <c r="L17" s="90">
        <v>0</v>
      </c>
      <c r="M17" s="90">
        <v>0</v>
      </c>
      <c r="N17" s="90">
        <v>0</v>
      </c>
      <c r="O17" s="90">
        <v>2</v>
      </c>
    </row>
    <row r="18" spans="1:15" ht="11.4" customHeight="1" x14ac:dyDescent="0.2">
      <c r="A18" s="271" t="s">
        <v>215</v>
      </c>
      <c r="B18" s="70"/>
      <c r="C18" s="1"/>
      <c r="D18" s="71" t="s">
        <v>30</v>
      </c>
      <c r="E18" s="90">
        <v>26</v>
      </c>
      <c r="F18" s="90">
        <v>25</v>
      </c>
      <c r="G18" s="90">
        <v>1</v>
      </c>
      <c r="H18" s="90">
        <v>0</v>
      </c>
      <c r="I18" s="90">
        <v>0</v>
      </c>
      <c r="J18" s="90">
        <v>36</v>
      </c>
      <c r="K18" s="90">
        <v>25</v>
      </c>
      <c r="L18" s="90">
        <v>0</v>
      </c>
      <c r="M18" s="90">
        <v>0</v>
      </c>
      <c r="N18" s="90">
        <v>0</v>
      </c>
      <c r="O18" s="90">
        <v>11</v>
      </c>
    </row>
    <row r="19" spans="1:15" ht="11.4" customHeight="1" x14ac:dyDescent="0.2">
      <c r="A19" s="271"/>
      <c r="B19" s="70"/>
      <c r="C19" s="1"/>
      <c r="D19" s="71" t="s">
        <v>7</v>
      </c>
      <c r="E19" s="91">
        <v>19.230769230769234</v>
      </c>
      <c r="F19" s="91">
        <v>20</v>
      </c>
      <c r="G19" s="93">
        <v>0</v>
      </c>
      <c r="H19" s="90">
        <v>0</v>
      </c>
      <c r="I19" s="90">
        <v>0</v>
      </c>
      <c r="J19" s="91">
        <v>41.666666666666671</v>
      </c>
      <c r="K19" s="91">
        <v>52</v>
      </c>
      <c r="L19" s="90">
        <v>0</v>
      </c>
      <c r="M19" s="90">
        <v>0</v>
      </c>
      <c r="N19" s="90">
        <v>0</v>
      </c>
      <c r="O19" s="91">
        <v>18.181818181818183</v>
      </c>
    </row>
    <row r="20" spans="1:15" ht="18" customHeight="1" x14ac:dyDescent="0.2">
      <c r="A20" s="271" t="s">
        <v>218</v>
      </c>
      <c r="B20" s="70"/>
      <c r="C20" s="1"/>
      <c r="D20" s="71" t="s">
        <v>26</v>
      </c>
      <c r="E20" s="274">
        <v>120</v>
      </c>
      <c r="F20" s="274">
        <v>118</v>
      </c>
      <c r="G20" s="274">
        <v>2</v>
      </c>
      <c r="H20" s="90">
        <v>0</v>
      </c>
      <c r="I20" s="90">
        <v>0</v>
      </c>
      <c r="J20" s="274">
        <v>93</v>
      </c>
      <c r="K20" s="274">
        <v>64</v>
      </c>
      <c r="L20" s="274">
        <v>11</v>
      </c>
      <c r="M20" s="90">
        <v>0</v>
      </c>
      <c r="N20" s="90">
        <v>0</v>
      </c>
      <c r="O20" s="274">
        <v>18</v>
      </c>
    </row>
    <row r="21" spans="1:15" ht="11.4" customHeight="1" x14ac:dyDescent="0.2">
      <c r="A21" s="271" t="s">
        <v>215</v>
      </c>
      <c r="B21" s="70"/>
      <c r="C21" s="1"/>
      <c r="D21" s="71" t="s">
        <v>28</v>
      </c>
      <c r="E21" s="274">
        <v>25</v>
      </c>
      <c r="F21" s="274">
        <v>24</v>
      </c>
      <c r="G21" s="274">
        <v>1</v>
      </c>
      <c r="H21" s="90">
        <v>0</v>
      </c>
      <c r="I21" s="90">
        <v>0</v>
      </c>
      <c r="J21" s="274">
        <v>68</v>
      </c>
      <c r="K21" s="274">
        <v>30</v>
      </c>
      <c r="L21" s="274">
        <v>15</v>
      </c>
      <c r="M21" s="90">
        <v>0</v>
      </c>
      <c r="N21" s="90">
        <v>0</v>
      </c>
      <c r="O21" s="274">
        <v>23</v>
      </c>
    </row>
    <row r="22" spans="1:15" ht="11.4" customHeight="1" x14ac:dyDescent="0.2">
      <c r="A22" s="271"/>
      <c r="B22" s="70"/>
      <c r="C22" s="1"/>
      <c r="D22" s="71" t="s">
        <v>30</v>
      </c>
      <c r="E22" s="274">
        <v>145</v>
      </c>
      <c r="F22" s="274">
        <v>142</v>
      </c>
      <c r="G22" s="274">
        <v>3</v>
      </c>
      <c r="H22" s="90">
        <v>0</v>
      </c>
      <c r="I22" s="90">
        <v>0</v>
      </c>
      <c r="J22" s="274">
        <v>161</v>
      </c>
      <c r="K22" s="274">
        <v>94</v>
      </c>
      <c r="L22" s="274">
        <v>26</v>
      </c>
      <c r="M22" s="90">
        <v>0</v>
      </c>
      <c r="N22" s="90">
        <v>0</v>
      </c>
      <c r="O22" s="274">
        <v>41</v>
      </c>
    </row>
    <row r="23" spans="1:15" ht="11.4" customHeight="1" x14ac:dyDescent="0.2">
      <c r="A23" s="271"/>
      <c r="B23" s="70"/>
      <c r="C23" s="1"/>
      <c r="D23" s="71" t="s">
        <v>7</v>
      </c>
      <c r="E23" s="91">
        <v>17.241379310344829</v>
      </c>
      <c r="F23" s="91">
        <v>16.901408450704224</v>
      </c>
      <c r="G23" s="91">
        <v>33.333333333333329</v>
      </c>
      <c r="H23" s="90">
        <v>0</v>
      </c>
      <c r="I23" s="90">
        <v>0</v>
      </c>
      <c r="J23" s="91">
        <v>42.236024844720497</v>
      </c>
      <c r="K23" s="91">
        <v>31.914893617021278</v>
      </c>
      <c r="L23" s="91">
        <v>57.692307692307686</v>
      </c>
      <c r="M23" s="90">
        <v>0</v>
      </c>
      <c r="N23" s="90">
        <v>0</v>
      </c>
      <c r="O23" s="91">
        <v>56.09756097560976</v>
      </c>
    </row>
    <row r="24" spans="1:15" ht="18" customHeight="1" x14ac:dyDescent="0.2">
      <c r="A24" s="271" t="s">
        <v>219</v>
      </c>
      <c r="B24" s="70"/>
      <c r="C24" s="1"/>
      <c r="D24" s="71" t="s">
        <v>26</v>
      </c>
      <c r="E24" s="90">
        <v>359</v>
      </c>
      <c r="F24" s="90">
        <v>358</v>
      </c>
      <c r="G24" s="90">
        <v>1</v>
      </c>
      <c r="H24" s="90">
        <v>0</v>
      </c>
      <c r="I24" s="90">
        <v>0</v>
      </c>
      <c r="J24" s="90">
        <v>185</v>
      </c>
      <c r="K24" s="90">
        <v>169</v>
      </c>
      <c r="L24" s="90">
        <v>7</v>
      </c>
      <c r="M24" s="90">
        <v>0</v>
      </c>
      <c r="N24" s="90">
        <v>0</v>
      </c>
      <c r="O24" s="90">
        <v>9</v>
      </c>
    </row>
    <row r="25" spans="1:15" ht="11.4" customHeight="1" x14ac:dyDescent="0.2">
      <c r="A25" s="271" t="s">
        <v>215</v>
      </c>
      <c r="B25" s="70"/>
      <c r="C25" s="1"/>
      <c r="D25" s="71" t="s">
        <v>28</v>
      </c>
      <c r="E25" s="90">
        <v>156</v>
      </c>
      <c r="F25" s="90">
        <v>148</v>
      </c>
      <c r="G25" s="90">
        <v>8</v>
      </c>
      <c r="H25" s="90">
        <v>0</v>
      </c>
      <c r="I25" s="90">
        <v>0</v>
      </c>
      <c r="J25" s="90">
        <v>95</v>
      </c>
      <c r="K25" s="90">
        <v>83</v>
      </c>
      <c r="L25" s="90">
        <v>10</v>
      </c>
      <c r="M25" s="90">
        <v>0</v>
      </c>
      <c r="N25" s="90">
        <v>0</v>
      </c>
      <c r="O25" s="90">
        <v>2</v>
      </c>
    </row>
    <row r="26" spans="1:15" ht="11.4" customHeight="1" x14ac:dyDescent="0.2">
      <c r="A26" s="271"/>
      <c r="B26" s="70"/>
      <c r="C26" s="1"/>
      <c r="D26" s="71" t="s">
        <v>30</v>
      </c>
      <c r="E26" s="90">
        <v>515</v>
      </c>
      <c r="F26" s="90">
        <v>506</v>
      </c>
      <c r="G26" s="90">
        <v>9</v>
      </c>
      <c r="H26" s="90">
        <v>0</v>
      </c>
      <c r="I26" s="90">
        <v>0</v>
      </c>
      <c r="J26" s="90">
        <v>280</v>
      </c>
      <c r="K26" s="90">
        <v>252</v>
      </c>
      <c r="L26" s="90">
        <v>17</v>
      </c>
      <c r="M26" s="90">
        <v>0</v>
      </c>
      <c r="N26" s="90">
        <v>0</v>
      </c>
      <c r="O26" s="90">
        <v>11</v>
      </c>
    </row>
    <row r="27" spans="1:15" ht="11.4" customHeight="1" x14ac:dyDescent="0.2">
      <c r="A27" s="271"/>
      <c r="B27" s="70"/>
      <c r="C27" s="1"/>
      <c r="D27" s="71" t="s">
        <v>7</v>
      </c>
      <c r="E27" s="91">
        <v>30.291262135922331</v>
      </c>
      <c r="F27" s="91">
        <v>29.249011857707508</v>
      </c>
      <c r="G27" s="91">
        <v>88.888888888888886</v>
      </c>
      <c r="H27" s="90">
        <v>0</v>
      </c>
      <c r="I27" s="90">
        <v>0</v>
      </c>
      <c r="J27" s="91">
        <v>33.928571428571431</v>
      </c>
      <c r="K27" s="91">
        <v>32.936507936507937</v>
      </c>
      <c r="L27" s="91">
        <v>58.82352941176471</v>
      </c>
      <c r="M27" s="90">
        <v>0</v>
      </c>
      <c r="N27" s="90">
        <v>0</v>
      </c>
      <c r="O27" s="91">
        <v>18.181818181818183</v>
      </c>
    </row>
    <row r="28" spans="1:15" ht="18" customHeight="1" x14ac:dyDescent="0.2">
      <c r="A28" s="271" t="s">
        <v>220</v>
      </c>
      <c r="B28" s="70"/>
      <c r="C28" s="1"/>
      <c r="D28" s="71" t="s">
        <v>26</v>
      </c>
      <c r="E28" s="90">
        <v>110</v>
      </c>
      <c r="F28" s="90">
        <v>110</v>
      </c>
      <c r="G28" s="90">
        <v>0</v>
      </c>
      <c r="H28" s="90">
        <v>0</v>
      </c>
      <c r="I28" s="90">
        <v>0</v>
      </c>
      <c r="J28" s="90">
        <v>116</v>
      </c>
      <c r="K28" s="90">
        <v>104</v>
      </c>
      <c r="L28" s="90">
        <v>7</v>
      </c>
      <c r="M28" s="90">
        <v>0</v>
      </c>
      <c r="N28" s="90">
        <v>0</v>
      </c>
      <c r="O28" s="90">
        <v>5</v>
      </c>
    </row>
    <row r="29" spans="1:15" ht="11.4" customHeight="1" x14ac:dyDescent="0.2">
      <c r="A29" s="271" t="s">
        <v>221</v>
      </c>
      <c r="B29" s="70"/>
      <c r="C29" s="1"/>
      <c r="D29" s="71" t="s">
        <v>28</v>
      </c>
      <c r="E29" s="90">
        <v>93</v>
      </c>
      <c r="F29" s="90">
        <v>93</v>
      </c>
      <c r="G29" s="90">
        <v>0</v>
      </c>
      <c r="H29" s="90">
        <v>0</v>
      </c>
      <c r="I29" s="90">
        <v>0</v>
      </c>
      <c r="J29" s="90">
        <v>104</v>
      </c>
      <c r="K29" s="90">
        <v>95</v>
      </c>
      <c r="L29" s="90">
        <v>3</v>
      </c>
      <c r="M29" s="90">
        <v>0</v>
      </c>
      <c r="N29" s="90">
        <v>0</v>
      </c>
      <c r="O29" s="90">
        <v>6</v>
      </c>
    </row>
    <row r="30" spans="1:15" ht="11.4" customHeight="1" x14ac:dyDescent="0.2">
      <c r="A30" s="271" t="s">
        <v>222</v>
      </c>
      <c r="C30" s="1"/>
      <c r="D30" s="71" t="s">
        <v>30</v>
      </c>
      <c r="E30" s="90">
        <v>203</v>
      </c>
      <c r="F30" s="90">
        <v>203</v>
      </c>
      <c r="G30" s="90">
        <v>0</v>
      </c>
      <c r="H30" s="90">
        <v>0</v>
      </c>
      <c r="I30" s="90">
        <v>0</v>
      </c>
      <c r="J30" s="90">
        <v>220</v>
      </c>
      <c r="K30" s="90">
        <v>199</v>
      </c>
      <c r="L30" s="90">
        <v>10</v>
      </c>
      <c r="M30" s="90">
        <v>0</v>
      </c>
      <c r="N30" s="90">
        <v>0</v>
      </c>
      <c r="O30" s="90">
        <v>11</v>
      </c>
    </row>
    <row r="31" spans="1:15" ht="11.4" customHeight="1" x14ac:dyDescent="0.2">
      <c r="A31" s="271"/>
      <c r="B31" s="70"/>
      <c r="C31" s="1"/>
      <c r="D31" s="71" t="s">
        <v>7</v>
      </c>
      <c r="E31" s="91">
        <v>45.812807881773395</v>
      </c>
      <c r="F31" s="91">
        <v>45.812807881773395</v>
      </c>
      <c r="G31" s="90">
        <v>0</v>
      </c>
      <c r="H31" s="90">
        <v>0</v>
      </c>
      <c r="I31" s="90">
        <v>0</v>
      </c>
      <c r="J31" s="91">
        <v>47.272727272727273</v>
      </c>
      <c r="K31" s="91">
        <v>47.738693467336688</v>
      </c>
      <c r="L31" s="91">
        <v>30</v>
      </c>
      <c r="M31" s="90">
        <v>0</v>
      </c>
      <c r="N31" s="90">
        <v>0</v>
      </c>
      <c r="O31" s="91">
        <v>54.54545454545454</v>
      </c>
    </row>
    <row r="32" spans="1:15" ht="18" customHeight="1" x14ac:dyDescent="0.2">
      <c r="A32" s="271" t="s">
        <v>223</v>
      </c>
      <c r="B32" s="70"/>
      <c r="C32" s="1"/>
      <c r="D32" s="71" t="s">
        <v>26</v>
      </c>
      <c r="E32" s="90">
        <v>388</v>
      </c>
      <c r="F32" s="90">
        <v>136</v>
      </c>
      <c r="G32" s="90">
        <v>251</v>
      </c>
      <c r="H32" s="90">
        <v>1</v>
      </c>
      <c r="I32" s="90">
        <v>0</v>
      </c>
      <c r="J32" s="90">
        <v>273</v>
      </c>
      <c r="K32" s="90">
        <v>78</v>
      </c>
      <c r="L32" s="90">
        <v>169</v>
      </c>
      <c r="M32" s="90">
        <v>15</v>
      </c>
      <c r="N32" s="90">
        <v>0</v>
      </c>
      <c r="O32" s="90">
        <v>11</v>
      </c>
    </row>
    <row r="33" spans="1:15" ht="11.4" customHeight="1" x14ac:dyDescent="0.2">
      <c r="A33" s="271" t="s">
        <v>215</v>
      </c>
      <c r="B33" s="70"/>
      <c r="C33" s="1"/>
      <c r="D33" s="71" t="s">
        <v>28</v>
      </c>
      <c r="E33" s="90">
        <v>376</v>
      </c>
      <c r="F33" s="90">
        <v>143</v>
      </c>
      <c r="G33" s="90">
        <v>233</v>
      </c>
      <c r="H33" s="90">
        <v>0</v>
      </c>
      <c r="I33" s="90">
        <v>0</v>
      </c>
      <c r="J33" s="90">
        <v>329</v>
      </c>
      <c r="K33" s="90">
        <v>66</v>
      </c>
      <c r="L33" s="90">
        <v>216</v>
      </c>
      <c r="M33" s="90">
        <v>21</v>
      </c>
      <c r="N33" s="90">
        <v>0</v>
      </c>
      <c r="O33" s="90">
        <v>26</v>
      </c>
    </row>
    <row r="34" spans="1:15" ht="11.4" customHeight="1" x14ac:dyDescent="0.2">
      <c r="A34" s="271"/>
      <c r="B34" s="70"/>
      <c r="C34" s="1"/>
      <c r="D34" s="71" t="s">
        <v>30</v>
      </c>
      <c r="E34" s="90">
        <v>764</v>
      </c>
      <c r="F34" s="90">
        <v>279</v>
      </c>
      <c r="G34" s="90">
        <v>484</v>
      </c>
      <c r="H34" s="90">
        <v>1</v>
      </c>
      <c r="I34" s="90">
        <v>0</v>
      </c>
      <c r="J34" s="90">
        <v>602</v>
      </c>
      <c r="K34" s="90">
        <v>144</v>
      </c>
      <c r="L34" s="90">
        <v>385</v>
      </c>
      <c r="M34" s="90">
        <v>36</v>
      </c>
      <c r="N34" s="90">
        <v>0</v>
      </c>
      <c r="O34" s="90">
        <v>37</v>
      </c>
    </row>
    <row r="35" spans="1:15" ht="11.4" customHeight="1" x14ac:dyDescent="0.2">
      <c r="A35" s="271"/>
      <c r="B35" s="70"/>
      <c r="C35" s="1"/>
      <c r="D35" s="71" t="s">
        <v>7</v>
      </c>
      <c r="E35" s="91">
        <v>49.214659685863879</v>
      </c>
      <c r="F35" s="91">
        <v>51.25448028673835</v>
      </c>
      <c r="G35" s="91">
        <v>48.140495867768593</v>
      </c>
      <c r="H35" s="90">
        <v>0</v>
      </c>
      <c r="I35" s="90">
        <v>0</v>
      </c>
      <c r="J35" s="91">
        <v>54.651162790697668</v>
      </c>
      <c r="K35" s="91">
        <v>45.833333333333329</v>
      </c>
      <c r="L35" s="91">
        <v>56.103896103896098</v>
      </c>
      <c r="M35" s="275">
        <v>58.333333333333336</v>
      </c>
      <c r="N35" s="90">
        <v>0</v>
      </c>
      <c r="O35" s="91">
        <v>70.270270270270274</v>
      </c>
    </row>
    <row r="36" spans="1:15" ht="18" customHeight="1" x14ac:dyDescent="0.2">
      <c r="A36" s="271" t="s">
        <v>220</v>
      </c>
      <c r="B36" s="70"/>
      <c r="C36" s="1"/>
      <c r="D36" s="71" t="s">
        <v>26</v>
      </c>
      <c r="E36" s="90">
        <v>462</v>
      </c>
      <c r="F36" s="90">
        <v>439</v>
      </c>
      <c r="G36" s="90">
        <v>18</v>
      </c>
      <c r="H36" s="90">
        <v>5</v>
      </c>
      <c r="I36" s="90">
        <v>0</v>
      </c>
      <c r="J36" s="90">
        <v>856</v>
      </c>
      <c r="K36" s="90">
        <v>513</v>
      </c>
      <c r="L36" s="90">
        <v>29</v>
      </c>
      <c r="M36" s="90">
        <v>0</v>
      </c>
      <c r="N36" s="90">
        <v>0</v>
      </c>
      <c r="O36" s="90">
        <v>314</v>
      </c>
    </row>
    <row r="37" spans="1:15" ht="11.4" customHeight="1" x14ac:dyDescent="0.2">
      <c r="A37" s="271" t="s">
        <v>224</v>
      </c>
      <c r="B37" s="70"/>
      <c r="C37" s="1"/>
      <c r="D37" s="71" t="s">
        <v>28</v>
      </c>
      <c r="E37" s="90">
        <v>446</v>
      </c>
      <c r="F37" s="90">
        <v>407</v>
      </c>
      <c r="G37" s="90">
        <v>35</v>
      </c>
      <c r="H37" s="90">
        <v>4</v>
      </c>
      <c r="I37" s="90">
        <v>0</v>
      </c>
      <c r="J37" s="90">
        <v>965</v>
      </c>
      <c r="K37" s="90">
        <v>636</v>
      </c>
      <c r="L37" s="90">
        <v>42</v>
      </c>
      <c r="M37" s="90">
        <v>40</v>
      </c>
      <c r="N37" s="90">
        <v>0</v>
      </c>
      <c r="O37" s="90">
        <v>247</v>
      </c>
    </row>
    <row r="38" spans="1:15" ht="11.4" customHeight="1" x14ac:dyDescent="0.2">
      <c r="A38" s="271" t="s">
        <v>222</v>
      </c>
      <c r="B38" s="70"/>
      <c r="C38" s="1"/>
      <c r="D38" s="71" t="s">
        <v>30</v>
      </c>
      <c r="E38" s="90">
        <v>908</v>
      </c>
      <c r="F38" s="90">
        <v>846</v>
      </c>
      <c r="G38" s="90">
        <v>53</v>
      </c>
      <c r="H38" s="90">
        <v>9</v>
      </c>
      <c r="I38" s="90">
        <v>0</v>
      </c>
      <c r="J38" s="90">
        <v>1821</v>
      </c>
      <c r="K38" s="90">
        <v>1149</v>
      </c>
      <c r="L38" s="90">
        <v>71</v>
      </c>
      <c r="M38" s="90">
        <v>40</v>
      </c>
      <c r="N38" s="90">
        <v>0</v>
      </c>
      <c r="O38" s="90">
        <v>561</v>
      </c>
    </row>
    <row r="39" spans="1:15" ht="11.4" customHeight="1" x14ac:dyDescent="0.2">
      <c r="A39" s="271"/>
      <c r="B39" s="70"/>
      <c r="C39" s="1"/>
      <c r="D39" s="71" t="s">
        <v>7</v>
      </c>
      <c r="E39" s="91">
        <v>49.118942731277535</v>
      </c>
      <c r="F39" s="91">
        <v>48.108747044917251</v>
      </c>
      <c r="G39" s="91">
        <v>66.037735849056602</v>
      </c>
      <c r="H39" s="275">
        <v>44.444444444444443</v>
      </c>
      <c r="I39" s="90">
        <v>0</v>
      </c>
      <c r="J39" s="91">
        <v>52.992861065348706</v>
      </c>
      <c r="K39" s="91">
        <v>55.35248041775457</v>
      </c>
      <c r="L39" s="91">
        <v>59.154929577464785</v>
      </c>
      <c r="M39" s="276">
        <v>100</v>
      </c>
      <c r="N39" s="90">
        <v>0</v>
      </c>
      <c r="O39" s="91">
        <v>44.028520499108737</v>
      </c>
    </row>
    <row r="40" spans="1:15" ht="18" customHeight="1" x14ac:dyDescent="0.2">
      <c r="A40" s="271" t="s">
        <v>225</v>
      </c>
      <c r="B40" s="70"/>
      <c r="C40" s="1"/>
      <c r="D40" s="71" t="s">
        <v>26</v>
      </c>
      <c r="E40" s="90">
        <v>1301</v>
      </c>
      <c r="F40" s="90">
        <v>87</v>
      </c>
      <c r="G40" s="90">
        <v>1072</v>
      </c>
      <c r="H40" s="90">
        <v>142</v>
      </c>
      <c r="I40" s="90">
        <v>0</v>
      </c>
      <c r="J40" s="90">
        <v>2017</v>
      </c>
      <c r="K40" s="90">
        <v>27</v>
      </c>
      <c r="L40" s="90">
        <v>1631</v>
      </c>
      <c r="M40" s="90">
        <v>228</v>
      </c>
      <c r="N40" s="90">
        <v>36</v>
      </c>
      <c r="O40" s="90">
        <v>95</v>
      </c>
    </row>
    <row r="41" spans="1:15" ht="11.4" customHeight="1" x14ac:dyDescent="0.2">
      <c r="A41" s="271" t="s">
        <v>226</v>
      </c>
      <c r="B41" s="70"/>
      <c r="C41" s="1"/>
      <c r="D41" s="71" t="s">
        <v>28</v>
      </c>
      <c r="E41" s="90">
        <v>3230</v>
      </c>
      <c r="F41" s="90">
        <v>138</v>
      </c>
      <c r="G41" s="90">
        <v>2612</v>
      </c>
      <c r="H41" s="90">
        <v>480</v>
      </c>
      <c r="I41" s="90">
        <v>0</v>
      </c>
      <c r="J41" s="90">
        <v>4016</v>
      </c>
      <c r="K41" s="90">
        <v>39</v>
      </c>
      <c r="L41" s="90">
        <v>2668</v>
      </c>
      <c r="M41" s="90">
        <v>889</v>
      </c>
      <c r="N41" s="90">
        <v>26</v>
      </c>
      <c r="O41" s="90">
        <v>394</v>
      </c>
    </row>
    <row r="42" spans="1:15" ht="11.4" customHeight="1" x14ac:dyDescent="0.2">
      <c r="A42" s="271"/>
      <c r="B42" s="70"/>
      <c r="C42" s="1"/>
      <c r="D42" s="71" t="s">
        <v>30</v>
      </c>
      <c r="E42" s="90">
        <v>4531</v>
      </c>
      <c r="F42" s="90">
        <v>225</v>
      </c>
      <c r="G42" s="90">
        <v>3684</v>
      </c>
      <c r="H42" s="90">
        <v>622</v>
      </c>
      <c r="I42" s="90">
        <v>0</v>
      </c>
      <c r="J42" s="90">
        <v>6033</v>
      </c>
      <c r="K42" s="90">
        <v>66</v>
      </c>
      <c r="L42" s="90">
        <v>4299</v>
      </c>
      <c r="M42" s="90">
        <v>1117</v>
      </c>
      <c r="N42" s="90">
        <v>62</v>
      </c>
      <c r="O42" s="90">
        <v>489</v>
      </c>
    </row>
    <row r="43" spans="1:15" ht="11.4" customHeight="1" x14ac:dyDescent="0.2">
      <c r="A43" s="271"/>
      <c r="B43" s="70"/>
      <c r="C43" s="1"/>
      <c r="D43" s="71" t="s">
        <v>7</v>
      </c>
      <c r="E43" s="91">
        <v>71.286691679540937</v>
      </c>
      <c r="F43" s="91">
        <v>61.333333333333329</v>
      </c>
      <c r="G43" s="91">
        <v>70.901194353963078</v>
      </c>
      <c r="H43" s="275">
        <v>77.170418006430864</v>
      </c>
      <c r="I43" s="90">
        <v>0</v>
      </c>
      <c r="J43" s="91">
        <v>66.567213658213163</v>
      </c>
      <c r="K43" s="91">
        <v>59.090909090909093</v>
      </c>
      <c r="L43" s="91">
        <v>62.060944405675734</v>
      </c>
      <c r="M43" s="275">
        <v>79.588182632050135</v>
      </c>
      <c r="N43" s="275">
        <v>41.935483870967744</v>
      </c>
      <c r="O43" s="91">
        <v>80.572597137014313</v>
      </c>
    </row>
    <row r="44" spans="1:15" ht="18" customHeight="1" x14ac:dyDescent="0.2">
      <c r="A44" s="271" t="s">
        <v>227</v>
      </c>
      <c r="B44" s="1"/>
      <c r="C44" s="1"/>
      <c r="D44" s="78" t="s">
        <v>26</v>
      </c>
      <c r="E44" s="90">
        <v>343</v>
      </c>
      <c r="F44" s="90">
        <v>0</v>
      </c>
      <c r="G44" s="90">
        <v>0</v>
      </c>
      <c r="H44" s="90">
        <v>340</v>
      </c>
      <c r="I44" s="90">
        <v>3</v>
      </c>
      <c r="J44" s="90">
        <v>2554</v>
      </c>
      <c r="K44" s="90">
        <v>20</v>
      </c>
      <c r="L44" s="90">
        <v>105</v>
      </c>
      <c r="M44" s="90">
        <v>1970</v>
      </c>
      <c r="N44" s="90">
        <v>445</v>
      </c>
      <c r="O44" s="90">
        <v>14</v>
      </c>
    </row>
    <row r="45" spans="1:15" ht="11.4" customHeight="1" x14ac:dyDescent="0.2">
      <c r="A45" s="271" t="s">
        <v>228</v>
      </c>
      <c r="B45" s="1"/>
      <c r="C45" s="1"/>
      <c r="D45" s="78" t="s">
        <v>28</v>
      </c>
      <c r="E45" s="90">
        <v>2044</v>
      </c>
      <c r="F45" s="90">
        <v>0</v>
      </c>
      <c r="G45" s="90">
        <v>0</v>
      </c>
      <c r="H45" s="90">
        <v>2042</v>
      </c>
      <c r="I45" s="90">
        <v>2</v>
      </c>
      <c r="J45" s="90">
        <v>3788</v>
      </c>
      <c r="K45" s="90">
        <v>19</v>
      </c>
      <c r="L45" s="90">
        <v>320</v>
      </c>
      <c r="M45" s="90">
        <v>2645</v>
      </c>
      <c r="N45" s="90">
        <v>782</v>
      </c>
      <c r="O45" s="90">
        <v>22</v>
      </c>
    </row>
    <row r="46" spans="1:15" ht="11.4" customHeight="1" x14ac:dyDescent="0.2">
      <c r="A46" s="1" t="s">
        <v>144</v>
      </c>
      <c r="B46" s="1"/>
      <c r="C46" s="1"/>
      <c r="D46" s="71" t="s">
        <v>30</v>
      </c>
      <c r="E46" s="90">
        <v>2387</v>
      </c>
      <c r="F46" s="90">
        <v>0</v>
      </c>
      <c r="G46" s="90">
        <v>0</v>
      </c>
      <c r="H46" s="90">
        <v>2382</v>
      </c>
      <c r="I46" s="90">
        <v>5</v>
      </c>
      <c r="J46" s="90">
        <v>6342</v>
      </c>
      <c r="K46" s="90">
        <v>39</v>
      </c>
      <c r="L46" s="90">
        <v>425</v>
      </c>
      <c r="M46" s="90">
        <v>4615</v>
      </c>
      <c r="N46" s="90">
        <v>1227</v>
      </c>
      <c r="O46" s="90">
        <v>36</v>
      </c>
    </row>
    <row r="47" spans="1:15" ht="11.4" customHeight="1" x14ac:dyDescent="0.2">
      <c r="A47" s="1"/>
      <c r="B47" s="1"/>
      <c r="C47" s="1"/>
      <c r="D47" s="78" t="s">
        <v>7</v>
      </c>
      <c r="E47" s="91">
        <v>85.630498533724335</v>
      </c>
      <c r="F47" s="90">
        <v>0</v>
      </c>
      <c r="G47" s="90">
        <v>0</v>
      </c>
      <c r="H47" s="275">
        <v>85.726280436607894</v>
      </c>
      <c r="I47" s="275">
        <v>40</v>
      </c>
      <c r="J47" s="91">
        <v>59.728792179123303</v>
      </c>
      <c r="K47" s="91">
        <v>48.717948717948715</v>
      </c>
      <c r="L47" s="91">
        <v>75.294117647058826</v>
      </c>
      <c r="M47" s="275">
        <v>57.313109425785477</v>
      </c>
      <c r="N47" s="275">
        <v>63.732681336593323</v>
      </c>
      <c r="O47" s="91">
        <v>61.111111111111114</v>
      </c>
    </row>
    <row r="48" spans="1:15" ht="12" customHeight="1" x14ac:dyDescent="0.2">
      <c r="A48" s="1"/>
      <c r="B48" s="1"/>
      <c r="C48" s="1"/>
      <c r="D48" s="80"/>
      <c r="E48" s="72"/>
      <c r="F48" s="72"/>
      <c r="G48" s="51"/>
      <c r="H48" s="72"/>
      <c r="I48" s="72"/>
      <c r="J48" s="72"/>
      <c r="K48" s="72"/>
      <c r="L48" s="72"/>
      <c r="M48" s="72"/>
      <c r="N48" s="72"/>
    </row>
    <row r="49" spans="1:18" ht="12" customHeight="1" x14ac:dyDescent="0.2">
      <c r="A49" s="277" t="s">
        <v>13</v>
      </c>
      <c r="B49" s="81"/>
      <c r="C49" s="81"/>
      <c r="D49" s="82"/>
      <c r="E49" s="81"/>
      <c r="F49" s="143"/>
      <c r="G49" s="143"/>
      <c r="H49" s="143"/>
      <c r="I49" s="143"/>
      <c r="J49" s="143"/>
      <c r="K49" s="143"/>
      <c r="L49" s="143"/>
      <c r="M49" s="143"/>
      <c r="N49" s="46"/>
    </row>
    <row r="50" spans="1:18" ht="54" customHeight="1" x14ac:dyDescent="0.2">
      <c r="A50" s="614" t="s">
        <v>229</v>
      </c>
      <c r="B50" s="614"/>
      <c r="C50" s="614"/>
      <c r="D50" s="614"/>
      <c r="E50" s="614"/>
      <c r="F50" s="614"/>
      <c r="G50" s="614"/>
      <c r="H50" s="614"/>
      <c r="I50" s="614"/>
      <c r="J50" s="614"/>
      <c r="K50" s="614"/>
      <c r="L50" s="614"/>
      <c r="M50" s="614"/>
      <c r="N50" s="614"/>
      <c r="O50" s="614"/>
    </row>
    <row r="51" spans="1:18" s="279" customFormat="1" ht="21" customHeight="1" x14ac:dyDescent="0.2">
      <c r="A51" s="614" t="s">
        <v>231</v>
      </c>
      <c r="B51" s="614"/>
      <c r="C51" s="614"/>
      <c r="D51" s="614"/>
      <c r="E51" s="614"/>
      <c r="F51" s="614"/>
      <c r="G51" s="614"/>
      <c r="H51" s="614"/>
      <c r="I51" s="614"/>
      <c r="J51" s="614"/>
      <c r="K51" s="614"/>
      <c r="L51" s="614"/>
      <c r="M51" s="614"/>
      <c r="N51" s="614"/>
      <c r="O51" s="614"/>
      <c r="P51" s="278"/>
    </row>
    <row r="52" spans="1:18" ht="10.5" customHeight="1" x14ac:dyDescent="0.25">
      <c r="A52" s="615" t="s">
        <v>230</v>
      </c>
      <c r="B52" s="520"/>
      <c r="C52" s="520"/>
      <c r="D52" s="520"/>
      <c r="E52" s="520"/>
      <c r="F52" s="520"/>
      <c r="G52" s="520"/>
      <c r="H52" s="520"/>
      <c r="I52" s="520"/>
      <c r="J52" s="520"/>
      <c r="K52" s="520"/>
      <c r="L52" s="520"/>
      <c r="M52" s="520"/>
      <c r="N52" s="520"/>
      <c r="O52" s="520"/>
    </row>
    <row r="53" spans="1:18" ht="10.5" customHeight="1" x14ac:dyDescent="0.25">
      <c r="A53" s="280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</row>
    <row r="54" spans="1:18" ht="11.4" customHeight="1" x14ac:dyDescent="0.25">
      <c r="A54" s="65"/>
    </row>
    <row r="55" spans="1:18" ht="11.4" customHeight="1" x14ac:dyDescent="0.25">
      <c r="A55" s="281"/>
      <c r="B55" s="51"/>
      <c r="P55" s="282"/>
      <c r="Q55" s="283"/>
      <c r="R55" s="284"/>
    </row>
    <row r="56" spans="1:18" ht="11.4" customHeight="1" x14ac:dyDescent="0.25">
      <c r="A56" s="65"/>
      <c r="P56" s="282"/>
      <c r="Q56" s="283"/>
      <c r="R56" s="284"/>
    </row>
    <row r="57" spans="1:18" ht="11.4" customHeight="1" x14ac:dyDescent="0.25">
      <c r="A57" s="281"/>
      <c r="B57" s="51"/>
      <c r="P57" s="282"/>
      <c r="Q57" s="284"/>
      <c r="R57" s="284"/>
    </row>
    <row r="58" spans="1:18" ht="11.4" customHeight="1" x14ac:dyDescent="0.25">
      <c r="A58" s="281"/>
      <c r="B58" s="285"/>
      <c r="P58" s="282"/>
      <c r="Q58" s="283"/>
      <c r="R58" s="284"/>
    </row>
    <row r="59" spans="1:18" ht="11.4" customHeight="1" x14ac:dyDescent="0.25">
      <c r="A59" s="281"/>
      <c r="B59" s="285"/>
      <c r="P59" s="282"/>
      <c r="Q59" s="283"/>
      <c r="R59" s="284"/>
    </row>
    <row r="60" spans="1:18" ht="11.4" customHeight="1" x14ac:dyDescent="0.25">
      <c r="A60" s="281"/>
      <c r="B60" s="285"/>
      <c r="L60" s="286"/>
      <c r="P60" s="282"/>
      <c r="Q60" s="283"/>
      <c r="R60" s="284"/>
    </row>
    <row r="61" spans="1:18" ht="11.4" customHeight="1" x14ac:dyDescent="0.25">
      <c r="A61" s="281"/>
      <c r="B61" s="285"/>
      <c r="L61" s="286"/>
      <c r="P61" s="282"/>
      <c r="Q61" s="283"/>
      <c r="R61" s="284"/>
    </row>
    <row r="62" spans="1:18" ht="11.4" customHeight="1" x14ac:dyDescent="0.25">
      <c r="A62" s="281"/>
      <c r="B62" s="285"/>
      <c r="L62" s="286"/>
      <c r="P62" s="282"/>
      <c r="Q62" s="284"/>
      <c r="R62" s="284"/>
    </row>
    <row r="63" spans="1:18" ht="11.4" customHeight="1" x14ac:dyDescent="0.25">
      <c r="A63" s="281"/>
      <c r="B63" s="285"/>
      <c r="L63" s="286"/>
      <c r="P63" s="282"/>
      <c r="Q63" s="283"/>
      <c r="R63" s="284"/>
    </row>
    <row r="64" spans="1:18" ht="11.4" customHeight="1" x14ac:dyDescent="0.25">
      <c r="A64" s="281"/>
      <c r="B64" s="285"/>
      <c r="L64" s="286"/>
      <c r="P64" s="282"/>
      <c r="Q64" s="283"/>
      <c r="R64" s="284"/>
    </row>
    <row r="65" spans="1:18" ht="11.4" customHeight="1" x14ac:dyDescent="0.25">
      <c r="A65" s="281"/>
      <c r="B65" s="285"/>
      <c r="L65" s="286"/>
      <c r="P65" s="282"/>
      <c r="Q65" s="283"/>
      <c r="R65" s="284"/>
    </row>
    <row r="66" spans="1:18" ht="11.4" customHeight="1" x14ac:dyDescent="0.25">
      <c r="A66" s="281"/>
      <c r="B66" s="285"/>
      <c r="L66" s="286"/>
      <c r="M66" s="286"/>
      <c r="O66" s="285"/>
      <c r="P66" s="282"/>
      <c r="Q66" s="283"/>
      <c r="R66" s="284"/>
    </row>
    <row r="67" spans="1:18" ht="11.4" customHeight="1" x14ac:dyDescent="0.25">
      <c r="A67" s="281"/>
      <c r="B67" s="285"/>
      <c r="L67" s="286"/>
      <c r="M67" s="286"/>
      <c r="O67" s="286"/>
      <c r="P67" s="282"/>
      <c r="Q67" s="284"/>
      <c r="R67" s="284"/>
    </row>
    <row r="68" spans="1:18" ht="11.4" customHeight="1" x14ac:dyDescent="0.25">
      <c r="A68" s="281"/>
      <c r="B68" s="285"/>
      <c r="L68" s="286"/>
      <c r="M68" s="286"/>
      <c r="O68" s="286"/>
      <c r="P68" s="282"/>
      <c r="Q68" s="283"/>
      <c r="R68" s="284"/>
    </row>
    <row r="69" spans="1:18" ht="11.4" customHeight="1" x14ac:dyDescent="0.25">
      <c r="A69" s="281"/>
      <c r="B69" s="285"/>
      <c r="L69" s="286"/>
      <c r="M69" s="286"/>
      <c r="O69" s="285"/>
      <c r="P69" s="282"/>
      <c r="Q69" s="283"/>
      <c r="R69" s="284"/>
    </row>
    <row r="70" spans="1:18" ht="11.4" customHeight="1" x14ac:dyDescent="0.25">
      <c r="A70" s="281"/>
      <c r="B70" s="285"/>
      <c r="L70" s="286"/>
      <c r="M70" s="286"/>
      <c r="O70" s="285"/>
      <c r="P70" s="282"/>
      <c r="Q70" s="283"/>
      <c r="R70" s="284"/>
    </row>
    <row r="71" spans="1:18" ht="11.4" customHeight="1" x14ac:dyDescent="0.25">
      <c r="A71" s="287"/>
      <c r="B71" s="285"/>
      <c r="L71" s="286"/>
      <c r="M71" s="286"/>
      <c r="O71" s="285"/>
      <c r="P71" s="282"/>
      <c r="Q71" s="283"/>
      <c r="R71" s="284"/>
    </row>
    <row r="72" spans="1:18" ht="11.4" customHeight="1" x14ac:dyDescent="0.25">
      <c r="A72" s="287"/>
      <c r="B72" s="285"/>
      <c r="L72" s="286"/>
      <c r="M72" s="286"/>
      <c r="O72" s="285"/>
      <c r="P72" s="282"/>
      <c r="Q72" s="283"/>
      <c r="R72" s="284"/>
    </row>
    <row r="73" spans="1:18" ht="11.4" customHeight="1" x14ac:dyDescent="0.25">
      <c r="A73" s="281"/>
      <c r="B73" s="285"/>
      <c r="L73" s="286"/>
      <c r="M73" s="286"/>
      <c r="O73" s="285"/>
      <c r="P73" s="282"/>
      <c r="Q73" s="283"/>
      <c r="R73" s="284"/>
    </row>
    <row r="74" spans="1:18" ht="11.4" customHeight="1" x14ac:dyDescent="0.2">
      <c r="A74" s="285"/>
      <c r="L74" s="286"/>
      <c r="M74" s="286"/>
      <c r="O74" s="285"/>
    </row>
    <row r="75" spans="1:18" ht="11.4" customHeight="1" x14ac:dyDescent="0.2">
      <c r="L75" s="286"/>
      <c r="M75" s="286"/>
      <c r="O75" s="285"/>
    </row>
    <row r="76" spans="1:18" ht="11.4" customHeight="1" x14ac:dyDescent="0.2">
      <c r="L76" s="286"/>
      <c r="M76" s="286"/>
      <c r="O76" s="285"/>
    </row>
    <row r="77" spans="1:18" ht="11.4" customHeight="1" x14ac:dyDescent="0.2">
      <c r="L77" s="286"/>
      <c r="M77" s="286"/>
      <c r="O77" s="286"/>
    </row>
    <row r="78" spans="1:18" ht="11.4" customHeight="1" x14ac:dyDescent="0.2">
      <c r="L78" s="286"/>
      <c r="M78" s="286"/>
      <c r="O78" s="285"/>
    </row>
    <row r="79" spans="1:18" ht="11.4" customHeight="1" x14ac:dyDescent="0.2">
      <c r="A79" s="285"/>
      <c r="L79" s="286"/>
      <c r="M79" s="286"/>
      <c r="O79" s="286"/>
    </row>
    <row r="80" spans="1:18" ht="11.4" customHeight="1" x14ac:dyDescent="0.2">
      <c r="K80" s="286"/>
      <c r="L80" s="286"/>
      <c r="M80" s="286"/>
      <c r="N80" s="286"/>
      <c r="O80" s="286"/>
    </row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</sheetData>
  <mergeCells count="21">
    <mergeCell ref="A50:O50"/>
    <mergeCell ref="A51:O51"/>
    <mergeCell ref="A52:O52"/>
    <mergeCell ref="F5:F7"/>
    <mergeCell ref="G5:G7"/>
    <mergeCell ref="H5:H7"/>
    <mergeCell ref="I5:I7"/>
    <mergeCell ref="K5:K7"/>
    <mergeCell ref="L5:L7"/>
    <mergeCell ref="A1:O1"/>
    <mergeCell ref="A3:D3"/>
    <mergeCell ref="E3:I3"/>
    <mergeCell ref="J3:O3"/>
    <mergeCell ref="E4:E7"/>
    <mergeCell ref="F4:G4"/>
    <mergeCell ref="H4:I4"/>
    <mergeCell ref="J4:J7"/>
    <mergeCell ref="K4:N4"/>
    <mergeCell ref="O4:O7"/>
    <mergeCell ref="M5:M7"/>
    <mergeCell ref="N5:N7"/>
  </mergeCells>
  <pageMargins left="0.78740157480314965" right="0.78740157480314965" top="0.98425196850393704" bottom="0.59055118110236227" header="0.51181102362204722" footer="0.31496062992125984"/>
  <pageSetup paperSize="9" firstPageNumber="41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Q67"/>
  <sheetViews>
    <sheetView showGridLines="0" workbookViewId="0">
      <selection sqref="A1:I1"/>
    </sheetView>
  </sheetViews>
  <sheetFormatPr baseColWidth="10" defaultColWidth="11.44140625" defaultRowHeight="12" customHeight="1" x14ac:dyDescent="0.2"/>
  <cols>
    <col min="1" max="1" width="19" style="1" customWidth="1"/>
    <col min="2" max="2" width="9" style="41" customWidth="1"/>
    <col min="3" max="3" width="8.44140625" style="1" customWidth="1"/>
    <col min="4" max="7" width="8.44140625" style="42" customWidth="1"/>
    <col min="8" max="9" width="8.44140625" style="43" customWidth="1"/>
    <col min="10" max="256" width="11.44140625" style="1"/>
    <col min="257" max="257" width="19" style="1" customWidth="1"/>
    <col min="258" max="258" width="9" style="1" customWidth="1"/>
    <col min="259" max="265" width="8.44140625" style="1" customWidth="1"/>
    <col min="266" max="512" width="11.44140625" style="1"/>
    <col min="513" max="513" width="19" style="1" customWidth="1"/>
    <col min="514" max="514" width="9" style="1" customWidth="1"/>
    <col min="515" max="521" width="8.44140625" style="1" customWidth="1"/>
    <col min="522" max="768" width="11.44140625" style="1"/>
    <col min="769" max="769" width="19" style="1" customWidth="1"/>
    <col min="770" max="770" width="9" style="1" customWidth="1"/>
    <col min="771" max="777" width="8.44140625" style="1" customWidth="1"/>
    <col min="778" max="1024" width="11.44140625" style="1"/>
    <col min="1025" max="1025" width="19" style="1" customWidth="1"/>
    <col min="1026" max="1026" width="9" style="1" customWidth="1"/>
    <col min="1027" max="1033" width="8.44140625" style="1" customWidth="1"/>
    <col min="1034" max="1280" width="11.44140625" style="1"/>
    <col min="1281" max="1281" width="19" style="1" customWidth="1"/>
    <col min="1282" max="1282" width="9" style="1" customWidth="1"/>
    <col min="1283" max="1289" width="8.44140625" style="1" customWidth="1"/>
    <col min="1290" max="1536" width="11.44140625" style="1"/>
    <col min="1537" max="1537" width="19" style="1" customWidth="1"/>
    <col min="1538" max="1538" width="9" style="1" customWidth="1"/>
    <col min="1539" max="1545" width="8.44140625" style="1" customWidth="1"/>
    <col min="1546" max="1792" width="11.44140625" style="1"/>
    <col min="1793" max="1793" width="19" style="1" customWidth="1"/>
    <col min="1794" max="1794" width="9" style="1" customWidth="1"/>
    <col min="1795" max="1801" width="8.44140625" style="1" customWidth="1"/>
    <col min="1802" max="2048" width="11.44140625" style="1"/>
    <col min="2049" max="2049" width="19" style="1" customWidth="1"/>
    <col min="2050" max="2050" width="9" style="1" customWidth="1"/>
    <col min="2051" max="2057" width="8.44140625" style="1" customWidth="1"/>
    <col min="2058" max="2304" width="11.44140625" style="1"/>
    <col min="2305" max="2305" width="19" style="1" customWidth="1"/>
    <col min="2306" max="2306" width="9" style="1" customWidth="1"/>
    <col min="2307" max="2313" width="8.44140625" style="1" customWidth="1"/>
    <col min="2314" max="2560" width="11.44140625" style="1"/>
    <col min="2561" max="2561" width="19" style="1" customWidth="1"/>
    <col min="2562" max="2562" width="9" style="1" customWidth="1"/>
    <col min="2563" max="2569" width="8.44140625" style="1" customWidth="1"/>
    <col min="2570" max="2816" width="11.44140625" style="1"/>
    <col min="2817" max="2817" width="19" style="1" customWidth="1"/>
    <col min="2818" max="2818" width="9" style="1" customWidth="1"/>
    <col min="2819" max="2825" width="8.44140625" style="1" customWidth="1"/>
    <col min="2826" max="3072" width="11.44140625" style="1"/>
    <col min="3073" max="3073" width="19" style="1" customWidth="1"/>
    <col min="3074" max="3074" width="9" style="1" customWidth="1"/>
    <col min="3075" max="3081" width="8.44140625" style="1" customWidth="1"/>
    <col min="3082" max="3328" width="11.44140625" style="1"/>
    <col min="3329" max="3329" width="19" style="1" customWidth="1"/>
    <col min="3330" max="3330" width="9" style="1" customWidth="1"/>
    <col min="3331" max="3337" width="8.44140625" style="1" customWidth="1"/>
    <col min="3338" max="3584" width="11.44140625" style="1"/>
    <col min="3585" max="3585" width="19" style="1" customWidth="1"/>
    <col min="3586" max="3586" width="9" style="1" customWidth="1"/>
    <col min="3587" max="3593" width="8.44140625" style="1" customWidth="1"/>
    <col min="3594" max="3840" width="11.44140625" style="1"/>
    <col min="3841" max="3841" width="19" style="1" customWidth="1"/>
    <col min="3842" max="3842" width="9" style="1" customWidth="1"/>
    <col min="3843" max="3849" width="8.44140625" style="1" customWidth="1"/>
    <col min="3850" max="4096" width="11.44140625" style="1"/>
    <col min="4097" max="4097" width="19" style="1" customWidth="1"/>
    <col min="4098" max="4098" width="9" style="1" customWidth="1"/>
    <col min="4099" max="4105" width="8.44140625" style="1" customWidth="1"/>
    <col min="4106" max="4352" width="11.44140625" style="1"/>
    <col min="4353" max="4353" width="19" style="1" customWidth="1"/>
    <col min="4354" max="4354" width="9" style="1" customWidth="1"/>
    <col min="4355" max="4361" width="8.44140625" style="1" customWidth="1"/>
    <col min="4362" max="4608" width="11.44140625" style="1"/>
    <col min="4609" max="4609" width="19" style="1" customWidth="1"/>
    <col min="4610" max="4610" width="9" style="1" customWidth="1"/>
    <col min="4611" max="4617" width="8.44140625" style="1" customWidth="1"/>
    <col min="4618" max="4864" width="11.44140625" style="1"/>
    <col min="4865" max="4865" width="19" style="1" customWidth="1"/>
    <col min="4866" max="4866" width="9" style="1" customWidth="1"/>
    <col min="4867" max="4873" width="8.44140625" style="1" customWidth="1"/>
    <col min="4874" max="5120" width="11.44140625" style="1"/>
    <col min="5121" max="5121" width="19" style="1" customWidth="1"/>
    <col min="5122" max="5122" width="9" style="1" customWidth="1"/>
    <col min="5123" max="5129" width="8.44140625" style="1" customWidth="1"/>
    <col min="5130" max="5376" width="11.44140625" style="1"/>
    <col min="5377" max="5377" width="19" style="1" customWidth="1"/>
    <col min="5378" max="5378" width="9" style="1" customWidth="1"/>
    <col min="5379" max="5385" width="8.44140625" style="1" customWidth="1"/>
    <col min="5386" max="5632" width="11.44140625" style="1"/>
    <col min="5633" max="5633" width="19" style="1" customWidth="1"/>
    <col min="5634" max="5634" width="9" style="1" customWidth="1"/>
    <col min="5635" max="5641" width="8.44140625" style="1" customWidth="1"/>
    <col min="5642" max="5888" width="11.44140625" style="1"/>
    <col min="5889" max="5889" width="19" style="1" customWidth="1"/>
    <col min="5890" max="5890" width="9" style="1" customWidth="1"/>
    <col min="5891" max="5897" width="8.44140625" style="1" customWidth="1"/>
    <col min="5898" max="6144" width="11.44140625" style="1"/>
    <col min="6145" max="6145" width="19" style="1" customWidth="1"/>
    <col min="6146" max="6146" width="9" style="1" customWidth="1"/>
    <col min="6147" max="6153" width="8.44140625" style="1" customWidth="1"/>
    <col min="6154" max="6400" width="11.44140625" style="1"/>
    <col min="6401" max="6401" width="19" style="1" customWidth="1"/>
    <col min="6402" max="6402" width="9" style="1" customWidth="1"/>
    <col min="6403" max="6409" width="8.44140625" style="1" customWidth="1"/>
    <col min="6410" max="6656" width="11.44140625" style="1"/>
    <col min="6657" max="6657" width="19" style="1" customWidth="1"/>
    <col min="6658" max="6658" width="9" style="1" customWidth="1"/>
    <col min="6659" max="6665" width="8.44140625" style="1" customWidth="1"/>
    <col min="6666" max="6912" width="11.44140625" style="1"/>
    <col min="6913" max="6913" width="19" style="1" customWidth="1"/>
    <col min="6914" max="6914" width="9" style="1" customWidth="1"/>
    <col min="6915" max="6921" width="8.44140625" style="1" customWidth="1"/>
    <col min="6922" max="7168" width="11.44140625" style="1"/>
    <col min="7169" max="7169" width="19" style="1" customWidth="1"/>
    <col min="7170" max="7170" width="9" style="1" customWidth="1"/>
    <col min="7171" max="7177" width="8.44140625" style="1" customWidth="1"/>
    <col min="7178" max="7424" width="11.44140625" style="1"/>
    <col min="7425" max="7425" width="19" style="1" customWidth="1"/>
    <col min="7426" max="7426" width="9" style="1" customWidth="1"/>
    <col min="7427" max="7433" width="8.44140625" style="1" customWidth="1"/>
    <col min="7434" max="7680" width="11.44140625" style="1"/>
    <col min="7681" max="7681" width="19" style="1" customWidth="1"/>
    <col min="7682" max="7682" width="9" style="1" customWidth="1"/>
    <col min="7683" max="7689" width="8.44140625" style="1" customWidth="1"/>
    <col min="7690" max="7936" width="11.44140625" style="1"/>
    <col min="7937" max="7937" width="19" style="1" customWidth="1"/>
    <col min="7938" max="7938" width="9" style="1" customWidth="1"/>
    <col min="7939" max="7945" width="8.44140625" style="1" customWidth="1"/>
    <col min="7946" max="8192" width="11.44140625" style="1"/>
    <col min="8193" max="8193" width="19" style="1" customWidth="1"/>
    <col min="8194" max="8194" width="9" style="1" customWidth="1"/>
    <col min="8195" max="8201" width="8.44140625" style="1" customWidth="1"/>
    <col min="8202" max="8448" width="11.44140625" style="1"/>
    <col min="8449" max="8449" width="19" style="1" customWidth="1"/>
    <col min="8450" max="8450" width="9" style="1" customWidth="1"/>
    <col min="8451" max="8457" width="8.44140625" style="1" customWidth="1"/>
    <col min="8458" max="8704" width="11.44140625" style="1"/>
    <col min="8705" max="8705" width="19" style="1" customWidth="1"/>
    <col min="8706" max="8706" width="9" style="1" customWidth="1"/>
    <col min="8707" max="8713" width="8.44140625" style="1" customWidth="1"/>
    <col min="8714" max="8960" width="11.44140625" style="1"/>
    <col min="8961" max="8961" width="19" style="1" customWidth="1"/>
    <col min="8962" max="8962" width="9" style="1" customWidth="1"/>
    <col min="8963" max="8969" width="8.44140625" style="1" customWidth="1"/>
    <col min="8970" max="9216" width="11.44140625" style="1"/>
    <col min="9217" max="9217" width="19" style="1" customWidth="1"/>
    <col min="9218" max="9218" width="9" style="1" customWidth="1"/>
    <col min="9219" max="9225" width="8.44140625" style="1" customWidth="1"/>
    <col min="9226" max="9472" width="11.44140625" style="1"/>
    <col min="9473" max="9473" width="19" style="1" customWidth="1"/>
    <col min="9474" max="9474" width="9" style="1" customWidth="1"/>
    <col min="9475" max="9481" width="8.44140625" style="1" customWidth="1"/>
    <col min="9482" max="9728" width="11.44140625" style="1"/>
    <col min="9729" max="9729" width="19" style="1" customWidth="1"/>
    <col min="9730" max="9730" width="9" style="1" customWidth="1"/>
    <col min="9731" max="9737" width="8.44140625" style="1" customWidth="1"/>
    <col min="9738" max="9984" width="11.44140625" style="1"/>
    <col min="9985" max="9985" width="19" style="1" customWidth="1"/>
    <col min="9986" max="9986" width="9" style="1" customWidth="1"/>
    <col min="9987" max="9993" width="8.44140625" style="1" customWidth="1"/>
    <col min="9994" max="10240" width="11.44140625" style="1"/>
    <col min="10241" max="10241" width="19" style="1" customWidth="1"/>
    <col min="10242" max="10242" width="9" style="1" customWidth="1"/>
    <col min="10243" max="10249" width="8.44140625" style="1" customWidth="1"/>
    <col min="10250" max="10496" width="11.44140625" style="1"/>
    <col min="10497" max="10497" width="19" style="1" customWidth="1"/>
    <col min="10498" max="10498" width="9" style="1" customWidth="1"/>
    <col min="10499" max="10505" width="8.44140625" style="1" customWidth="1"/>
    <col min="10506" max="10752" width="11.44140625" style="1"/>
    <col min="10753" max="10753" width="19" style="1" customWidth="1"/>
    <col min="10754" max="10754" width="9" style="1" customWidth="1"/>
    <col min="10755" max="10761" width="8.44140625" style="1" customWidth="1"/>
    <col min="10762" max="11008" width="11.44140625" style="1"/>
    <col min="11009" max="11009" width="19" style="1" customWidth="1"/>
    <col min="11010" max="11010" width="9" style="1" customWidth="1"/>
    <col min="11011" max="11017" width="8.44140625" style="1" customWidth="1"/>
    <col min="11018" max="11264" width="11.44140625" style="1"/>
    <col min="11265" max="11265" width="19" style="1" customWidth="1"/>
    <col min="11266" max="11266" width="9" style="1" customWidth="1"/>
    <col min="11267" max="11273" width="8.44140625" style="1" customWidth="1"/>
    <col min="11274" max="11520" width="11.44140625" style="1"/>
    <col min="11521" max="11521" width="19" style="1" customWidth="1"/>
    <col min="11522" max="11522" width="9" style="1" customWidth="1"/>
    <col min="11523" max="11529" width="8.44140625" style="1" customWidth="1"/>
    <col min="11530" max="11776" width="11.44140625" style="1"/>
    <col min="11777" max="11777" width="19" style="1" customWidth="1"/>
    <col min="11778" max="11778" width="9" style="1" customWidth="1"/>
    <col min="11779" max="11785" width="8.44140625" style="1" customWidth="1"/>
    <col min="11786" max="12032" width="11.44140625" style="1"/>
    <col min="12033" max="12033" width="19" style="1" customWidth="1"/>
    <col min="12034" max="12034" width="9" style="1" customWidth="1"/>
    <col min="12035" max="12041" width="8.44140625" style="1" customWidth="1"/>
    <col min="12042" max="12288" width="11.44140625" style="1"/>
    <col min="12289" max="12289" width="19" style="1" customWidth="1"/>
    <col min="12290" max="12290" width="9" style="1" customWidth="1"/>
    <col min="12291" max="12297" width="8.44140625" style="1" customWidth="1"/>
    <col min="12298" max="12544" width="11.44140625" style="1"/>
    <col min="12545" max="12545" width="19" style="1" customWidth="1"/>
    <col min="12546" max="12546" width="9" style="1" customWidth="1"/>
    <col min="12547" max="12553" width="8.44140625" style="1" customWidth="1"/>
    <col min="12554" max="12800" width="11.44140625" style="1"/>
    <col min="12801" max="12801" width="19" style="1" customWidth="1"/>
    <col min="12802" max="12802" width="9" style="1" customWidth="1"/>
    <col min="12803" max="12809" width="8.44140625" style="1" customWidth="1"/>
    <col min="12810" max="13056" width="11.44140625" style="1"/>
    <col min="13057" max="13057" width="19" style="1" customWidth="1"/>
    <col min="13058" max="13058" width="9" style="1" customWidth="1"/>
    <col min="13059" max="13065" width="8.44140625" style="1" customWidth="1"/>
    <col min="13066" max="13312" width="11.44140625" style="1"/>
    <col min="13313" max="13313" width="19" style="1" customWidth="1"/>
    <col min="13314" max="13314" width="9" style="1" customWidth="1"/>
    <col min="13315" max="13321" width="8.44140625" style="1" customWidth="1"/>
    <col min="13322" max="13568" width="11.44140625" style="1"/>
    <col min="13569" max="13569" width="19" style="1" customWidth="1"/>
    <col min="13570" max="13570" width="9" style="1" customWidth="1"/>
    <col min="13571" max="13577" width="8.44140625" style="1" customWidth="1"/>
    <col min="13578" max="13824" width="11.44140625" style="1"/>
    <col min="13825" max="13825" width="19" style="1" customWidth="1"/>
    <col min="13826" max="13826" width="9" style="1" customWidth="1"/>
    <col min="13827" max="13833" width="8.44140625" style="1" customWidth="1"/>
    <col min="13834" max="14080" width="11.44140625" style="1"/>
    <col min="14081" max="14081" width="19" style="1" customWidth="1"/>
    <col min="14082" max="14082" width="9" style="1" customWidth="1"/>
    <col min="14083" max="14089" width="8.44140625" style="1" customWidth="1"/>
    <col min="14090" max="14336" width="11.44140625" style="1"/>
    <col min="14337" max="14337" width="19" style="1" customWidth="1"/>
    <col min="14338" max="14338" width="9" style="1" customWidth="1"/>
    <col min="14339" max="14345" width="8.44140625" style="1" customWidth="1"/>
    <col min="14346" max="14592" width="11.44140625" style="1"/>
    <col min="14593" max="14593" width="19" style="1" customWidth="1"/>
    <col min="14594" max="14594" width="9" style="1" customWidth="1"/>
    <col min="14595" max="14601" width="8.44140625" style="1" customWidth="1"/>
    <col min="14602" max="14848" width="11.44140625" style="1"/>
    <col min="14849" max="14849" width="19" style="1" customWidth="1"/>
    <col min="14850" max="14850" width="9" style="1" customWidth="1"/>
    <col min="14851" max="14857" width="8.44140625" style="1" customWidth="1"/>
    <col min="14858" max="15104" width="11.44140625" style="1"/>
    <col min="15105" max="15105" width="19" style="1" customWidth="1"/>
    <col min="15106" max="15106" width="9" style="1" customWidth="1"/>
    <col min="15107" max="15113" width="8.44140625" style="1" customWidth="1"/>
    <col min="15114" max="15360" width="11.44140625" style="1"/>
    <col min="15361" max="15361" width="19" style="1" customWidth="1"/>
    <col min="15362" max="15362" width="9" style="1" customWidth="1"/>
    <col min="15363" max="15369" width="8.44140625" style="1" customWidth="1"/>
    <col min="15370" max="15616" width="11.44140625" style="1"/>
    <col min="15617" max="15617" width="19" style="1" customWidth="1"/>
    <col min="15618" max="15618" width="9" style="1" customWidth="1"/>
    <col min="15619" max="15625" width="8.44140625" style="1" customWidth="1"/>
    <col min="15626" max="15872" width="11.44140625" style="1"/>
    <col min="15873" max="15873" width="19" style="1" customWidth="1"/>
    <col min="15874" max="15874" width="9" style="1" customWidth="1"/>
    <col min="15875" max="15881" width="8.44140625" style="1" customWidth="1"/>
    <col min="15882" max="16128" width="11.44140625" style="1"/>
    <col min="16129" max="16129" width="19" style="1" customWidth="1"/>
    <col min="16130" max="16130" width="9" style="1" customWidth="1"/>
    <col min="16131" max="16137" width="8.44140625" style="1" customWidth="1"/>
    <col min="16138" max="16384" width="11.44140625" style="1"/>
  </cols>
  <sheetData>
    <row r="1" spans="1:16" ht="28.2" customHeight="1" x14ac:dyDescent="0.25">
      <c r="A1" s="805" t="s">
        <v>18</v>
      </c>
      <c r="B1" s="805"/>
      <c r="C1" s="805"/>
      <c r="D1" s="805"/>
      <c r="E1" s="805"/>
      <c r="F1" s="805"/>
      <c r="G1" s="805"/>
      <c r="H1" s="805"/>
      <c r="I1" s="805"/>
    </row>
    <row r="2" spans="1:16" ht="12.75" customHeight="1" x14ac:dyDescent="0.2">
      <c r="A2" s="2"/>
      <c r="B2" s="3"/>
      <c r="C2" s="4"/>
      <c r="D2" s="4"/>
      <c r="E2" s="4"/>
      <c r="F2" s="4"/>
      <c r="G2" s="4"/>
      <c r="H2" s="4"/>
      <c r="I2" s="4"/>
    </row>
    <row r="3" spans="1:16" s="30" customFormat="1" ht="10.5" customHeight="1" x14ac:dyDescent="0.2">
      <c r="A3" s="481" t="s">
        <v>0</v>
      </c>
      <c r="B3" s="484" t="s">
        <v>17</v>
      </c>
      <c r="C3" s="486" t="s">
        <v>1</v>
      </c>
      <c r="D3" s="486" t="s">
        <v>2</v>
      </c>
      <c r="E3" s="484" t="s">
        <v>3</v>
      </c>
      <c r="F3" s="488" t="s">
        <v>4</v>
      </c>
      <c r="G3" s="489"/>
      <c r="H3" s="488" t="s">
        <v>5</v>
      </c>
      <c r="I3" s="481"/>
    </row>
    <row r="4" spans="1:16" s="30" customFormat="1" ht="10.5" customHeight="1" x14ac:dyDescent="0.2">
      <c r="A4" s="482"/>
      <c r="B4" s="485"/>
      <c r="C4" s="485"/>
      <c r="D4" s="485"/>
      <c r="E4" s="485"/>
      <c r="F4" s="490"/>
      <c r="G4" s="491"/>
      <c r="H4" s="490"/>
      <c r="I4" s="492"/>
    </row>
    <row r="5" spans="1:16" s="30" customFormat="1" ht="10.5" customHeight="1" x14ac:dyDescent="0.2">
      <c r="A5" s="482"/>
      <c r="B5" s="493" t="s">
        <v>6</v>
      </c>
      <c r="C5" s="485"/>
      <c r="D5" s="485"/>
      <c r="E5" s="485"/>
      <c r="F5" s="495" t="s">
        <v>2</v>
      </c>
      <c r="G5" s="496" t="s">
        <v>3</v>
      </c>
      <c r="H5" s="495" t="s">
        <v>2</v>
      </c>
      <c r="I5" s="497" t="s">
        <v>3</v>
      </c>
      <c r="J5" s="44"/>
    </row>
    <row r="6" spans="1:16" s="30" customFormat="1" ht="10.5" customHeight="1" x14ac:dyDescent="0.2">
      <c r="A6" s="483"/>
      <c r="B6" s="494"/>
      <c r="C6" s="487"/>
      <c r="D6" s="487"/>
      <c r="E6" s="487"/>
      <c r="F6" s="487"/>
      <c r="G6" s="487"/>
      <c r="H6" s="487"/>
      <c r="I6" s="498"/>
    </row>
    <row r="7" spans="1:16" s="9" customFormat="1" ht="18" customHeight="1" x14ac:dyDescent="0.25">
      <c r="A7" s="5" t="s">
        <v>1</v>
      </c>
      <c r="B7" s="6">
        <v>2008</v>
      </c>
      <c r="C7" s="7">
        <v>215890</v>
      </c>
      <c r="D7" s="7">
        <v>32923</v>
      </c>
      <c r="E7" s="7">
        <v>170810</v>
      </c>
      <c r="F7" s="13">
        <v>758</v>
      </c>
      <c r="G7" s="13">
        <v>6914</v>
      </c>
      <c r="H7" s="13">
        <v>978</v>
      </c>
      <c r="I7" s="13">
        <v>3507</v>
      </c>
      <c r="J7" s="8"/>
      <c r="K7" s="8"/>
      <c r="L7" s="8"/>
      <c r="M7" s="8"/>
      <c r="N7" s="8"/>
      <c r="O7" s="8"/>
      <c r="P7" s="8"/>
    </row>
    <row r="8" spans="1:16" s="9" customFormat="1" ht="10.5" customHeight="1" x14ac:dyDescent="0.25">
      <c r="A8" s="10"/>
      <c r="B8" s="11" t="s">
        <v>7</v>
      </c>
      <c r="C8" s="14">
        <v>65.733938579832312</v>
      </c>
      <c r="D8" s="14">
        <v>41.478601585517723</v>
      </c>
      <c r="E8" s="14">
        <v>69.788068614249752</v>
      </c>
      <c r="F8" s="15">
        <v>44.063324538258577</v>
      </c>
      <c r="G8" s="15">
        <v>68.36852762510847</v>
      </c>
      <c r="H8" s="15">
        <v>85.889570552147248</v>
      </c>
      <c r="I8" s="16">
        <v>89.848873681209014</v>
      </c>
    </row>
    <row r="9" spans="1:16" s="9" customFormat="1" ht="10.5" customHeight="1" x14ac:dyDescent="0.25">
      <c r="A9" s="5"/>
      <c r="B9" s="6">
        <v>2009</v>
      </c>
      <c r="C9" s="17">
        <v>216347</v>
      </c>
      <c r="D9" s="17">
        <v>32691</v>
      </c>
      <c r="E9" s="17">
        <v>171417</v>
      </c>
      <c r="F9" s="13">
        <v>852</v>
      </c>
      <c r="G9" s="13">
        <v>6993</v>
      </c>
      <c r="H9" s="13">
        <v>878</v>
      </c>
      <c r="I9" s="18">
        <v>3516</v>
      </c>
      <c r="J9" s="8"/>
      <c r="K9" s="8"/>
      <c r="L9" s="8"/>
      <c r="M9" s="8"/>
      <c r="N9" s="8"/>
      <c r="O9" s="8"/>
      <c r="P9" s="8"/>
    </row>
    <row r="10" spans="1:16" s="9" customFormat="1" ht="10.5" customHeight="1" x14ac:dyDescent="0.25">
      <c r="A10" s="10"/>
      <c r="B10" s="11" t="s">
        <v>7</v>
      </c>
      <c r="C10" s="14">
        <v>65.594623452139388</v>
      </c>
      <c r="D10" s="14">
        <v>42.078859624973234</v>
      </c>
      <c r="E10" s="14">
        <v>69.441187280141421</v>
      </c>
      <c r="F10" s="15">
        <v>40.962441314553985</v>
      </c>
      <c r="G10" s="15">
        <v>69.741169741169742</v>
      </c>
      <c r="H10" s="15">
        <v>84.168564920273354</v>
      </c>
      <c r="I10" s="16">
        <v>89.789533560864626</v>
      </c>
    </row>
    <row r="11" spans="1:16" s="9" customFormat="1" ht="10.5" customHeight="1" x14ac:dyDescent="0.25">
      <c r="A11" s="5"/>
      <c r="B11" s="6">
        <v>2010</v>
      </c>
      <c r="C11" s="17">
        <v>214334</v>
      </c>
      <c r="D11" s="17">
        <v>32681</v>
      </c>
      <c r="E11" s="17">
        <v>169794</v>
      </c>
      <c r="F11" s="13">
        <v>1084</v>
      </c>
      <c r="G11" s="13">
        <v>6510</v>
      </c>
      <c r="H11" s="13">
        <v>829</v>
      </c>
      <c r="I11" s="18">
        <v>3436</v>
      </c>
      <c r="J11" s="8"/>
      <c r="K11" s="8"/>
      <c r="L11" s="8"/>
      <c r="M11" s="8"/>
      <c r="N11" s="8"/>
      <c r="O11" s="8"/>
      <c r="P11" s="8"/>
    </row>
    <row r="12" spans="1:16" s="9" customFormat="1" ht="10.5" customHeight="1" x14ac:dyDescent="0.25">
      <c r="A12" s="10"/>
      <c r="B12" s="11" t="s">
        <v>7</v>
      </c>
      <c r="C12" s="14">
        <v>65.724523407392198</v>
      </c>
      <c r="D12" s="14">
        <v>42.703711636730823</v>
      </c>
      <c r="E12" s="14">
        <v>69.654404749284438</v>
      </c>
      <c r="F12" s="15">
        <v>35.977859778597782</v>
      </c>
      <c r="G12" s="15">
        <v>69.278033794162823</v>
      </c>
      <c r="H12" s="15">
        <v>84.680337756332932</v>
      </c>
      <c r="I12" s="16">
        <v>88.562281722933648</v>
      </c>
    </row>
    <row r="13" spans="1:16" s="9" customFormat="1" ht="10.5" customHeight="1" x14ac:dyDescent="0.25">
      <c r="A13" s="10"/>
      <c r="B13" s="6">
        <v>2011</v>
      </c>
      <c r="C13" s="17">
        <v>213550</v>
      </c>
      <c r="D13" s="17">
        <v>32555</v>
      </c>
      <c r="E13" s="17">
        <v>168950</v>
      </c>
      <c r="F13" s="13">
        <v>1235</v>
      </c>
      <c r="G13" s="13">
        <v>5953</v>
      </c>
      <c r="H13" s="13">
        <v>883</v>
      </c>
      <c r="I13" s="18">
        <v>3974</v>
      </c>
      <c r="J13" s="8"/>
      <c r="K13" s="8"/>
      <c r="L13" s="8"/>
      <c r="M13" s="8"/>
      <c r="N13" s="8"/>
      <c r="O13" s="8"/>
      <c r="P13" s="8"/>
    </row>
    <row r="14" spans="1:16" s="9" customFormat="1" ht="10.5" customHeight="1" x14ac:dyDescent="0.25">
      <c r="A14" s="10"/>
      <c r="B14" s="11" t="s">
        <v>7</v>
      </c>
      <c r="C14" s="14">
        <v>65.771482088503859</v>
      </c>
      <c r="D14" s="14">
        <v>43.154661342343729</v>
      </c>
      <c r="E14" s="14">
        <v>69.71352471145309</v>
      </c>
      <c r="F14" s="15">
        <v>33.360323886639677</v>
      </c>
      <c r="G14" s="15">
        <v>67.025029396942713</v>
      </c>
      <c r="H14" s="15">
        <v>81.766704416761044</v>
      </c>
      <c r="I14" s="16">
        <v>88.097634625062909</v>
      </c>
    </row>
    <row r="15" spans="1:16" s="9" customFormat="1" ht="10.5" customHeight="1" x14ac:dyDescent="0.25">
      <c r="A15" s="10"/>
      <c r="B15" s="6">
        <v>2012</v>
      </c>
      <c r="C15" s="17">
        <v>213752</v>
      </c>
      <c r="D15" s="17">
        <v>32703</v>
      </c>
      <c r="E15" s="17">
        <v>168610</v>
      </c>
      <c r="F15" s="17">
        <v>1292</v>
      </c>
      <c r="G15" s="17">
        <v>6247</v>
      </c>
      <c r="H15" s="17">
        <v>722</v>
      </c>
      <c r="I15" s="17">
        <v>4178</v>
      </c>
      <c r="J15" s="8"/>
      <c r="K15" s="8"/>
      <c r="L15" s="8"/>
      <c r="M15" s="8"/>
      <c r="N15" s="8"/>
      <c r="O15" s="8"/>
      <c r="P15" s="8"/>
    </row>
    <row r="16" spans="1:16" s="9" customFormat="1" ht="10.5" customHeight="1" x14ac:dyDescent="0.25">
      <c r="A16" s="10"/>
      <c r="B16" s="11" t="s">
        <v>7</v>
      </c>
      <c r="C16" s="12">
        <v>65.890377633893479</v>
      </c>
      <c r="D16" s="14">
        <v>43.567868391279085</v>
      </c>
      <c r="E16" s="14">
        <v>69.832157048810856</v>
      </c>
      <c r="F16" s="15">
        <v>32.585139318885446</v>
      </c>
      <c r="G16" s="15">
        <v>66.495918040659518</v>
      </c>
      <c r="H16" s="15">
        <v>80.747922437673125</v>
      </c>
      <c r="I16" s="16">
        <v>88.367640019147913</v>
      </c>
    </row>
    <row r="17" spans="1:17" s="9" customFormat="1" ht="10.5" customHeight="1" x14ac:dyDescent="0.25">
      <c r="A17" s="10"/>
      <c r="B17" s="6">
        <v>2013</v>
      </c>
      <c r="C17" s="17">
        <v>213718</v>
      </c>
      <c r="D17" s="17">
        <v>32610</v>
      </c>
      <c r="E17" s="17">
        <v>168610</v>
      </c>
      <c r="F17" s="17">
        <v>1292</v>
      </c>
      <c r="G17" s="17">
        <v>6454</v>
      </c>
      <c r="H17" s="17">
        <v>698</v>
      </c>
      <c r="I17" s="17">
        <v>4054</v>
      </c>
    </row>
    <row r="18" spans="1:17" s="9" customFormat="1" ht="10.5" customHeight="1" x14ac:dyDescent="0.25">
      <c r="A18" s="10"/>
      <c r="B18" s="11" t="s">
        <v>7</v>
      </c>
      <c r="C18" s="12">
        <v>65.803067593745027</v>
      </c>
      <c r="D18" s="14">
        <v>43.68598589389758</v>
      </c>
      <c r="E18" s="14">
        <v>69.649486981792293</v>
      </c>
      <c r="F18" s="15">
        <v>32.817337461300312</v>
      </c>
      <c r="G18" s="15">
        <v>67.787418655097611</v>
      </c>
      <c r="H18" s="15">
        <v>77.936962750716333</v>
      </c>
      <c r="I18" s="16">
        <v>88.998519980266394</v>
      </c>
    </row>
    <row r="19" spans="1:17" s="9" customFormat="1" ht="10.5" customHeight="1" x14ac:dyDescent="0.25">
      <c r="A19" s="10"/>
      <c r="B19" s="6">
        <v>2014</v>
      </c>
      <c r="C19" s="17">
        <v>214771</v>
      </c>
      <c r="D19" s="17">
        <v>32551</v>
      </c>
      <c r="E19" s="17">
        <v>169864</v>
      </c>
      <c r="F19" s="17">
        <v>1272</v>
      </c>
      <c r="G19" s="17">
        <v>6088</v>
      </c>
      <c r="H19" s="17">
        <v>637</v>
      </c>
      <c r="I19" s="17">
        <v>4359</v>
      </c>
    </row>
    <row r="20" spans="1:17" s="9" customFormat="1" ht="10.5" customHeight="1" x14ac:dyDescent="0.25">
      <c r="A20" s="10"/>
      <c r="B20" s="11" t="s">
        <v>7</v>
      </c>
      <c r="C20" s="12">
        <v>65.841291422026259</v>
      </c>
      <c r="D20" s="14">
        <v>43.805105833922156</v>
      </c>
      <c r="E20" s="14">
        <v>69.645127866999488</v>
      </c>
      <c r="F20" s="15">
        <v>33.09748427672956</v>
      </c>
      <c r="G20" s="15">
        <v>67.378449408672807</v>
      </c>
      <c r="H20" s="15">
        <v>75.039246467817904</v>
      </c>
      <c r="I20" s="16">
        <v>88.231245698554716</v>
      </c>
    </row>
    <row r="21" spans="1:17" ht="15" customHeight="1" x14ac:dyDescent="0.2">
      <c r="A21" s="19" t="s">
        <v>8</v>
      </c>
      <c r="B21" s="20">
        <v>2008</v>
      </c>
      <c r="C21" s="21">
        <v>131945</v>
      </c>
      <c r="D21" s="21">
        <v>30030</v>
      </c>
      <c r="E21" s="21">
        <v>93535</v>
      </c>
      <c r="F21" s="21">
        <v>695</v>
      </c>
      <c r="G21" s="21">
        <v>4451</v>
      </c>
      <c r="H21" s="21">
        <v>928</v>
      </c>
      <c r="I21" s="21">
        <v>2306</v>
      </c>
      <c r="K21" s="166"/>
      <c r="L21" s="166"/>
      <c r="M21" s="166"/>
      <c r="N21" s="166"/>
      <c r="O21" s="166"/>
      <c r="P21" s="166"/>
      <c r="Q21" s="166"/>
    </row>
    <row r="22" spans="1:17" ht="10.5" customHeight="1" x14ac:dyDescent="0.2">
      <c r="A22" s="22"/>
      <c r="B22" s="23" t="s">
        <v>7</v>
      </c>
      <c r="C22" s="24">
        <v>62.204706506498923</v>
      </c>
      <c r="D22" s="25">
        <v>41.99134199134199</v>
      </c>
      <c r="E22" s="25">
        <v>67.692307692307693</v>
      </c>
      <c r="F22" s="25">
        <v>47.769784172661872</v>
      </c>
      <c r="G22" s="25">
        <v>67.130981801842282</v>
      </c>
      <c r="H22" s="25">
        <v>85.775862068965509</v>
      </c>
      <c r="I22" s="25">
        <v>88.204683434518643</v>
      </c>
    </row>
    <row r="23" spans="1:17" ht="10.5" customHeight="1" x14ac:dyDescent="0.2">
      <c r="A23" s="22"/>
      <c r="B23" s="20">
        <v>2009</v>
      </c>
      <c r="C23" s="21">
        <v>127735</v>
      </c>
      <c r="D23" s="21">
        <v>29109</v>
      </c>
      <c r="E23" s="21">
        <v>90329</v>
      </c>
      <c r="F23" s="21">
        <v>791</v>
      </c>
      <c r="G23" s="21">
        <v>4398</v>
      </c>
      <c r="H23" s="21">
        <v>827</v>
      </c>
      <c r="I23" s="21">
        <v>2281</v>
      </c>
    </row>
    <row r="24" spans="1:17" ht="10.5" customHeight="1" x14ac:dyDescent="0.2">
      <c r="A24" s="22"/>
      <c r="B24" s="23" t="s">
        <v>7</v>
      </c>
      <c r="C24" s="24">
        <v>62.695424120248958</v>
      </c>
      <c r="D24" s="24">
        <v>42.622556597615855</v>
      </c>
      <c r="E24" s="24">
        <v>68.076697406148639</v>
      </c>
      <c r="F24" s="26">
        <v>43.8685208596713</v>
      </c>
      <c r="G24" s="26">
        <v>70.986812187357899</v>
      </c>
      <c r="H24" s="26">
        <v>84.159613059250304</v>
      </c>
      <c r="I24" s="26">
        <v>88.513809732573435</v>
      </c>
    </row>
    <row r="25" spans="1:17" ht="10.5" customHeight="1" x14ac:dyDescent="0.2">
      <c r="A25" s="22"/>
      <c r="B25" s="20">
        <v>2010</v>
      </c>
      <c r="C25" s="27">
        <v>126788</v>
      </c>
      <c r="D25" s="27">
        <v>28976</v>
      </c>
      <c r="E25" s="27">
        <v>89865</v>
      </c>
      <c r="F25" s="27">
        <v>990</v>
      </c>
      <c r="G25" s="27">
        <v>3980</v>
      </c>
      <c r="H25" s="27">
        <v>781</v>
      </c>
      <c r="I25" s="27">
        <v>2196</v>
      </c>
    </row>
    <row r="26" spans="1:17" ht="10.5" customHeight="1" x14ac:dyDescent="0.2">
      <c r="A26" s="22"/>
      <c r="B26" s="23" t="s">
        <v>7</v>
      </c>
      <c r="C26" s="28">
        <v>63.00596270940467</v>
      </c>
      <c r="D26" s="28">
        <v>43.146051905024848</v>
      </c>
      <c r="E26" s="28">
        <v>68.536137539642795</v>
      </c>
      <c r="F26" s="28">
        <v>38.98989898989899</v>
      </c>
      <c r="G26" s="28">
        <v>70.577889447236188</v>
      </c>
      <c r="H26" s="28">
        <v>84.379001280409724</v>
      </c>
      <c r="I26" s="28">
        <v>88.251366120218577</v>
      </c>
    </row>
    <row r="27" spans="1:17" ht="10.5" customHeight="1" x14ac:dyDescent="0.2">
      <c r="A27" s="22"/>
      <c r="B27" s="20">
        <v>2011</v>
      </c>
      <c r="C27" s="29">
        <v>126907</v>
      </c>
      <c r="D27" s="29">
        <v>28800</v>
      </c>
      <c r="E27" s="29">
        <v>89922</v>
      </c>
      <c r="F27" s="29">
        <v>1143</v>
      </c>
      <c r="G27" s="29">
        <v>3597</v>
      </c>
      <c r="H27" s="29">
        <v>849</v>
      </c>
      <c r="I27" s="29">
        <v>2596</v>
      </c>
    </row>
    <row r="28" spans="1:17" ht="10.5" customHeight="1" x14ac:dyDescent="0.2">
      <c r="A28" s="22"/>
      <c r="B28" s="23" t="s">
        <v>7</v>
      </c>
      <c r="C28" s="28">
        <v>62.894875775173944</v>
      </c>
      <c r="D28" s="28">
        <v>43.645833333333329</v>
      </c>
      <c r="E28" s="28">
        <v>68.349236004537261</v>
      </c>
      <c r="F28" s="28">
        <v>35.783027121609798</v>
      </c>
      <c r="G28" s="28">
        <v>67.500695023630797</v>
      </c>
      <c r="H28" s="28">
        <v>81.978798586572438</v>
      </c>
      <c r="I28" s="28">
        <v>86.825885978428346</v>
      </c>
    </row>
    <row r="29" spans="1:17" ht="10.5" customHeight="1" x14ac:dyDescent="0.2">
      <c r="A29" s="22"/>
      <c r="B29" s="20">
        <v>2012</v>
      </c>
      <c r="C29" s="21">
        <v>126767</v>
      </c>
      <c r="D29" s="21">
        <v>28921</v>
      </c>
      <c r="E29" s="21">
        <v>89156</v>
      </c>
      <c r="F29" s="21">
        <v>1211</v>
      </c>
      <c r="G29" s="21">
        <v>4081</v>
      </c>
      <c r="H29" s="21">
        <v>681</v>
      </c>
      <c r="I29" s="21">
        <v>2717</v>
      </c>
    </row>
    <row r="30" spans="1:17" ht="10.5" customHeight="1" x14ac:dyDescent="0.2">
      <c r="A30" s="22"/>
      <c r="B30" s="23" t="s">
        <v>7</v>
      </c>
      <c r="C30" s="28">
        <v>62.76870163370593</v>
      </c>
      <c r="D30" s="28">
        <v>44.189343383700425</v>
      </c>
      <c r="E30" s="28">
        <v>68.072816187356992</v>
      </c>
      <c r="F30" s="28">
        <v>34.599504541701073</v>
      </c>
      <c r="G30" s="28">
        <v>67.605978926733641</v>
      </c>
      <c r="H30" s="28">
        <v>80.910425844346548</v>
      </c>
      <c r="I30" s="28">
        <v>87.228560912771428</v>
      </c>
    </row>
    <row r="31" spans="1:17" ht="10.5" customHeight="1" x14ac:dyDescent="0.2">
      <c r="A31" s="22"/>
      <c r="B31" s="20">
        <v>2013</v>
      </c>
      <c r="C31" s="21">
        <v>126612</v>
      </c>
      <c r="D31" s="21">
        <v>28867</v>
      </c>
      <c r="E31" s="21">
        <v>88795</v>
      </c>
      <c r="F31" s="21">
        <v>1228</v>
      </c>
      <c r="G31" s="21">
        <v>4469</v>
      </c>
      <c r="H31" s="21">
        <v>664</v>
      </c>
      <c r="I31" s="21">
        <v>2589</v>
      </c>
    </row>
    <row r="32" spans="1:17" ht="10.5" customHeight="1" x14ac:dyDescent="0.2">
      <c r="A32" s="22"/>
      <c r="B32" s="23" t="s">
        <v>7</v>
      </c>
      <c r="C32" s="28">
        <v>62.742867974599562</v>
      </c>
      <c r="D32" s="28">
        <v>44.365538504174317</v>
      </c>
      <c r="E32" s="28">
        <v>67.973421926910291</v>
      </c>
      <c r="F32" s="28">
        <v>34.283387622149839</v>
      </c>
      <c r="G32" s="28">
        <v>68.583575744014325</v>
      </c>
      <c r="H32" s="28">
        <v>78.765060240963862</v>
      </c>
      <c r="I32" s="28">
        <v>87.562765546543062</v>
      </c>
    </row>
    <row r="33" spans="1:9" ht="10.5" customHeight="1" x14ac:dyDescent="0.2">
      <c r="A33" s="22"/>
      <c r="B33" s="20">
        <v>2014</v>
      </c>
      <c r="C33" s="21">
        <v>127538</v>
      </c>
      <c r="D33" s="21">
        <v>28845</v>
      </c>
      <c r="E33" s="21">
        <v>89992</v>
      </c>
      <c r="F33" s="21">
        <v>1232</v>
      </c>
      <c r="G33" s="21">
        <v>4172</v>
      </c>
      <c r="H33" s="21">
        <v>604</v>
      </c>
      <c r="I33" s="21">
        <v>2693</v>
      </c>
    </row>
    <row r="34" spans="1:9" ht="10.5" customHeight="1" x14ac:dyDescent="0.2">
      <c r="A34" s="22"/>
      <c r="B34" s="23" t="s">
        <v>7</v>
      </c>
      <c r="C34" s="28">
        <v>62.633881666640526</v>
      </c>
      <c r="D34" s="28">
        <v>44.562315825966373</v>
      </c>
      <c r="E34" s="28">
        <v>67.816028091385903</v>
      </c>
      <c r="F34" s="28">
        <v>34.009740259740262</v>
      </c>
      <c r="G34" s="28">
        <v>67.090124640460218</v>
      </c>
      <c r="H34" s="28">
        <v>74.66887417218544</v>
      </c>
      <c r="I34" s="28">
        <v>86.520608986260669</v>
      </c>
    </row>
    <row r="35" spans="1:9" ht="15" customHeight="1" x14ac:dyDescent="0.2">
      <c r="A35" s="30" t="s">
        <v>9</v>
      </c>
      <c r="B35" s="20">
        <v>2008</v>
      </c>
      <c r="C35" s="34">
        <v>70799</v>
      </c>
      <c r="D35" s="27">
        <v>2662</v>
      </c>
      <c r="E35" s="27">
        <v>65287</v>
      </c>
      <c r="F35" s="27">
        <v>62</v>
      </c>
      <c r="G35" s="27">
        <v>1845</v>
      </c>
      <c r="H35" s="27">
        <v>39</v>
      </c>
      <c r="I35" s="27">
        <v>904</v>
      </c>
    </row>
    <row r="36" spans="1:9" ht="10.5" customHeight="1" x14ac:dyDescent="0.2">
      <c r="A36" s="33"/>
      <c r="B36" s="23" t="s">
        <v>7</v>
      </c>
      <c r="C36" s="28">
        <v>69.024986228619042</v>
      </c>
      <c r="D36" s="28">
        <v>35.537190082644628</v>
      </c>
      <c r="E36" s="28">
        <v>70.113498858884611</v>
      </c>
      <c r="F36" s="28">
        <v>1.6129032258064515</v>
      </c>
      <c r="G36" s="28">
        <v>69.430894308943095</v>
      </c>
      <c r="H36" s="28">
        <v>84.615384615384613</v>
      </c>
      <c r="I36" s="28">
        <v>92.146017699115049</v>
      </c>
    </row>
    <row r="37" spans="1:9" ht="10.5" customHeight="1" x14ac:dyDescent="0.2">
      <c r="A37" s="33"/>
      <c r="B37" s="20">
        <v>2009</v>
      </c>
      <c r="C37" s="27">
        <v>75600</v>
      </c>
      <c r="D37" s="27">
        <v>3351</v>
      </c>
      <c r="E37" s="27">
        <v>69211</v>
      </c>
      <c r="F37" s="27">
        <v>61</v>
      </c>
      <c r="G37" s="27">
        <v>1978</v>
      </c>
      <c r="H37" s="27">
        <v>44</v>
      </c>
      <c r="I37" s="27">
        <v>955</v>
      </c>
    </row>
    <row r="38" spans="1:9" ht="10.5" customHeight="1" x14ac:dyDescent="0.2">
      <c r="A38" s="33"/>
      <c r="B38" s="23" t="s">
        <v>7</v>
      </c>
      <c r="C38" s="28">
        <v>67.419312169312178</v>
      </c>
      <c r="D38" s="28">
        <v>37.182930468516858</v>
      </c>
      <c r="E38" s="28">
        <v>68.643712704627873</v>
      </c>
      <c r="F38" s="28">
        <v>3.278688524590164</v>
      </c>
      <c r="G38" s="28">
        <v>65.824064711830133</v>
      </c>
      <c r="H38" s="28">
        <v>81.818181818181827</v>
      </c>
      <c r="I38" s="28">
        <v>91.518324607329845</v>
      </c>
    </row>
    <row r="39" spans="1:9" ht="10.5" customHeight="1" x14ac:dyDescent="0.2">
      <c r="A39" s="33"/>
      <c r="B39" s="20">
        <v>2010</v>
      </c>
      <c r="C39" s="27">
        <v>75335</v>
      </c>
      <c r="D39" s="27">
        <v>3357</v>
      </c>
      <c r="E39" s="27">
        <v>68872</v>
      </c>
      <c r="F39" s="27">
        <v>94</v>
      </c>
      <c r="G39" s="27">
        <v>1969</v>
      </c>
      <c r="H39" s="27">
        <v>37</v>
      </c>
      <c r="I39" s="27">
        <v>1006</v>
      </c>
    </row>
    <row r="40" spans="1:9" ht="10.5" customHeight="1" x14ac:dyDescent="0.2">
      <c r="A40" s="22"/>
      <c r="B40" s="23" t="s">
        <v>7</v>
      </c>
      <c r="C40" s="28">
        <v>67.497179265945434</v>
      </c>
      <c r="D40" s="28">
        <v>37.205838546321118</v>
      </c>
      <c r="E40" s="28">
        <v>68.811708676965964</v>
      </c>
      <c r="F40" s="28">
        <v>4.2553191489361701</v>
      </c>
      <c r="G40" s="28">
        <v>65.312341289994919</v>
      </c>
      <c r="H40" s="28">
        <v>86.486486486486484</v>
      </c>
      <c r="I40" s="28">
        <v>88.071570576540765</v>
      </c>
    </row>
    <row r="41" spans="1:9" ht="10.5" customHeight="1" x14ac:dyDescent="0.2">
      <c r="A41" s="22"/>
      <c r="B41" s="20">
        <v>2011</v>
      </c>
      <c r="C41" s="29">
        <v>74923</v>
      </c>
      <c r="D41" s="29">
        <v>3404</v>
      </c>
      <c r="E41" s="29">
        <v>68432</v>
      </c>
      <c r="F41" s="29">
        <v>92</v>
      </c>
      <c r="G41" s="29">
        <v>1811</v>
      </c>
      <c r="H41" s="29">
        <v>26</v>
      </c>
      <c r="I41" s="29">
        <v>1158</v>
      </c>
    </row>
    <row r="42" spans="1:9" ht="10.5" customHeight="1" x14ac:dyDescent="0.2">
      <c r="A42" s="22"/>
      <c r="B42" s="23" t="s">
        <v>7</v>
      </c>
      <c r="C42" s="28">
        <v>67.812287281609116</v>
      </c>
      <c r="D42" s="28">
        <v>37.27967097532315</v>
      </c>
      <c r="E42" s="28">
        <v>69.127016600420859</v>
      </c>
      <c r="F42" s="28">
        <v>3.2608695652173911</v>
      </c>
      <c r="G42" s="28">
        <v>64.605190502484817</v>
      </c>
      <c r="H42" s="28">
        <v>69.230769230769226</v>
      </c>
      <c r="I42" s="28">
        <v>89.982728842832472</v>
      </c>
    </row>
    <row r="43" spans="1:9" ht="10.5" customHeight="1" x14ac:dyDescent="0.2">
      <c r="A43" s="22"/>
      <c r="B43" s="20">
        <v>2012</v>
      </c>
      <c r="C43" s="31">
        <v>75217</v>
      </c>
      <c r="D43" s="31">
        <v>3432</v>
      </c>
      <c r="E43" s="31">
        <v>68724</v>
      </c>
      <c r="F43" s="31">
        <v>81</v>
      </c>
      <c r="G43" s="31">
        <v>1695</v>
      </c>
      <c r="H43" s="31">
        <v>35</v>
      </c>
      <c r="I43" s="31">
        <v>1250</v>
      </c>
    </row>
    <row r="44" spans="1:9" ht="10.5" customHeight="1" x14ac:dyDescent="0.2">
      <c r="A44" s="22"/>
      <c r="B44" s="23" t="s">
        <v>7</v>
      </c>
      <c r="C44" s="32">
        <v>67.97798370049324</v>
      </c>
      <c r="D44" s="32">
        <v>36.596736596736598</v>
      </c>
      <c r="E44" s="32">
        <v>69.336767359292239</v>
      </c>
      <c r="F44" s="32">
        <v>2.4691358024691357</v>
      </c>
      <c r="G44" s="32">
        <v>62.89085545722714</v>
      </c>
      <c r="H44" s="32">
        <v>74.285714285714292</v>
      </c>
      <c r="I44" s="32">
        <v>90.4</v>
      </c>
    </row>
    <row r="45" spans="1:9" ht="10.5" customHeight="1" x14ac:dyDescent="0.2">
      <c r="A45" s="22"/>
      <c r="B45" s="20">
        <v>2013</v>
      </c>
      <c r="C45" s="31">
        <v>75136</v>
      </c>
      <c r="D45" s="31">
        <v>3391</v>
      </c>
      <c r="E45" s="31">
        <v>68871</v>
      </c>
      <c r="F45" s="31">
        <v>64</v>
      </c>
      <c r="G45" s="31">
        <v>1534</v>
      </c>
      <c r="H45" s="31">
        <v>31</v>
      </c>
      <c r="I45" s="31">
        <v>1245</v>
      </c>
    </row>
    <row r="46" spans="1:9" ht="10.5" customHeight="1" x14ac:dyDescent="0.2">
      <c r="A46" s="22"/>
      <c r="B46" s="23" t="s">
        <v>7</v>
      </c>
      <c r="C46" s="32">
        <v>68.079216354344112</v>
      </c>
      <c r="D46" s="32">
        <v>36.066057210262457</v>
      </c>
      <c r="E46" s="32">
        <v>69.394955786905953</v>
      </c>
      <c r="F46" s="32">
        <v>4.6875</v>
      </c>
      <c r="G46" s="32">
        <v>63.559322033898304</v>
      </c>
      <c r="H46" s="32">
        <v>58.064516129032263</v>
      </c>
      <c r="I46" s="32">
        <v>91.566265060240966</v>
      </c>
    </row>
    <row r="47" spans="1:9" ht="10.5" customHeight="1" x14ac:dyDescent="0.2">
      <c r="A47" s="22"/>
      <c r="B47" s="20">
        <v>2014</v>
      </c>
      <c r="C47" s="31">
        <v>75244</v>
      </c>
      <c r="D47" s="31">
        <v>3364</v>
      </c>
      <c r="E47" s="31">
        <v>68949</v>
      </c>
      <c r="F47" s="31">
        <v>40</v>
      </c>
      <c r="G47" s="31">
        <v>1448</v>
      </c>
      <c r="H47" s="31">
        <v>26</v>
      </c>
      <c r="I47" s="31">
        <v>1417</v>
      </c>
    </row>
    <row r="48" spans="1:9" ht="10.5" customHeight="1" x14ac:dyDescent="0.2">
      <c r="A48" s="22"/>
      <c r="B48" s="23" t="s">
        <v>7</v>
      </c>
      <c r="C48" s="32">
        <v>68.412099303598964</v>
      </c>
      <c r="D48" s="32">
        <v>35.434007134363853</v>
      </c>
      <c r="E48" s="32">
        <v>69.644229793035436</v>
      </c>
      <c r="F48" s="32">
        <v>5</v>
      </c>
      <c r="G48" s="32">
        <v>65.538674033149178</v>
      </c>
      <c r="H48" s="32">
        <v>84.615384615384613</v>
      </c>
      <c r="I48" s="32">
        <v>91.178546224417786</v>
      </c>
    </row>
    <row r="49" spans="1:9" ht="15" customHeight="1" x14ac:dyDescent="0.2">
      <c r="A49" s="30" t="s">
        <v>10</v>
      </c>
      <c r="B49" s="20">
        <v>2008</v>
      </c>
      <c r="C49" s="27">
        <v>13146</v>
      </c>
      <c r="D49" s="27">
        <v>231</v>
      </c>
      <c r="E49" s="27">
        <v>11988</v>
      </c>
      <c r="F49" s="27">
        <v>1</v>
      </c>
      <c r="G49" s="27">
        <v>618</v>
      </c>
      <c r="H49" s="27">
        <v>11</v>
      </c>
      <c r="I49" s="27">
        <v>297</v>
      </c>
    </row>
    <row r="50" spans="1:9" ht="10.5" customHeight="1" x14ac:dyDescent="0.2">
      <c r="A50" s="30" t="s">
        <v>11</v>
      </c>
      <c r="B50" s="23" t="s">
        <v>7</v>
      </c>
      <c r="C50" s="36">
        <v>83.43222272934733</v>
      </c>
      <c r="D50" s="36">
        <v>43.290043290043286</v>
      </c>
      <c r="E50" s="36">
        <v>84.367701034367698</v>
      </c>
      <c r="F50" s="35">
        <v>100</v>
      </c>
      <c r="G50" s="36">
        <v>74.110032362459549</v>
      </c>
      <c r="H50" s="35">
        <v>100</v>
      </c>
      <c r="I50" s="36">
        <v>95.622895622895626</v>
      </c>
    </row>
    <row r="51" spans="1:9" ht="10.95" customHeight="1" x14ac:dyDescent="0.2">
      <c r="A51" s="30" t="s">
        <v>12</v>
      </c>
      <c r="B51" s="20">
        <v>2009</v>
      </c>
      <c r="C51" s="27">
        <v>13012</v>
      </c>
      <c r="D51" s="27">
        <v>231</v>
      </c>
      <c r="E51" s="27">
        <v>11877</v>
      </c>
      <c r="F51" s="27">
        <v>0</v>
      </c>
      <c r="G51" s="27">
        <v>617</v>
      </c>
      <c r="H51" s="27">
        <v>7</v>
      </c>
      <c r="I51" s="27">
        <v>280</v>
      </c>
    </row>
    <row r="52" spans="1:9" ht="10.5" customHeight="1" x14ac:dyDescent="0.2">
      <c r="A52" s="30"/>
      <c r="B52" s="23" t="s">
        <v>7</v>
      </c>
      <c r="C52" s="26">
        <v>83.453735013833381</v>
      </c>
      <c r="D52" s="26">
        <v>44.588744588744589</v>
      </c>
      <c r="E52" s="26">
        <v>84.465774185400349</v>
      </c>
      <c r="F52" s="37">
        <v>0</v>
      </c>
      <c r="G52" s="26">
        <v>73.419773095623981</v>
      </c>
      <c r="H52" s="35">
        <v>100</v>
      </c>
      <c r="I52" s="36">
        <v>94.285714285714278</v>
      </c>
    </row>
    <row r="53" spans="1:9" ht="10.5" customHeight="1" x14ac:dyDescent="0.2">
      <c r="A53" s="33"/>
      <c r="B53" s="20">
        <v>2010</v>
      </c>
      <c r="C53" s="27">
        <v>12211</v>
      </c>
      <c r="D53" s="27">
        <v>348</v>
      </c>
      <c r="E53" s="27">
        <v>11057</v>
      </c>
      <c r="F53" s="27">
        <v>0</v>
      </c>
      <c r="G53" s="27">
        <v>561</v>
      </c>
      <c r="H53" s="27">
        <v>11</v>
      </c>
      <c r="I53" s="27">
        <v>234</v>
      </c>
    </row>
    <row r="54" spans="1:9" ht="10.5" customHeight="1" x14ac:dyDescent="0.2">
      <c r="A54" s="38"/>
      <c r="B54" s="23" t="s">
        <v>7</v>
      </c>
      <c r="C54" s="26">
        <v>83.015314061092454</v>
      </c>
      <c r="D54" s="26">
        <v>58.90804597701149</v>
      </c>
      <c r="E54" s="26">
        <v>83.992041240842909</v>
      </c>
      <c r="F54" s="37">
        <v>0</v>
      </c>
      <c r="G54" s="26">
        <v>73.975044563279852</v>
      </c>
      <c r="H54" s="35">
        <v>100</v>
      </c>
      <c r="I54" s="36">
        <v>93.589743589743591</v>
      </c>
    </row>
    <row r="55" spans="1:9" ht="10.5" customHeight="1" x14ac:dyDescent="0.2">
      <c r="A55" s="38"/>
      <c r="B55" s="20">
        <v>2011</v>
      </c>
      <c r="C55" s="29">
        <v>11720</v>
      </c>
      <c r="D55" s="29">
        <v>351</v>
      </c>
      <c r="E55" s="29">
        <v>10596</v>
      </c>
      <c r="F55" s="29">
        <v>0</v>
      </c>
      <c r="G55" s="29">
        <v>545</v>
      </c>
      <c r="H55" s="29">
        <v>8</v>
      </c>
      <c r="I55" s="29">
        <v>220</v>
      </c>
    </row>
    <row r="56" spans="1:9" ht="10.5" customHeight="1" x14ac:dyDescent="0.2">
      <c r="A56" s="38"/>
      <c r="B56" s="23" t="s">
        <v>7</v>
      </c>
      <c r="C56" s="26">
        <v>83.87372013651877</v>
      </c>
      <c r="D56" s="26">
        <v>59.82905982905983</v>
      </c>
      <c r="E56" s="26">
        <v>85.079275198188</v>
      </c>
      <c r="F56" s="37">
        <v>0</v>
      </c>
      <c r="G56" s="26">
        <v>71.926605504587158</v>
      </c>
      <c r="H56" s="39">
        <v>100</v>
      </c>
      <c r="I56" s="36">
        <v>93.181818181818173</v>
      </c>
    </row>
    <row r="57" spans="1:9" ht="10.5" customHeight="1" x14ac:dyDescent="0.2">
      <c r="A57" s="38"/>
      <c r="B57" s="20">
        <v>2012</v>
      </c>
      <c r="C57" s="29">
        <v>11768</v>
      </c>
      <c r="D57" s="29">
        <v>350</v>
      </c>
      <c r="E57" s="29">
        <v>10730</v>
      </c>
      <c r="F57" s="29">
        <v>0</v>
      </c>
      <c r="G57" s="29">
        <v>471</v>
      </c>
      <c r="H57" s="29">
        <v>6</v>
      </c>
      <c r="I57" s="29">
        <v>211</v>
      </c>
    </row>
    <row r="58" spans="1:9" ht="10.5" customHeight="1" x14ac:dyDescent="0.2">
      <c r="A58" s="38"/>
      <c r="B58" s="23" t="s">
        <v>7</v>
      </c>
      <c r="C58" s="26">
        <v>86.174371176070707</v>
      </c>
      <c r="D58" s="26">
        <v>60.571428571428569</v>
      </c>
      <c r="E58" s="26">
        <v>87.62348555452003</v>
      </c>
      <c r="F58" s="37">
        <v>0</v>
      </c>
      <c r="G58" s="26">
        <v>69.85138004246285</v>
      </c>
      <c r="H58" s="39">
        <v>100</v>
      </c>
      <c r="I58" s="36">
        <v>90.995260663507111</v>
      </c>
    </row>
    <row r="59" spans="1:9" ht="10.5" customHeight="1" x14ac:dyDescent="0.2">
      <c r="A59" s="38"/>
      <c r="B59" s="20">
        <v>2013</v>
      </c>
      <c r="C59" s="29">
        <v>11970</v>
      </c>
      <c r="D59" s="29">
        <v>352</v>
      </c>
      <c r="E59" s="29">
        <v>10944</v>
      </c>
      <c r="F59" s="29">
        <v>0</v>
      </c>
      <c r="G59" s="29">
        <v>451</v>
      </c>
      <c r="H59" s="29">
        <v>3</v>
      </c>
      <c r="I59" s="29">
        <v>220</v>
      </c>
    </row>
    <row r="60" spans="1:9" ht="10.5" customHeight="1" x14ac:dyDescent="0.2">
      <c r="A60" s="38"/>
      <c r="B60" s="23" t="s">
        <v>7</v>
      </c>
      <c r="C60" s="26">
        <v>83.884711779448622</v>
      </c>
      <c r="D60" s="26">
        <v>61.363636363636367</v>
      </c>
      <c r="E60" s="26">
        <v>84.850146198830416</v>
      </c>
      <c r="F60" s="37">
        <v>0</v>
      </c>
      <c r="G60" s="26">
        <v>74.27937915742794</v>
      </c>
      <c r="H60" s="39">
        <v>100</v>
      </c>
      <c r="I60" s="36">
        <v>91.363636363636374</v>
      </c>
    </row>
    <row r="61" spans="1:9" ht="10.5" customHeight="1" x14ac:dyDescent="0.2">
      <c r="A61" s="38"/>
      <c r="B61" s="20">
        <v>2014</v>
      </c>
      <c r="C61" s="29">
        <v>11989</v>
      </c>
      <c r="D61" s="29">
        <v>342</v>
      </c>
      <c r="E61" s="29">
        <v>10923</v>
      </c>
      <c r="F61" s="29">
        <v>0</v>
      </c>
      <c r="G61" s="29">
        <v>468</v>
      </c>
      <c r="H61" s="29">
        <v>7</v>
      </c>
      <c r="I61" s="29">
        <v>249</v>
      </c>
    </row>
    <row r="62" spans="1:9" ht="10.5" customHeight="1" x14ac:dyDescent="0.2">
      <c r="A62" s="38"/>
      <c r="B62" s="23" t="s">
        <v>7</v>
      </c>
      <c r="C62" s="26">
        <v>83.826841271165236</v>
      </c>
      <c r="D62" s="26">
        <v>62.280701754385959</v>
      </c>
      <c r="E62" s="26">
        <v>84.720314931795301</v>
      </c>
      <c r="F62" s="37">
        <v>0</v>
      </c>
      <c r="G62" s="26">
        <v>75.641025641025635</v>
      </c>
      <c r="H62" s="39">
        <v>71.428571428571431</v>
      </c>
      <c r="I62" s="36">
        <v>89.959839357429715</v>
      </c>
    </row>
    <row r="63" spans="1:9" ht="10.5" customHeight="1" x14ac:dyDescent="0.2">
      <c r="A63" s="38"/>
      <c r="B63" s="45"/>
      <c r="C63" s="26"/>
      <c r="D63" s="26"/>
      <c r="E63" s="26"/>
      <c r="F63" s="37"/>
      <c r="G63" s="26"/>
      <c r="H63" s="39"/>
      <c r="I63" s="36"/>
    </row>
    <row r="64" spans="1:9" ht="10.5" customHeight="1" x14ac:dyDescent="0.25">
      <c r="A64" s="40" t="s">
        <v>13</v>
      </c>
      <c r="B64"/>
      <c r="C64"/>
      <c r="D64"/>
      <c r="E64"/>
      <c r="F64"/>
      <c r="G64"/>
      <c r="H64"/>
      <c r="I64"/>
    </row>
    <row r="65" spans="1:9" ht="21" customHeight="1" x14ac:dyDescent="0.2">
      <c r="A65" s="480" t="s">
        <v>14</v>
      </c>
      <c r="B65" s="480"/>
      <c r="C65" s="480"/>
      <c r="D65" s="480"/>
      <c r="E65" s="480"/>
      <c r="F65" s="480"/>
      <c r="G65" s="480"/>
      <c r="H65" s="480"/>
      <c r="I65" s="480"/>
    </row>
    <row r="66" spans="1:9" ht="21" customHeight="1" x14ac:dyDescent="0.2">
      <c r="A66" s="480" t="s">
        <v>15</v>
      </c>
      <c r="B66" s="480"/>
      <c r="C66" s="480"/>
      <c r="D66" s="480"/>
      <c r="E66" s="480"/>
      <c r="F66" s="480"/>
      <c r="G66" s="480"/>
      <c r="H66" s="480"/>
      <c r="I66" s="480"/>
    </row>
    <row r="67" spans="1:9" ht="21" customHeight="1" x14ac:dyDescent="0.2">
      <c r="A67" s="480" t="s">
        <v>16</v>
      </c>
      <c r="B67" s="480"/>
      <c r="C67" s="480"/>
      <c r="D67" s="480"/>
      <c r="E67" s="480"/>
      <c r="F67" s="480"/>
      <c r="G67" s="480"/>
      <c r="H67" s="480"/>
      <c r="I67" s="480"/>
    </row>
  </sheetData>
  <mergeCells count="16">
    <mergeCell ref="A67:I67"/>
    <mergeCell ref="A1:I1"/>
    <mergeCell ref="A3:A6"/>
    <mergeCell ref="B3:B4"/>
    <mergeCell ref="C3:C6"/>
    <mergeCell ref="D3:D6"/>
    <mergeCell ref="E3:E6"/>
    <mergeCell ref="F3:G4"/>
    <mergeCell ref="H3:I4"/>
    <mergeCell ref="B5:B6"/>
    <mergeCell ref="F5:F6"/>
    <mergeCell ref="G5:G6"/>
    <mergeCell ref="H5:H6"/>
    <mergeCell ref="I5:I6"/>
    <mergeCell ref="A65:I65"/>
    <mergeCell ref="A66:I66"/>
  </mergeCells>
  <pageMargins left="0.78740157480314965" right="0.78740157480314965" top="0.98425196850393704" bottom="0.59055118110236227" header="0.51181102362204722" footer="0.31496062992125984"/>
  <pageSetup paperSize="9" firstPageNumber="15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130"/>
  <sheetViews>
    <sheetView showGridLines="0" zoomScaleNormal="100" workbookViewId="0">
      <selection sqref="A1:O1"/>
    </sheetView>
  </sheetViews>
  <sheetFormatPr baseColWidth="10" defaultColWidth="11.44140625" defaultRowHeight="12" customHeight="1" x14ac:dyDescent="0.2"/>
  <cols>
    <col min="1" max="1" width="3.5546875" style="46" customWidth="1"/>
    <col min="2" max="2" width="9.109375" style="46" customWidth="1"/>
    <col min="3" max="3" width="1.6640625" style="46" customWidth="1"/>
    <col min="4" max="4" width="2.44140625" style="84" customWidth="1"/>
    <col min="5" max="5" width="6.44140625" style="46" customWidth="1"/>
    <col min="6" max="8" width="6.33203125" style="257" customWidth="1"/>
    <col min="9" max="9" width="6.21875" style="257" customWidth="1"/>
    <col min="10" max="11" width="6.5546875" style="257" customWidth="1"/>
    <col min="12" max="14" width="6.44140625" style="257" customWidth="1"/>
    <col min="15" max="15" width="6.21875" style="46" customWidth="1"/>
    <col min="16" max="16384" width="11.44140625" style="46"/>
  </cols>
  <sheetData>
    <row r="1" spans="1:15" ht="41.7" customHeight="1" x14ac:dyDescent="0.25">
      <c r="A1" s="805" t="s">
        <v>580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  <c r="O1" s="805"/>
    </row>
    <row r="2" spans="1:15" ht="12.75" customHeight="1" x14ac:dyDescent="0.25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</row>
    <row r="3" spans="1:15" ht="15" customHeight="1" x14ac:dyDescent="0.2">
      <c r="A3" s="617" t="s">
        <v>204</v>
      </c>
      <c r="B3" s="617"/>
      <c r="C3" s="617"/>
      <c r="D3" s="618"/>
      <c r="E3" s="547" t="s">
        <v>2</v>
      </c>
      <c r="F3" s="548"/>
      <c r="G3" s="548"/>
      <c r="H3" s="548"/>
      <c r="I3" s="610"/>
      <c r="J3" s="547" t="s">
        <v>205</v>
      </c>
      <c r="K3" s="548"/>
      <c r="L3" s="548"/>
      <c r="M3" s="548"/>
      <c r="N3" s="548"/>
      <c r="O3" s="548"/>
    </row>
    <row r="4" spans="1:15" ht="12" customHeight="1" x14ac:dyDescent="0.2">
      <c r="A4" s="51"/>
      <c r="B4" s="52" t="s">
        <v>24</v>
      </c>
      <c r="C4" s="53" t="s">
        <v>25</v>
      </c>
      <c r="D4" s="53" t="s">
        <v>26</v>
      </c>
      <c r="E4" s="517" t="s">
        <v>206</v>
      </c>
      <c r="F4" s="549" t="s">
        <v>97</v>
      </c>
      <c r="G4" s="613"/>
      <c r="H4" s="549" t="s">
        <v>98</v>
      </c>
      <c r="I4" s="613"/>
      <c r="J4" s="510" t="s">
        <v>206</v>
      </c>
      <c r="K4" s="549" t="s">
        <v>232</v>
      </c>
      <c r="L4" s="550"/>
      <c r="M4" s="550"/>
      <c r="N4" s="613"/>
      <c r="O4" s="517" t="s">
        <v>233</v>
      </c>
    </row>
    <row r="5" spans="1:15" ht="11.4" customHeight="1" x14ac:dyDescent="0.2">
      <c r="A5" s="51"/>
      <c r="B5" s="52" t="s">
        <v>27</v>
      </c>
      <c r="C5" s="53" t="s">
        <v>25</v>
      </c>
      <c r="D5" s="53" t="s">
        <v>28</v>
      </c>
      <c r="E5" s="611"/>
      <c r="F5" s="539" t="s">
        <v>208</v>
      </c>
      <c r="G5" s="539" t="s">
        <v>209</v>
      </c>
      <c r="H5" s="539" t="s">
        <v>102</v>
      </c>
      <c r="I5" s="539" t="s">
        <v>210</v>
      </c>
      <c r="J5" s="502"/>
      <c r="K5" s="516" t="s">
        <v>108</v>
      </c>
      <c r="L5" s="527" t="s">
        <v>211</v>
      </c>
      <c r="M5" s="526" t="s">
        <v>212</v>
      </c>
      <c r="N5" s="516" t="s">
        <v>213</v>
      </c>
      <c r="O5" s="510"/>
    </row>
    <row r="6" spans="1:15" ht="11.4" customHeight="1" x14ac:dyDescent="0.2">
      <c r="A6" s="51"/>
      <c r="B6" s="52" t="s">
        <v>29</v>
      </c>
      <c r="C6" s="53" t="s">
        <v>25</v>
      </c>
      <c r="D6" s="53" t="s">
        <v>30</v>
      </c>
      <c r="E6" s="611"/>
      <c r="F6" s="541"/>
      <c r="G6" s="532"/>
      <c r="H6" s="541"/>
      <c r="I6" s="541"/>
      <c r="J6" s="502"/>
      <c r="K6" s="502"/>
      <c r="L6" s="507"/>
      <c r="M6" s="514"/>
      <c r="N6" s="502"/>
      <c r="O6" s="510"/>
    </row>
    <row r="7" spans="1:15" ht="11.4" customHeight="1" x14ac:dyDescent="0.2">
      <c r="A7" s="55"/>
      <c r="B7" s="56" t="s">
        <v>31</v>
      </c>
      <c r="C7" s="57" t="s">
        <v>25</v>
      </c>
      <c r="D7" s="268" t="s">
        <v>7</v>
      </c>
      <c r="E7" s="612"/>
      <c r="F7" s="616"/>
      <c r="G7" s="542"/>
      <c r="H7" s="616"/>
      <c r="I7" s="616"/>
      <c r="J7" s="503"/>
      <c r="K7" s="503"/>
      <c r="L7" s="508"/>
      <c r="M7" s="523"/>
      <c r="N7" s="503"/>
      <c r="O7" s="518"/>
    </row>
    <row r="8" spans="1:15" s="65" customFormat="1" ht="19.95" customHeight="1" x14ac:dyDescent="0.25">
      <c r="A8" s="289" t="s">
        <v>1</v>
      </c>
      <c r="B8" s="60"/>
      <c r="C8" s="9"/>
      <c r="D8" s="61" t="s">
        <v>26</v>
      </c>
      <c r="E8" s="88">
        <v>88</v>
      </c>
      <c r="F8" s="88">
        <v>88</v>
      </c>
      <c r="G8" s="88">
        <v>0</v>
      </c>
      <c r="H8" s="88">
        <v>0</v>
      </c>
      <c r="I8" s="88">
        <v>0</v>
      </c>
      <c r="J8" s="88">
        <v>4721</v>
      </c>
      <c r="K8" s="88">
        <v>1912</v>
      </c>
      <c r="L8" s="88">
        <v>669</v>
      </c>
      <c r="M8" s="88">
        <v>1418</v>
      </c>
      <c r="N8" s="88">
        <v>559</v>
      </c>
      <c r="O8" s="88">
        <v>163</v>
      </c>
    </row>
    <row r="9" spans="1:15" s="65" customFormat="1" ht="11.4" customHeight="1" x14ac:dyDescent="0.25">
      <c r="A9" s="290"/>
      <c r="B9" s="60"/>
      <c r="C9" s="9"/>
      <c r="D9" s="61" t="s">
        <v>28</v>
      </c>
      <c r="E9" s="88">
        <v>12</v>
      </c>
      <c r="F9" s="88">
        <v>11</v>
      </c>
      <c r="G9" s="88">
        <v>1</v>
      </c>
      <c r="H9" s="88">
        <v>0</v>
      </c>
      <c r="I9" s="88">
        <v>0</v>
      </c>
      <c r="J9" s="88">
        <v>12912</v>
      </c>
      <c r="K9" s="88">
        <v>2439</v>
      </c>
      <c r="L9" s="88">
        <v>2554</v>
      </c>
      <c r="M9" s="88">
        <v>7175</v>
      </c>
      <c r="N9" s="88">
        <v>594</v>
      </c>
      <c r="O9" s="88">
        <v>150</v>
      </c>
    </row>
    <row r="10" spans="1:15" s="65" customFormat="1" ht="11.4" customHeight="1" x14ac:dyDescent="0.25">
      <c r="A10" s="290"/>
      <c r="B10" s="60"/>
      <c r="C10" s="9"/>
      <c r="D10" s="61" t="s">
        <v>30</v>
      </c>
      <c r="E10" s="88">
        <v>100</v>
      </c>
      <c r="F10" s="88">
        <v>99</v>
      </c>
      <c r="G10" s="88">
        <v>1</v>
      </c>
      <c r="H10" s="88">
        <v>0</v>
      </c>
      <c r="I10" s="88">
        <v>0</v>
      </c>
      <c r="J10" s="88">
        <v>17633</v>
      </c>
      <c r="K10" s="88">
        <v>4351</v>
      </c>
      <c r="L10" s="88">
        <v>3223</v>
      </c>
      <c r="M10" s="88">
        <v>8593</v>
      </c>
      <c r="N10" s="88">
        <v>1153</v>
      </c>
      <c r="O10" s="88">
        <v>313</v>
      </c>
    </row>
    <row r="11" spans="1:15" s="65" customFormat="1" ht="11.4" customHeight="1" x14ac:dyDescent="0.25">
      <c r="A11" s="290"/>
      <c r="B11" s="60"/>
      <c r="C11" s="9"/>
      <c r="D11" s="61" t="s">
        <v>7</v>
      </c>
      <c r="E11" s="272">
        <v>12</v>
      </c>
      <c r="F11" s="272">
        <v>11.111111111111111</v>
      </c>
      <c r="G11" s="291">
        <v>100</v>
      </c>
      <c r="H11" s="88">
        <v>0</v>
      </c>
      <c r="I11" s="88">
        <v>0</v>
      </c>
      <c r="J11" s="272">
        <v>73.226336981795498</v>
      </c>
      <c r="K11" s="272">
        <v>56.056079062284539</v>
      </c>
      <c r="L11" s="272">
        <v>79.242941358982307</v>
      </c>
      <c r="M11" s="272">
        <v>83.498196206214359</v>
      </c>
      <c r="N11" s="272">
        <v>51.517779705117086</v>
      </c>
      <c r="O11" s="272">
        <v>47.923322683706068</v>
      </c>
    </row>
    <row r="12" spans="1:15" ht="16.95" customHeight="1" x14ac:dyDescent="0.2">
      <c r="A12" s="292" t="s">
        <v>234</v>
      </c>
      <c r="B12" s="70"/>
      <c r="C12" s="1"/>
      <c r="D12" s="71" t="s">
        <v>26</v>
      </c>
      <c r="E12" s="90">
        <v>2</v>
      </c>
      <c r="F12" s="90">
        <v>2</v>
      </c>
      <c r="G12" s="90">
        <v>0</v>
      </c>
      <c r="H12" s="90">
        <v>0</v>
      </c>
      <c r="I12" s="90">
        <v>0</v>
      </c>
      <c r="J12" s="90">
        <v>16</v>
      </c>
      <c r="K12" s="90">
        <v>11</v>
      </c>
      <c r="L12" s="90">
        <v>2</v>
      </c>
      <c r="M12" s="90">
        <v>0</v>
      </c>
      <c r="N12" s="90">
        <v>0</v>
      </c>
      <c r="O12" s="90">
        <v>3</v>
      </c>
    </row>
    <row r="13" spans="1:15" ht="11.4" customHeight="1" x14ac:dyDescent="0.2">
      <c r="A13" s="290" t="s">
        <v>235</v>
      </c>
      <c r="B13" s="70"/>
      <c r="C13" s="1"/>
      <c r="D13" s="71" t="s">
        <v>28</v>
      </c>
      <c r="E13" s="90">
        <v>0</v>
      </c>
      <c r="F13" s="90">
        <v>0</v>
      </c>
      <c r="G13" s="90">
        <v>0</v>
      </c>
      <c r="H13" s="90">
        <v>0</v>
      </c>
      <c r="I13" s="90">
        <v>0</v>
      </c>
      <c r="J13" s="90">
        <v>13</v>
      </c>
      <c r="K13" s="90">
        <v>5</v>
      </c>
      <c r="L13" s="90">
        <v>6</v>
      </c>
      <c r="M13" s="90">
        <v>0</v>
      </c>
      <c r="N13" s="90">
        <v>0</v>
      </c>
      <c r="O13" s="90">
        <v>2</v>
      </c>
    </row>
    <row r="14" spans="1:15" ht="11.4" customHeight="1" x14ac:dyDescent="0.2">
      <c r="A14" s="290"/>
      <c r="B14" s="70"/>
      <c r="C14" s="1"/>
      <c r="D14" s="71" t="s">
        <v>30</v>
      </c>
      <c r="E14" s="90">
        <v>2</v>
      </c>
      <c r="F14" s="90">
        <v>2</v>
      </c>
      <c r="G14" s="90">
        <v>0</v>
      </c>
      <c r="H14" s="90">
        <v>0</v>
      </c>
      <c r="I14" s="90">
        <v>0</v>
      </c>
      <c r="J14" s="90">
        <v>29</v>
      </c>
      <c r="K14" s="90">
        <v>16</v>
      </c>
      <c r="L14" s="90">
        <v>8</v>
      </c>
      <c r="M14" s="90">
        <v>0</v>
      </c>
      <c r="N14" s="90">
        <v>0</v>
      </c>
      <c r="O14" s="90">
        <v>5</v>
      </c>
    </row>
    <row r="15" spans="1:15" ht="11.4" customHeight="1" x14ac:dyDescent="0.2">
      <c r="A15" s="290"/>
      <c r="B15" s="70"/>
      <c r="C15" s="1"/>
      <c r="D15" s="71" t="s">
        <v>7</v>
      </c>
      <c r="E15" s="293">
        <v>0</v>
      </c>
      <c r="F15" s="293">
        <v>0</v>
      </c>
      <c r="G15" s="90">
        <v>0</v>
      </c>
      <c r="H15" s="90">
        <v>0</v>
      </c>
      <c r="I15" s="90">
        <v>0</v>
      </c>
      <c r="J15" s="228">
        <v>44.827586206896555</v>
      </c>
      <c r="K15" s="228">
        <v>31.25</v>
      </c>
      <c r="L15" s="228">
        <v>75</v>
      </c>
      <c r="M15" s="90">
        <v>0</v>
      </c>
      <c r="N15" s="90">
        <v>0</v>
      </c>
      <c r="O15" s="228">
        <v>40</v>
      </c>
    </row>
    <row r="16" spans="1:15" ht="16.95" customHeight="1" x14ac:dyDescent="0.2">
      <c r="A16" s="290" t="s">
        <v>236</v>
      </c>
      <c r="B16" s="70"/>
      <c r="C16" s="1"/>
      <c r="D16" s="71" t="s">
        <v>26</v>
      </c>
      <c r="E16" s="90">
        <v>66</v>
      </c>
      <c r="F16" s="90">
        <v>66</v>
      </c>
      <c r="G16" s="90">
        <v>0</v>
      </c>
      <c r="H16" s="90">
        <v>0</v>
      </c>
      <c r="I16" s="90">
        <v>0</v>
      </c>
      <c r="J16" s="90">
        <v>122</v>
      </c>
      <c r="K16" s="90">
        <v>98</v>
      </c>
      <c r="L16" s="90">
        <v>4</v>
      </c>
      <c r="M16" s="90">
        <v>0</v>
      </c>
      <c r="N16" s="90">
        <v>0</v>
      </c>
      <c r="O16" s="90">
        <v>20</v>
      </c>
    </row>
    <row r="17" spans="1:15" ht="11.4" customHeight="1" x14ac:dyDescent="0.2">
      <c r="A17" s="290" t="s">
        <v>237</v>
      </c>
      <c r="B17" s="70"/>
      <c r="C17" s="1"/>
      <c r="D17" s="71" t="s">
        <v>28</v>
      </c>
      <c r="E17" s="90">
        <v>5</v>
      </c>
      <c r="F17" s="90">
        <v>5</v>
      </c>
      <c r="G17" s="90">
        <v>0</v>
      </c>
      <c r="H17" s="90">
        <v>0</v>
      </c>
      <c r="I17" s="90">
        <v>0</v>
      </c>
      <c r="J17" s="90">
        <v>57</v>
      </c>
      <c r="K17" s="90">
        <v>28</v>
      </c>
      <c r="L17" s="90">
        <v>15</v>
      </c>
      <c r="M17" s="90">
        <v>0</v>
      </c>
      <c r="N17" s="90">
        <v>0</v>
      </c>
      <c r="O17" s="90">
        <v>14</v>
      </c>
    </row>
    <row r="18" spans="1:15" ht="11.4" customHeight="1" x14ac:dyDescent="0.2">
      <c r="A18" s="290"/>
      <c r="B18" s="70"/>
      <c r="C18" s="1"/>
      <c r="D18" s="71" t="s">
        <v>30</v>
      </c>
      <c r="E18" s="90">
        <v>71</v>
      </c>
      <c r="F18" s="90">
        <v>71</v>
      </c>
      <c r="G18" s="90">
        <v>0</v>
      </c>
      <c r="H18" s="90">
        <v>0</v>
      </c>
      <c r="I18" s="90">
        <v>0</v>
      </c>
      <c r="J18" s="90">
        <v>179</v>
      </c>
      <c r="K18" s="90">
        <v>126</v>
      </c>
      <c r="L18" s="90">
        <v>19</v>
      </c>
      <c r="M18" s="90">
        <v>0</v>
      </c>
      <c r="N18" s="90">
        <v>0</v>
      </c>
      <c r="O18" s="90">
        <v>34</v>
      </c>
    </row>
    <row r="19" spans="1:15" ht="11.4" customHeight="1" x14ac:dyDescent="0.2">
      <c r="A19" s="290"/>
      <c r="B19" s="70"/>
      <c r="C19" s="1"/>
      <c r="D19" s="71" t="s">
        <v>7</v>
      </c>
      <c r="E19" s="294">
        <v>7.042253521126761</v>
      </c>
      <c r="F19" s="294">
        <v>7.042253521126761</v>
      </c>
      <c r="G19" s="90">
        <v>0</v>
      </c>
      <c r="H19" s="90">
        <v>0</v>
      </c>
      <c r="I19" s="90">
        <v>0</v>
      </c>
      <c r="J19" s="294">
        <v>31.843575418994412</v>
      </c>
      <c r="K19" s="294">
        <v>22.222222222222221</v>
      </c>
      <c r="L19" s="294">
        <v>78.94736842105263</v>
      </c>
      <c r="M19" s="90">
        <v>0</v>
      </c>
      <c r="N19" s="90">
        <v>0</v>
      </c>
      <c r="O19" s="294">
        <v>41.17647058823529</v>
      </c>
    </row>
    <row r="20" spans="1:15" ht="16.95" customHeight="1" x14ac:dyDescent="0.2">
      <c r="A20" s="290" t="s">
        <v>238</v>
      </c>
      <c r="B20" s="70"/>
      <c r="C20" s="1"/>
      <c r="D20" s="71" t="s">
        <v>26</v>
      </c>
      <c r="E20" s="90">
        <v>19</v>
      </c>
      <c r="F20" s="90">
        <v>19</v>
      </c>
      <c r="G20" s="90">
        <v>0</v>
      </c>
      <c r="H20" s="90">
        <v>0</v>
      </c>
      <c r="I20" s="90">
        <v>0</v>
      </c>
      <c r="J20" s="90">
        <v>375</v>
      </c>
      <c r="K20" s="90">
        <v>334</v>
      </c>
      <c r="L20" s="90">
        <v>1</v>
      </c>
      <c r="M20" s="293">
        <v>0</v>
      </c>
      <c r="N20" s="90">
        <v>0</v>
      </c>
      <c r="O20" s="90">
        <v>40</v>
      </c>
    </row>
    <row r="21" spans="1:15" ht="11.4" customHeight="1" x14ac:dyDescent="0.2">
      <c r="A21" s="290" t="s">
        <v>237</v>
      </c>
      <c r="B21" s="70"/>
      <c r="C21" s="1"/>
      <c r="D21" s="71" t="s">
        <v>28</v>
      </c>
      <c r="E21" s="90">
        <v>3</v>
      </c>
      <c r="F21" s="90">
        <v>3</v>
      </c>
      <c r="G21" s="90">
        <v>0</v>
      </c>
      <c r="H21" s="90">
        <v>0</v>
      </c>
      <c r="I21" s="90">
        <v>0</v>
      </c>
      <c r="J21" s="90">
        <v>221</v>
      </c>
      <c r="K21" s="90">
        <v>212</v>
      </c>
      <c r="L21" s="90">
        <v>0</v>
      </c>
      <c r="M21" s="293">
        <v>0</v>
      </c>
      <c r="N21" s="90">
        <v>0</v>
      </c>
      <c r="O21" s="90">
        <v>9</v>
      </c>
    </row>
    <row r="22" spans="1:15" ht="11.4" customHeight="1" x14ac:dyDescent="0.2">
      <c r="A22" s="290"/>
      <c r="B22" s="70"/>
      <c r="C22" s="1"/>
      <c r="D22" s="71" t="s">
        <v>30</v>
      </c>
      <c r="E22" s="90">
        <v>22</v>
      </c>
      <c r="F22" s="90">
        <v>22</v>
      </c>
      <c r="G22" s="90">
        <v>0</v>
      </c>
      <c r="H22" s="90">
        <v>0</v>
      </c>
      <c r="I22" s="90">
        <v>0</v>
      </c>
      <c r="J22" s="90">
        <v>596</v>
      </c>
      <c r="K22" s="90">
        <v>546</v>
      </c>
      <c r="L22" s="90">
        <v>1</v>
      </c>
      <c r="M22" s="293">
        <v>0</v>
      </c>
      <c r="N22" s="90">
        <v>0</v>
      </c>
      <c r="O22" s="90">
        <v>49</v>
      </c>
    </row>
    <row r="23" spans="1:15" ht="11.4" customHeight="1" x14ac:dyDescent="0.2">
      <c r="A23" s="290"/>
      <c r="B23" s="70"/>
      <c r="C23" s="1"/>
      <c r="D23" s="71" t="s">
        <v>7</v>
      </c>
      <c r="E23" s="294">
        <v>13.636363636363635</v>
      </c>
      <c r="F23" s="294">
        <v>13.636363636363635</v>
      </c>
      <c r="G23" s="90">
        <v>0</v>
      </c>
      <c r="H23" s="90">
        <v>0</v>
      </c>
      <c r="I23" s="90">
        <v>0</v>
      </c>
      <c r="J23" s="294">
        <v>37.080536912751676</v>
      </c>
      <c r="K23" s="294">
        <v>38.827838827838832</v>
      </c>
      <c r="L23" s="293">
        <v>0</v>
      </c>
      <c r="M23" s="293">
        <v>0</v>
      </c>
      <c r="N23" s="90">
        <v>0</v>
      </c>
      <c r="O23" s="294">
        <v>18.367346938775512</v>
      </c>
    </row>
    <row r="24" spans="1:15" ht="16.95" customHeight="1" x14ac:dyDescent="0.2">
      <c r="A24" s="290" t="s">
        <v>239</v>
      </c>
      <c r="B24" s="70"/>
      <c r="C24" s="1"/>
      <c r="D24" s="71" t="s">
        <v>26</v>
      </c>
      <c r="E24" s="90">
        <v>0</v>
      </c>
      <c r="F24" s="90">
        <v>0</v>
      </c>
      <c r="G24" s="90">
        <v>0</v>
      </c>
      <c r="H24" s="90">
        <v>0</v>
      </c>
      <c r="I24" s="90">
        <v>0</v>
      </c>
      <c r="J24" s="90">
        <v>309</v>
      </c>
      <c r="K24" s="90">
        <v>288</v>
      </c>
      <c r="L24" s="90">
        <v>0</v>
      </c>
      <c r="M24" s="90">
        <v>0</v>
      </c>
      <c r="N24" s="90">
        <v>0</v>
      </c>
      <c r="O24" s="90">
        <v>21</v>
      </c>
    </row>
    <row r="25" spans="1:15" ht="11.4" customHeight="1" x14ac:dyDescent="0.2">
      <c r="A25" s="290" t="s">
        <v>237</v>
      </c>
      <c r="B25" s="70"/>
      <c r="C25" s="1"/>
      <c r="D25" s="71" t="s">
        <v>28</v>
      </c>
      <c r="E25" s="90">
        <v>1</v>
      </c>
      <c r="F25" s="90">
        <v>1</v>
      </c>
      <c r="G25" s="90">
        <v>0</v>
      </c>
      <c r="H25" s="90">
        <v>0</v>
      </c>
      <c r="I25" s="90">
        <v>0</v>
      </c>
      <c r="J25" s="90">
        <v>353</v>
      </c>
      <c r="K25" s="90">
        <v>348</v>
      </c>
      <c r="L25" s="90">
        <v>0</v>
      </c>
      <c r="M25" s="90">
        <v>0</v>
      </c>
      <c r="N25" s="90">
        <v>0</v>
      </c>
      <c r="O25" s="90">
        <v>5</v>
      </c>
    </row>
    <row r="26" spans="1:15" ht="11.4" customHeight="1" x14ac:dyDescent="0.2">
      <c r="A26" s="290"/>
      <c r="B26" s="70"/>
      <c r="C26" s="1"/>
      <c r="D26" s="71" t="s">
        <v>30</v>
      </c>
      <c r="E26" s="90">
        <v>1</v>
      </c>
      <c r="F26" s="90">
        <v>1</v>
      </c>
      <c r="G26" s="90">
        <v>0</v>
      </c>
      <c r="H26" s="90">
        <v>0</v>
      </c>
      <c r="I26" s="90">
        <v>0</v>
      </c>
      <c r="J26" s="90">
        <v>662</v>
      </c>
      <c r="K26" s="90">
        <v>636</v>
      </c>
      <c r="L26" s="90">
        <v>0</v>
      </c>
      <c r="M26" s="90">
        <v>0</v>
      </c>
      <c r="N26" s="90">
        <v>0</v>
      </c>
      <c r="O26" s="90">
        <v>26</v>
      </c>
    </row>
    <row r="27" spans="1:15" ht="11.4" customHeight="1" x14ac:dyDescent="0.2">
      <c r="A27" s="290"/>
      <c r="B27" s="70"/>
      <c r="C27" s="1"/>
      <c r="D27" s="71" t="s">
        <v>7</v>
      </c>
      <c r="E27" s="295">
        <v>100</v>
      </c>
      <c r="F27" s="295">
        <v>100</v>
      </c>
      <c r="G27" s="90">
        <v>0</v>
      </c>
      <c r="H27" s="90">
        <v>0</v>
      </c>
      <c r="I27" s="90">
        <v>0</v>
      </c>
      <c r="J27" s="228">
        <v>53.323262839879149</v>
      </c>
      <c r="K27" s="228">
        <v>54.716981132075468</v>
      </c>
      <c r="L27" s="90">
        <v>0</v>
      </c>
      <c r="M27" s="90">
        <v>0</v>
      </c>
      <c r="N27" s="90">
        <v>0</v>
      </c>
      <c r="O27" s="228">
        <v>19.230769230769234</v>
      </c>
    </row>
    <row r="28" spans="1:15" ht="16.95" customHeight="1" x14ac:dyDescent="0.2">
      <c r="A28" s="290" t="s">
        <v>240</v>
      </c>
      <c r="B28" s="70"/>
      <c r="C28" s="1"/>
      <c r="D28" s="71" t="s">
        <v>26</v>
      </c>
      <c r="E28" s="90">
        <v>0</v>
      </c>
      <c r="F28" s="90">
        <v>0</v>
      </c>
      <c r="G28" s="90">
        <v>0</v>
      </c>
      <c r="H28" s="90">
        <v>0</v>
      </c>
      <c r="I28" s="90">
        <v>0</v>
      </c>
      <c r="J28" s="90">
        <v>59</v>
      </c>
      <c r="K28" s="90">
        <v>2</v>
      </c>
      <c r="L28" s="90">
        <v>49</v>
      </c>
      <c r="M28" s="90">
        <v>7</v>
      </c>
      <c r="N28" s="90">
        <v>0</v>
      </c>
      <c r="O28" s="90">
        <v>1</v>
      </c>
    </row>
    <row r="29" spans="1:15" ht="11.4" customHeight="1" x14ac:dyDescent="0.2">
      <c r="A29" s="290" t="s">
        <v>241</v>
      </c>
      <c r="B29" s="70"/>
      <c r="C29" s="1"/>
      <c r="D29" s="71" t="s">
        <v>28</v>
      </c>
      <c r="E29" s="90">
        <v>0</v>
      </c>
      <c r="F29" s="90">
        <v>0</v>
      </c>
      <c r="G29" s="90">
        <v>0</v>
      </c>
      <c r="H29" s="90">
        <v>0</v>
      </c>
      <c r="I29" s="90">
        <v>0</v>
      </c>
      <c r="J29" s="90">
        <v>374</v>
      </c>
      <c r="K29" s="90">
        <v>2</v>
      </c>
      <c r="L29" s="90">
        <v>281</v>
      </c>
      <c r="M29" s="90">
        <v>91</v>
      </c>
      <c r="N29" s="90">
        <v>0</v>
      </c>
      <c r="O29" s="90">
        <v>0</v>
      </c>
    </row>
    <row r="30" spans="1:15" ht="11.4" customHeight="1" x14ac:dyDescent="0.2">
      <c r="A30" s="290" t="s">
        <v>242</v>
      </c>
      <c r="C30" s="1"/>
      <c r="D30" s="71" t="s">
        <v>30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433</v>
      </c>
      <c r="K30" s="90">
        <v>4</v>
      </c>
      <c r="L30" s="90">
        <v>330</v>
      </c>
      <c r="M30" s="90">
        <v>98</v>
      </c>
      <c r="N30" s="90">
        <v>0</v>
      </c>
      <c r="O30" s="90">
        <v>1</v>
      </c>
    </row>
    <row r="31" spans="1:15" ht="11.4" customHeight="1" x14ac:dyDescent="0.2">
      <c r="A31" s="290"/>
      <c r="B31" s="70"/>
      <c r="C31" s="1"/>
      <c r="D31" s="71" t="s">
        <v>7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294">
        <v>86.374133949191688</v>
      </c>
      <c r="K31" s="294">
        <v>50</v>
      </c>
      <c r="L31" s="294">
        <v>85.151515151515156</v>
      </c>
      <c r="M31" s="294">
        <v>92.857142857142861</v>
      </c>
      <c r="N31" s="90">
        <v>0</v>
      </c>
      <c r="O31" s="90">
        <v>0</v>
      </c>
    </row>
    <row r="32" spans="1:15" ht="16.95" customHeight="1" x14ac:dyDescent="0.2">
      <c r="A32" s="290" t="s">
        <v>243</v>
      </c>
      <c r="B32" s="70"/>
      <c r="C32" s="1"/>
      <c r="D32" s="71" t="s">
        <v>26</v>
      </c>
      <c r="E32" s="90">
        <v>0</v>
      </c>
      <c r="F32" s="90">
        <v>0</v>
      </c>
      <c r="G32" s="90">
        <v>0</v>
      </c>
      <c r="H32" s="90">
        <v>0</v>
      </c>
      <c r="I32" s="90">
        <v>0</v>
      </c>
      <c r="J32" s="90">
        <v>43</v>
      </c>
      <c r="K32" s="90">
        <v>15</v>
      </c>
      <c r="L32" s="90">
        <v>25</v>
      </c>
      <c r="M32" s="90">
        <v>0</v>
      </c>
      <c r="N32" s="90">
        <v>0</v>
      </c>
      <c r="O32" s="90">
        <v>3</v>
      </c>
    </row>
    <row r="33" spans="1:15" ht="11.4" customHeight="1" x14ac:dyDescent="0.2">
      <c r="A33" s="290" t="s">
        <v>215</v>
      </c>
      <c r="B33" s="70"/>
      <c r="C33" s="1"/>
      <c r="D33" s="71" t="s">
        <v>28</v>
      </c>
      <c r="E33" s="90">
        <v>0</v>
      </c>
      <c r="F33" s="90">
        <v>0</v>
      </c>
      <c r="G33" s="90">
        <v>0</v>
      </c>
      <c r="H33" s="90">
        <v>0</v>
      </c>
      <c r="I33" s="90">
        <v>0</v>
      </c>
      <c r="J33" s="90">
        <v>50</v>
      </c>
      <c r="K33" s="90">
        <v>19</v>
      </c>
      <c r="L33" s="90">
        <v>29</v>
      </c>
      <c r="M33" s="90">
        <v>0</v>
      </c>
      <c r="N33" s="90">
        <v>0</v>
      </c>
      <c r="O33" s="90">
        <v>2</v>
      </c>
    </row>
    <row r="34" spans="1:15" ht="11.4" customHeight="1" x14ac:dyDescent="0.2">
      <c r="A34" s="290"/>
      <c r="B34" s="70"/>
      <c r="C34" s="1"/>
      <c r="D34" s="71" t="s">
        <v>30</v>
      </c>
      <c r="E34" s="90">
        <v>0</v>
      </c>
      <c r="F34" s="90">
        <v>0</v>
      </c>
      <c r="G34" s="90">
        <v>0</v>
      </c>
      <c r="H34" s="90">
        <v>0</v>
      </c>
      <c r="I34" s="90">
        <v>0</v>
      </c>
      <c r="J34" s="90">
        <v>93</v>
      </c>
      <c r="K34" s="90">
        <v>34</v>
      </c>
      <c r="L34" s="90">
        <v>54</v>
      </c>
      <c r="M34" s="90">
        <v>0</v>
      </c>
      <c r="N34" s="90">
        <v>0</v>
      </c>
      <c r="O34" s="90">
        <v>5</v>
      </c>
    </row>
    <row r="35" spans="1:15" ht="11.4" customHeight="1" x14ac:dyDescent="0.2">
      <c r="A35" s="290"/>
      <c r="B35" s="70"/>
      <c r="C35" s="1"/>
      <c r="D35" s="71" t="s">
        <v>7</v>
      </c>
      <c r="E35" s="90">
        <v>0</v>
      </c>
      <c r="F35" s="90">
        <v>0</v>
      </c>
      <c r="G35" s="90">
        <v>0</v>
      </c>
      <c r="H35" s="90">
        <v>0</v>
      </c>
      <c r="I35" s="90">
        <v>0</v>
      </c>
      <c r="J35" s="228">
        <v>53.763440860215049</v>
      </c>
      <c r="K35" s="228">
        <v>55.882352941176471</v>
      </c>
      <c r="L35" s="228">
        <v>53.703703703703709</v>
      </c>
      <c r="M35" s="90">
        <v>0</v>
      </c>
      <c r="N35" s="90">
        <v>0</v>
      </c>
      <c r="O35" s="228">
        <v>40</v>
      </c>
    </row>
    <row r="36" spans="1:15" ht="16.95" customHeight="1" x14ac:dyDescent="0.2">
      <c r="A36" s="290" t="s">
        <v>223</v>
      </c>
      <c r="B36" s="70"/>
      <c r="C36" s="1"/>
      <c r="D36" s="71" t="s">
        <v>26</v>
      </c>
      <c r="E36" s="90">
        <v>1</v>
      </c>
      <c r="F36" s="90">
        <v>1</v>
      </c>
      <c r="G36" s="90">
        <v>0</v>
      </c>
      <c r="H36" s="90">
        <v>0</v>
      </c>
      <c r="I36" s="90">
        <v>0</v>
      </c>
      <c r="J36" s="90">
        <v>66</v>
      </c>
      <c r="K36" s="90">
        <v>39</v>
      </c>
      <c r="L36" s="90">
        <v>22</v>
      </c>
      <c r="M36" s="90">
        <v>2</v>
      </c>
      <c r="N36" s="90">
        <v>1</v>
      </c>
      <c r="O36" s="90">
        <v>2</v>
      </c>
    </row>
    <row r="37" spans="1:15" ht="11.4" customHeight="1" x14ac:dyDescent="0.2">
      <c r="A37" s="290" t="s">
        <v>215</v>
      </c>
      <c r="B37" s="70"/>
      <c r="C37" s="1"/>
      <c r="D37" s="71" t="s">
        <v>28</v>
      </c>
      <c r="E37" s="90">
        <v>1</v>
      </c>
      <c r="F37" s="90">
        <v>1</v>
      </c>
      <c r="G37" s="90">
        <v>0</v>
      </c>
      <c r="H37" s="90">
        <v>0</v>
      </c>
      <c r="I37" s="90">
        <v>0</v>
      </c>
      <c r="J37" s="90">
        <v>102</v>
      </c>
      <c r="K37" s="90">
        <v>38</v>
      </c>
      <c r="L37" s="90">
        <v>51</v>
      </c>
      <c r="M37" s="90">
        <v>6</v>
      </c>
      <c r="N37" s="90">
        <v>0</v>
      </c>
      <c r="O37" s="90">
        <v>7</v>
      </c>
    </row>
    <row r="38" spans="1:15" ht="11.4" customHeight="1" x14ac:dyDescent="0.2">
      <c r="A38" s="290"/>
      <c r="B38" s="70"/>
      <c r="C38" s="1"/>
      <c r="D38" s="71" t="s">
        <v>30</v>
      </c>
      <c r="E38" s="90">
        <v>2</v>
      </c>
      <c r="F38" s="90">
        <v>2</v>
      </c>
      <c r="G38" s="90">
        <v>0</v>
      </c>
      <c r="H38" s="90">
        <v>0</v>
      </c>
      <c r="I38" s="90">
        <v>0</v>
      </c>
      <c r="J38" s="90">
        <v>168</v>
      </c>
      <c r="K38" s="90">
        <v>77</v>
      </c>
      <c r="L38" s="90">
        <v>73</v>
      </c>
      <c r="M38" s="90">
        <v>8</v>
      </c>
      <c r="N38" s="90">
        <v>1</v>
      </c>
      <c r="O38" s="90">
        <v>9</v>
      </c>
    </row>
    <row r="39" spans="1:15" ht="11.4" customHeight="1" x14ac:dyDescent="0.2">
      <c r="A39" s="290"/>
      <c r="B39" s="70"/>
      <c r="C39" s="1"/>
      <c r="D39" s="71" t="s">
        <v>7</v>
      </c>
      <c r="E39" s="294">
        <v>50</v>
      </c>
      <c r="F39" s="294">
        <v>50</v>
      </c>
      <c r="G39" s="90">
        <v>0</v>
      </c>
      <c r="H39" s="90">
        <v>0</v>
      </c>
      <c r="I39" s="90">
        <v>0</v>
      </c>
      <c r="J39" s="294">
        <v>60.714285714285708</v>
      </c>
      <c r="K39" s="294">
        <v>49.350649350649348</v>
      </c>
      <c r="L39" s="294">
        <v>69.863013698630141</v>
      </c>
      <c r="M39" s="294">
        <v>75</v>
      </c>
      <c r="N39" s="90">
        <v>0</v>
      </c>
      <c r="O39" s="294">
        <v>77.777777777777786</v>
      </c>
    </row>
    <row r="40" spans="1:15" ht="16.95" customHeight="1" x14ac:dyDescent="0.2">
      <c r="A40" s="290" t="s">
        <v>244</v>
      </c>
      <c r="B40" s="70"/>
      <c r="C40" s="1"/>
      <c r="D40" s="71" t="s">
        <v>26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2569</v>
      </c>
      <c r="K40" s="90">
        <v>1101</v>
      </c>
      <c r="L40" s="90">
        <v>324</v>
      </c>
      <c r="M40" s="90">
        <v>1046</v>
      </c>
      <c r="N40" s="90">
        <v>92</v>
      </c>
      <c r="O40" s="90">
        <v>6</v>
      </c>
    </row>
    <row r="41" spans="1:15" ht="11.4" customHeight="1" x14ac:dyDescent="0.2">
      <c r="A41" s="290" t="s">
        <v>245</v>
      </c>
      <c r="B41" s="70"/>
      <c r="C41" s="1"/>
      <c r="D41" s="71" t="s">
        <v>28</v>
      </c>
      <c r="E41" s="90">
        <v>0</v>
      </c>
      <c r="F41" s="90">
        <v>0</v>
      </c>
      <c r="G41" s="90">
        <v>0</v>
      </c>
      <c r="H41" s="90">
        <v>0</v>
      </c>
      <c r="I41" s="90">
        <v>0</v>
      </c>
      <c r="J41" s="90">
        <v>9412</v>
      </c>
      <c r="K41" s="90">
        <v>1742</v>
      </c>
      <c r="L41" s="90">
        <v>1788</v>
      </c>
      <c r="M41" s="90">
        <v>5710</v>
      </c>
      <c r="N41" s="90">
        <v>160</v>
      </c>
      <c r="O41" s="90">
        <v>12</v>
      </c>
    </row>
    <row r="42" spans="1:15" ht="11.4" customHeight="1" x14ac:dyDescent="0.2">
      <c r="A42" s="290" t="s">
        <v>246</v>
      </c>
      <c r="B42" s="70"/>
      <c r="C42" s="1"/>
      <c r="D42" s="71" t="s">
        <v>30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11981</v>
      </c>
      <c r="K42" s="90">
        <v>2843</v>
      </c>
      <c r="L42" s="90">
        <v>2112</v>
      </c>
      <c r="M42" s="90">
        <v>6756</v>
      </c>
      <c r="N42" s="90">
        <v>252</v>
      </c>
      <c r="O42" s="90">
        <v>18</v>
      </c>
    </row>
    <row r="43" spans="1:15" ht="11.4" customHeight="1" x14ac:dyDescent="0.2">
      <c r="A43" s="290"/>
      <c r="B43" s="70"/>
      <c r="C43" s="1"/>
      <c r="D43" s="71" t="s">
        <v>7</v>
      </c>
      <c r="E43" s="90">
        <v>0</v>
      </c>
      <c r="F43" s="90">
        <v>0</v>
      </c>
      <c r="G43" s="90">
        <v>0</v>
      </c>
      <c r="H43" s="90">
        <v>0</v>
      </c>
      <c r="I43" s="90">
        <v>0</v>
      </c>
      <c r="J43" s="275">
        <v>78.557716384275096</v>
      </c>
      <c r="K43" s="275">
        <v>61.273302849103061</v>
      </c>
      <c r="L43" s="275">
        <v>84.659090909090907</v>
      </c>
      <c r="M43" s="275">
        <v>84.517465956187081</v>
      </c>
      <c r="N43" s="275">
        <v>63.492063492063487</v>
      </c>
      <c r="O43" s="275">
        <v>66.666666666666657</v>
      </c>
    </row>
    <row r="44" spans="1:15" ht="16.95" customHeight="1" x14ac:dyDescent="0.2">
      <c r="A44" s="290" t="s">
        <v>225</v>
      </c>
      <c r="B44" s="70"/>
      <c r="C44" s="1"/>
      <c r="D44" s="71" t="s">
        <v>26</v>
      </c>
      <c r="E44" s="90">
        <v>0</v>
      </c>
      <c r="F44" s="90">
        <v>0</v>
      </c>
      <c r="G44" s="90">
        <v>0</v>
      </c>
      <c r="H44" s="90">
        <v>0</v>
      </c>
      <c r="I44" s="90">
        <v>0</v>
      </c>
      <c r="J44" s="90">
        <v>334</v>
      </c>
      <c r="K44" s="90">
        <v>18</v>
      </c>
      <c r="L44" s="90">
        <v>207</v>
      </c>
      <c r="M44" s="90">
        <v>100</v>
      </c>
      <c r="N44" s="90">
        <v>9</v>
      </c>
      <c r="O44" s="90">
        <v>0</v>
      </c>
    </row>
    <row r="45" spans="1:15" ht="11.4" customHeight="1" x14ac:dyDescent="0.2">
      <c r="A45" s="290" t="s">
        <v>226</v>
      </c>
      <c r="B45" s="70"/>
      <c r="C45" s="1"/>
      <c r="D45" s="71" t="s">
        <v>28</v>
      </c>
      <c r="E45" s="90">
        <v>2</v>
      </c>
      <c r="F45" s="90">
        <v>1</v>
      </c>
      <c r="G45" s="90">
        <v>1</v>
      </c>
      <c r="H45" s="90">
        <v>0</v>
      </c>
      <c r="I45" s="90">
        <v>0</v>
      </c>
      <c r="J45" s="90">
        <v>1387</v>
      </c>
      <c r="K45" s="90">
        <v>26</v>
      </c>
      <c r="L45" s="90">
        <v>350</v>
      </c>
      <c r="M45" s="90">
        <v>992</v>
      </c>
      <c r="N45" s="90">
        <v>19</v>
      </c>
      <c r="O45" s="90">
        <v>0</v>
      </c>
    </row>
    <row r="46" spans="1:15" ht="11.4" customHeight="1" x14ac:dyDescent="0.2">
      <c r="A46" s="290"/>
      <c r="B46" s="70"/>
      <c r="C46" s="1"/>
      <c r="D46" s="71" t="s">
        <v>30</v>
      </c>
      <c r="E46" s="90">
        <v>2</v>
      </c>
      <c r="F46" s="90">
        <v>1</v>
      </c>
      <c r="G46" s="90">
        <v>1</v>
      </c>
      <c r="H46" s="90">
        <v>0</v>
      </c>
      <c r="I46" s="90">
        <v>0</v>
      </c>
      <c r="J46" s="90">
        <v>1721</v>
      </c>
      <c r="K46" s="90">
        <v>44</v>
      </c>
      <c r="L46" s="90">
        <v>557</v>
      </c>
      <c r="M46" s="90">
        <v>1092</v>
      </c>
      <c r="N46" s="90">
        <v>28</v>
      </c>
      <c r="O46" s="90">
        <v>0</v>
      </c>
    </row>
    <row r="47" spans="1:15" ht="11.4" customHeight="1" x14ac:dyDescent="0.2">
      <c r="A47" s="290"/>
      <c r="B47" s="70"/>
      <c r="C47" s="1"/>
      <c r="D47" s="71" t="s">
        <v>7</v>
      </c>
      <c r="E47" s="295">
        <v>100</v>
      </c>
      <c r="F47" s="295">
        <v>100</v>
      </c>
      <c r="G47" s="295">
        <v>100</v>
      </c>
      <c r="H47" s="90">
        <v>0</v>
      </c>
      <c r="I47" s="90">
        <v>0</v>
      </c>
      <c r="J47" s="228">
        <v>80.59267867518885</v>
      </c>
      <c r="K47" s="228">
        <v>59.090909090909093</v>
      </c>
      <c r="L47" s="228">
        <v>62.836624775583481</v>
      </c>
      <c r="M47" s="228">
        <v>90.842490842490847</v>
      </c>
      <c r="N47" s="228">
        <v>67.857142857142861</v>
      </c>
      <c r="O47" s="90">
        <v>0</v>
      </c>
    </row>
    <row r="48" spans="1:15" ht="16.95" customHeight="1" x14ac:dyDescent="0.2">
      <c r="A48" s="290" t="s">
        <v>227</v>
      </c>
      <c r="B48" s="1"/>
      <c r="C48" s="1"/>
      <c r="D48" s="78" t="s">
        <v>26</v>
      </c>
      <c r="E48" s="90">
        <v>0</v>
      </c>
      <c r="F48" s="90">
        <v>0</v>
      </c>
      <c r="G48" s="90">
        <v>0</v>
      </c>
      <c r="H48" s="90">
        <v>0</v>
      </c>
      <c r="I48" s="90">
        <v>0</v>
      </c>
      <c r="J48" s="90">
        <v>828</v>
      </c>
      <c r="K48" s="90">
        <v>6</v>
      </c>
      <c r="L48" s="90">
        <v>35</v>
      </c>
      <c r="M48" s="90">
        <v>263</v>
      </c>
      <c r="N48" s="90">
        <v>457</v>
      </c>
      <c r="O48" s="90">
        <v>67</v>
      </c>
    </row>
    <row r="49" spans="1:15" ht="11.4" customHeight="1" x14ac:dyDescent="0.2">
      <c r="A49" s="290" t="s">
        <v>228</v>
      </c>
      <c r="B49" s="1"/>
      <c r="C49" s="1"/>
      <c r="D49" s="78" t="s">
        <v>28</v>
      </c>
      <c r="E49" s="90">
        <v>0</v>
      </c>
      <c r="F49" s="90">
        <v>0</v>
      </c>
      <c r="G49" s="90">
        <v>0</v>
      </c>
      <c r="H49" s="90">
        <v>0</v>
      </c>
      <c r="I49" s="90">
        <v>0</v>
      </c>
      <c r="J49" s="90">
        <v>943</v>
      </c>
      <c r="K49" s="90">
        <v>19</v>
      </c>
      <c r="L49" s="90">
        <v>34</v>
      </c>
      <c r="M49" s="90">
        <v>376</v>
      </c>
      <c r="N49" s="90">
        <v>415</v>
      </c>
      <c r="O49" s="90">
        <v>99</v>
      </c>
    </row>
    <row r="50" spans="1:15" ht="11.4" customHeight="1" x14ac:dyDescent="0.2">
      <c r="A50" s="1" t="s">
        <v>144</v>
      </c>
      <c r="B50" s="1"/>
      <c r="C50" s="1"/>
      <c r="D50" s="71" t="s">
        <v>30</v>
      </c>
      <c r="E50" s="90">
        <v>0</v>
      </c>
      <c r="F50" s="90">
        <v>0</v>
      </c>
      <c r="G50" s="90">
        <v>0</v>
      </c>
      <c r="H50" s="90">
        <v>0</v>
      </c>
      <c r="I50" s="90">
        <v>0</v>
      </c>
      <c r="J50" s="90">
        <v>1771</v>
      </c>
      <c r="K50" s="90">
        <v>25</v>
      </c>
      <c r="L50" s="90">
        <v>69</v>
      </c>
      <c r="M50" s="90">
        <v>639</v>
      </c>
      <c r="N50" s="90">
        <v>872</v>
      </c>
      <c r="O50" s="90">
        <v>166</v>
      </c>
    </row>
    <row r="51" spans="1:15" ht="11.4" customHeight="1" x14ac:dyDescent="0.2">
      <c r="A51" s="1"/>
      <c r="B51" s="1"/>
      <c r="C51" s="1"/>
      <c r="D51" s="78" t="s">
        <v>7</v>
      </c>
      <c r="E51" s="90">
        <v>0</v>
      </c>
      <c r="F51" s="90">
        <v>0</v>
      </c>
      <c r="G51" s="90">
        <v>0</v>
      </c>
      <c r="H51" s="90">
        <v>0</v>
      </c>
      <c r="I51" s="90">
        <v>0</v>
      </c>
      <c r="J51" s="294">
        <v>53.246753246753244</v>
      </c>
      <c r="K51" s="294">
        <v>76</v>
      </c>
      <c r="L51" s="294">
        <v>49.275362318840585</v>
      </c>
      <c r="M51" s="294">
        <v>58.841940532081381</v>
      </c>
      <c r="N51" s="294">
        <v>47.591743119266056</v>
      </c>
      <c r="O51" s="294">
        <v>59.638554216867469</v>
      </c>
    </row>
    <row r="52" spans="1:15" ht="10.050000000000001" customHeight="1" x14ac:dyDescent="0.2">
      <c r="A52" s="1"/>
      <c r="B52" s="1"/>
      <c r="C52" s="1"/>
      <c r="D52" s="80"/>
      <c r="E52" s="90"/>
      <c r="F52" s="90"/>
      <c r="G52" s="90"/>
      <c r="H52" s="90"/>
      <c r="I52" s="90"/>
      <c r="J52" s="294"/>
      <c r="K52" s="90"/>
      <c r="L52" s="294"/>
      <c r="M52" s="294"/>
      <c r="N52" s="294"/>
      <c r="O52" s="294"/>
    </row>
    <row r="53" spans="1:15" ht="10.050000000000001" customHeight="1" x14ac:dyDescent="0.2">
      <c r="A53" s="296" t="s">
        <v>13</v>
      </c>
      <c r="B53" s="81"/>
      <c r="C53" s="81"/>
      <c r="D53" s="82"/>
      <c r="E53" s="81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5" s="279" customFormat="1" ht="42.9" customHeight="1" x14ac:dyDescent="0.2">
      <c r="A54" s="620" t="s">
        <v>247</v>
      </c>
      <c r="B54" s="620"/>
      <c r="C54" s="620"/>
      <c r="D54" s="620"/>
      <c r="E54" s="620"/>
      <c r="F54" s="620"/>
      <c r="G54" s="620"/>
      <c r="H54" s="620"/>
      <c r="I54" s="620"/>
      <c r="J54" s="620"/>
      <c r="K54" s="620"/>
      <c r="L54" s="620"/>
      <c r="M54" s="620"/>
      <c r="N54" s="620"/>
      <c r="O54" s="620"/>
    </row>
    <row r="55" spans="1:15" ht="10.5" customHeight="1" x14ac:dyDescent="0.2">
      <c r="A55" s="620" t="s">
        <v>248</v>
      </c>
      <c r="B55" s="620"/>
      <c r="C55" s="620"/>
      <c r="D55" s="620"/>
      <c r="E55" s="620"/>
      <c r="F55" s="620"/>
      <c r="G55" s="620"/>
      <c r="H55" s="620"/>
      <c r="I55" s="620"/>
      <c r="J55" s="620"/>
      <c r="K55" s="620"/>
      <c r="L55" s="620"/>
      <c r="M55" s="620"/>
      <c r="N55" s="620"/>
      <c r="O55" s="620"/>
    </row>
    <row r="56" spans="1:15" s="297" customFormat="1" ht="10.5" customHeight="1" x14ac:dyDescent="0.25">
      <c r="A56" s="615" t="s">
        <v>249</v>
      </c>
      <c r="B56" s="619"/>
      <c r="C56" s="619"/>
      <c r="D56" s="619"/>
      <c r="E56" s="619"/>
      <c r="F56" s="619"/>
      <c r="G56" s="619"/>
      <c r="H56" s="619"/>
      <c r="I56" s="619"/>
      <c r="J56" s="619"/>
      <c r="K56" s="619"/>
      <c r="L56" s="619"/>
      <c r="M56" s="619"/>
      <c r="N56" s="619"/>
      <c r="O56" s="619"/>
    </row>
    <row r="57" spans="1:15" ht="10.5" customHeight="1" x14ac:dyDescent="0.25">
      <c r="A57" s="615" t="s">
        <v>250</v>
      </c>
      <c r="B57" s="619"/>
      <c r="C57" s="619"/>
      <c r="D57" s="619"/>
      <c r="E57" s="619"/>
      <c r="F57" s="619"/>
      <c r="G57" s="619"/>
      <c r="H57" s="619"/>
      <c r="I57" s="619"/>
      <c r="J57" s="619"/>
      <c r="K57" s="619"/>
      <c r="L57" s="619"/>
      <c r="M57" s="619"/>
      <c r="N57" s="619"/>
      <c r="O57" s="619"/>
    </row>
    <row r="58" spans="1:15" ht="11.4" customHeight="1" x14ac:dyDescent="0.2"/>
    <row r="59" spans="1:15" ht="11.4" customHeight="1" x14ac:dyDescent="0.2"/>
    <row r="60" spans="1:15" ht="11.4" customHeight="1" x14ac:dyDescent="0.2"/>
    <row r="61" spans="1:15" ht="11.4" customHeight="1" x14ac:dyDescent="0.2"/>
    <row r="62" spans="1:15" ht="11.4" customHeight="1" x14ac:dyDescent="0.2"/>
    <row r="63" spans="1:15" ht="11.4" customHeight="1" x14ac:dyDescent="0.2"/>
    <row r="64" spans="1:15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</sheetData>
  <mergeCells count="22">
    <mergeCell ref="A57:O57"/>
    <mergeCell ref="F5:F7"/>
    <mergeCell ref="G5:G7"/>
    <mergeCell ref="H5:H7"/>
    <mergeCell ref="I5:I7"/>
    <mergeCell ref="K5:K7"/>
    <mergeCell ref="L5:L7"/>
    <mergeCell ref="M5:M7"/>
    <mergeCell ref="N5:N7"/>
    <mergeCell ref="A54:O54"/>
    <mergeCell ref="A55:O55"/>
    <mergeCell ref="A56:O56"/>
    <mergeCell ref="A1:O1"/>
    <mergeCell ref="A3:D3"/>
    <mergeCell ref="E3:I3"/>
    <mergeCell ref="J3:O3"/>
    <mergeCell ref="E4:E7"/>
    <mergeCell ref="F4:G4"/>
    <mergeCell ref="H4:I4"/>
    <mergeCell ref="J4:J7"/>
    <mergeCell ref="K4:N4"/>
    <mergeCell ref="O4:O7"/>
  </mergeCells>
  <pageMargins left="0.78740157480314965" right="0.78740157480314965" top="0.98425196850393704" bottom="0.59055118110236227" header="0.51181102362204722" footer="0.31496062992125984"/>
  <pageSetup paperSize="9" firstPageNumber="42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122"/>
  <sheetViews>
    <sheetView showGridLines="0" zoomScaleNormal="100" workbookViewId="0">
      <selection sqref="A1:O1"/>
    </sheetView>
  </sheetViews>
  <sheetFormatPr baseColWidth="10" defaultColWidth="11.44140625" defaultRowHeight="12" customHeight="1" x14ac:dyDescent="0.2"/>
  <cols>
    <col min="1" max="1" width="3.5546875" style="46" customWidth="1"/>
    <col min="2" max="2" width="9.109375" style="46" customWidth="1"/>
    <col min="3" max="3" width="1.6640625" style="46" customWidth="1"/>
    <col min="4" max="4" width="2.44140625" style="84" customWidth="1"/>
    <col min="5" max="5" width="6.5546875" style="46" customWidth="1"/>
    <col min="6" max="8" width="6.33203125" style="257" customWidth="1"/>
    <col min="9" max="9" width="6.21875" style="257" customWidth="1"/>
    <col min="10" max="11" width="6.5546875" style="257" customWidth="1"/>
    <col min="12" max="14" width="6.44140625" style="257" customWidth="1"/>
    <col min="15" max="15" width="6.109375" style="46" customWidth="1"/>
    <col min="16" max="16384" width="11.44140625" style="46"/>
  </cols>
  <sheetData>
    <row r="1" spans="1:15" ht="41.7" customHeight="1" x14ac:dyDescent="0.25">
      <c r="A1" s="805" t="s">
        <v>581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  <c r="O1" s="805"/>
    </row>
    <row r="2" spans="1:15" ht="12.75" customHeight="1" x14ac:dyDescent="0.2">
      <c r="A2" s="47"/>
      <c r="B2" s="48"/>
      <c r="C2" s="47"/>
      <c r="D2" s="48"/>
      <c r="E2" s="50"/>
      <c r="F2" s="50"/>
      <c r="G2" s="50"/>
      <c r="H2" s="46"/>
      <c r="I2" s="46"/>
      <c r="J2" s="46"/>
      <c r="K2" s="46"/>
      <c r="L2" s="46"/>
      <c r="M2" s="46"/>
      <c r="N2" s="46"/>
    </row>
    <row r="3" spans="1:15" ht="15" customHeight="1" x14ac:dyDescent="0.2">
      <c r="A3" s="617" t="s">
        <v>204</v>
      </c>
      <c r="B3" s="617"/>
      <c r="C3" s="617"/>
      <c r="D3" s="618"/>
      <c r="E3" s="547" t="s">
        <v>2</v>
      </c>
      <c r="F3" s="548"/>
      <c r="G3" s="548"/>
      <c r="H3" s="548"/>
      <c r="I3" s="610"/>
      <c r="J3" s="547" t="s">
        <v>205</v>
      </c>
      <c r="K3" s="548"/>
      <c r="L3" s="548"/>
      <c r="M3" s="548"/>
      <c r="N3" s="548"/>
      <c r="O3" s="548"/>
    </row>
    <row r="4" spans="1:15" ht="12" customHeight="1" x14ac:dyDescent="0.2">
      <c r="A4" s="51"/>
      <c r="B4" s="52" t="s">
        <v>24</v>
      </c>
      <c r="C4" s="53" t="s">
        <v>25</v>
      </c>
      <c r="D4" s="53" t="s">
        <v>26</v>
      </c>
      <c r="E4" s="517" t="s">
        <v>206</v>
      </c>
      <c r="F4" s="549" t="s">
        <v>97</v>
      </c>
      <c r="G4" s="613"/>
      <c r="H4" s="549" t="s">
        <v>98</v>
      </c>
      <c r="I4" s="613"/>
      <c r="J4" s="510" t="s">
        <v>206</v>
      </c>
      <c r="K4" s="549" t="s">
        <v>107</v>
      </c>
      <c r="L4" s="550"/>
      <c r="M4" s="550"/>
      <c r="N4" s="613"/>
      <c r="O4" s="517" t="s">
        <v>251</v>
      </c>
    </row>
    <row r="5" spans="1:15" ht="11.4" customHeight="1" x14ac:dyDescent="0.2">
      <c r="A5" s="51"/>
      <c r="B5" s="52" t="s">
        <v>27</v>
      </c>
      <c r="C5" s="53" t="s">
        <v>25</v>
      </c>
      <c r="D5" s="53" t="s">
        <v>28</v>
      </c>
      <c r="E5" s="611"/>
      <c r="F5" s="539" t="s">
        <v>208</v>
      </c>
      <c r="G5" s="539" t="s">
        <v>209</v>
      </c>
      <c r="H5" s="539" t="s">
        <v>102</v>
      </c>
      <c r="I5" s="539" t="s">
        <v>210</v>
      </c>
      <c r="J5" s="502"/>
      <c r="K5" s="516" t="s">
        <v>252</v>
      </c>
      <c r="L5" s="527" t="s">
        <v>211</v>
      </c>
      <c r="M5" s="526" t="s">
        <v>212</v>
      </c>
      <c r="N5" s="516" t="s">
        <v>213</v>
      </c>
      <c r="O5" s="510"/>
    </row>
    <row r="6" spans="1:15" ht="11.4" customHeight="1" x14ac:dyDescent="0.2">
      <c r="A6" s="51"/>
      <c r="B6" s="52" t="s">
        <v>29</v>
      </c>
      <c r="C6" s="53" t="s">
        <v>25</v>
      </c>
      <c r="D6" s="53" t="s">
        <v>30</v>
      </c>
      <c r="E6" s="611"/>
      <c r="F6" s="541"/>
      <c r="G6" s="532"/>
      <c r="H6" s="541"/>
      <c r="I6" s="541"/>
      <c r="J6" s="502"/>
      <c r="K6" s="502"/>
      <c r="L6" s="507"/>
      <c r="M6" s="514"/>
      <c r="N6" s="502"/>
      <c r="O6" s="510"/>
    </row>
    <row r="7" spans="1:15" ht="11.4" customHeight="1" x14ac:dyDescent="0.2">
      <c r="A7" s="55"/>
      <c r="B7" s="56" t="s">
        <v>31</v>
      </c>
      <c r="C7" s="57" t="s">
        <v>25</v>
      </c>
      <c r="D7" s="268" t="s">
        <v>7</v>
      </c>
      <c r="E7" s="612"/>
      <c r="F7" s="616"/>
      <c r="G7" s="542"/>
      <c r="H7" s="616"/>
      <c r="I7" s="616"/>
      <c r="J7" s="503"/>
      <c r="K7" s="503"/>
      <c r="L7" s="508"/>
      <c r="M7" s="523"/>
      <c r="N7" s="503"/>
      <c r="O7" s="518"/>
    </row>
    <row r="8" spans="1:15" s="65" customFormat="1" ht="19.95" customHeight="1" x14ac:dyDescent="0.25">
      <c r="A8" s="289" t="s">
        <v>1</v>
      </c>
      <c r="B8" s="60"/>
      <c r="C8" s="9"/>
      <c r="D8" s="61" t="s">
        <v>26</v>
      </c>
      <c r="E8" s="88">
        <v>456</v>
      </c>
      <c r="F8" s="88">
        <v>443</v>
      </c>
      <c r="G8" s="88">
        <v>13</v>
      </c>
      <c r="H8" s="88">
        <v>0</v>
      </c>
      <c r="I8" s="88">
        <v>0</v>
      </c>
      <c r="J8" s="88">
        <v>6125</v>
      </c>
      <c r="K8" s="88">
        <v>3536</v>
      </c>
      <c r="L8" s="88">
        <v>2512</v>
      </c>
      <c r="M8" s="88">
        <v>72</v>
      </c>
      <c r="N8" s="88">
        <v>5</v>
      </c>
      <c r="O8" s="88">
        <v>0</v>
      </c>
    </row>
    <row r="9" spans="1:15" s="65" customFormat="1" ht="11.4" customHeight="1" x14ac:dyDescent="0.25">
      <c r="A9" s="290"/>
      <c r="B9" s="60"/>
      <c r="C9" s="9"/>
      <c r="D9" s="61" t="s">
        <v>28</v>
      </c>
      <c r="E9" s="88">
        <v>703</v>
      </c>
      <c r="F9" s="88">
        <v>627</v>
      </c>
      <c r="G9" s="88">
        <v>76</v>
      </c>
      <c r="H9" s="88">
        <v>0</v>
      </c>
      <c r="I9" s="88">
        <v>0</v>
      </c>
      <c r="J9" s="88">
        <v>23596</v>
      </c>
      <c r="K9" s="88">
        <v>10278</v>
      </c>
      <c r="L9" s="88">
        <v>13086</v>
      </c>
      <c r="M9" s="88">
        <v>219</v>
      </c>
      <c r="N9" s="88">
        <v>13</v>
      </c>
      <c r="O9" s="88">
        <v>0</v>
      </c>
    </row>
    <row r="10" spans="1:15" s="65" customFormat="1" ht="11.4" customHeight="1" x14ac:dyDescent="0.25">
      <c r="A10" s="290"/>
      <c r="B10" s="60"/>
      <c r="C10" s="9"/>
      <c r="D10" s="61" t="s">
        <v>30</v>
      </c>
      <c r="E10" s="88">
        <v>1159</v>
      </c>
      <c r="F10" s="88">
        <v>1070</v>
      </c>
      <c r="G10" s="88">
        <v>89</v>
      </c>
      <c r="H10" s="88">
        <v>0</v>
      </c>
      <c r="I10" s="88">
        <v>0</v>
      </c>
      <c r="J10" s="88">
        <v>29721</v>
      </c>
      <c r="K10" s="88">
        <v>13814</v>
      </c>
      <c r="L10" s="88">
        <v>15598</v>
      </c>
      <c r="M10" s="88">
        <v>291</v>
      </c>
      <c r="N10" s="88">
        <v>18</v>
      </c>
      <c r="O10" s="88">
        <v>0</v>
      </c>
    </row>
    <row r="11" spans="1:15" s="65" customFormat="1" ht="11.4" customHeight="1" x14ac:dyDescent="0.25">
      <c r="A11" s="290"/>
      <c r="B11" s="60"/>
      <c r="C11" s="9"/>
      <c r="D11" s="61" t="s">
        <v>7</v>
      </c>
      <c r="E11" s="272">
        <v>60.655737704918032</v>
      </c>
      <c r="F11" s="272">
        <v>58.598130841121495</v>
      </c>
      <c r="G11" s="272">
        <v>85.393258426966284</v>
      </c>
      <c r="H11" s="88">
        <v>0</v>
      </c>
      <c r="I11" s="88">
        <v>0</v>
      </c>
      <c r="J11" s="272">
        <v>79.391675919383601</v>
      </c>
      <c r="K11" s="272">
        <v>74.402779788620251</v>
      </c>
      <c r="L11" s="272">
        <v>83.895371201436092</v>
      </c>
      <c r="M11" s="272">
        <v>75.257731958762889</v>
      </c>
      <c r="N11" s="272">
        <v>72.222222222222214</v>
      </c>
      <c r="O11" s="88">
        <v>0</v>
      </c>
    </row>
    <row r="12" spans="1:15" ht="18" customHeight="1" x14ac:dyDescent="0.2">
      <c r="A12" s="292" t="s">
        <v>253</v>
      </c>
      <c r="B12" s="70"/>
      <c r="C12" s="1"/>
      <c r="D12" s="71" t="s">
        <v>26</v>
      </c>
      <c r="E12" s="90">
        <v>319</v>
      </c>
      <c r="F12" s="90">
        <v>314</v>
      </c>
      <c r="G12" s="90">
        <v>5</v>
      </c>
      <c r="H12" s="90">
        <v>0</v>
      </c>
      <c r="I12" s="90">
        <v>0</v>
      </c>
      <c r="J12" s="90">
        <v>140</v>
      </c>
      <c r="K12" s="90">
        <v>128</v>
      </c>
      <c r="L12" s="90">
        <v>12</v>
      </c>
      <c r="M12" s="90">
        <v>0</v>
      </c>
      <c r="N12" s="90">
        <v>0</v>
      </c>
      <c r="O12" s="90">
        <v>0</v>
      </c>
    </row>
    <row r="13" spans="1:15" ht="11.4" customHeight="1" x14ac:dyDescent="0.2">
      <c r="A13" s="290"/>
      <c r="B13" s="70"/>
      <c r="C13" s="1"/>
      <c r="D13" s="71" t="s">
        <v>28</v>
      </c>
      <c r="E13" s="90">
        <v>454</v>
      </c>
      <c r="F13" s="90">
        <v>427</v>
      </c>
      <c r="G13" s="90">
        <v>27</v>
      </c>
      <c r="H13" s="90">
        <v>0</v>
      </c>
      <c r="I13" s="90">
        <v>0</v>
      </c>
      <c r="J13" s="90">
        <v>468</v>
      </c>
      <c r="K13" s="90">
        <v>392</v>
      </c>
      <c r="L13" s="90">
        <v>76</v>
      </c>
      <c r="M13" s="90">
        <v>0</v>
      </c>
      <c r="N13" s="90">
        <v>0</v>
      </c>
      <c r="O13" s="90">
        <v>0</v>
      </c>
    </row>
    <row r="14" spans="1:15" ht="11.4" customHeight="1" x14ac:dyDescent="0.2">
      <c r="A14" s="290"/>
      <c r="B14" s="70"/>
      <c r="C14" s="1"/>
      <c r="D14" s="71" t="s">
        <v>30</v>
      </c>
      <c r="E14" s="90">
        <v>773</v>
      </c>
      <c r="F14" s="90">
        <v>741</v>
      </c>
      <c r="G14" s="90">
        <v>32</v>
      </c>
      <c r="H14" s="90">
        <v>0</v>
      </c>
      <c r="I14" s="90">
        <v>0</v>
      </c>
      <c r="J14" s="90">
        <v>608</v>
      </c>
      <c r="K14" s="90">
        <v>520</v>
      </c>
      <c r="L14" s="90">
        <v>88</v>
      </c>
      <c r="M14" s="90">
        <v>0</v>
      </c>
      <c r="N14" s="90">
        <v>0</v>
      </c>
      <c r="O14" s="90">
        <v>0</v>
      </c>
    </row>
    <row r="15" spans="1:15" ht="11.4" customHeight="1" x14ac:dyDescent="0.2">
      <c r="A15" s="290"/>
      <c r="B15" s="70"/>
      <c r="C15" s="1"/>
      <c r="D15" s="71" t="s">
        <v>7</v>
      </c>
      <c r="E15" s="294">
        <v>58.73221216041398</v>
      </c>
      <c r="F15" s="294">
        <v>57.624831309041838</v>
      </c>
      <c r="G15" s="294">
        <v>84.375</v>
      </c>
      <c r="H15" s="90">
        <v>0</v>
      </c>
      <c r="I15" s="90">
        <v>0</v>
      </c>
      <c r="J15" s="294">
        <v>76.973684210526315</v>
      </c>
      <c r="K15" s="294">
        <v>75.384615384615387</v>
      </c>
      <c r="L15" s="294">
        <v>86.36363636363636</v>
      </c>
      <c r="M15" s="90">
        <v>0</v>
      </c>
      <c r="N15" s="90">
        <v>0</v>
      </c>
      <c r="O15" s="90">
        <v>0</v>
      </c>
    </row>
    <row r="16" spans="1:15" ht="18" customHeight="1" x14ac:dyDescent="0.2">
      <c r="A16" s="290" t="s">
        <v>216</v>
      </c>
      <c r="B16" s="70"/>
      <c r="C16" s="1"/>
      <c r="D16" s="71" t="s">
        <v>26</v>
      </c>
      <c r="E16" s="90">
        <v>131</v>
      </c>
      <c r="F16" s="90">
        <v>123</v>
      </c>
      <c r="G16" s="90">
        <v>8</v>
      </c>
      <c r="H16" s="90">
        <v>0</v>
      </c>
      <c r="I16" s="90">
        <v>0</v>
      </c>
      <c r="J16" s="90">
        <v>108</v>
      </c>
      <c r="K16" s="90">
        <v>97</v>
      </c>
      <c r="L16" s="90">
        <v>11</v>
      </c>
      <c r="M16" s="90">
        <v>0</v>
      </c>
      <c r="N16" s="90">
        <v>0</v>
      </c>
      <c r="O16" s="90">
        <v>0</v>
      </c>
    </row>
    <row r="17" spans="1:15" ht="11.4" customHeight="1" x14ac:dyDescent="0.2">
      <c r="A17" s="290" t="s">
        <v>254</v>
      </c>
      <c r="B17" s="70"/>
      <c r="C17" s="1"/>
      <c r="D17" s="71" t="s">
        <v>28</v>
      </c>
      <c r="E17" s="90">
        <v>245</v>
      </c>
      <c r="F17" s="90">
        <v>196</v>
      </c>
      <c r="G17" s="90">
        <v>49</v>
      </c>
      <c r="H17" s="90">
        <v>0</v>
      </c>
      <c r="I17" s="90">
        <v>0</v>
      </c>
      <c r="J17" s="90">
        <v>290</v>
      </c>
      <c r="K17" s="90">
        <v>153</v>
      </c>
      <c r="L17" s="90">
        <v>137</v>
      </c>
      <c r="M17" s="90">
        <v>0</v>
      </c>
      <c r="N17" s="90">
        <v>0</v>
      </c>
      <c r="O17" s="90">
        <v>0</v>
      </c>
    </row>
    <row r="18" spans="1:15" ht="11.4" customHeight="1" x14ac:dyDescent="0.2">
      <c r="A18" s="290" t="s">
        <v>215</v>
      </c>
      <c r="B18" s="70"/>
      <c r="C18" s="1"/>
      <c r="D18" s="71" t="s">
        <v>30</v>
      </c>
      <c r="E18" s="90">
        <v>376</v>
      </c>
      <c r="F18" s="90">
        <v>319</v>
      </c>
      <c r="G18" s="90">
        <v>57</v>
      </c>
      <c r="H18" s="90">
        <v>0</v>
      </c>
      <c r="I18" s="90">
        <v>0</v>
      </c>
      <c r="J18" s="90">
        <v>398</v>
      </c>
      <c r="K18" s="90">
        <v>250</v>
      </c>
      <c r="L18" s="90">
        <v>148</v>
      </c>
      <c r="M18" s="90">
        <v>0</v>
      </c>
      <c r="N18" s="90">
        <v>0</v>
      </c>
      <c r="O18" s="90">
        <v>0</v>
      </c>
    </row>
    <row r="19" spans="1:15" ht="11.4" customHeight="1" x14ac:dyDescent="0.2">
      <c r="A19" s="290"/>
      <c r="B19" s="70"/>
      <c r="C19" s="1"/>
      <c r="D19" s="71" t="s">
        <v>7</v>
      </c>
      <c r="E19" s="294">
        <v>65.159574468085097</v>
      </c>
      <c r="F19" s="294">
        <v>61.442006269592476</v>
      </c>
      <c r="G19" s="294">
        <v>85.964912280701753</v>
      </c>
      <c r="H19" s="90">
        <v>0</v>
      </c>
      <c r="I19" s="90">
        <v>0</v>
      </c>
      <c r="J19" s="294">
        <v>72.8643216080402</v>
      </c>
      <c r="K19" s="294">
        <v>61.199999999999996</v>
      </c>
      <c r="L19" s="294">
        <v>92.567567567567565</v>
      </c>
      <c r="M19" s="90">
        <v>0</v>
      </c>
      <c r="N19" s="90">
        <v>0</v>
      </c>
      <c r="O19" s="90">
        <v>0</v>
      </c>
    </row>
    <row r="20" spans="1:15" ht="18" customHeight="1" x14ac:dyDescent="0.2">
      <c r="A20" s="290" t="s">
        <v>255</v>
      </c>
      <c r="B20" s="70"/>
      <c r="C20" s="1"/>
      <c r="D20" s="71" t="s">
        <v>26</v>
      </c>
      <c r="E20" s="90">
        <v>6</v>
      </c>
      <c r="F20" s="90">
        <v>6</v>
      </c>
      <c r="G20" s="90">
        <v>0</v>
      </c>
      <c r="H20" s="90">
        <v>0</v>
      </c>
      <c r="I20" s="90">
        <v>0</v>
      </c>
      <c r="J20" s="90">
        <v>5774</v>
      </c>
      <c r="K20" s="90">
        <v>3311</v>
      </c>
      <c r="L20" s="90">
        <v>2437</v>
      </c>
      <c r="M20" s="90">
        <v>26</v>
      </c>
      <c r="N20" s="90">
        <v>0</v>
      </c>
      <c r="O20" s="90">
        <v>0</v>
      </c>
    </row>
    <row r="21" spans="1:15" ht="11.4" customHeight="1" x14ac:dyDescent="0.2">
      <c r="A21" s="290"/>
      <c r="B21" s="70"/>
      <c r="C21" s="1"/>
      <c r="D21" s="71" t="s">
        <v>28</v>
      </c>
      <c r="E21" s="90">
        <v>4</v>
      </c>
      <c r="F21" s="90">
        <v>4</v>
      </c>
      <c r="G21" s="90">
        <v>0</v>
      </c>
      <c r="H21" s="90">
        <v>0</v>
      </c>
      <c r="I21" s="90">
        <v>0</v>
      </c>
      <c r="J21" s="90">
        <v>22104</v>
      </c>
      <c r="K21" s="90">
        <v>9732</v>
      </c>
      <c r="L21" s="90">
        <v>12342</v>
      </c>
      <c r="M21" s="90">
        <v>30</v>
      </c>
      <c r="N21" s="90">
        <v>0</v>
      </c>
      <c r="O21" s="90">
        <v>0</v>
      </c>
    </row>
    <row r="22" spans="1:15" ht="11.4" customHeight="1" x14ac:dyDescent="0.2">
      <c r="A22" s="290"/>
      <c r="B22" s="70"/>
      <c r="C22" s="1"/>
      <c r="D22" s="71" t="s">
        <v>30</v>
      </c>
      <c r="E22" s="90">
        <v>10</v>
      </c>
      <c r="F22" s="90">
        <v>10</v>
      </c>
      <c r="G22" s="90">
        <v>0</v>
      </c>
      <c r="H22" s="90">
        <v>0</v>
      </c>
      <c r="I22" s="90">
        <v>0</v>
      </c>
      <c r="J22" s="90">
        <v>27878</v>
      </c>
      <c r="K22" s="90">
        <v>13043</v>
      </c>
      <c r="L22" s="90">
        <v>14779</v>
      </c>
      <c r="M22" s="90">
        <v>56</v>
      </c>
      <c r="N22" s="90">
        <v>0</v>
      </c>
      <c r="O22" s="90">
        <v>0</v>
      </c>
    </row>
    <row r="23" spans="1:15" ht="11.4" customHeight="1" x14ac:dyDescent="0.2">
      <c r="A23" s="290"/>
      <c r="B23" s="70"/>
      <c r="C23" s="1"/>
      <c r="D23" s="71" t="s">
        <v>7</v>
      </c>
      <c r="E23" s="294">
        <v>40</v>
      </c>
      <c r="F23" s="294">
        <v>40</v>
      </c>
      <c r="G23" s="90">
        <v>0</v>
      </c>
      <c r="H23" s="90">
        <v>0</v>
      </c>
      <c r="I23" s="90">
        <v>0</v>
      </c>
      <c r="J23" s="294">
        <v>79.288327713609291</v>
      </c>
      <c r="K23" s="294">
        <v>74.614735873648698</v>
      </c>
      <c r="L23" s="294">
        <v>83.510386359022931</v>
      </c>
      <c r="M23" s="294">
        <v>53.571428571428569</v>
      </c>
      <c r="N23" s="90">
        <v>0</v>
      </c>
      <c r="O23" s="90">
        <v>0</v>
      </c>
    </row>
    <row r="24" spans="1:15" ht="18" customHeight="1" x14ac:dyDescent="0.2">
      <c r="A24" s="290" t="s">
        <v>256</v>
      </c>
      <c r="B24" s="70"/>
      <c r="C24" s="1"/>
      <c r="D24" s="71" t="s">
        <v>26</v>
      </c>
      <c r="E24" s="90">
        <v>0</v>
      </c>
      <c r="F24" s="90">
        <v>0</v>
      </c>
      <c r="G24" s="90">
        <v>0</v>
      </c>
      <c r="H24" s="90">
        <v>0</v>
      </c>
      <c r="I24" s="90">
        <v>0</v>
      </c>
      <c r="J24" s="90">
        <v>3</v>
      </c>
      <c r="K24" s="90">
        <v>0</v>
      </c>
      <c r="L24" s="90">
        <v>3</v>
      </c>
      <c r="M24" s="90">
        <v>0</v>
      </c>
      <c r="N24" s="90">
        <v>0</v>
      </c>
      <c r="O24" s="90">
        <v>0</v>
      </c>
    </row>
    <row r="25" spans="1:15" ht="11.4" customHeight="1" x14ac:dyDescent="0.2">
      <c r="A25" s="290" t="s">
        <v>215</v>
      </c>
      <c r="B25" s="70"/>
      <c r="C25" s="1"/>
      <c r="D25" s="71" t="s">
        <v>28</v>
      </c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3</v>
      </c>
      <c r="K25" s="90">
        <v>0</v>
      </c>
      <c r="L25" s="90">
        <v>3</v>
      </c>
      <c r="M25" s="90">
        <v>0</v>
      </c>
      <c r="N25" s="90">
        <v>0</v>
      </c>
      <c r="O25" s="90">
        <v>0</v>
      </c>
    </row>
    <row r="26" spans="1:15" ht="11.4" customHeight="1" x14ac:dyDescent="0.2">
      <c r="A26" s="290"/>
      <c r="B26" s="70"/>
      <c r="C26" s="1"/>
      <c r="D26" s="71" t="s">
        <v>30</v>
      </c>
      <c r="E26" s="90">
        <v>0</v>
      </c>
      <c r="F26" s="90">
        <v>0</v>
      </c>
      <c r="G26" s="90">
        <v>0</v>
      </c>
      <c r="H26" s="90">
        <v>0</v>
      </c>
      <c r="I26" s="90">
        <v>0</v>
      </c>
      <c r="J26" s="90">
        <v>6</v>
      </c>
      <c r="K26" s="90">
        <v>0</v>
      </c>
      <c r="L26" s="90">
        <v>6</v>
      </c>
      <c r="M26" s="90">
        <v>0</v>
      </c>
      <c r="N26" s="90">
        <v>0</v>
      </c>
      <c r="O26" s="90">
        <v>0</v>
      </c>
    </row>
    <row r="27" spans="1:15" ht="11.4" customHeight="1" x14ac:dyDescent="0.2">
      <c r="A27" s="290"/>
      <c r="B27" s="70"/>
      <c r="C27" s="1"/>
      <c r="D27" s="71" t="s">
        <v>7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294">
        <v>50</v>
      </c>
      <c r="K27" s="90">
        <v>0</v>
      </c>
      <c r="L27" s="294">
        <v>50</v>
      </c>
      <c r="M27" s="90">
        <v>0</v>
      </c>
      <c r="N27" s="90">
        <v>0</v>
      </c>
      <c r="O27" s="90">
        <v>0</v>
      </c>
    </row>
    <row r="28" spans="1:15" ht="18" customHeight="1" x14ac:dyDescent="0.2">
      <c r="A28" s="290" t="s">
        <v>257</v>
      </c>
      <c r="B28" s="70"/>
      <c r="C28" s="1"/>
      <c r="D28" s="71" t="s">
        <v>26</v>
      </c>
      <c r="E28" s="90">
        <v>0</v>
      </c>
      <c r="F28" s="90">
        <v>0</v>
      </c>
      <c r="G28" s="90">
        <v>0</v>
      </c>
      <c r="H28" s="90">
        <v>0</v>
      </c>
      <c r="I28" s="90">
        <v>0</v>
      </c>
      <c r="J28" s="90">
        <v>13</v>
      </c>
      <c r="K28" s="90">
        <v>0</v>
      </c>
      <c r="L28" s="90">
        <v>7</v>
      </c>
      <c r="M28" s="90">
        <v>6</v>
      </c>
      <c r="N28" s="90">
        <v>0</v>
      </c>
      <c r="O28" s="90">
        <v>0</v>
      </c>
    </row>
    <row r="29" spans="1:15" ht="11.4" customHeight="1" x14ac:dyDescent="0.2">
      <c r="A29" s="290"/>
      <c r="B29" s="70"/>
      <c r="C29" s="1"/>
      <c r="D29" s="71" t="s">
        <v>28</v>
      </c>
      <c r="E29" s="90">
        <v>0</v>
      </c>
      <c r="F29" s="90">
        <v>0</v>
      </c>
      <c r="G29" s="90">
        <v>0</v>
      </c>
      <c r="H29" s="90">
        <v>0</v>
      </c>
      <c r="I29" s="90">
        <v>0</v>
      </c>
      <c r="J29" s="90">
        <v>95</v>
      </c>
      <c r="K29" s="90">
        <v>0</v>
      </c>
      <c r="L29" s="90">
        <v>77</v>
      </c>
      <c r="M29" s="90">
        <v>18</v>
      </c>
      <c r="N29" s="90">
        <v>0</v>
      </c>
      <c r="O29" s="90">
        <v>0</v>
      </c>
    </row>
    <row r="30" spans="1:15" ht="11.4" customHeight="1" x14ac:dyDescent="0.2">
      <c r="A30" s="290"/>
      <c r="C30" s="1"/>
      <c r="D30" s="71" t="s">
        <v>30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108</v>
      </c>
      <c r="K30" s="90">
        <v>0</v>
      </c>
      <c r="L30" s="90">
        <v>84</v>
      </c>
      <c r="M30" s="90">
        <v>24</v>
      </c>
      <c r="N30" s="90">
        <v>0</v>
      </c>
      <c r="O30" s="90">
        <v>0</v>
      </c>
    </row>
    <row r="31" spans="1:15" ht="11.4" customHeight="1" x14ac:dyDescent="0.2">
      <c r="A31" s="290"/>
      <c r="B31" s="70"/>
      <c r="C31" s="1"/>
      <c r="D31" s="71" t="s">
        <v>7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294">
        <v>87.962962962962962</v>
      </c>
      <c r="K31" s="90">
        <v>0</v>
      </c>
      <c r="L31" s="294">
        <v>91.666666666666657</v>
      </c>
      <c r="M31" s="294">
        <v>75</v>
      </c>
      <c r="N31" s="90">
        <v>0</v>
      </c>
      <c r="O31" s="90">
        <v>0</v>
      </c>
    </row>
    <row r="32" spans="1:15" ht="18" customHeight="1" x14ac:dyDescent="0.2">
      <c r="A32" s="290" t="s">
        <v>258</v>
      </c>
      <c r="B32" s="70"/>
      <c r="C32" s="1"/>
      <c r="D32" s="71" t="s">
        <v>26</v>
      </c>
      <c r="E32" s="90">
        <v>0</v>
      </c>
      <c r="F32" s="90">
        <v>0</v>
      </c>
      <c r="G32" s="90">
        <v>0</v>
      </c>
      <c r="H32" s="90">
        <v>0</v>
      </c>
      <c r="I32" s="90">
        <v>0</v>
      </c>
      <c r="J32" s="90">
        <v>72</v>
      </c>
      <c r="K32" s="90">
        <v>0</v>
      </c>
      <c r="L32" s="90">
        <v>41</v>
      </c>
      <c r="M32" s="90">
        <v>31</v>
      </c>
      <c r="N32" s="90">
        <v>0</v>
      </c>
      <c r="O32" s="90">
        <v>0</v>
      </c>
    </row>
    <row r="33" spans="1:16" ht="11.4" customHeight="1" x14ac:dyDescent="0.2">
      <c r="A33" s="290" t="s">
        <v>259</v>
      </c>
      <c r="B33" s="70"/>
      <c r="C33" s="1"/>
      <c r="D33" s="71" t="s">
        <v>28</v>
      </c>
      <c r="E33" s="90">
        <v>0</v>
      </c>
      <c r="F33" s="90">
        <v>0</v>
      </c>
      <c r="G33" s="90">
        <v>0</v>
      </c>
      <c r="H33" s="90">
        <v>0</v>
      </c>
      <c r="I33" s="90">
        <v>0</v>
      </c>
      <c r="J33" s="90">
        <v>601</v>
      </c>
      <c r="K33" s="90">
        <v>0</v>
      </c>
      <c r="L33" s="90">
        <v>450</v>
      </c>
      <c r="M33" s="90">
        <v>151</v>
      </c>
      <c r="N33" s="90">
        <v>0</v>
      </c>
      <c r="O33" s="90">
        <v>0</v>
      </c>
    </row>
    <row r="34" spans="1:16" ht="11.4" customHeight="1" x14ac:dyDescent="0.2">
      <c r="A34" s="290" t="s">
        <v>260</v>
      </c>
      <c r="B34" s="70"/>
      <c r="C34" s="1"/>
      <c r="D34" s="71" t="s">
        <v>30</v>
      </c>
      <c r="E34" s="90">
        <v>0</v>
      </c>
      <c r="F34" s="90">
        <v>0</v>
      </c>
      <c r="G34" s="90">
        <v>0</v>
      </c>
      <c r="H34" s="90">
        <v>0</v>
      </c>
      <c r="I34" s="90">
        <v>0</v>
      </c>
      <c r="J34" s="90">
        <v>673</v>
      </c>
      <c r="K34" s="90">
        <v>0</v>
      </c>
      <c r="L34" s="90">
        <v>491</v>
      </c>
      <c r="M34" s="90">
        <v>182</v>
      </c>
      <c r="N34" s="90">
        <v>0</v>
      </c>
      <c r="O34" s="90">
        <v>0</v>
      </c>
    </row>
    <row r="35" spans="1:16" ht="11.4" customHeight="1" x14ac:dyDescent="0.2">
      <c r="A35" s="290"/>
      <c r="B35" s="70"/>
      <c r="C35" s="1"/>
      <c r="D35" s="71" t="s">
        <v>7</v>
      </c>
      <c r="E35" s="90">
        <v>0</v>
      </c>
      <c r="F35" s="90">
        <v>0</v>
      </c>
      <c r="G35" s="90">
        <v>0</v>
      </c>
      <c r="H35" s="90">
        <v>0</v>
      </c>
      <c r="I35" s="90">
        <v>0</v>
      </c>
      <c r="J35" s="294">
        <v>89.301634472511154</v>
      </c>
      <c r="K35" s="90">
        <v>0</v>
      </c>
      <c r="L35" s="294">
        <v>91.649694501018331</v>
      </c>
      <c r="M35" s="294">
        <v>82.967032967032978</v>
      </c>
      <c r="N35" s="90">
        <v>0</v>
      </c>
      <c r="O35" s="90">
        <v>0</v>
      </c>
    </row>
    <row r="36" spans="1:16" ht="18" customHeight="1" x14ac:dyDescent="0.2">
      <c r="A36" s="290" t="s">
        <v>261</v>
      </c>
      <c r="B36" s="70"/>
      <c r="C36" s="1"/>
      <c r="D36" s="71" t="s">
        <v>26</v>
      </c>
      <c r="E36" s="90">
        <v>0</v>
      </c>
      <c r="F36" s="90">
        <v>0</v>
      </c>
      <c r="G36" s="90">
        <v>0</v>
      </c>
      <c r="H36" s="90">
        <v>0</v>
      </c>
      <c r="I36" s="90">
        <v>0</v>
      </c>
      <c r="J36" s="90">
        <v>0</v>
      </c>
      <c r="K36" s="90">
        <v>0</v>
      </c>
      <c r="L36" s="90">
        <v>0</v>
      </c>
      <c r="M36" s="90">
        <v>0</v>
      </c>
      <c r="N36" s="90">
        <v>0</v>
      </c>
      <c r="O36" s="90">
        <v>0</v>
      </c>
    </row>
    <row r="37" spans="1:16" ht="11.4" customHeight="1" x14ac:dyDescent="0.2">
      <c r="A37" s="290"/>
      <c r="B37" s="70"/>
      <c r="C37" s="1"/>
      <c r="D37" s="71" t="s">
        <v>28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1</v>
      </c>
      <c r="K37" s="90">
        <v>0</v>
      </c>
      <c r="L37" s="90">
        <v>1</v>
      </c>
      <c r="M37" s="90">
        <v>0</v>
      </c>
      <c r="N37" s="90">
        <v>0</v>
      </c>
      <c r="O37" s="90">
        <v>0</v>
      </c>
    </row>
    <row r="38" spans="1:16" ht="11.4" customHeight="1" x14ac:dyDescent="0.2">
      <c r="A38" s="290"/>
      <c r="B38" s="70"/>
      <c r="C38" s="1"/>
      <c r="D38" s="71" t="s">
        <v>30</v>
      </c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1</v>
      </c>
      <c r="K38" s="90">
        <v>0</v>
      </c>
      <c r="L38" s="90">
        <v>1</v>
      </c>
      <c r="M38" s="90">
        <v>0</v>
      </c>
      <c r="N38" s="90">
        <v>0</v>
      </c>
      <c r="O38" s="90">
        <v>0</v>
      </c>
    </row>
    <row r="39" spans="1:16" ht="11.4" customHeight="1" x14ac:dyDescent="0.2">
      <c r="A39" s="290"/>
      <c r="B39" s="70"/>
      <c r="C39" s="1"/>
      <c r="D39" s="71" t="s">
        <v>7</v>
      </c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298">
        <v>100</v>
      </c>
      <c r="K39" s="90">
        <v>0</v>
      </c>
      <c r="L39" s="298">
        <v>100</v>
      </c>
      <c r="M39" s="90">
        <v>0</v>
      </c>
      <c r="N39" s="90">
        <v>0</v>
      </c>
      <c r="O39" s="90">
        <v>0</v>
      </c>
    </row>
    <row r="40" spans="1:16" ht="18" customHeight="1" x14ac:dyDescent="0.2">
      <c r="A40" s="290" t="s">
        <v>227</v>
      </c>
      <c r="B40" s="1"/>
      <c r="C40" s="1"/>
      <c r="D40" s="78" t="s">
        <v>26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15</v>
      </c>
      <c r="K40" s="90">
        <v>0</v>
      </c>
      <c r="L40" s="90">
        <v>1</v>
      </c>
      <c r="M40" s="90">
        <v>9</v>
      </c>
      <c r="N40" s="90">
        <v>5</v>
      </c>
      <c r="O40" s="90">
        <v>0</v>
      </c>
    </row>
    <row r="41" spans="1:16" ht="11.4" customHeight="1" x14ac:dyDescent="0.2">
      <c r="A41" s="290" t="s">
        <v>228</v>
      </c>
      <c r="B41" s="1"/>
      <c r="C41" s="1"/>
      <c r="D41" s="78" t="s">
        <v>28</v>
      </c>
      <c r="E41" s="90">
        <v>0</v>
      </c>
      <c r="F41" s="90">
        <v>0</v>
      </c>
      <c r="G41" s="90">
        <v>0</v>
      </c>
      <c r="H41" s="90">
        <v>0</v>
      </c>
      <c r="I41" s="90">
        <v>0</v>
      </c>
      <c r="J41" s="90">
        <v>34</v>
      </c>
      <c r="K41" s="90">
        <v>1</v>
      </c>
      <c r="L41" s="90">
        <v>0</v>
      </c>
      <c r="M41" s="90">
        <v>20</v>
      </c>
      <c r="N41" s="90">
        <v>13</v>
      </c>
      <c r="O41" s="90">
        <v>0</v>
      </c>
    </row>
    <row r="42" spans="1:16" ht="11.4" customHeight="1" x14ac:dyDescent="0.2">
      <c r="A42" s="1" t="s">
        <v>144</v>
      </c>
      <c r="B42" s="1"/>
      <c r="C42" s="1"/>
      <c r="D42" s="71" t="s">
        <v>30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49</v>
      </c>
      <c r="K42" s="90">
        <v>1</v>
      </c>
      <c r="L42" s="90">
        <v>1</v>
      </c>
      <c r="M42" s="90">
        <v>29</v>
      </c>
      <c r="N42" s="90">
        <v>18</v>
      </c>
      <c r="O42" s="90">
        <v>0</v>
      </c>
    </row>
    <row r="43" spans="1:16" ht="11.4" customHeight="1" x14ac:dyDescent="0.2">
      <c r="A43" s="1"/>
      <c r="B43" s="1"/>
      <c r="C43" s="1"/>
      <c r="D43" s="78" t="s">
        <v>7</v>
      </c>
      <c r="E43" s="90">
        <v>0</v>
      </c>
      <c r="F43" s="90">
        <v>0</v>
      </c>
      <c r="G43" s="90">
        <v>0</v>
      </c>
      <c r="H43" s="90">
        <v>0</v>
      </c>
      <c r="I43" s="90">
        <v>0</v>
      </c>
      <c r="J43" s="294">
        <v>69.387755102040813</v>
      </c>
      <c r="K43" s="298">
        <v>100</v>
      </c>
      <c r="L43" s="90">
        <v>0</v>
      </c>
      <c r="M43" s="294">
        <v>68.965517241379317</v>
      </c>
      <c r="N43" s="294">
        <v>72.222222222222214</v>
      </c>
      <c r="O43" s="90">
        <v>0</v>
      </c>
    </row>
    <row r="44" spans="1:16" ht="12" customHeight="1" x14ac:dyDescent="0.2">
      <c r="A44" s="1"/>
      <c r="B44" s="1"/>
      <c r="C44" s="1"/>
      <c r="D44" s="80"/>
      <c r="E44" s="72"/>
      <c r="F44" s="72"/>
      <c r="G44" s="51"/>
      <c r="H44" s="72"/>
      <c r="I44" s="72"/>
      <c r="J44" s="72"/>
      <c r="K44" s="72"/>
      <c r="L44" s="72"/>
      <c r="M44" s="72"/>
      <c r="N44" s="72"/>
    </row>
    <row r="45" spans="1:16" ht="12" customHeight="1" x14ac:dyDescent="0.2">
      <c r="A45" s="296" t="s">
        <v>13</v>
      </c>
      <c r="B45" s="81"/>
      <c r="C45" s="81"/>
      <c r="D45" s="82"/>
      <c r="E45" s="81"/>
      <c r="F45" s="143"/>
      <c r="G45" s="143"/>
      <c r="H45" s="143"/>
      <c r="I45" s="143"/>
      <c r="J45" s="143"/>
      <c r="K45" s="143"/>
      <c r="L45" s="143"/>
      <c r="M45" s="143"/>
      <c r="N45" s="46"/>
    </row>
    <row r="46" spans="1:16" s="279" customFormat="1" ht="54" customHeight="1" x14ac:dyDescent="0.2">
      <c r="A46" s="620" t="s">
        <v>262</v>
      </c>
      <c r="B46" s="621"/>
      <c r="C46" s="621"/>
      <c r="D46" s="621"/>
      <c r="E46" s="621"/>
      <c r="F46" s="621"/>
      <c r="G46" s="621"/>
      <c r="H46" s="621"/>
      <c r="I46" s="621"/>
      <c r="J46" s="621"/>
      <c r="K46" s="621"/>
      <c r="L46" s="621"/>
      <c r="M46" s="621"/>
      <c r="N46" s="621"/>
      <c r="O46" s="621"/>
      <c r="P46" s="299"/>
    </row>
    <row r="47" spans="1:16" ht="10.5" customHeight="1" x14ac:dyDescent="0.25">
      <c r="A47" s="615" t="s">
        <v>263</v>
      </c>
      <c r="B47" s="619"/>
      <c r="C47" s="619"/>
      <c r="D47" s="619"/>
      <c r="E47" s="619"/>
      <c r="F47" s="619"/>
      <c r="G47" s="619"/>
      <c r="H47" s="619"/>
      <c r="I47" s="619"/>
      <c r="J47" s="619"/>
      <c r="K47" s="619"/>
      <c r="L47" s="619"/>
      <c r="M47" s="619"/>
      <c r="N47" s="619"/>
      <c r="O47" s="619"/>
    </row>
    <row r="48" spans="1:16" ht="11.4" customHeight="1" x14ac:dyDescent="0.2"/>
    <row r="49" spans="1:1" ht="11.4" customHeight="1" x14ac:dyDescent="0.2">
      <c r="A49" s="277"/>
    </row>
    <row r="50" spans="1:1" ht="11.4" customHeight="1" x14ac:dyDescent="0.2">
      <c r="A50" s="277"/>
    </row>
    <row r="51" spans="1:1" ht="11.4" customHeight="1" x14ac:dyDescent="0.2"/>
    <row r="52" spans="1:1" ht="11.4" customHeight="1" x14ac:dyDescent="0.2"/>
    <row r="53" spans="1:1" ht="11.4" customHeight="1" x14ac:dyDescent="0.2"/>
    <row r="54" spans="1:1" ht="11.4" customHeight="1" x14ac:dyDescent="0.2"/>
    <row r="55" spans="1:1" ht="11.4" customHeight="1" x14ac:dyDescent="0.2"/>
    <row r="56" spans="1:1" ht="11.4" customHeight="1" x14ac:dyDescent="0.2"/>
    <row r="57" spans="1:1" ht="11.4" customHeight="1" x14ac:dyDescent="0.2"/>
    <row r="58" spans="1:1" ht="11.4" customHeight="1" x14ac:dyDescent="0.2"/>
    <row r="59" spans="1:1" ht="11.4" customHeight="1" x14ac:dyDescent="0.2"/>
    <row r="60" spans="1:1" ht="11.4" customHeight="1" x14ac:dyDescent="0.2"/>
    <row r="61" spans="1:1" ht="11.4" customHeight="1" x14ac:dyDescent="0.2"/>
    <row r="62" spans="1:1" ht="11.4" customHeight="1" x14ac:dyDescent="0.2"/>
    <row r="63" spans="1:1" ht="11.4" customHeight="1" x14ac:dyDescent="0.2"/>
    <row r="64" spans="1:1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</sheetData>
  <mergeCells count="20">
    <mergeCell ref="A46:O46"/>
    <mergeCell ref="A47:O47"/>
    <mergeCell ref="F5:F7"/>
    <mergeCell ref="G5:G7"/>
    <mergeCell ref="H5:H7"/>
    <mergeCell ref="I5:I7"/>
    <mergeCell ref="K5:K7"/>
    <mergeCell ref="L5:L7"/>
    <mergeCell ref="A1:O1"/>
    <mergeCell ref="A3:D3"/>
    <mergeCell ref="E3:I3"/>
    <mergeCell ref="J3:O3"/>
    <mergeCell ref="E4:E7"/>
    <mergeCell ref="F4:G4"/>
    <mergeCell ref="H4:I4"/>
    <mergeCell ref="J4:J7"/>
    <mergeCell ref="K4:N4"/>
    <mergeCell ref="O4:O7"/>
    <mergeCell ref="M5:M7"/>
    <mergeCell ref="N5:N7"/>
  </mergeCells>
  <pageMargins left="0.78740157480314965" right="0.78740157480314965" top="0.98425196850393704" bottom="0.59055118110236227" header="0.51181102362204722" footer="0.31496062992125984"/>
  <pageSetup paperSize="9" firstPageNumber="43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128"/>
  <sheetViews>
    <sheetView showGridLines="0" zoomScaleNormal="100" workbookViewId="0">
      <selection sqref="A1:O1"/>
    </sheetView>
  </sheetViews>
  <sheetFormatPr baseColWidth="10" defaultColWidth="11.44140625" defaultRowHeight="12" customHeight="1" x14ac:dyDescent="0.2"/>
  <cols>
    <col min="1" max="1" width="3.5546875" style="46" customWidth="1"/>
    <col min="2" max="2" width="9.109375" style="46" customWidth="1"/>
    <col min="3" max="3" width="1.6640625" style="46" customWidth="1"/>
    <col min="4" max="4" width="2.44140625" style="84" customWidth="1"/>
    <col min="5" max="5" width="6.5546875" style="46" customWidth="1"/>
    <col min="6" max="8" width="6.33203125" style="257" customWidth="1"/>
    <col min="9" max="9" width="6.21875" style="257" customWidth="1"/>
    <col min="10" max="11" width="6.5546875" style="257" customWidth="1"/>
    <col min="12" max="14" width="6.44140625" style="257" customWidth="1"/>
    <col min="15" max="15" width="6.109375" style="46" customWidth="1"/>
    <col min="16" max="16384" width="11.44140625" style="46"/>
  </cols>
  <sheetData>
    <row r="1" spans="1:16" ht="41.7" customHeight="1" x14ac:dyDescent="0.25">
      <c r="A1" s="805" t="s">
        <v>582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  <c r="O1" s="805"/>
    </row>
    <row r="2" spans="1:16" ht="12.75" customHeight="1" x14ac:dyDescent="0.2">
      <c r="A2" s="47"/>
      <c r="B2" s="48"/>
      <c r="C2" s="47"/>
      <c r="D2" s="48"/>
      <c r="E2" s="50"/>
      <c r="F2" s="50"/>
      <c r="G2" s="50"/>
      <c r="H2" s="46"/>
      <c r="I2" s="46"/>
      <c r="J2" s="46"/>
      <c r="K2" s="46"/>
      <c r="L2" s="46"/>
      <c r="M2" s="46"/>
      <c r="N2" s="46"/>
    </row>
    <row r="3" spans="1:16" ht="15" customHeight="1" x14ac:dyDescent="0.2">
      <c r="A3" s="617" t="s">
        <v>204</v>
      </c>
      <c r="B3" s="617"/>
      <c r="C3" s="617"/>
      <c r="D3" s="618"/>
      <c r="E3" s="547" t="s">
        <v>2</v>
      </c>
      <c r="F3" s="548"/>
      <c r="G3" s="548"/>
      <c r="H3" s="548"/>
      <c r="I3" s="610"/>
      <c r="J3" s="547" t="s">
        <v>205</v>
      </c>
      <c r="K3" s="548"/>
      <c r="L3" s="548"/>
      <c r="M3" s="548"/>
      <c r="N3" s="548"/>
      <c r="O3" s="548"/>
    </row>
    <row r="4" spans="1:16" ht="12" customHeight="1" x14ac:dyDescent="0.2">
      <c r="A4" s="51"/>
      <c r="B4" s="52" t="s">
        <v>24</v>
      </c>
      <c r="C4" s="53" t="s">
        <v>25</v>
      </c>
      <c r="D4" s="53" t="s">
        <v>26</v>
      </c>
      <c r="E4" s="517" t="s">
        <v>206</v>
      </c>
      <c r="F4" s="549" t="s">
        <v>97</v>
      </c>
      <c r="G4" s="613"/>
      <c r="H4" s="549" t="s">
        <v>98</v>
      </c>
      <c r="I4" s="613"/>
      <c r="J4" s="510" t="s">
        <v>206</v>
      </c>
      <c r="K4" s="549" t="s">
        <v>107</v>
      </c>
      <c r="L4" s="550"/>
      <c r="M4" s="550"/>
      <c r="N4" s="613"/>
      <c r="O4" s="517" t="s">
        <v>207</v>
      </c>
    </row>
    <row r="5" spans="1:16" ht="11.4" customHeight="1" x14ac:dyDescent="0.2">
      <c r="A5" s="51"/>
      <c r="B5" s="52" t="s">
        <v>27</v>
      </c>
      <c r="C5" s="53" t="s">
        <v>25</v>
      </c>
      <c r="D5" s="53" t="s">
        <v>28</v>
      </c>
      <c r="E5" s="611"/>
      <c r="F5" s="539" t="s">
        <v>208</v>
      </c>
      <c r="G5" s="539" t="s">
        <v>209</v>
      </c>
      <c r="H5" s="539" t="s">
        <v>102</v>
      </c>
      <c r="I5" s="539" t="s">
        <v>210</v>
      </c>
      <c r="J5" s="502"/>
      <c r="K5" s="516" t="s">
        <v>120</v>
      </c>
      <c r="L5" s="527" t="s">
        <v>211</v>
      </c>
      <c r="M5" s="526" t="s">
        <v>212</v>
      </c>
      <c r="N5" s="516" t="s">
        <v>213</v>
      </c>
      <c r="O5" s="510"/>
    </row>
    <row r="6" spans="1:16" ht="11.4" customHeight="1" x14ac:dyDescent="0.2">
      <c r="A6" s="51"/>
      <c r="B6" s="52" t="s">
        <v>29</v>
      </c>
      <c r="C6" s="53" t="s">
        <v>25</v>
      </c>
      <c r="D6" s="53" t="s">
        <v>30</v>
      </c>
      <c r="E6" s="611"/>
      <c r="F6" s="541"/>
      <c r="G6" s="532"/>
      <c r="H6" s="541"/>
      <c r="I6" s="541"/>
      <c r="J6" s="502"/>
      <c r="K6" s="502"/>
      <c r="L6" s="507"/>
      <c r="M6" s="514"/>
      <c r="N6" s="502"/>
      <c r="O6" s="510"/>
    </row>
    <row r="7" spans="1:16" ht="11.4" customHeight="1" x14ac:dyDescent="0.2">
      <c r="A7" s="55"/>
      <c r="B7" s="56" t="s">
        <v>31</v>
      </c>
      <c r="C7" s="57" t="s">
        <v>25</v>
      </c>
      <c r="D7" s="268" t="s">
        <v>7</v>
      </c>
      <c r="E7" s="612"/>
      <c r="F7" s="616"/>
      <c r="G7" s="542"/>
      <c r="H7" s="616"/>
      <c r="I7" s="616"/>
      <c r="J7" s="503"/>
      <c r="K7" s="503"/>
      <c r="L7" s="508"/>
      <c r="M7" s="523"/>
      <c r="N7" s="503"/>
      <c r="O7" s="518"/>
    </row>
    <row r="8" spans="1:16" s="65" customFormat="1" ht="19.95" customHeight="1" x14ac:dyDescent="0.25">
      <c r="A8" s="289" t="s">
        <v>1</v>
      </c>
      <c r="B8" s="60"/>
      <c r="C8" s="9"/>
      <c r="D8" s="61" t="s">
        <v>26</v>
      </c>
      <c r="E8" s="88">
        <v>1388</v>
      </c>
      <c r="F8" s="88">
        <v>1382</v>
      </c>
      <c r="G8" s="88">
        <v>5</v>
      </c>
      <c r="H8" s="88">
        <v>1</v>
      </c>
      <c r="I8" s="88">
        <v>0</v>
      </c>
      <c r="J8" s="88">
        <v>9255</v>
      </c>
      <c r="K8" s="88">
        <v>5868</v>
      </c>
      <c r="L8" s="88">
        <v>1412</v>
      </c>
      <c r="M8" s="88">
        <v>1079</v>
      </c>
      <c r="N8" s="88">
        <v>86</v>
      </c>
      <c r="O8" s="88">
        <v>810</v>
      </c>
    </row>
    <row r="9" spans="1:16" s="65" customFormat="1" ht="11.4" customHeight="1" x14ac:dyDescent="0.25">
      <c r="A9" s="290"/>
      <c r="B9" s="60"/>
      <c r="C9" s="9"/>
      <c r="D9" s="61" t="s">
        <v>28</v>
      </c>
      <c r="E9" s="88">
        <v>398</v>
      </c>
      <c r="F9" s="88">
        <v>327</v>
      </c>
      <c r="G9" s="88">
        <v>44</v>
      </c>
      <c r="H9" s="88">
        <v>27</v>
      </c>
      <c r="I9" s="88">
        <v>0</v>
      </c>
      <c r="J9" s="88">
        <v>7703</v>
      </c>
      <c r="K9" s="88">
        <v>3160</v>
      </c>
      <c r="L9" s="88">
        <v>1427</v>
      </c>
      <c r="M9" s="88">
        <v>2369</v>
      </c>
      <c r="N9" s="88">
        <v>87</v>
      </c>
      <c r="O9" s="88">
        <v>660</v>
      </c>
    </row>
    <row r="10" spans="1:16" s="65" customFormat="1" ht="11.4" customHeight="1" x14ac:dyDescent="0.25">
      <c r="A10" s="290"/>
      <c r="B10" s="60"/>
      <c r="C10" s="9"/>
      <c r="D10" s="61" t="s">
        <v>30</v>
      </c>
      <c r="E10" s="88">
        <v>1786</v>
      </c>
      <c r="F10" s="88">
        <v>1709</v>
      </c>
      <c r="G10" s="88">
        <v>49</v>
      </c>
      <c r="H10" s="88">
        <v>28</v>
      </c>
      <c r="I10" s="88">
        <v>0</v>
      </c>
      <c r="J10" s="88">
        <v>16958</v>
      </c>
      <c r="K10" s="88">
        <v>9028</v>
      </c>
      <c r="L10" s="88">
        <v>2839</v>
      </c>
      <c r="M10" s="88">
        <v>3448</v>
      </c>
      <c r="N10" s="88">
        <v>173</v>
      </c>
      <c r="O10" s="88">
        <v>1470</v>
      </c>
      <c r="P10" s="300"/>
    </row>
    <row r="11" spans="1:16" s="65" customFormat="1" ht="11.4" customHeight="1" x14ac:dyDescent="0.25">
      <c r="A11" s="290"/>
      <c r="B11" s="60"/>
      <c r="C11" s="9"/>
      <c r="D11" s="61" t="s">
        <v>7</v>
      </c>
      <c r="E11" s="272">
        <v>22.284434490481523</v>
      </c>
      <c r="F11" s="272">
        <v>19.133996489174958</v>
      </c>
      <c r="G11" s="272">
        <v>89.795918367346943</v>
      </c>
      <c r="H11" s="272">
        <v>96.428571428571431</v>
      </c>
      <c r="I11" s="88">
        <v>0</v>
      </c>
      <c r="J11" s="272">
        <v>45.423988677910131</v>
      </c>
      <c r="K11" s="272">
        <v>35.002215330084177</v>
      </c>
      <c r="L11" s="272">
        <v>50.264177527298351</v>
      </c>
      <c r="M11" s="272">
        <v>68.706496519721583</v>
      </c>
      <c r="N11" s="272">
        <v>50.289017341040463</v>
      </c>
      <c r="O11" s="272">
        <v>44.897959183673471</v>
      </c>
    </row>
    <row r="12" spans="1:16" ht="16.95" customHeight="1" x14ac:dyDescent="0.2">
      <c r="A12" s="292" t="s">
        <v>264</v>
      </c>
      <c r="B12" s="70"/>
      <c r="C12" s="1"/>
      <c r="D12" s="71" t="s">
        <v>26</v>
      </c>
      <c r="E12" s="90">
        <v>16</v>
      </c>
      <c r="F12" s="90">
        <v>16</v>
      </c>
      <c r="G12" s="90">
        <v>0</v>
      </c>
      <c r="H12" s="90">
        <v>0</v>
      </c>
      <c r="I12" s="90">
        <v>0</v>
      </c>
      <c r="J12" s="90">
        <v>6</v>
      </c>
      <c r="K12" s="90">
        <v>5</v>
      </c>
      <c r="L12" s="90">
        <v>1</v>
      </c>
      <c r="M12" s="90">
        <v>0</v>
      </c>
      <c r="N12" s="90">
        <v>0</v>
      </c>
      <c r="O12" s="90">
        <v>0</v>
      </c>
    </row>
    <row r="13" spans="1:16" ht="11.4" customHeight="1" x14ac:dyDescent="0.2">
      <c r="A13" s="290"/>
      <c r="B13" s="70"/>
      <c r="C13" s="1"/>
      <c r="D13" s="71" t="s">
        <v>28</v>
      </c>
      <c r="E13" s="90">
        <v>6</v>
      </c>
      <c r="F13" s="90">
        <v>6</v>
      </c>
      <c r="G13" s="90">
        <v>0</v>
      </c>
      <c r="H13" s="90">
        <v>0</v>
      </c>
      <c r="I13" s="90">
        <v>0</v>
      </c>
      <c r="J13" s="90">
        <v>5</v>
      </c>
      <c r="K13" s="90">
        <v>4</v>
      </c>
      <c r="L13" s="90">
        <v>1</v>
      </c>
      <c r="M13" s="90">
        <v>0</v>
      </c>
      <c r="N13" s="90">
        <v>0</v>
      </c>
      <c r="O13" s="90">
        <v>0</v>
      </c>
    </row>
    <row r="14" spans="1:16" ht="11.4" customHeight="1" x14ac:dyDescent="0.2">
      <c r="A14" s="290"/>
      <c r="B14" s="70"/>
      <c r="C14" s="1"/>
      <c r="D14" s="71" t="s">
        <v>30</v>
      </c>
      <c r="E14" s="90">
        <v>22</v>
      </c>
      <c r="F14" s="90">
        <v>22</v>
      </c>
      <c r="G14" s="90">
        <v>0</v>
      </c>
      <c r="H14" s="90">
        <v>0</v>
      </c>
      <c r="I14" s="90">
        <v>0</v>
      </c>
      <c r="J14" s="90">
        <v>11</v>
      </c>
      <c r="K14" s="90">
        <v>9</v>
      </c>
      <c r="L14" s="90">
        <v>2</v>
      </c>
      <c r="M14" s="90">
        <v>0</v>
      </c>
      <c r="N14" s="90">
        <v>0</v>
      </c>
      <c r="O14" s="90">
        <v>0</v>
      </c>
    </row>
    <row r="15" spans="1:16" ht="11.4" customHeight="1" x14ac:dyDescent="0.2">
      <c r="A15" s="290"/>
      <c r="B15" s="70"/>
      <c r="C15" s="1"/>
      <c r="D15" s="71" t="s">
        <v>7</v>
      </c>
      <c r="E15" s="294">
        <v>27.27272727272727</v>
      </c>
      <c r="F15" s="294">
        <v>27.27272727272727</v>
      </c>
      <c r="G15" s="90">
        <v>0</v>
      </c>
      <c r="H15" s="90">
        <v>0</v>
      </c>
      <c r="I15" s="90">
        <v>0</v>
      </c>
      <c r="J15" s="294">
        <v>45.454545454545453</v>
      </c>
      <c r="K15" s="294">
        <v>44.444444444444443</v>
      </c>
      <c r="L15" s="294">
        <v>50</v>
      </c>
      <c r="M15" s="90">
        <v>0</v>
      </c>
      <c r="N15" s="90">
        <v>0</v>
      </c>
      <c r="O15" s="90">
        <v>0</v>
      </c>
    </row>
    <row r="16" spans="1:16" ht="16.95" customHeight="1" x14ac:dyDescent="0.2">
      <c r="A16" s="292" t="s">
        <v>265</v>
      </c>
      <c r="B16" s="70"/>
      <c r="C16" s="1"/>
      <c r="D16" s="71" t="s">
        <v>26</v>
      </c>
      <c r="E16" s="90">
        <v>24</v>
      </c>
      <c r="F16" s="90">
        <v>24</v>
      </c>
      <c r="G16" s="90">
        <v>0</v>
      </c>
      <c r="H16" s="90">
        <v>0</v>
      </c>
      <c r="I16" s="90">
        <v>0</v>
      </c>
      <c r="J16" s="90">
        <v>8</v>
      </c>
      <c r="K16" s="90">
        <v>8</v>
      </c>
      <c r="L16" s="90">
        <v>0</v>
      </c>
      <c r="M16" s="90">
        <v>0</v>
      </c>
      <c r="N16" s="90">
        <v>0</v>
      </c>
      <c r="O16" s="90">
        <v>0</v>
      </c>
    </row>
    <row r="17" spans="1:16" ht="11.4" customHeight="1" x14ac:dyDescent="0.2">
      <c r="A17" s="290"/>
      <c r="B17" s="70"/>
      <c r="C17" s="1"/>
      <c r="D17" s="71" t="s">
        <v>28</v>
      </c>
      <c r="E17" s="90">
        <v>6</v>
      </c>
      <c r="F17" s="90">
        <v>6</v>
      </c>
      <c r="G17" s="90">
        <v>0</v>
      </c>
      <c r="H17" s="90">
        <v>0</v>
      </c>
      <c r="I17" s="90">
        <v>0</v>
      </c>
      <c r="J17" s="90">
        <v>3</v>
      </c>
      <c r="K17" s="90">
        <v>1</v>
      </c>
      <c r="L17" s="90">
        <v>2</v>
      </c>
      <c r="M17" s="90">
        <v>0</v>
      </c>
      <c r="N17" s="90">
        <v>0</v>
      </c>
      <c r="O17" s="90">
        <v>0</v>
      </c>
    </row>
    <row r="18" spans="1:16" ht="11.4" customHeight="1" x14ac:dyDescent="0.2">
      <c r="A18" s="290"/>
      <c r="B18" s="70"/>
      <c r="C18" s="1"/>
      <c r="D18" s="71" t="s">
        <v>30</v>
      </c>
      <c r="E18" s="90">
        <v>30</v>
      </c>
      <c r="F18" s="90">
        <v>30</v>
      </c>
      <c r="G18" s="90">
        <v>0</v>
      </c>
      <c r="H18" s="90">
        <v>0</v>
      </c>
      <c r="I18" s="90">
        <v>0</v>
      </c>
      <c r="J18" s="90">
        <v>11</v>
      </c>
      <c r="K18" s="90">
        <v>9</v>
      </c>
      <c r="L18" s="90">
        <v>2</v>
      </c>
      <c r="M18" s="90">
        <v>0</v>
      </c>
      <c r="N18" s="90">
        <v>0</v>
      </c>
      <c r="O18" s="90">
        <v>0</v>
      </c>
    </row>
    <row r="19" spans="1:16" ht="11.4" customHeight="1" x14ac:dyDescent="0.2">
      <c r="A19" s="290"/>
      <c r="B19" s="70"/>
      <c r="C19" s="1"/>
      <c r="D19" s="71" t="s">
        <v>7</v>
      </c>
      <c r="E19" s="294">
        <v>20</v>
      </c>
      <c r="F19" s="294">
        <v>20</v>
      </c>
      <c r="G19" s="90">
        <v>0</v>
      </c>
      <c r="H19" s="90">
        <v>0</v>
      </c>
      <c r="I19" s="90">
        <v>0</v>
      </c>
      <c r="J19" s="294">
        <v>27.27272727272727</v>
      </c>
      <c r="K19" s="294">
        <v>11.111111111111111</v>
      </c>
      <c r="L19" s="298">
        <v>100</v>
      </c>
      <c r="M19" s="90">
        <v>0</v>
      </c>
      <c r="N19" s="90">
        <v>0</v>
      </c>
      <c r="O19" s="90">
        <v>0</v>
      </c>
    </row>
    <row r="20" spans="1:16" ht="16.95" customHeight="1" x14ac:dyDescent="0.2">
      <c r="A20" s="290" t="s">
        <v>266</v>
      </c>
      <c r="B20" s="70"/>
      <c r="C20" s="1"/>
      <c r="D20" s="71" t="s">
        <v>26</v>
      </c>
      <c r="E20" s="90">
        <v>453</v>
      </c>
      <c r="F20" s="90">
        <v>453</v>
      </c>
      <c r="G20" s="90">
        <v>0</v>
      </c>
      <c r="H20" s="90">
        <v>0</v>
      </c>
      <c r="I20" s="90">
        <v>0</v>
      </c>
      <c r="J20" s="293">
        <v>65</v>
      </c>
      <c r="K20" s="293">
        <v>65</v>
      </c>
      <c r="L20" s="293">
        <v>0</v>
      </c>
      <c r="M20" s="90">
        <v>0</v>
      </c>
      <c r="N20" s="90">
        <v>0</v>
      </c>
      <c r="O20" s="90">
        <v>0</v>
      </c>
    </row>
    <row r="21" spans="1:16" ht="11.4" customHeight="1" x14ac:dyDescent="0.2">
      <c r="A21" s="290" t="s">
        <v>267</v>
      </c>
      <c r="B21" s="70"/>
      <c r="C21" s="1"/>
      <c r="D21" s="71" t="s">
        <v>28</v>
      </c>
      <c r="E21" s="90">
        <v>95</v>
      </c>
      <c r="F21" s="90">
        <v>95</v>
      </c>
      <c r="G21" s="90">
        <v>0</v>
      </c>
      <c r="H21" s="90">
        <v>0</v>
      </c>
      <c r="I21" s="90">
        <v>0</v>
      </c>
      <c r="J21" s="293">
        <v>19</v>
      </c>
      <c r="K21" s="293">
        <v>19</v>
      </c>
      <c r="L21" s="293">
        <v>0</v>
      </c>
      <c r="M21" s="90">
        <v>0</v>
      </c>
      <c r="N21" s="90">
        <v>0</v>
      </c>
      <c r="O21" s="90">
        <v>0</v>
      </c>
    </row>
    <row r="22" spans="1:16" ht="11.4" customHeight="1" x14ac:dyDescent="0.2">
      <c r="A22" s="290" t="s">
        <v>268</v>
      </c>
      <c r="B22" s="70"/>
      <c r="C22" s="1"/>
      <c r="D22" s="71" t="s">
        <v>30</v>
      </c>
      <c r="E22" s="90">
        <v>548</v>
      </c>
      <c r="F22" s="90">
        <v>548</v>
      </c>
      <c r="G22" s="90">
        <v>0</v>
      </c>
      <c r="H22" s="90">
        <v>0</v>
      </c>
      <c r="I22" s="90">
        <v>0</v>
      </c>
      <c r="J22" s="293">
        <v>84</v>
      </c>
      <c r="K22" s="293">
        <v>84</v>
      </c>
      <c r="L22" s="293">
        <v>0</v>
      </c>
      <c r="M22" s="90">
        <v>0</v>
      </c>
      <c r="N22" s="90">
        <v>0</v>
      </c>
      <c r="O22" s="90">
        <v>0</v>
      </c>
    </row>
    <row r="23" spans="1:16" ht="11.4" customHeight="1" x14ac:dyDescent="0.2">
      <c r="A23" s="290" t="s">
        <v>269</v>
      </c>
      <c r="B23" s="70"/>
      <c r="C23" s="1"/>
      <c r="D23" s="71" t="s">
        <v>7</v>
      </c>
      <c r="E23" s="294">
        <v>17.335766423357665</v>
      </c>
      <c r="F23" s="294">
        <v>17.335766423357665</v>
      </c>
      <c r="G23" s="90">
        <v>0</v>
      </c>
      <c r="H23" s="90">
        <v>0</v>
      </c>
      <c r="I23" s="90">
        <v>0</v>
      </c>
      <c r="J23" s="294">
        <v>22.61904761904762</v>
      </c>
      <c r="K23" s="294">
        <v>22.61904761904762</v>
      </c>
      <c r="L23" s="293">
        <v>0</v>
      </c>
      <c r="M23" s="90">
        <v>0</v>
      </c>
      <c r="N23" s="90">
        <v>0</v>
      </c>
      <c r="O23" s="90">
        <v>0</v>
      </c>
      <c r="P23" s="294"/>
    </row>
    <row r="24" spans="1:16" ht="16.95" customHeight="1" x14ac:dyDescent="0.2">
      <c r="A24" s="290" t="s">
        <v>270</v>
      </c>
      <c r="B24" s="70"/>
      <c r="C24" s="1"/>
      <c r="D24" s="71" t="s">
        <v>26</v>
      </c>
      <c r="E24" s="90">
        <v>816</v>
      </c>
      <c r="F24" s="90">
        <v>816</v>
      </c>
      <c r="G24" s="90">
        <v>0</v>
      </c>
      <c r="H24" s="90">
        <v>0</v>
      </c>
      <c r="I24" s="90">
        <v>0</v>
      </c>
      <c r="J24" s="90">
        <v>289</v>
      </c>
      <c r="K24" s="90">
        <v>285</v>
      </c>
      <c r="L24" s="90">
        <v>4</v>
      </c>
      <c r="M24" s="90">
        <v>0</v>
      </c>
      <c r="N24" s="90">
        <v>0</v>
      </c>
      <c r="O24" s="90">
        <v>0</v>
      </c>
      <c r="P24" s="294"/>
    </row>
    <row r="25" spans="1:16" ht="11.4" customHeight="1" x14ac:dyDescent="0.2">
      <c r="A25" s="290"/>
      <c r="B25" s="70"/>
      <c r="C25" s="1"/>
      <c r="D25" s="71" t="s">
        <v>28</v>
      </c>
      <c r="E25" s="90">
        <v>185</v>
      </c>
      <c r="F25" s="90">
        <v>185</v>
      </c>
      <c r="G25" s="90">
        <v>0</v>
      </c>
      <c r="H25" s="90">
        <v>0</v>
      </c>
      <c r="I25" s="90">
        <v>0</v>
      </c>
      <c r="J25" s="90">
        <v>110</v>
      </c>
      <c r="K25" s="90">
        <v>106</v>
      </c>
      <c r="L25" s="90">
        <v>4</v>
      </c>
      <c r="M25" s="90">
        <v>0</v>
      </c>
      <c r="N25" s="90">
        <v>0</v>
      </c>
      <c r="O25" s="90">
        <v>0</v>
      </c>
      <c r="P25" s="294"/>
    </row>
    <row r="26" spans="1:16" ht="11.4" customHeight="1" x14ac:dyDescent="0.2">
      <c r="A26" s="290"/>
      <c r="B26" s="70"/>
      <c r="C26" s="1"/>
      <c r="D26" s="71" t="s">
        <v>30</v>
      </c>
      <c r="E26" s="90">
        <v>1001</v>
      </c>
      <c r="F26" s="90">
        <v>1001</v>
      </c>
      <c r="G26" s="90">
        <v>0</v>
      </c>
      <c r="H26" s="90">
        <v>0</v>
      </c>
      <c r="I26" s="90">
        <v>0</v>
      </c>
      <c r="J26" s="90">
        <v>399</v>
      </c>
      <c r="K26" s="90">
        <v>391</v>
      </c>
      <c r="L26" s="90">
        <v>8</v>
      </c>
      <c r="M26" s="90">
        <v>0</v>
      </c>
      <c r="N26" s="90">
        <v>0</v>
      </c>
      <c r="O26" s="90">
        <v>0</v>
      </c>
      <c r="P26" s="294"/>
    </row>
    <row r="27" spans="1:16" ht="11.4" customHeight="1" x14ac:dyDescent="0.2">
      <c r="A27" s="290"/>
      <c r="B27" s="70"/>
      <c r="C27" s="1"/>
      <c r="D27" s="71" t="s">
        <v>7</v>
      </c>
      <c r="E27" s="294">
        <v>18.481518481518481</v>
      </c>
      <c r="F27" s="294">
        <v>18.481518481518481</v>
      </c>
      <c r="G27" s="90">
        <v>0</v>
      </c>
      <c r="H27" s="90">
        <v>0</v>
      </c>
      <c r="I27" s="90">
        <v>0</v>
      </c>
      <c r="J27" s="294">
        <v>27.56892230576441</v>
      </c>
      <c r="K27" s="294">
        <v>27.10997442455243</v>
      </c>
      <c r="L27" s="294">
        <v>50</v>
      </c>
      <c r="M27" s="90">
        <v>0</v>
      </c>
      <c r="N27" s="90">
        <v>0</v>
      </c>
      <c r="O27" s="90">
        <v>0</v>
      </c>
      <c r="P27" s="294"/>
    </row>
    <row r="28" spans="1:16" ht="16.95" customHeight="1" x14ac:dyDescent="0.2">
      <c r="A28" s="290" t="s">
        <v>271</v>
      </c>
      <c r="B28" s="70"/>
      <c r="C28" s="1"/>
      <c r="D28" s="71" t="s">
        <v>26</v>
      </c>
      <c r="E28" s="90">
        <v>35</v>
      </c>
      <c r="F28" s="90">
        <v>35</v>
      </c>
      <c r="G28" s="90">
        <v>0</v>
      </c>
      <c r="H28" s="90">
        <v>0</v>
      </c>
      <c r="I28" s="90">
        <v>0</v>
      </c>
      <c r="J28" s="90">
        <v>11</v>
      </c>
      <c r="K28" s="90">
        <v>11</v>
      </c>
      <c r="L28" s="90">
        <v>0</v>
      </c>
      <c r="M28" s="90">
        <v>0</v>
      </c>
      <c r="N28" s="90">
        <v>0</v>
      </c>
      <c r="O28" s="90">
        <v>0</v>
      </c>
    </row>
    <row r="29" spans="1:16" ht="11.4" customHeight="1" x14ac:dyDescent="0.2">
      <c r="A29" s="290" t="s">
        <v>272</v>
      </c>
      <c r="B29" s="70"/>
      <c r="C29" s="1"/>
      <c r="D29" s="71" t="s">
        <v>28</v>
      </c>
      <c r="E29" s="90">
        <v>15</v>
      </c>
      <c r="F29" s="90">
        <v>15</v>
      </c>
      <c r="G29" s="90">
        <v>0</v>
      </c>
      <c r="H29" s="90">
        <v>0</v>
      </c>
      <c r="I29" s="90">
        <v>0</v>
      </c>
      <c r="J29" s="90">
        <v>7</v>
      </c>
      <c r="K29" s="90">
        <v>7</v>
      </c>
      <c r="L29" s="90">
        <v>0</v>
      </c>
      <c r="M29" s="90">
        <v>0</v>
      </c>
      <c r="N29" s="90">
        <v>0</v>
      </c>
      <c r="O29" s="90">
        <v>0</v>
      </c>
    </row>
    <row r="30" spans="1:16" ht="11.4" customHeight="1" x14ac:dyDescent="0.2">
      <c r="A30" s="290" t="s">
        <v>222</v>
      </c>
      <c r="C30" s="1"/>
      <c r="D30" s="71" t="s">
        <v>30</v>
      </c>
      <c r="E30" s="90">
        <v>50</v>
      </c>
      <c r="F30" s="90">
        <v>50</v>
      </c>
      <c r="G30" s="90">
        <v>0</v>
      </c>
      <c r="H30" s="90">
        <v>0</v>
      </c>
      <c r="I30" s="90">
        <v>0</v>
      </c>
      <c r="J30" s="90">
        <v>18</v>
      </c>
      <c r="K30" s="90">
        <v>18</v>
      </c>
      <c r="L30" s="90">
        <v>0</v>
      </c>
      <c r="M30" s="90">
        <v>0</v>
      </c>
      <c r="N30" s="90">
        <v>0</v>
      </c>
      <c r="O30" s="90">
        <v>0</v>
      </c>
    </row>
    <row r="31" spans="1:16" ht="11.4" customHeight="1" x14ac:dyDescent="0.2">
      <c r="A31" s="290"/>
      <c r="B31" s="70"/>
      <c r="C31" s="1"/>
      <c r="D31" s="71" t="s">
        <v>7</v>
      </c>
      <c r="E31" s="294">
        <v>30</v>
      </c>
      <c r="F31" s="294">
        <v>30</v>
      </c>
      <c r="G31" s="90">
        <v>0</v>
      </c>
      <c r="H31" s="90">
        <v>0</v>
      </c>
      <c r="I31" s="90">
        <v>0</v>
      </c>
      <c r="J31" s="294">
        <v>38.888888888888893</v>
      </c>
      <c r="K31" s="294">
        <v>38.888888888888893</v>
      </c>
      <c r="L31" s="90">
        <v>0</v>
      </c>
      <c r="M31" s="90">
        <v>0</v>
      </c>
      <c r="N31" s="90">
        <v>0</v>
      </c>
      <c r="O31" s="90">
        <v>0</v>
      </c>
    </row>
    <row r="32" spans="1:16" ht="16.95" customHeight="1" x14ac:dyDescent="0.2">
      <c r="A32" s="290" t="s">
        <v>273</v>
      </c>
      <c r="B32" s="70"/>
      <c r="C32" s="1"/>
      <c r="D32" s="71"/>
      <c r="E32" s="298"/>
      <c r="F32" s="298"/>
      <c r="G32" s="298"/>
      <c r="H32" s="301"/>
      <c r="I32" s="301"/>
      <c r="J32" s="301"/>
      <c r="K32" s="301"/>
      <c r="L32" s="301"/>
      <c r="M32" s="298"/>
      <c r="N32" s="298"/>
      <c r="O32" s="298"/>
    </row>
    <row r="33" spans="1:15" ht="11.4" customHeight="1" x14ac:dyDescent="0.2">
      <c r="A33" s="290" t="s">
        <v>274</v>
      </c>
      <c r="B33" s="70"/>
      <c r="C33" s="1"/>
      <c r="D33" s="71" t="s">
        <v>26</v>
      </c>
      <c r="E33" s="90">
        <v>7</v>
      </c>
      <c r="F33" s="90">
        <v>7</v>
      </c>
      <c r="G33" s="90">
        <v>0</v>
      </c>
      <c r="H33" s="90">
        <v>0</v>
      </c>
      <c r="I33" s="90">
        <v>0</v>
      </c>
      <c r="J33" s="90">
        <v>1699</v>
      </c>
      <c r="K33" s="90">
        <v>1631</v>
      </c>
      <c r="L33" s="90">
        <v>68</v>
      </c>
      <c r="M33" s="90">
        <v>0</v>
      </c>
      <c r="N33" s="90">
        <v>0</v>
      </c>
      <c r="O33" s="90">
        <v>0</v>
      </c>
    </row>
    <row r="34" spans="1:15" ht="11.4" customHeight="1" x14ac:dyDescent="0.2">
      <c r="A34" s="290" t="s">
        <v>228</v>
      </c>
      <c r="B34" s="70"/>
      <c r="C34" s="1"/>
      <c r="D34" s="71" t="s">
        <v>28</v>
      </c>
      <c r="E34" s="90">
        <v>1</v>
      </c>
      <c r="F34" s="90">
        <v>1</v>
      </c>
      <c r="G34" s="90">
        <v>0</v>
      </c>
      <c r="H34" s="90">
        <v>0</v>
      </c>
      <c r="I34" s="90">
        <v>0</v>
      </c>
      <c r="J34" s="90">
        <v>748</v>
      </c>
      <c r="K34" s="90">
        <v>726</v>
      </c>
      <c r="L34" s="90">
        <v>20</v>
      </c>
      <c r="M34" s="90">
        <v>0</v>
      </c>
      <c r="N34" s="90">
        <v>0</v>
      </c>
      <c r="O34" s="90">
        <v>2</v>
      </c>
    </row>
    <row r="35" spans="1:15" ht="11.4" customHeight="1" x14ac:dyDescent="0.2">
      <c r="A35" s="290" t="s">
        <v>221</v>
      </c>
      <c r="B35" s="70"/>
      <c r="C35" s="1"/>
      <c r="D35" s="71" t="s">
        <v>30</v>
      </c>
      <c r="E35" s="90">
        <v>8</v>
      </c>
      <c r="F35" s="90">
        <v>8</v>
      </c>
      <c r="G35" s="90">
        <v>0</v>
      </c>
      <c r="H35" s="90">
        <v>0</v>
      </c>
      <c r="I35" s="90">
        <v>0</v>
      </c>
      <c r="J35" s="90">
        <v>2447</v>
      </c>
      <c r="K35" s="90">
        <v>2357</v>
      </c>
      <c r="L35" s="90">
        <v>88</v>
      </c>
      <c r="M35" s="90">
        <v>0</v>
      </c>
      <c r="N35" s="90">
        <v>0</v>
      </c>
      <c r="O35" s="90">
        <v>2</v>
      </c>
    </row>
    <row r="36" spans="1:15" ht="11.4" customHeight="1" x14ac:dyDescent="0.2">
      <c r="A36" s="290" t="s">
        <v>222</v>
      </c>
      <c r="B36" s="70"/>
      <c r="C36" s="1"/>
      <c r="D36" s="71" t="s">
        <v>7</v>
      </c>
      <c r="E36" s="294">
        <v>12.5</v>
      </c>
      <c r="F36" s="294">
        <v>12.5</v>
      </c>
      <c r="G36" s="90">
        <v>0</v>
      </c>
      <c r="H36" s="90">
        <v>0</v>
      </c>
      <c r="I36" s="90">
        <v>0</v>
      </c>
      <c r="J36" s="294">
        <v>30.568042501021658</v>
      </c>
      <c r="K36" s="294">
        <v>30.801866779804836</v>
      </c>
      <c r="L36" s="294">
        <v>22.727272727272727</v>
      </c>
      <c r="M36" s="90">
        <v>0</v>
      </c>
      <c r="N36" s="90">
        <v>0</v>
      </c>
      <c r="O36" s="298">
        <v>100</v>
      </c>
    </row>
    <row r="37" spans="1:15" ht="16.95" customHeight="1" x14ac:dyDescent="0.2">
      <c r="A37" s="290" t="s">
        <v>223</v>
      </c>
      <c r="B37" s="70"/>
      <c r="C37" s="1"/>
      <c r="D37" s="71" t="s">
        <v>26</v>
      </c>
      <c r="E37" s="90">
        <v>6</v>
      </c>
      <c r="F37" s="90">
        <v>5</v>
      </c>
      <c r="G37" s="90">
        <v>1</v>
      </c>
      <c r="H37" s="90">
        <v>0</v>
      </c>
      <c r="I37" s="90">
        <v>0</v>
      </c>
      <c r="J37" s="90">
        <v>104</v>
      </c>
      <c r="K37" s="90">
        <v>63</v>
      </c>
      <c r="L37" s="90">
        <v>41</v>
      </c>
      <c r="M37" s="90">
        <v>0</v>
      </c>
      <c r="N37" s="90">
        <v>0</v>
      </c>
      <c r="O37" s="90">
        <v>0</v>
      </c>
    </row>
    <row r="38" spans="1:15" ht="11.4" customHeight="1" x14ac:dyDescent="0.2">
      <c r="A38" s="290" t="s">
        <v>215</v>
      </c>
      <c r="B38" s="70"/>
      <c r="C38" s="1"/>
      <c r="D38" s="71" t="s">
        <v>28</v>
      </c>
      <c r="E38" s="90">
        <v>20</v>
      </c>
      <c r="F38" s="90">
        <v>10</v>
      </c>
      <c r="G38" s="90">
        <v>10</v>
      </c>
      <c r="H38" s="90">
        <v>0</v>
      </c>
      <c r="I38" s="90">
        <v>0</v>
      </c>
      <c r="J38" s="90">
        <v>121</v>
      </c>
      <c r="K38" s="90">
        <v>62</v>
      </c>
      <c r="L38" s="90">
        <v>58</v>
      </c>
      <c r="M38" s="90">
        <v>1</v>
      </c>
      <c r="N38" s="90">
        <v>0</v>
      </c>
      <c r="O38" s="90">
        <v>0</v>
      </c>
    </row>
    <row r="39" spans="1:15" ht="11.4" customHeight="1" x14ac:dyDescent="0.2">
      <c r="A39" s="290"/>
      <c r="B39" s="70"/>
      <c r="C39" s="1"/>
      <c r="D39" s="71" t="s">
        <v>30</v>
      </c>
      <c r="E39" s="90">
        <v>26</v>
      </c>
      <c r="F39" s="90">
        <v>15</v>
      </c>
      <c r="G39" s="90">
        <v>11</v>
      </c>
      <c r="H39" s="90">
        <v>0</v>
      </c>
      <c r="I39" s="90">
        <v>0</v>
      </c>
      <c r="J39" s="90">
        <v>225</v>
      </c>
      <c r="K39" s="90">
        <v>125</v>
      </c>
      <c r="L39" s="90">
        <v>99</v>
      </c>
      <c r="M39" s="90">
        <v>1</v>
      </c>
      <c r="N39" s="90">
        <v>0</v>
      </c>
      <c r="O39" s="90">
        <v>0</v>
      </c>
    </row>
    <row r="40" spans="1:15" ht="11.4" customHeight="1" x14ac:dyDescent="0.2">
      <c r="A40" s="290"/>
      <c r="B40" s="70"/>
      <c r="C40" s="1"/>
      <c r="D40" s="71" t="s">
        <v>7</v>
      </c>
      <c r="E40" s="294">
        <v>76.923076923076934</v>
      </c>
      <c r="F40" s="294">
        <v>66.666666666666657</v>
      </c>
      <c r="G40" s="294">
        <v>90.909090909090907</v>
      </c>
      <c r="H40" s="90">
        <v>0</v>
      </c>
      <c r="I40" s="90">
        <v>0</v>
      </c>
      <c r="J40" s="294">
        <v>53.777777777777779</v>
      </c>
      <c r="K40" s="294">
        <v>49.6</v>
      </c>
      <c r="L40" s="294">
        <v>58.585858585858588</v>
      </c>
      <c r="M40" s="298">
        <v>100</v>
      </c>
      <c r="N40" s="90">
        <v>0</v>
      </c>
      <c r="O40" s="90">
        <v>0</v>
      </c>
    </row>
    <row r="41" spans="1:15" ht="16.95" customHeight="1" x14ac:dyDescent="0.2">
      <c r="A41" s="290" t="s">
        <v>275</v>
      </c>
      <c r="B41" s="70"/>
      <c r="C41" s="1"/>
      <c r="D41" s="71" t="s">
        <v>26</v>
      </c>
      <c r="E41" s="90">
        <v>26</v>
      </c>
      <c r="F41" s="90">
        <v>24</v>
      </c>
      <c r="G41" s="90">
        <v>2</v>
      </c>
      <c r="H41" s="90">
        <v>0</v>
      </c>
      <c r="I41" s="90">
        <v>0</v>
      </c>
      <c r="J41" s="90">
        <v>5279</v>
      </c>
      <c r="K41" s="90">
        <v>3744</v>
      </c>
      <c r="L41" s="90">
        <v>1013</v>
      </c>
      <c r="M41" s="90">
        <v>520</v>
      </c>
      <c r="N41" s="90">
        <v>1</v>
      </c>
      <c r="O41" s="90">
        <v>1</v>
      </c>
    </row>
    <row r="42" spans="1:15" ht="11.4" customHeight="1" x14ac:dyDescent="0.2">
      <c r="A42" s="290" t="s">
        <v>276</v>
      </c>
      <c r="B42" s="70"/>
      <c r="C42" s="1"/>
      <c r="D42" s="71" t="s">
        <v>28</v>
      </c>
      <c r="E42" s="90">
        <v>7</v>
      </c>
      <c r="F42" s="90">
        <v>7</v>
      </c>
      <c r="G42" s="90">
        <v>0</v>
      </c>
      <c r="H42" s="90">
        <v>0</v>
      </c>
      <c r="I42" s="90">
        <v>0</v>
      </c>
      <c r="J42" s="90">
        <v>3135</v>
      </c>
      <c r="K42" s="90">
        <v>2140</v>
      </c>
      <c r="L42" s="90">
        <v>586</v>
      </c>
      <c r="M42" s="90">
        <v>405</v>
      </c>
      <c r="N42" s="90">
        <v>2</v>
      </c>
      <c r="O42" s="90">
        <v>2</v>
      </c>
    </row>
    <row r="43" spans="1:15" ht="11.4" customHeight="1" x14ac:dyDescent="0.2">
      <c r="A43" s="290" t="s">
        <v>277</v>
      </c>
      <c r="B43" s="70"/>
      <c r="C43" s="1"/>
      <c r="D43" s="71" t="s">
        <v>30</v>
      </c>
      <c r="E43" s="90">
        <v>33</v>
      </c>
      <c r="F43" s="90">
        <v>31</v>
      </c>
      <c r="G43" s="90">
        <v>2</v>
      </c>
      <c r="H43" s="90">
        <v>0</v>
      </c>
      <c r="I43" s="90">
        <v>0</v>
      </c>
      <c r="J43" s="90">
        <v>8414</v>
      </c>
      <c r="K43" s="90">
        <v>5884</v>
      </c>
      <c r="L43" s="90">
        <v>1599</v>
      </c>
      <c r="M43" s="90">
        <v>925</v>
      </c>
      <c r="N43" s="90">
        <v>3</v>
      </c>
      <c r="O43" s="90">
        <v>3</v>
      </c>
    </row>
    <row r="44" spans="1:15" ht="11.4" customHeight="1" x14ac:dyDescent="0.2">
      <c r="A44" s="290"/>
      <c r="B44" s="70"/>
      <c r="C44" s="1"/>
      <c r="D44" s="71" t="s">
        <v>7</v>
      </c>
      <c r="E44" s="294">
        <v>21.212121212121211</v>
      </c>
      <c r="F44" s="294">
        <v>22.58064516129032</v>
      </c>
      <c r="G44" s="90">
        <v>0</v>
      </c>
      <c r="H44" s="90">
        <v>0</v>
      </c>
      <c r="I44" s="90">
        <v>0</v>
      </c>
      <c r="J44" s="294">
        <v>37.259329688614216</v>
      </c>
      <c r="K44" s="294">
        <v>36.369816451393611</v>
      </c>
      <c r="L44" s="294">
        <v>36.647904940587864</v>
      </c>
      <c r="M44" s="294">
        <v>43.78378378378379</v>
      </c>
      <c r="N44" s="294">
        <v>66.666666666666657</v>
      </c>
      <c r="O44" s="294">
        <v>66.666666666666657</v>
      </c>
    </row>
    <row r="45" spans="1:15" ht="16.95" customHeight="1" x14ac:dyDescent="0.2">
      <c r="A45" s="290" t="s">
        <v>225</v>
      </c>
      <c r="B45" s="70"/>
      <c r="C45" s="1"/>
      <c r="D45" s="71" t="s">
        <v>26</v>
      </c>
      <c r="E45" s="90">
        <v>4</v>
      </c>
      <c r="F45" s="90">
        <v>1</v>
      </c>
      <c r="G45" s="90">
        <v>2</v>
      </c>
      <c r="H45" s="90">
        <v>1</v>
      </c>
      <c r="I45" s="90">
        <v>0</v>
      </c>
      <c r="J45" s="90">
        <v>574</v>
      </c>
      <c r="K45" s="90">
        <v>56</v>
      </c>
      <c r="L45" s="90">
        <v>276</v>
      </c>
      <c r="M45" s="90">
        <v>225</v>
      </c>
      <c r="N45" s="90">
        <v>17</v>
      </c>
      <c r="O45" s="90">
        <v>0</v>
      </c>
    </row>
    <row r="46" spans="1:15" ht="11.4" customHeight="1" x14ac:dyDescent="0.2">
      <c r="A46" s="290" t="s">
        <v>226</v>
      </c>
      <c r="B46" s="70"/>
      <c r="C46" s="1"/>
      <c r="D46" s="71" t="s">
        <v>28</v>
      </c>
      <c r="E46" s="90">
        <v>63</v>
      </c>
      <c r="F46" s="90">
        <v>2</v>
      </c>
      <c r="G46" s="90">
        <v>34</v>
      </c>
      <c r="H46" s="90">
        <v>27</v>
      </c>
      <c r="I46" s="90">
        <v>0</v>
      </c>
      <c r="J46" s="90">
        <v>2324</v>
      </c>
      <c r="K46" s="90">
        <v>95</v>
      </c>
      <c r="L46" s="90">
        <v>751</v>
      </c>
      <c r="M46" s="90">
        <v>1437</v>
      </c>
      <c r="N46" s="90">
        <v>41</v>
      </c>
      <c r="O46" s="90">
        <v>0</v>
      </c>
    </row>
    <row r="47" spans="1:15" ht="11.4" customHeight="1" x14ac:dyDescent="0.2">
      <c r="A47" s="290"/>
      <c r="B47" s="70"/>
      <c r="C47" s="1"/>
      <c r="D47" s="71" t="s">
        <v>30</v>
      </c>
      <c r="E47" s="90">
        <v>67</v>
      </c>
      <c r="F47" s="90">
        <v>3</v>
      </c>
      <c r="G47" s="90">
        <v>36</v>
      </c>
      <c r="H47" s="90">
        <v>28</v>
      </c>
      <c r="I47" s="90">
        <v>0</v>
      </c>
      <c r="J47" s="90">
        <v>2898</v>
      </c>
      <c r="K47" s="90">
        <v>151</v>
      </c>
      <c r="L47" s="90">
        <v>1027</v>
      </c>
      <c r="M47" s="90">
        <v>1662</v>
      </c>
      <c r="N47" s="90">
        <v>58</v>
      </c>
      <c r="O47" s="90">
        <v>0</v>
      </c>
    </row>
    <row r="48" spans="1:15" ht="11.4" customHeight="1" x14ac:dyDescent="0.2">
      <c r="A48" s="290"/>
      <c r="B48" s="70"/>
      <c r="C48" s="1"/>
      <c r="D48" s="71" t="s">
        <v>7</v>
      </c>
      <c r="E48" s="294">
        <v>94.029850746268664</v>
      </c>
      <c r="F48" s="294">
        <v>66.666666666666657</v>
      </c>
      <c r="G48" s="294">
        <v>94.444444444444443</v>
      </c>
      <c r="H48" s="294">
        <v>96.428571428571431</v>
      </c>
      <c r="I48" s="90">
        <v>0</v>
      </c>
      <c r="J48" s="294">
        <v>80.193236714975853</v>
      </c>
      <c r="K48" s="294">
        <v>62.913907284768214</v>
      </c>
      <c r="L48" s="294">
        <v>73.125608568646541</v>
      </c>
      <c r="M48" s="294">
        <v>86.462093862815877</v>
      </c>
      <c r="N48" s="294">
        <v>70.689655172413794</v>
      </c>
      <c r="O48" s="90">
        <v>0</v>
      </c>
    </row>
    <row r="49" spans="1:15" ht="16.95" customHeight="1" x14ac:dyDescent="0.2">
      <c r="A49" s="290" t="s">
        <v>227</v>
      </c>
      <c r="B49" s="1"/>
      <c r="C49" s="1"/>
      <c r="D49" s="78" t="s">
        <v>26</v>
      </c>
      <c r="E49" s="90">
        <v>1</v>
      </c>
      <c r="F49" s="90">
        <v>1</v>
      </c>
      <c r="G49" s="90">
        <v>0</v>
      </c>
      <c r="H49" s="90">
        <v>0</v>
      </c>
      <c r="I49" s="90">
        <v>0</v>
      </c>
      <c r="J49" s="90">
        <v>1220</v>
      </c>
      <c r="K49" s="90">
        <v>0</v>
      </c>
      <c r="L49" s="90">
        <v>9</v>
      </c>
      <c r="M49" s="90">
        <v>334</v>
      </c>
      <c r="N49" s="90">
        <v>68</v>
      </c>
      <c r="O49" s="90">
        <v>809</v>
      </c>
    </row>
    <row r="50" spans="1:15" ht="11.4" customHeight="1" x14ac:dyDescent="0.2">
      <c r="A50" s="290" t="s">
        <v>228</v>
      </c>
      <c r="B50" s="1"/>
      <c r="C50" s="1"/>
      <c r="D50" s="78" t="s">
        <v>28</v>
      </c>
      <c r="E50" s="90">
        <v>0</v>
      </c>
      <c r="F50" s="90">
        <v>0</v>
      </c>
      <c r="G50" s="90">
        <v>0</v>
      </c>
      <c r="H50" s="90">
        <v>0</v>
      </c>
      <c r="I50" s="90">
        <v>0</v>
      </c>
      <c r="J50" s="90">
        <v>1231</v>
      </c>
      <c r="K50" s="90">
        <v>0</v>
      </c>
      <c r="L50" s="90">
        <v>5</v>
      </c>
      <c r="M50" s="90">
        <v>526</v>
      </c>
      <c r="N50" s="90">
        <v>44</v>
      </c>
      <c r="O50" s="90">
        <v>656</v>
      </c>
    </row>
    <row r="51" spans="1:15" ht="11.4" customHeight="1" x14ac:dyDescent="0.2">
      <c r="A51" s="1" t="s">
        <v>144</v>
      </c>
      <c r="B51" s="1"/>
      <c r="C51" s="1"/>
      <c r="D51" s="71" t="s">
        <v>30</v>
      </c>
      <c r="E51" s="90">
        <v>1</v>
      </c>
      <c r="F51" s="90">
        <v>1</v>
      </c>
      <c r="G51" s="90">
        <v>0</v>
      </c>
      <c r="H51" s="90">
        <v>0</v>
      </c>
      <c r="I51" s="90">
        <v>0</v>
      </c>
      <c r="J51" s="90">
        <v>2451</v>
      </c>
      <c r="K51" s="90">
        <v>0</v>
      </c>
      <c r="L51" s="90">
        <v>14</v>
      </c>
      <c r="M51" s="90">
        <v>860</v>
      </c>
      <c r="N51" s="90">
        <v>112</v>
      </c>
      <c r="O51" s="90">
        <v>1465</v>
      </c>
    </row>
    <row r="52" spans="1:15" ht="11.4" customHeight="1" x14ac:dyDescent="0.2">
      <c r="A52" s="1"/>
      <c r="B52" s="1"/>
      <c r="C52" s="1"/>
      <c r="D52" s="78" t="s">
        <v>7</v>
      </c>
      <c r="E52" s="90">
        <v>0</v>
      </c>
      <c r="F52" s="90">
        <v>0</v>
      </c>
      <c r="G52" s="90">
        <v>0</v>
      </c>
      <c r="H52" s="90">
        <v>0</v>
      </c>
      <c r="I52" s="90">
        <v>0</v>
      </c>
      <c r="J52" s="294">
        <v>50.224398204814356</v>
      </c>
      <c r="K52" s="90">
        <v>0</v>
      </c>
      <c r="L52" s="294">
        <v>35.714285714285715</v>
      </c>
      <c r="M52" s="294">
        <v>61.162790697674417</v>
      </c>
      <c r="N52" s="294">
        <v>39.285714285714285</v>
      </c>
      <c r="O52" s="294">
        <v>44.778156996587029</v>
      </c>
    </row>
    <row r="53" spans="1:15" ht="10.050000000000001" customHeight="1" x14ac:dyDescent="0.2">
      <c r="A53" s="1"/>
      <c r="B53" s="1"/>
      <c r="C53" s="1"/>
      <c r="D53" s="80"/>
      <c r="E53" s="90"/>
      <c r="F53" s="90"/>
      <c r="G53" s="90"/>
      <c r="H53" s="90"/>
      <c r="I53" s="90"/>
      <c r="J53" s="294"/>
      <c r="K53" s="90"/>
      <c r="L53" s="298"/>
      <c r="M53" s="294"/>
      <c r="N53" s="294"/>
      <c r="O53" s="294"/>
    </row>
    <row r="54" spans="1:15" ht="10.050000000000001" customHeight="1" x14ac:dyDescent="0.2">
      <c r="A54" s="296" t="s">
        <v>13</v>
      </c>
      <c r="B54" s="81"/>
      <c r="C54" s="81"/>
      <c r="D54" s="82"/>
      <c r="E54" s="81"/>
      <c r="F54" s="143"/>
      <c r="G54" s="143"/>
      <c r="H54" s="143"/>
      <c r="I54" s="143"/>
      <c r="J54" s="143"/>
      <c r="K54" s="143"/>
      <c r="L54" s="143"/>
      <c r="M54" s="143"/>
      <c r="N54" s="46"/>
    </row>
    <row r="55" spans="1:15" ht="32.1" customHeight="1" x14ac:dyDescent="0.25">
      <c r="A55" s="620" t="s">
        <v>278</v>
      </c>
      <c r="B55" s="622"/>
      <c r="C55" s="622"/>
      <c r="D55" s="622"/>
      <c r="E55" s="622"/>
      <c r="F55" s="622"/>
      <c r="G55" s="622"/>
      <c r="H55" s="622"/>
      <c r="I55" s="622"/>
      <c r="J55" s="622"/>
      <c r="K55" s="622"/>
      <c r="L55" s="622"/>
      <c r="M55" s="622"/>
      <c r="N55" s="622"/>
      <c r="O55" s="622"/>
    </row>
    <row r="56" spans="1:15" ht="21" customHeight="1" x14ac:dyDescent="0.2">
      <c r="A56" s="623" t="s">
        <v>279</v>
      </c>
      <c r="B56" s="624"/>
      <c r="C56" s="624"/>
      <c r="D56" s="624"/>
      <c r="E56" s="624"/>
      <c r="F56" s="624"/>
      <c r="G56" s="624"/>
      <c r="H56" s="624"/>
      <c r="I56" s="624"/>
      <c r="J56" s="624"/>
      <c r="K56" s="624"/>
      <c r="L56" s="624"/>
      <c r="M56" s="624"/>
      <c r="N56" s="624"/>
      <c r="O56" s="624"/>
    </row>
    <row r="57" spans="1:15" ht="10.5" customHeight="1" x14ac:dyDescent="0.25">
      <c r="A57" s="615" t="s">
        <v>280</v>
      </c>
      <c r="B57" s="619"/>
      <c r="C57" s="619"/>
      <c r="D57" s="619"/>
      <c r="E57" s="619"/>
      <c r="F57" s="619"/>
      <c r="G57" s="619"/>
      <c r="H57" s="619"/>
      <c r="I57" s="619"/>
      <c r="J57" s="619"/>
      <c r="K57" s="619"/>
      <c r="L57" s="619"/>
      <c r="M57" s="619"/>
      <c r="N57" s="619"/>
      <c r="O57" s="619"/>
    </row>
    <row r="58" spans="1:15" ht="11.4" customHeight="1" x14ac:dyDescent="0.2"/>
    <row r="59" spans="1:15" ht="11.4" customHeight="1" x14ac:dyDescent="0.2"/>
    <row r="60" spans="1:15" ht="11.4" customHeight="1" x14ac:dyDescent="0.2"/>
    <row r="61" spans="1:15" ht="11.4" customHeight="1" x14ac:dyDescent="0.2"/>
    <row r="62" spans="1:15" ht="11.4" customHeight="1" x14ac:dyDescent="0.2"/>
    <row r="63" spans="1:15" ht="11.4" customHeight="1" x14ac:dyDescent="0.2"/>
    <row r="64" spans="1:15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</sheetData>
  <mergeCells count="21">
    <mergeCell ref="A55:O55"/>
    <mergeCell ref="A56:O56"/>
    <mergeCell ref="A57:O57"/>
    <mergeCell ref="F5:F7"/>
    <mergeCell ref="G5:G7"/>
    <mergeCell ref="H5:H7"/>
    <mergeCell ref="I5:I7"/>
    <mergeCell ref="K5:K7"/>
    <mergeCell ref="L5:L7"/>
    <mergeCell ref="A1:O1"/>
    <mergeCell ref="A3:D3"/>
    <mergeCell ref="E3:I3"/>
    <mergeCell ref="J3:O3"/>
    <mergeCell ref="E4:E7"/>
    <mergeCell ref="F4:G4"/>
    <mergeCell ref="H4:I4"/>
    <mergeCell ref="J4:J7"/>
    <mergeCell ref="K4:N4"/>
    <mergeCell ref="O4:O7"/>
    <mergeCell ref="M5:M7"/>
    <mergeCell ref="N5:N7"/>
  </mergeCells>
  <pageMargins left="0.78740157480314965" right="0.78740157480314965" top="0.98425196850393704" bottom="0.59055118110236227" header="0.51181102362204722" footer="0.31496062992125984"/>
  <pageSetup paperSize="9" firstPageNumber="44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127"/>
  <sheetViews>
    <sheetView showGridLines="0" zoomScaleNormal="100" workbookViewId="0">
      <selection sqref="A1:O1"/>
    </sheetView>
  </sheetViews>
  <sheetFormatPr baseColWidth="10" defaultColWidth="11.44140625" defaultRowHeight="12" customHeight="1" x14ac:dyDescent="0.2"/>
  <cols>
    <col min="1" max="1" width="3.5546875" style="46" customWidth="1"/>
    <col min="2" max="2" width="9.109375" style="46" customWidth="1"/>
    <col min="3" max="3" width="1.6640625" style="46" customWidth="1"/>
    <col min="4" max="4" width="2.44140625" style="84" customWidth="1"/>
    <col min="5" max="5" width="6.5546875" style="46" customWidth="1"/>
    <col min="6" max="8" width="6.33203125" style="257" customWidth="1"/>
    <col min="9" max="9" width="6.21875" style="257" customWidth="1"/>
    <col min="10" max="11" width="6.5546875" style="257" customWidth="1"/>
    <col min="12" max="14" width="6.44140625" style="257" customWidth="1"/>
    <col min="15" max="15" width="6.109375" style="46" customWidth="1"/>
    <col min="16" max="16384" width="11.44140625" style="46"/>
  </cols>
  <sheetData>
    <row r="1" spans="1:15" ht="41.7" customHeight="1" x14ac:dyDescent="0.25">
      <c r="A1" s="805" t="s">
        <v>583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  <c r="O1" s="805"/>
    </row>
    <row r="2" spans="1:15" ht="12.75" customHeight="1" x14ac:dyDescent="0.2">
      <c r="A2" s="47"/>
      <c r="B2" s="48"/>
      <c r="C2" s="47"/>
      <c r="D2" s="48"/>
      <c r="E2" s="50"/>
      <c r="F2" s="50"/>
      <c r="G2" s="50"/>
      <c r="H2" s="46"/>
      <c r="I2" s="46"/>
      <c r="J2" s="46"/>
      <c r="K2" s="46"/>
      <c r="L2" s="46"/>
      <c r="M2" s="46"/>
      <c r="N2" s="46"/>
    </row>
    <row r="3" spans="1:15" ht="15" customHeight="1" x14ac:dyDescent="0.2">
      <c r="A3" s="617" t="s">
        <v>204</v>
      </c>
      <c r="B3" s="617"/>
      <c r="C3" s="617"/>
      <c r="D3" s="618"/>
      <c r="E3" s="547" t="s">
        <v>2</v>
      </c>
      <c r="F3" s="548"/>
      <c r="G3" s="548"/>
      <c r="H3" s="548"/>
      <c r="I3" s="610"/>
      <c r="J3" s="547" t="s">
        <v>205</v>
      </c>
      <c r="K3" s="548"/>
      <c r="L3" s="548"/>
      <c r="M3" s="548"/>
      <c r="N3" s="548"/>
      <c r="O3" s="548"/>
    </row>
    <row r="4" spans="1:15" ht="12" customHeight="1" x14ac:dyDescent="0.2">
      <c r="A4" s="51"/>
      <c r="B4" s="52" t="s">
        <v>24</v>
      </c>
      <c r="C4" s="53" t="s">
        <v>25</v>
      </c>
      <c r="D4" s="53" t="s">
        <v>26</v>
      </c>
      <c r="E4" s="517" t="s">
        <v>206</v>
      </c>
      <c r="F4" s="549" t="s">
        <v>97</v>
      </c>
      <c r="G4" s="613"/>
      <c r="H4" s="549" t="s">
        <v>98</v>
      </c>
      <c r="I4" s="613"/>
      <c r="J4" s="510" t="s">
        <v>206</v>
      </c>
      <c r="K4" s="549" t="s">
        <v>107</v>
      </c>
      <c r="L4" s="550"/>
      <c r="M4" s="550"/>
      <c r="N4" s="613"/>
      <c r="O4" s="517" t="s">
        <v>251</v>
      </c>
    </row>
    <row r="5" spans="1:15" ht="11.4" customHeight="1" x14ac:dyDescent="0.2">
      <c r="A5" s="51"/>
      <c r="B5" s="52" t="s">
        <v>27</v>
      </c>
      <c r="C5" s="53" t="s">
        <v>25</v>
      </c>
      <c r="D5" s="53" t="s">
        <v>28</v>
      </c>
      <c r="E5" s="611"/>
      <c r="F5" s="539" t="s">
        <v>208</v>
      </c>
      <c r="G5" s="539" t="s">
        <v>209</v>
      </c>
      <c r="H5" s="539" t="s">
        <v>102</v>
      </c>
      <c r="I5" s="539" t="s">
        <v>210</v>
      </c>
      <c r="J5" s="502"/>
      <c r="K5" s="516" t="s">
        <v>281</v>
      </c>
      <c r="L5" s="527" t="s">
        <v>211</v>
      </c>
      <c r="M5" s="526" t="s">
        <v>212</v>
      </c>
      <c r="N5" s="516" t="s">
        <v>213</v>
      </c>
      <c r="O5" s="510"/>
    </row>
    <row r="6" spans="1:15" ht="11.4" customHeight="1" x14ac:dyDescent="0.2">
      <c r="A6" s="51"/>
      <c r="B6" s="52" t="s">
        <v>29</v>
      </c>
      <c r="C6" s="53" t="s">
        <v>25</v>
      </c>
      <c r="D6" s="53" t="s">
        <v>30</v>
      </c>
      <c r="E6" s="611"/>
      <c r="F6" s="541"/>
      <c r="G6" s="532"/>
      <c r="H6" s="541"/>
      <c r="I6" s="541"/>
      <c r="J6" s="502"/>
      <c r="K6" s="502"/>
      <c r="L6" s="507"/>
      <c r="M6" s="514"/>
      <c r="N6" s="502"/>
      <c r="O6" s="510"/>
    </row>
    <row r="7" spans="1:15" ht="11.4" customHeight="1" x14ac:dyDescent="0.2">
      <c r="A7" s="55"/>
      <c r="B7" s="56" t="s">
        <v>31</v>
      </c>
      <c r="C7" s="57" t="s">
        <v>25</v>
      </c>
      <c r="D7" s="268" t="s">
        <v>7</v>
      </c>
      <c r="E7" s="612"/>
      <c r="F7" s="616"/>
      <c r="G7" s="542"/>
      <c r="H7" s="616"/>
      <c r="I7" s="616"/>
      <c r="J7" s="503"/>
      <c r="K7" s="503"/>
      <c r="L7" s="508"/>
      <c r="M7" s="523"/>
      <c r="N7" s="503"/>
      <c r="O7" s="518"/>
    </row>
    <row r="8" spans="1:15" s="65" customFormat="1" ht="19.95" customHeight="1" x14ac:dyDescent="0.25">
      <c r="A8" s="289" t="s">
        <v>1</v>
      </c>
      <c r="B8" s="60"/>
      <c r="C8" s="9"/>
      <c r="D8" s="61" t="s">
        <v>26</v>
      </c>
      <c r="E8" s="88">
        <v>1111</v>
      </c>
      <c r="F8" s="88">
        <v>616</v>
      </c>
      <c r="G8" s="88">
        <v>113</v>
      </c>
      <c r="H8" s="88">
        <v>220</v>
      </c>
      <c r="I8" s="88">
        <v>162</v>
      </c>
      <c r="J8" s="88">
        <v>180</v>
      </c>
      <c r="K8" s="88">
        <v>0</v>
      </c>
      <c r="L8" s="88">
        <v>52</v>
      </c>
      <c r="M8" s="88">
        <v>26</v>
      </c>
      <c r="N8" s="88">
        <v>102</v>
      </c>
      <c r="O8" s="88">
        <v>0</v>
      </c>
    </row>
    <row r="9" spans="1:15" s="65" customFormat="1" ht="11.4" customHeight="1" x14ac:dyDescent="0.25">
      <c r="A9" s="290"/>
      <c r="B9" s="60"/>
      <c r="C9" s="9"/>
      <c r="D9" s="61" t="s">
        <v>28</v>
      </c>
      <c r="E9" s="88">
        <v>2139</v>
      </c>
      <c r="F9" s="88">
        <v>442</v>
      </c>
      <c r="G9" s="88">
        <v>740</v>
      </c>
      <c r="H9" s="88">
        <v>919</v>
      </c>
      <c r="I9" s="88">
        <v>38</v>
      </c>
      <c r="J9" s="88">
        <v>1385</v>
      </c>
      <c r="K9" s="88">
        <v>0</v>
      </c>
      <c r="L9" s="88">
        <v>122</v>
      </c>
      <c r="M9" s="88">
        <v>1153</v>
      </c>
      <c r="N9" s="88">
        <v>110</v>
      </c>
      <c r="O9" s="88">
        <v>0</v>
      </c>
    </row>
    <row r="10" spans="1:15" s="65" customFormat="1" ht="11.4" customHeight="1" x14ac:dyDescent="0.25">
      <c r="A10" s="290"/>
      <c r="B10" s="60"/>
      <c r="C10" s="9"/>
      <c r="D10" s="61" t="s">
        <v>30</v>
      </c>
      <c r="E10" s="88">
        <v>3250</v>
      </c>
      <c r="F10" s="88">
        <v>1058</v>
      </c>
      <c r="G10" s="88">
        <v>853</v>
      </c>
      <c r="H10" s="88">
        <v>1139</v>
      </c>
      <c r="I10" s="88">
        <v>200</v>
      </c>
      <c r="J10" s="88">
        <v>1565</v>
      </c>
      <c r="K10" s="88">
        <v>0</v>
      </c>
      <c r="L10" s="88">
        <v>174</v>
      </c>
      <c r="M10" s="88">
        <v>1179</v>
      </c>
      <c r="N10" s="88">
        <v>212</v>
      </c>
      <c r="O10" s="88">
        <v>0</v>
      </c>
    </row>
    <row r="11" spans="1:15" s="65" customFormat="1" ht="11.4" customHeight="1" x14ac:dyDescent="0.25">
      <c r="A11" s="290"/>
      <c r="B11" s="60"/>
      <c r="C11" s="9"/>
      <c r="D11" s="61" t="s">
        <v>7</v>
      </c>
      <c r="E11" s="272">
        <v>65.815384615384616</v>
      </c>
      <c r="F11" s="272">
        <v>41.77693761814745</v>
      </c>
      <c r="G11" s="272">
        <v>86.752637749120751</v>
      </c>
      <c r="H11" s="272">
        <v>80.684811237928017</v>
      </c>
      <c r="I11" s="272">
        <v>19</v>
      </c>
      <c r="J11" s="272">
        <v>88.498402555910545</v>
      </c>
      <c r="K11" s="88">
        <v>0</v>
      </c>
      <c r="L11" s="272">
        <v>70.114942528735639</v>
      </c>
      <c r="M11" s="272">
        <v>97.794741306191696</v>
      </c>
      <c r="N11" s="272">
        <v>51.886792452830186</v>
      </c>
      <c r="O11" s="88">
        <v>0</v>
      </c>
    </row>
    <row r="12" spans="1:15" ht="18" customHeight="1" x14ac:dyDescent="0.2">
      <c r="A12" s="292" t="s">
        <v>282</v>
      </c>
      <c r="B12" s="70"/>
      <c r="C12" s="1"/>
      <c r="D12" s="71" t="s">
        <v>26</v>
      </c>
      <c r="E12" s="90">
        <v>37</v>
      </c>
      <c r="F12" s="90">
        <v>37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</row>
    <row r="13" spans="1:15" ht="11.4" customHeight="1" x14ac:dyDescent="0.2">
      <c r="A13" s="290"/>
      <c r="B13" s="70"/>
      <c r="C13" s="1"/>
      <c r="D13" s="71" t="s">
        <v>28</v>
      </c>
      <c r="E13" s="90">
        <v>7</v>
      </c>
      <c r="F13" s="90">
        <v>7</v>
      </c>
      <c r="G13" s="90">
        <v>0</v>
      </c>
      <c r="H13" s="90">
        <v>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0</v>
      </c>
      <c r="O13" s="90">
        <v>0</v>
      </c>
    </row>
    <row r="14" spans="1:15" ht="11.4" customHeight="1" x14ac:dyDescent="0.2">
      <c r="A14" s="290"/>
      <c r="B14" s="70"/>
      <c r="C14" s="1"/>
      <c r="D14" s="71" t="s">
        <v>30</v>
      </c>
      <c r="E14" s="90">
        <v>44</v>
      </c>
      <c r="F14" s="90">
        <v>44</v>
      </c>
      <c r="G14" s="90">
        <v>0</v>
      </c>
      <c r="H14" s="90">
        <v>0</v>
      </c>
      <c r="I14" s="90">
        <v>0</v>
      </c>
      <c r="J14" s="90">
        <v>0</v>
      </c>
      <c r="K14" s="90">
        <v>0</v>
      </c>
      <c r="L14" s="90">
        <v>0</v>
      </c>
      <c r="M14" s="90">
        <v>0</v>
      </c>
      <c r="N14" s="90">
        <v>0</v>
      </c>
      <c r="O14" s="90">
        <v>0</v>
      </c>
    </row>
    <row r="15" spans="1:15" ht="11.4" customHeight="1" x14ac:dyDescent="0.2">
      <c r="A15" s="290"/>
      <c r="B15" s="70"/>
      <c r="C15" s="1"/>
      <c r="D15" s="71" t="s">
        <v>7</v>
      </c>
      <c r="E15" s="294">
        <v>15.909090909090908</v>
      </c>
      <c r="F15" s="294">
        <v>15.909090909090908</v>
      </c>
      <c r="G15" s="90">
        <v>0</v>
      </c>
      <c r="H15" s="90">
        <v>0</v>
      </c>
      <c r="I15" s="90">
        <v>0</v>
      </c>
      <c r="J15" s="90">
        <v>0</v>
      </c>
      <c r="K15" s="90">
        <v>0</v>
      </c>
      <c r="L15" s="90">
        <v>0</v>
      </c>
      <c r="M15" s="90">
        <v>0</v>
      </c>
      <c r="N15" s="90">
        <v>0</v>
      </c>
      <c r="O15" s="90">
        <v>0</v>
      </c>
    </row>
    <row r="16" spans="1:15" ht="18" customHeight="1" x14ac:dyDescent="0.2">
      <c r="A16" s="290" t="s">
        <v>283</v>
      </c>
      <c r="B16" s="70"/>
      <c r="C16" s="1"/>
      <c r="D16" s="71" t="s">
        <v>26</v>
      </c>
      <c r="E16" s="90">
        <v>25</v>
      </c>
      <c r="F16" s="90">
        <v>25</v>
      </c>
      <c r="G16" s="90">
        <v>0</v>
      </c>
      <c r="H16" s="90">
        <v>0</v>
      </c>
      <c r="I16" s="90">
        <v>0</v>
      </c>
      <c r="J16" s="90">
        <v>0</v>
      </c>
      <c r="K16" s="90">
        <v>0</v>
      </c>
      <c r="L16" s="90">
        <v>0</v>
      </c>
      <c r="M16" s="90">
        <v>0</v>
      </c>
      <c r="N16" s="90">
        <v>0</v>
      </c>
      <c r="O16" s="90">
        <v>0</v>
      </c>
    </row>
    <row r="17" spans="1:15" ht="11.4" customHeight="1" x14ac:dyDescent="0.2">
      <c r="A17" s="290" t="s">
        <v>284</v>
      </c>
      <c r="B17" s="70"/>
      <c r="C17" s="1"/>
      <c r="D17" s="71" t="s">
        <v>28</v>
      </c>
      <c r="E17" s="90">
        <v>17</v>
      </c>
      <c r="F17" s="90">
        <v>17</v>
      </c>
      <c r="G17" s="90">
        <v>0</v>
      </c>
      <c r="H17" s="90">
        <v>0</v>
      </c>
      <c r="I17" s="90">
        <v>0</v>
      </c>
      <c r="J17" s="90">
        <v>0</v>
      </c>
      <c r="K17" s="90">
        <v>0</v>
      </c>
      <c r="L17" s="90">
        <v>0</v>
      </c>
      <c r="M17" s="90">
        <v>0</v>
      </c>
      <c r="N17" s="90">
        <v>0</v>
      </c>
      <c r="O17" s="90">
        <v>0</v>
      </c>
    </row>
    <row r="18" spans="1:15" ht="11.4" customHeight="1" x14ac:dyDescent="0.2">
      <c r="A18" s="290"/>
      <c r="B18" s="70"/>
      <c r="C18" s="1"/>
      <c r="D18" s="71" t="s">
        <v>30</v>
      </c>
      <c r="E18" s="90">
        <v>42</v>
      </c>
      <c r="F18" s="90">
        <v>42</v>
      </c>
      <c r="G18" s="90">
        <v>0</v>
      </c>
      <c r="H18" s="90">
        <v>0</v>
      </c>
      <c r="I18" s="90">
        <v>0</v>
      </c>
      <c r="J18" s="90">
        <v>0</v>
      </c>
      <c r="K18" s="90">
        <v>0</v>
      </c>
      <c r="L18" s="90">
        <v>0</v>
      </c>
      <c r="M18" s="90">
        <v>0</v>
      </c>
      <c r="N18" s="90">
        <v>0</v>
      </c>
      <c r="O18" s="90">
        <v>0</v>
      </c>
    </row>
    <row r="19" spans="1:15" ht="11.4" customHeight="1" x14ac:dyDescent="0.2">
      <c r="A19" s="290"/>
      <c r="B19" s="70"/>
      <c r="C19" s="1"/>
      <c r="D19" s="71" t="s">
        <v>7</v>
      </c>
      <c r="E19" s="294">
        <v>40.476190476190474</v>
      </c>
      <c r="F19" s="294">
        <v>40.476190476190474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  <c r="M19" s="90">
        <v>0</v>
      </c>
      <c r="N19" s="90">
        <v>0</v>
      </c>
      <c r="O19" s="90">
        <v>0</v>
      </c>
    </row>
    <row r="20" spans="1:15" ht="18" customHeight="1" x14ac:dyDescent="0.2">
      <c r="A20" s="290" t="s">
        <v>285</v>
      </c>
      <c r="B20" s="70"/>
      <c r="C20" s="1"/>
      <c r="D20" s="71" t="s">
        <v>26</v>
      </c>
      <c r="E20" s="90">
        <v>544</v>
      </c>
      <c r="F20" s="90">
        <v>544</v>
      </c>
      <c r="G20" s="90">
        <v>0</v>
      </c>
      <c r="H20" s="90">
        <v>0</v>
      </c>
      <c r="I20" s="90">
        <v>0</v>
      </c>
      <c r="J20" s="90">
        <v>0</v>
      </c>
      <c r="K20" s="90">
        <v>0</v>
      </c>
      <c r="L20" s="90">
        <v>0</v>
      </c>
      <c r="M20" s="90">
        <v>0</v>
      </c>
      <c r="N20" s="90">
        <v>0</v>
      </c>
      <c r="O20" s="90">
        <v>0</v>
      </c>
    </row>
    <row r="21" spans="1:15" ht="11.4" customHeight="1" x14ac:dyDescent="0.2">
      <c r="A21" s="290"/>
      <c r="B21" s="70"/>
      <c r="C21" s="1"/>
      <c r="D21" s="71" t="s">
        <v>28</v>
      </c>
      <c r="E21" s="90">
        <v>413</v>
      </c>
      <c r="F21" s="90">
        <v>413</v>
      </c>
      <c r="G21" s="90">
        <v>0</v>
      </c>
      <c r="H21" s="90">
        <v>0</v>
      </c>
      <c r="I21" s="90">
        <v>0</v>
      </c>
      <c r="J21" s="90">
        <v>0</v>
      </c>
      <c r="K21" s="90">
        <v>0</v>
      </c>
      <c r="L21" s="90">
        <v>0</v>
      </c>
      <c r="M21" s="90">
        <v>0</v>
      </c>
      <c r="N21" s="90">
        <v>0</v>
      </c>
      <c r="O21" s="90">
        <v>0</v>
      </c>
    </row>
    <row r="22" spans="1:15" ht="11.4" customHeight="1" x14ac:dyDescent="0.2">
      <c r="A22" s="290"/>
      <c r="B22" s="70"/>
      <c r="C22" s="1"/>
      <c r="D22" s="71" t="s">
        <v>30</v>
      </c>
      <c r="E22" s="90">
        <v>957</v>
      </c>
      <c r="F22" s="90">
        <v>957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  <c r="L22" s="90">
        <v>0</v>
      </c>
      <c r="M22" s="90">
        <v>0</v>
      </c>
      <c r="N22" s="90">
        <v>0</v>
      </c>
      <c r="O22" s="90">
        <v>0</v>
      </c>
    </row>
    <row r="23" spans="1:15" ht="11.4" customHeight="1" x14ac:dyDescent="0.2">
      <c r="A23" s="290"/>
      <c r="B23" s="70"/>
      <c r="C23" s="1"/>
      <c r="D23" s="71" t="s">
        <v>7</v>
      </c>
      <c r="E23" s="294">
        <v>43.155694879832815</v>
      </c>
      <c r="F23" s="294">
        <v>43.155694879832815</v>
      </c>
      <c r="G23" s="90">
        <v>0</v>
      </c>
      <c r="H23" s="90">
        <v>0</v>
      </c>
      <c r="I23" s="90">
        <v>0</v>
      </c>
      <c r="J23" s="90">
        <v>0</v>
      </c>
      <c r="K23" s="90">
        <v>0</v>
      </c>
      <c r="L23" s="90">
        <v>0</v>
      </c>
      <c r="M23" s="90">
        <v>0</v>
      </c>
      <c r="N23" s="90">
        <v>0</v>
      </c>
      <c r="O23" s="90">
        <v>0</v>
      </c>
    </row>
    <row r="24" spans="1:15" ht="18" customHeight="1" x14ac:dyDescent="0.2">
      <c r="A24" s="290" t="s">
        <v>286</v>
      </c>
      <c r="B24" s="70"/>
      <c r="C24" s="1"/>
      <c r="D24" s="71" t="s">
        <v>26</v>
      </c>
      <c r="E24" s="90">
        <v>18</v>
      </c>
      <c r="F24" s="90">
        <v>8</v>
      </c>
      <c r="G24" s="90">
        <v>10</v>
      </c>
      <c r="H24" s="90">
        <v>0</v>
      </c>
      <c r="I24" s="90">
        <v>0</v>
      </c>
      <c r="J24" s="90">
        <v>0</v>
      </c>
      <c r="K24" s="90">
        <v>0</v>
      </c>
      <c r="L24" s="90">
        <v>0</v>
      </c>
      <c r="M24" s="90">
        <v>0</v>
      </c>
      <c r="N24" s="90">
        <v>0</v>
      </c>
      <c r="O24" s="90">
        <v>0</v>
      </c>
    </row>
    <row r="25" spans="1:15" ht="11.4" customHeight="1" x14ac:dyDescent="0.2">
      <c r="A25" s="290" t="s">
        <v>215</v>
      </c>
      <c r="B25" s="70"/>
      <c r="C25" s="1"/>
      <c r="D25" s="71" t="s">
        <v>28</v>
      </c>
      <c r="E25" s="90">
        <v>47</v>
      </c>
      <c r="F25" s="90">
        <v>4</v>
      </c>
      <c r="G25" s="90">
        <v>43</v>
      </c>
      <c r="H25" s="90">
        <v>0</v>
      </c>
      <c r="I25" s="90">
        <v>0</v>
      </c>
      <c r="J25" s="90">
        <v>0</v>
      </c>
      <c r="K25" s="90">
        <v>0</v>
      </c>
      <c r="L25" s="90">
        <v>0</v>
      </c>
      <c r="M25" s="90">
        <v>0</v>
      </c>
      <c r="N25" s="90">
        <v>0</v>
      </c>
      <c r="O25" s="90">
        <v>0</v>
      </c>
    </row>
    <row r="26" spans="1:15" ht="11.4" customHeight="1" x14ac:dyDescent="0.2">
      <c r="A26" s="290"/>
      <c r="B26" s="70"/>
      <c r="C26" s="1"/>
      <c r="D26" s="71" t="s">
        <v>30</v>
      </c>
      <c r="E26" s="90">
        <v>65</v>
      </c>
      <c r="F26" s="90">
        <v>12</v>
      </c>
      <c r="G26" s="90">
        <v>53</v>
      </c>
      <c r="H26" s="90">
        <v>0</v>
      </c>
      <c r="I26" s="90">
        <v>0</v>
      </c>
      <c r="J26" s="90">
        <v>0</v>
      </c>
      <c r="K26" s="90">
        <v>0</v>
      </c>
      <c r="L26" s="90">
        <v>0</v>
      </c>
      <c r="M26" s="90">
        <v>0</v>
      </c>
      <c r="N26" s="90">
        <v>0</v>
      </c>
      <c r="O26" s="90">
        <v>0</v>
      </c>
    </row>
    <row r="27" spans="1:15" ht="11.4" customHeight="1" x14ac:dyDescent="0.2">
      <c r="A27" s="290"/>
      <c r="B27" s="70"/>
      <c r="C27" s="1"/>
      <c r="D27" s="71" t="s">
        <v>7</v>
      </c>
      <c r="E27" s="294">
        <v>72.307692307692307</v>
      </c>
      <c r="F27" s="294">
        <v>33.333333333333329</v>
      </c>
      <c r="G27" s="294">
        <v>81.132075471698116</v>
      </c>
      <c r="H27" s="90">
        <v>0</v>
      </c>
      <c r="I27" s="90">
        <v>0</v>
      </c>
      <c r="J27" s="90">
        <v>0</v>
      </c>
      <c r="K27" s="90">
        <v>0</v>
      </c>
      <c r="L27" s="90">
        <v>0</v>
      </c>
      <c r="M27" s="90">
        <v>0</v>
      </c>
      <c r="N27" s="90">
        <v>0</v>
      </c>
      <c r="O27" s="90">
        <v>0</v>
      </c>
    </row>
    <row r="28" spans="1:15" ht="18" customHeight="1" x14ac:dyDescent="0.2">
      <c r="A28" s="290" t="s">
        <v>287</v>
      </c>
      <c r="B28" s="70"/>
      <c r="C28" s="1"/>
      <c r="D28" s="71" t="s">
        <v>26</v>
      </c>
      <c r="E28" s="90">
        <v>8</v>
      </c>
      <c r="F28" s="90">
        <v>1</v>
      </c>
      <c r="G28" s="90">
        <v>7</v>
      </c>
      <c r="H28" s="90">
        <v>0</v>
      </c>
      <c r="I28" s="90">
        <v>0</v>
      </c>
      <c r="J28" s="90">
        <v>0</v>
      </c>
      <c r="K28" s="90">
        <v>0</v>
      </c>
      <c r="L28" s="90">
        <v>0</v>
      </c>
      <c r="M28" s="90">
        <v>0</v>
      </c>
      <c r="N28" s="90">
        <v>0</v>
      </c>
      <c r="O28" s="90">
        <v>0</v>
      </c>
    </row>
    <row r="29" spans="1:15" ht="11.4" customHeight="1" x14ac:dyDescent="0.2">
      <c r="A29" s="290" t="s">
        <v>288</v>
      </c>
      <c r="B29" s="70"/>
      <c r="C29" s="1"/>
      <c r="D29" s="71" t="s">
        <v>28</v>
      </c>
      <c r="E29" s="90">
        <v>17</v>
      </c>
      <c r="F29" s="90">
        <v>1</v>
      </c>
      <c r="G29" s="90">
        <v>16</v>
      </c>
      <c r="H29" s="90">
        <v>0</v>
      </c>
      <c r="I29" s="90">
        <v>0</v>
      </c>
      <c r="J29" s="90">
        <v>0</v>
      </c>
      <c r="K29" s="90">
        <v>0</v>
      </c>
      <c r="L29" s="90">
        <v>0</v>
      </c>
      <c r="M29" s="90">
        <v>0</v>
      </c>
      <c r="N29" s="90">
        <v>0</v>
      </c>
      <c r="O29" s="90">
        <v>0</v>
      </c>
    </row>
    <row r="30" spans="1:15" ht="11.4" customHeight="1" x14ac:dyDescent="0.2">
      <c r="A30" s="290"/>
      <c r="C30" s="1"/>
      <c r="D30" s="71" t="s">
        <v>30</v>
      </c>
      <c r="E30" s="90">
        <v>25</v>
      </c>
      <c r="F30" s="90">
        <v>2</v>
      </c>
      <c r="G30" s="90">
        <v>23</v>
      </c>
      <c r="H30" s="90">
        <v>0</v>
      </c>
      <c r="I30" s="90">
        <v>0</v>
      </c>
      <c r="J30" s="90">
        <v>0</v>
      </c>
      <c r="K30" s="90">
        <v>0</v>
      </c>
      <c r="L30" s="90">
        <v>0</v>
      </c>
      <c r="M30" s="90">
        <v>0</v>
      </c>
      <c r="N30" s="90">
        <v>0</v>
      </c>
      <c r="O30" s="90">
        <v>0</v>
      </c>
    </row>
    <row r="31" spans="1:15" ht="11.4" customHeight="1" x14ac:dyDescent="0.2">
      <c r="A31" s="290"/>
      <c r="B31" s="70"/>
      <c r="C31" s="1"/>
      <c r="D31" s="71" t="s">
        <v>7</v>
      </c>
      <c r="E31" s="294">
        <v>68</v>
      </c>
      <c r="F31" s="294">
        <v>50</v>
      </c>
      <c r="G31" s="294">
        <v>69.565217391304344</v>
      </c>
      <c r="H31" s="90">
        <v>0</v>
      </c>
      <c r="I31" s="90">
        <v>0</v>
      </c>
      <c r="J31" s="90">
        <v>0</v>
      </c>
      <c r="K31" s="90">
        <v>0</v>
      </c>
      <c r="L31" s="90">
        <v>0</v>
      </c>
      <c r="M31" s="90">
        <v>0</v>
      </c>
      <c r="N31" s="90">
        <v>0</v>
      </c>
      <c r="O31" s="90">
        <v>0</v>
      </c>
    </row>
    <row r="32" spans="1:15" ht="18" customHeight="1" x14ac:dyDescent="0.2">
      <c r="A32" s="290" t="s">
        <v>289</v>
      </c>
      <c r="B32" s="70"/>
      <c r="C32" s="1"/>
      <c r="D32" s="71" t="s">
        <v>26</v>
      </c>
      <c r="E32" s="90">
        <v>91</v>
      </c>
      <c r="F32" s="90">
        <v>1</v>
      </c>
      <c r="G32" s="90">
        <v>90</v>
      </c>
      <c r="H32" s="90">
        <v>0</v>
      </c>
      <c r="I32" s="90">
        <v>0</v>
      </c>
      <c r="J32" s="90">
        <v>5</v>
      </c>
      <c r="K32" s="90">
        <v>0</v>
      </c>
      <c r="L32" s="90">
        <v>5</v>
      </c>
      <c r="M32" s="90">
        <v>0</v>
      </c>
      <c r="N32" s="90">
        <v>0</v>
      </c>
      <c r="O32" s="90">
        <v>0</v>
      </c>
    </row>
    <row r="33" spans="1:15" ht="11.4" customHeight="1" x14ac:dyDescent="0.2">
      <c r="A33" s="290" t="s">
        <v>246</v>
      </c>
      <c r="B33" s="70"/>
      <c r="C33" s="1"/>
      <c r="D33" s="71" t="s">
        <v>28</v>
      </c>
      <c r="E33" s="90">
        <v>652</v>
      </c>
      <c r="F33" s="90">
        <v>0</v>
      </c>
      <c r="G33" s="90">
        <v>652</v>
      </c>
      <c r="H33" s="90">
        <v>0</v>
      </c>
      <c r="I33" s="90">
        <v>0</v>
      </c>
      <c r="J33" s="90">
        <v>30</v>
      </c>
      <c r="K33" s="90">
        <v>0</v>
      </c>
      <c r="L33" s="90">
        <v>30</v>
      </c>
      <c r="M33" s="90">
        <v>0</v>
      </c>
      <c r="N33" s="90">
        <v>0</v>
      </c>
      <c r="O33" s="90">
        <v>0</v>
      </c>
    </row>
    <row r="34" spans="1:15" ht="11.4" customHeight="1" x14ac:dyDescent="0.2">
      <c r="A34" s="290"/>
      <c r="B34" s="70"/>
      <c r="C34" s="1"/>
      <c r="D34" s="71" t="s">
        <v>30</v>
      </c>
      <c r="E34" s="90">
        <v>743</v>
      </c>
      <c r="F34" s="90">
        <v>1</v>
      </c>
      <c r="G34" s="90">
        <v>742</v>
      </c>
      <c r="H34" s="90">
        <v>0</v>
      </c>
      <c r="I34" s="90">
        <v>0</v>
      </c>
      <c r="J34" s="90">
        <v>35</v>
      </c>
      <c r="K34" s="90">
        <v>0</v>
      </c>
      <c r="L34" s="90">
        <v>35</v>
      </c>
      <c r="M34" s="90">
        <v>0</v>
      </c>
      <c r="N34" s="90">
        <v>0</v>
      </c>
      <c r="O34" s="90">
        <v>0</v>
      </c>
    </row>
    <row r="35" spans="1:15" ht="11.4" customHeight="1" x14ac:dyDescent="0.2">
      <c r="A35" s="290"/>
      <c r="B35" s="70"/>
      <c r="C35" s="1"/>
      <c r="D35" s="71" t="s">
        <v>7</v>
      </c>
      <c r="E35" s="294">
        <v>87.752355316285318</v>
      </c>
      <c r="F35" s="90">
        <v>0</v>
      </c>
      <c r="G35" s="294">
        <v>87.870619946091637</v>
      </c>
      <c r="H35" s="90">
        <v>0</v>
      </c>
      <c r="I35" s="90">
        <v>0</v>
      </c>
      <c r="J35" s="294">
        <v>85.714285714285708</v>
      </c>
      <c r="K35" s="90">
        <v>0</v>
      </c>
      <c r="L35" s="294">
        <v>85.714285714285708</v>
      </c>
      <c r="M35" s="90">
        <v>0</v>
      </c>
      <c r="N35" s="90">
        <v>0</v>
      </c>
      <c r="O35" s="90">
        <v>0</v>
      </c>
    </row>
    <row r="36" spans="1:15" ht="18" customHeight="1" x14ac:dyDescent="0.2">
      <c r="A36" s="290" t="s">
        <v>290</v>
      </c>
      <c r="B36" s="70"/>
      <c r="C36" s="1"/>
      <c r="D36" s="71" t="s">
        <v>26</v>
      </c>
      <c r="E36" s="90">
        <v>131</v>
      </c>
      <c r="F36" s="90">
        <v>0</v>
      </c>
      <c r="G36" s="90">
        <v>2</v>
      </c>
      <c r="H36" s="90">
        <v>129</v>
      </c>
      <c r="I36" s="90">
        <v>0</v>
      </c>
      <c r="J36" s="90">
        <v>44</v>
      </c>
      <c r="K36" s="90">
        <v>0</v>
      </c>
      <c r="L36" s="90">
        <v>44</v>
      </c>
      <c r="M36" s="90">
        <v>0</v>
      </c>
      <c r="N36" s="90">
        <v>0</v>
      </c>
      <c r="O36" s="90">
        <v>0</v>
      </c>
    </row>
    <row r="37" spans="1:15" ht="11.4" customHeight="1" x14ac:dyDescent="0.2">
      <c r="A37" s="290" t="s">
        <v>291</v>
      </c>
      <c r="B37" s="70"/>
      <c r="C37" s="1"/>
      <c r="D37" s="71" t="s">
        <v>28</v>
      </c>
      <c r="E37" s="90">
        <v>93</v>
      </c>
      <c r="F37" s="90">
        <v>0</v>
      </c>
      <c r="G37" s="90">
        <v>7</v>
      </c>
      <c r="H37" s="90">
        <v>86</v>
      </c>
      <c r="I37" s="90">
        <v>0</v>
      </c>
      <c r="J37" s="90">
        <v>82</v>
      </c>
      <c r="K37" s="90">
        <v>0</v>
      </c>
      <c r="L37" s="90">
        <v>82</v>
      </c>
      <c r="M37" s="90">
        <v>0</v>
      </c>
      <c r="N37" s="90">
        <v>0</v>
      </c>
      <c r="O37" s="90">
        <v>0</v>
      </c>
    </row>
    <row r="38" spans="1:15" ht="11.4" customHeight="1" x14ac:dyDescent="0.2">
      <c r="A38" s="290"/>
      <c r="B38" s="70"/>
      <c r="C38" s="1"/>
      <c r="D38" s="71" t="s">
        <v>30</v>
      </c>
      <c r="E38" s="90">
        <v>224</v>
      </c>
      <c r="F38" s="90">
        <v>0</v>
      </c>
      <c r="G38" s="90">
        <v>9</v>
      </c>
      <c r="H38" s="90">
        <v>215</v>
      </c>
      <c r="I38" s="90">
        <v>0</v>
      </c>
      <c r="J38" s="90">
        <v>126</v>
      </c>
      <c r="K38" s="90">
        <v>0</v>
      </c>
      <c r="L38" s="90">
        <v>126</v>
      </c>
      <c r="M38" s="90">
        <v>0</v>
      </c>
      <c r="N38" s="90">
        <v>0</v>
      </c>
      <c r="O38" s="90">
        <v>0</v>
      </c>
    </row>
    <row r="39" spans="1:15" ht="11.4" customHeight="1" x14ac:dyDescent="0.2">
      <c r="A39" s="290"/>
      <c r="B39" s="70"/>
      <c r="C39" s="1"/>
      <c r="D39" s="71" t="s">
        <v>7</v>
      </c>
      <c r="E39" s="294">
        <v>41.517857142857146</v>
      </c>
      <c r="F39" s="90">
        <v>0</v>
      </c>
      <c r="G39" s="294">
        <v>77.777777777777786</v>
      </c>
      <c r="H39" s="294">
        <v>40</v>
      </c>
      <c r="I39" s="90">
        <v>0</v>
      </c>
      <c r="J39" s="294">
        <v>65.079365079365076</v>
      </c>
      <c r="K39" s="90">
        <v>0</v>
      </c>
      <c r="L39" s="294">
        <v>65.079365079365076</v>
      </c>
      <c r="M39" s="90">
        <v>0</v>
      </c>
      <c r="N39" s="90">
        <v>0</v>
      </c>
      <c r="O39" s="90">
        <v>0</v>
      </c>
    </row>
    <row r="40" spans="1:15" ht="18" customHeight="1" x14ac:dyDescent="0.2">
      <c r="A40" s="290" t="s">
        <v>292</v>
      </c>
      <c r="B40" s="70"/>
      <c r="C40" s="1"/>
      <c r="D40" s="71" t="s">
        <v>26</v>
      </c>
      <c r="E40" s="90">
        <v>89</v>
      </c>
      <c r="F40" s="90">
        <v>0</v>
      </c>
      <c r="G40" s="90">
        <v>4</v>
      </c>
      <c r="H40" s="90">
        <v>85</v>
      </c>
      <c r="I40" s="90">
        <v>0</v>
      </c>
      <c r="J40" s="90">
        <v>22</v>
      </c>
      <c r="K40" s="90">
        <v>0</v>
      </c>
      <c r="L40" s="90">
        <v>3</v>
      </c>
      <c r="M40" s="90">
        <v>19</v>
      </c>
      <c r="N40" s="90">
        <v>0</v>
      </c>
      <c r="O40" s="90">
        <v>0</v>
      </c>
    </row>
    <row r="41" spans="1:15" ht="11.4" customHeight="1" x14ac:dyDescent="0.2">
      <c r="A41" s="290" t="s">
        <v>293</v>
      </c>
      <c r="B41" s="70"/>
      <c r="C41" s="1"/>
      <c r="D41" s="71" t="s">
        <v>28</v>
      </c>
      <c r="E41" s="90">
        <v>855</v>
      </c>
      <c r="F41" s="90">
        <v>0</v>
      </c>
      <c r="G41" s="90">
        <v>22</v>
      </c>
      <c r="H41" s="90">
        <v>833</v>
      </c>
      <c r="I41" s="90">
        <v>0</v>
      </c>
      <c r="J41" s="90">
        <v>1043</v>
      </c>
      <c r="K41" s="90">
        <v>0</v>
      </c>
      <c r="L41" s="90">
        <v>9</v>
      </c>
      <c r="M41" s="90">
        <v>1012</v>
      </c>
      <c r="N41" s="90">
        <v>22</v>
      </c>
      <c r="O41" s="90">
        <v>0</v>
      </c>
    </row>
    <row r="42" spans="1:15" ht="11.4" customHeight="1" x14ac:dyDescent="0.2">
      <c r="A42" s="290"/>
      <c r="B42" s="70"/>
      <c r="C42" s="1"/>
      <c r="D42" s="71" t="s">
        <v>30</v>
      </c>
      <c r="E42" s="90">
        <v>944</v>
      </c>
      <c r="F42" s="90">
        <v>0</v>
      </c>
      <c r="G42" s="90">
        <v>26</v>
      </c>
      <c r="H42" s="90">
        <v>918</v>
      </c>
      <c r="I42" s="90">
        <v>0</v>
      </c>
      <c r="J42" s="90">
        <v>1065</v>
      </c>
      <c r="K42" s="90">
        <v>0</v>
      </c>
      <c r="L42" s="90">
        <v>12</v>
      </c>
      <c r="M42" s="90">
        <v>1031</v>
      </c>
      <c r="N42" s="90">
        <v>22</v>
      </c>
      <c r="O42" s="90">
        <v>0</v>
      </c>
    </row>
    <row r="43" spans="1:15" ht="11.4" customHeight="1" x14ac:dyDescent="0.2">
      <c r="A43" s="290"/>
      <c r="B43" s="70"/>
      <c r="C43" s="1"/>
      <c r="D43" s="71" t="s">
        <v>7</v>
      </c>
      <c r="E43" s="294">
        <v>90.572033898305079</v>
      </c>
      <c r="F43" s="90">
        <v>0</v>
      </c>
      <c r="G43" s="294">
        <v>84.615384615384613</v>
      </c>
      <c r="H43" s="294">
        <v>90.740740740740748</v>
      </c>
      <c r="I43" s="90">
        <v>0</v>
      </c>
      <c r="J43" s="294">
        <v>97.934272300469488</v>
      </c>
      <c r="K43" s="90">
        <v>0</v>
      </c>
      <c r="L43" s="294">
        <v>75</v>
      </c>
      <c r="M43" s="294">
        <v>98.157129000969931</v>
      </c>
      <c r="N43" s="298">
        <v>100</v>
      </c>
      <c r="O43" s="90">
        <v>0</v>
      </c>
    </row>
    <row r="44" spans="1:15" ht="18" customHeight="1" x14ac:dyDescent="0.2">
      <c r="A44" s="290" t="s">
        <v>227</v>
      </c>
      <c r="B44" s="1"/>
      <c r="C44" s="1"/>
      <c r="D44" s="78" t="s">
        <v>26</v>
      </c>
      <c r="E44" s="90">
        <v>168</v>
      </c>
      <c r="F44" s="90">
        <v>0</v>
      </c>
      <c r="G44" s="90">
        <v>0</v>
      </c>
      <c r="H44" s="90">
        <v>6</v>
      </c>
      <c r="I44" s="90">
        <v>162</v>
      </c>
      <c r="J44" s="90">
        <v>109</v>
      </c>
      <c r="K44" s="90">
        <v>0</v>
      </c>
      <c r="L44" s="90">
        <v>0</v>
      </c>
      <c r="M44" s="90">
        <v>7</v>
      </c>
      <c r="N44" s="90">
        <v>102</v>
      </c>
      <c r="O44" s="90">
        <v>0</v>
      </c>
    </row>
    <row r="45" spans="1:15" ht="11.4" customHeight="1" x14ac:dyDescent="0.2">
      <c r="A45" s="290" t="s">
        <v>228</v>
      </c>
      <c r="B45" s="1"/>
      <c r="C45" s="1"/>
      <c r="D45" s="78" t="s">
        <v>28</v>
      </c>
      <c r="E45" s="90">
        <v>38</v>
      </c>
      <c r="F45" s="90">
        <v>0</v>
      </c>
      <c r="G45" s="90">
        <v>0</v>
      </c>
      <c r="H45" s="90">
        <v>0</v>
      </c>
      <c r="I45" s="90">
        <v>38</v>
      </c>
      <c r="J45" s="90">
        <v>230</v>
      </c>
      <c r="K45" s="90">
        <v>0</v>
      </c>
      <c r="L45" s="90">
        <v>1</v>
      </c>
      <c r="M45" s="90">
        <v>141</v>
      </c>
      <c r="N45" s="90">
        <v>88</v>
      </c>
      <c r="O45" s="90">
        <v>0</v>
      </c>
    </row>
    <row r="46" spans="1:15" ht="11.4" customHeight="1" x14ac:dyDescent="0.2">
      <c r="A46" s="1" t="s">
        <v>144</v>
      </c>
      <c r="B46" s="1"/>
      <c r="C46" s="1"/>
      <c r="D46" s="71" t="s">
        <v>30</v>
      </c>
      <c r="E46" s="90">
        <v>206</v>
      </c>
      <c r="F46" s="90">
        <v>0</v>
      </c>
      <c r="G46" s="90">
        <v>0</v>
      </c>
      <c r="H46" s="90">
        <v>6</v>
      </c>
      <c r="I46" s="90">
        <v>200</v>
      </c>
      <c r="J46" s="90">
        <v>339</v>
      </c>
      <c r="K46" s="90">
        <v>0</v>
      </c>
      <c r="L46" s="90">
        <v>1</v>
      </c>
      <c r="M46" s="90">
        <v>148</v>
      </c>
      <c r="N46" s="90">
        <v>190</v>
      </c>
      <c r="O46" s="90">
        <v>0</v>
      </c>
    </row>
    <row r="47" spans="1:15" ht="11.4" customHeight="1" x14ac:dyDescent="0.2">
      <c r="A47" s="1"/>
      <c r="B47" s="1"/>
      <c r="C47" s="1"/>
      <c r="D47" s="78" t="s">
        <v>7</v>
      </c>
      <c r="E47" s="294">
        <v>18.446601941747574</v>
      </c>
      <c r="F47" s="90">
        <v>0</v>
      </c>
      <c r="G47" s="90">
        <v>0</v>
      </c>
      <c r="H47" s="90">
        <v>0</v>
      </c>
      <c r="I47" s="294">
        <v>19</v>
      </c>
      <c r="J47" s="294">
        <v>67.846607669616517</v>
      </c>
      <c r="K47" s="90">
        <v>0</v>
      </c>
      <c r="L47" s="298">
        <v>100</v>
      </c>
      <c r="M47" s="294">
        <v>95.270270270270274</v>
      </c>
      <c r="N47" s="294">
        <v>46.315789473684212</v>
      </c>
      <c r="O47" s="90">
        <v>0</v>
      </c>
    </row>
    <row r="48" spans="1:15" ht="12" customHeight="1" x14ac:dyDescent="0.2">
      <c r="A48" s="1"/>
      <c r="B48" s="1"/>
      <c r="C48" s="1"/>
      <c r="D48" s="80"/>
      <c r="E48" s="72"/>
      <c r="F48" s="72"/>
      <c r="G48" s="51"/>
      <c r="H48" s="72"/>
      <c r="I48" s="72"/>
      <c r="J48" s="72"/>
      <c r="K48" s="72"/>
      <c r="L48" s="72"/>
      <c r="M48" s="72"/>
      <c r="N48" s="72"/>
    </row>
    <row r="49" spans="1:15" ht="12" customHeight="1" x14ac:dyDescent="0.2">
      <c r="A49" s="296" t="s">
        <v>13</v>
      </c>
      <c r="B49" s="81"/>
      <c r="C49" s="81"/>
      <c r="D49" s="82"/>
      <c r="E49" s="81"/>
      <c r="F49" s="143"/>
      <c r="G49" s="143"/>
      <c r="H49" s="143"/>
      <c r="I49" s="143"/>
      <c r="J49" s="143"/>
      <c r="K49" s="143"/>
      <c r="L49" s="143"/>
      <c r="M49" s="143"/>
      <c r="N49" s="46"/>
    </row>
    <row r="50" spans="1:15" ht="31.5" customHeight="1" x14ac:dyDescent="0.2">
      <c r="A50" s="625" t="s">
        <v>294</v>
      </c>
      <c r="B50" s="626"/>
      <c r="C50" s="626"/>
      <c r="D50" s="626"/>
      <c r="E50" s="626"/>
      <c r="F50" s="626"/>
      <c r="G50" s="626"/>
      <c r="H50" s="626"/>
      <c r="I50" s="626"/>
      <c r="J50" s="626"/>
      <c r="K50" s="626"/>
      <c r="L50" s="626"/>
      <c r="M50" s="626"/>
      <c r="N50" s="626"/>
      <c r="O50" s="626"/>
    </row>
    <row r="51" spans="1:15" ht="10.5" customHeight="1" x14ac:dyDescent="0.25">
      <c r="A51" s="615"/>
      <c r="B51" s="619"/>
      <c r="C51" s="619"/>
      <c r="D51" s="619"/>
      <c r="E51" s="619"/>
      <c r="F51" s="619"/>
      <c r="G51" s="619"/>
      <c r="H51" s="619"/>
      <c r="I51" s="619"/>
      <c r="J51" s="619"/>
      <c r="K51" s="619"/>
      <c r="L51" s="619"/>
      <c r="M51" s="619"/>
      <c r="N51" s="619"/>
      <c r="O51" s="619"/>
    </row>
    <row r="52" spans="1:15" ht="11.4" customHeight="1" x14ac:dyDescent="0.2"/>
    <row r="53" spans="1:15" ht="11.4" customHeight="1" x14ac:dyDescent="0.2"/>
    <row r="54" spans="1:15" ht="11.4" customHeight="1" x14ac:dyDescent="0.2"/>
    <row r="55" spans="1:15" ht="11.4" customHeight="1" x14ac:dyDescent="0.2"/>
    <row r="56" spans="1:15" ht="11.4" customHeight="1" x14ac:dyDescent="0.2"/>
    <row r="57" spans="1:15" ht="11.4" customHeight="1" x14ac:dyDescent="0.2"/>
    <row r="58" spans="1:15" ht="11.4" customHeight="1" x14ac:dyDescent="0.2"/>
    <row r="59" spans="1:15" ht="11.4" customHeight="1" x14ac:dyDescent="0.2"/>
    <row r="60" spans="1:15" ht="11.4" customHeight="1" x14ac:dyDescent="0.2"/>
    <row r="61" spans="1:15" ht="11.4" customHeight="1" x14ac:dyDescent="0.2"/>
    <row r="62" spans="1:15" ht="11.4" customHeight="1" x14ac:dyDescent="0.2"/>
    <row r="63" spans="1:15" ht="11.4" customHeight="1" x14ac:dyDescent="0.2"/>
    <row r="64" spans="1:15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</sheetData>
  <mergeCells count="20">
    <mergeCell ref="A50:O50"/>
    <mergeCell ref="A51:O51"/>
    <mergeCell ref="F5:F7"/>
    <mergeCell ref="G5:G7"/>
    <mergeCell ref="H5:H7"/>
    <mergeCell ref="I5:I7"/>
    <mergeCell ref="K5:K7"/>
    <mergeCell ref="L5:L7"/>
    <mergeCell ref="A1:O1"/>
    <mergeCell ref="A3:D3"/>
    <mergeCell ref="E3:I3"/>
    <mergeCell ref="J3:O3"/>
    <mergeCell ref="E4:E7"/>
    <mergeCell ref="F4:G4"/>
    <mergeCell ref="H4:I4"/>
    <mergeCell ref="J4:J7"/>
    <mergeCell ref="K4:N4"/>
    <mergeCell ref="O4:O7"/>
    <mergeCell ref="M5:M7"/>
    <mergeCell ref="N5:N7"/>
  </mergeCells>
  <pageMargins left="0.78740157480314965" right="0.78740157480314965" top="0.98425196850393704" bottom="0.59055118110236227" header="0.51181102362204722" footer="0.31496062992125984"/>
  <pageSetup paperSize="9" firstPageNumber="45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128"/>
  <sheetViews>
    <sheetView showGridLines="0" zoomScaleNormal="100" workbookViewId="0">
      <selection sqref="A1:O1"/>
    </sheetView>
  </sheetViews>
  <sheetFormatPr baseColWidth="10" defaultColWidth="11.44140625" defaultRowHeight="12" customHeight="1" x14ac:dyDescent="0.2"/>
  <cols>
    <col min="1" max="1" width="3.5546875" style="46" customWidth="1"/>
    <col min="2" max="2" width="9.109375" style="46" customWidth="1"/>
    <col min="3" max="3" width="1.6640625" style="46" customWidth="1"/>
    <col min="4" max="4" width="2.44140625" style="84" customWidth="1"/>
    <col min="5" max="5" width="6.5546875" style="46" customWidth="1"/>
    <col min="6" max="8" width="6.33203125" style="257" customWidth="1"/>
    <col min="9" max="9" width="6.21875" style="257" customWidth="1"/>
    <col min="10" max="11" width="6.5546875" style="257" customWidth="1"/>
    <col min="12" max="14" width="6.44140625" style="257" customWidth="1"/>
    <col min="15" max="15" width="6.109375" style="46" customWidth="1"/>
    <col min="16" max="16384" width="11.44140625" style="46"/>
  </cols>
  <sheetData>
    <row r="1" spans="1:15" ht="41.7" customHeight="1" x14ac:dyDescent="0.25">
      <c r="A1" s="805" t="s">
        <v>584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  <c r="O1" s="805"/>
    </row>
    <row r="2" spans="1:15" ht="12.75" customHeight="1" x14ac:dyDescent="0.2">
      <c r="A2" s="47"/>
      <c r="B2" s="48"/>
      <c r="C2" s="47"/>
      <c r="D2" s="48"/>
      <c r="E2" s="50"/>
      <c r="F2" s="50"/>
      <c r="G2" s="50"/>
      <c r="H2" s="46"/>
      <c r="I2" s="46"/>
      <c r="J2" s="46"/>
      <c r="K2" s="46"/>
      <c r="L2" s="46"/>
      <c r="M2" s="46"/>
      <c r="N2" s="46"/>
    </row>
    <row r="3" spans="1:15" ht="15" customHeight="1" x14ac:dyDescent="0.2">
      <c r="A3" s="617" t="s">
        <v>204</v>
      </c>
      <c r="B3" s="617"/>
      <c r="C3" s="617"/>
      <c r="D3" s="618"/>
      <c r="E3" s="547" t="s">
        <v>2</v>
      </c>
      <c r="F3" s="548"/>
      <c r="G3" s="548"/>
      <c r="H3" s="548"/>
      <c r="I3" s="610"/>
      <c r="J3" s="547" t="s">
        <v>205</v>
      </c>
      <c r="K3" s="548"/>
      <c r="L3" s="548"/>
      <c r="M3" s="548"/>
      <c r="N3" s="548"/>
      <c r="O3" s="548"/>
    </row>
    <row r="4" spans="1:15" ht="12" customHeight="1" x14ac:dyDescent="0.2">
      <c r="A4" s="51"/>
      <c r="B4" s="52" t="s">
        <v>24</v>
      </c>
      <c r="C4" s="53" t="s">
        <v>25</v>
      </c>
      <c r="D4" s="53" t="s">
        <v>26</v>
      </c>
      <c r="E4" s="517" t="s">
        <v>206</v>
      </c>
      <c r="F4" s="549" t="s">
        <v>97</v>
      </c>
      <c r="G4" s="613"/>
      <c r="H4" s="549" t="s">
        <v>98</v>
      </c>
      <c r="I4" s="613"/>
      <c r="J4" s="510" t="s">
        <v>206</v>
      </c>
      <c r="K4" s="549" t="s">
        <v>107</v>
      </c>
      <c r="L4" s="550"/>
      <c r="M4" s="550"/>
      <c r="N4" s="613"/>
      <c r="O4" s="517" t="s">
        <v>251</v>
      </c>
    </row>
    <row r="5" spans="1:15" ht="11.4" customHeight="1" x14ac:dyDescent="0.2">
      <c r="A5" s="51"/>
      <c r="B5" s="52" t="s">
        <v>27</v>
      </c>
      <c r="C5" s="53" t="s">
        <v>25</v>
      </c>
      <c r="D5" s="53" t="s">
        <v>28</v>
      </c>
      <c r="E5" s="611"/>
      <c r="F5" s="539" t="s">
        <v>208</v>
      </c>
      <c r="G5" s="539" t="s">
        <v>209</v>
      </c>
      <c r="H5" s="539" t="s">
        <v>102</v>
      </c>
      <c r="I5" s="539" t="s">
        <v>210</v>
      </c>
      <c r="J5" s="502"/>
      <c r="K5" s="516" t="s">
        <v>281</v>
      </c>
      <c r="L5" s="527" t="s">
        <v>211</v>
      </c>
      <c r="M5" s="526" t="s">
        <v>212</v>
      </c>
      <c r="N5" s="516" t="s">
        <v>213</v>
      </c>
      <c r="O5" s="510"/>
    </row>
    <row r="6" spans="1:15" ht="11.4" customHeight="1" x14ac:dyDescent="0.2">
      <c r="A6" s="51"/>
      <c r="B6" s="52" t="s">
        <v>29</v>
      </c>
      <c r="C6" s="53" t="s">
        <v>25</v>
      </c>
      <c r="D6" s="53" t="s">
        <v>30</v>
      </c>
      <c r="E6" s="611"/>
      <c r="F6" s="541"/>
      <c r="G6" s="532"/>
      <c r="H6" s="541"/>
      <c r="I6" s="541"/>
      <c r="J6" s="502"/>
      <c r="K6" s="502"/>
      <c r="L6" s="507"/>
      <c r="M6" s="514"/>
      <c r="N6" s="502"/>
      <c r="O6" s="510"/>
    </row>
    <row r="7" spans="1:15" ht="11.4" customHeight="1" x14ac:dyDescent="0.2">
      <c r="A7" s="55"/>
      <c r="B7" s="56" t="s">
        <v>31</v>
      </c>
      <c r="C7" s="57" t="s">
        <v>25</v>
      </c>
      <c r="D7" s="268" t="s">
        <v>7</v>
      </c>
      <c r="E7" s="612"/>
      <c r="F7" s="616"/>
      <c r="G7" s="542"/>
      <c r="H7" s="616"/>
      <c r="I7" s="616"/>
      <c r="J7" s="503"/>
      <c r="K7" s="503"/>
      <c r="L7" s="508"/>
      <c r="M7" s="523"/>
      <c r="N7" s="503"/>
      <c r="O7" s="518"/>
    </row>
    <row r="8" spans="1:15" s="65" customFormat="1" ht="19.95" customHeight="1" x14ac:dyDescent="0.25">
      <c r="A8" s="289" t="s">
        <v>1</v>
      </c>
      <c r="B8" s="60"/>
      <c r="C8" s="9"/>
      <c r="D8" s="61" t="s">
        <v>26</v>
      </c>
      <c r="E8" s="88">
        <v>245</v>
      </c>
      <c r="F8" s="88">
        <v>193</v>
      </c>
      <c r="G8" s="88">
        <v>27</v>
      </c>
      <c r="H8" s="88">
        <v>16</v>
      </c>
      <c r="I8" s="88">
        <v>9</v>
      </c>
      <c r="J8" s="88">
        <v>31</v>
      </c>
      <c r="K8" s="88">
        <v>0</v>
      </c>
      <c r="L8" s="88">
        <v>3</v>
      </c>
      <c r="M8" s="88">
        <v>14</v>
      </c>
      <c r="N8" s="88">
        <v>14</v>
      </c>
      <c r="O8" s="88">
        <v>0</v>
      </c>
    </row>
    <row r="9" spans="1:15" s="65" customFormat="1" ht="11.4" customHeight="1" x14ac:dyDescent="0.25">
      <c r="A9" s="290"/>
      <c r="B9" s="60"/>
      <c r="C9" s="9"/>
      <c r="D9" s="61" t="s">
        <v>28</v>
      </c>
      <c r="E9" s="88">
        <v>366</v>
      </c>
      <c r="F9" s="88">
        <v>170</v>
      </c>
      <c r="G9" s="88">
        <v>79</v>
      </c>
      <c r="H9" s="88">
        <v>114</v>
      </c>
      <c r="I9" s="88">
        <v>3</v>
      </c>
      <c r="J9" s="88">
        <v>295</v>
      </c>
      <c r="K9" s="88">
        <v>0</v>
      </c>
      <c r="L9" s="88">
        <v>15</v>
      </c>
      <c r="M9" s="88">
        <v>271</v>
      </c>
      <c r="N9" s="88">
        <v>9</v>
      </c>
      <c r="O9" s="88">
        <v>0</v>
      </c>
    </row>
    <row r="10" spans="1:15" s="65" customFormat="1" ht="11.4" customHeight="1" x14ac:dyDescent="0.25">
      <c r="A10" s="290"/>
      <c r="B10" s="60"/>
      <c r="C10" s="9"/>
      <c r="D10" s="61" t="s">
        <v>30</v>
      </c>
      <c r="E10" s="88">
        <v>611</v>
      </c>
      <c r="F10" s="88">
        <v>363</v>
      </c>
      <c r="G10" s="88">
        <v>106</v>
      </c>
      <c r="H10" s="88">
        <v>130</v>
      </c>
      <c r="I10" s="88">
        <v>12</v>
      </c>
      <c r="J10" s="88">
        <v>326</v>
      </c>
      <c r="K10" s="88">
        <v>0</v>
      </c>
      <c r="L10" s="88">
        <v>18</v>
      </c>
      <c r="M10" s="88">
        <v>285</v>
      </c>
      <c r="N10" s="88">
        <v>23</v>
      </c>
      <c r="O10" s="88">
        <v>0</v>
      </c>
    </row>
    <row r="11" spans="1:15" s="65" customFormat="1" ht="11.4" customHeight="1" x14ac:dyDescent="0.25">
      <c r="A11" s="290"/>
      <c r="B11" s="60"/>
      <c r="C11" s="9"/>
      <c r="D11" s="61" t="s">
        <v>7</v>
      </c>
      <c r="E11" s="302">
        <v>59.901800327332246</v>
      </c>
      <c r="F11" s="302">
        <v>46.831955922865014</v>
      </c>
      <c r="G11" s="302">
        <v>74.528301886792448</v>
      </c>
      <c r="H11" s="302">
        <v>87.692307692307693</v>
      </c>
      <c r="I11" s="302">
        <v>25</v>
      </c>
      <c r="J11" s="302">
        <v>90.490797546012274</v>
      </c>
      <c r="K11" s="88">
        <v>0</v>
      </c>
      <c r="L11" s="302">
        <v>83.333333333333343</v>
      </c>
      <c r="M11" s="302">
        <v>95.087719298245617</v>
      </c>
      <c r="N11" s="302">
        <v>39.130434782608695</v>
      </c>
      <c r="O11" s="88">
        <v>0</v>
      </c>
    </row>
    <row r="12" spans="1:15" ht="18" customHeight="1" x14ac:dyDescent="0.2">
      <c r="A12" s="292" t="s">
        <v>214</v>
      </c>
      <c r="B12" s="70"/>
      <c r="C12" s="1"/>
      <c r="D12" s="71" t="s">
        <v>26</v>
      </c>
      <c r="E12" s="90">
        <v>5</v>
      </c>
      <c r="F12" s="90">
        <v>5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</row>
    <row r="13" spans="1:15" ht="11.4" customHeight="1" x14ac:dyDescent="0.2">
      <c r="A13" s="290" t="s">
        <v>215</v>
      </c>
      <c r="B13" s="70"/>
      <c r="C13" s="1"/>
      <c r="D13" s="71" t="s">
        <v>28</v>
      </c>
      <c r="E13" s="90">
        <v>0</v>
      </c>
      <c r="F13" s="90">
        <v>0</v>
      </c>
      <c r="G13" s="90">
        <v>0</v>
      </c>
      <c r="H13" s="90">
        <v>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0</v>
      </c>
      <c r="O13" s="90">
        <v>0</v>
      </c>
    </row>
    <row r="14" spans="1:15" ht="11.4" customHeight="1" x14ac:dyDescent="0.2">
      <c r="A14" s="290"/>
      <c r="B14" s="70"/>
      <c r="C14" s="1"/>
      <c r="D14" s="71" t="s">
        <v>30</v>
      </c>
      <c r="E14" s="90">
        <v>5</v>
      </c>
      <c r="F14" s="90">
        <v>5</v>
      </c>
      <c r="G14" s="90">
        <v>0</v>
      </c>
      <c r="H14" s="90">
        <v>0</v>
      </c>
      <c r="I14" s="90">
        <v>0</v>
      </c>
      <c r="J14" s="90">
        <v>0</v>
      </c>
      <c r="K14" s="90">
        <v>0</v>
      </c>
      <c r="L14" s="90">
        <v>0</v>
      </c>
      <c r="M14" s="90">
        <v>0</v>
      </c>
      <c r="N14" s="90">
        <v>0</v>
      </c>
      <c r="O14" s="90">
        <v>0</v>
      </c>
    </row>
    <row r="15" spans="1:15" ht="11.4" customHeight="1" x14ac:dyDescent="0.2">
      <c r="A15" s="290"/>
      <c r="B15" s="70"/>
      <c r="C15" s="1"/>
      <c r="D15" s="71" t="s">
        <v>7</v>
      </c>
      <c r="E15" s="293">
        <v>0</v>
      </c>
      <c r="F15" s="293">
        <v>0</v>
      </c>
      <c r="G15" s="90">
        <v>0</v>
      </c>
      <c r="H15" s="90">
        <v>0</v>
      </c>
      <c r="I15" s="90">
        <v>0</v>
      </c>
      <c r="J15" s="90">
        <v>0</v>
      </c>
      <c r="K15" s="90">
        <v>0</v>
      </c>
      <c r="L15" s="90">
        <v>0</v>
      </c>
      <c r="M15" s="90">
        <v>0</v>
      </c>
      <c r="N15" s="90">
        <v>0</v>
      </c>
      <c r="O15" s="90">
        <v>0</v>
      </c>
    </row>
    <row r="16" spans="1:15" ht="18" customHeight="1" x14ac:dyDescent="0.2">
      <c r="A16" s="290" t="s">
        <v>216</v>
      </c>
      <c r="B16" s="70"/>
      <c r="C16" s="1"/>
      <c r="D16" s="71" t="s">
        <v>26</v>
      </c>
      <c r="E16" s="90">
        <v>4</v>
      </c>
      <c r="F16" s="90">
        <v>4</v>
      </c>
      <c r="G16" s="90">
        <v>0</v>
      </c>
      <c r="H16" s="90">
        <v>0</v>
      </c>
      <c r="I16" s="90">
        <v>0</v>
      </c>
      <c r="J16" s="90">
        <v>0</v>
      </c>
      <c r="K16" s="90">
        <v>0</v>
      </c>
      <c r="L16" s="90">
        <v>0</v>
      </c>
      <c r="M16" s="90">
        <v>0</v>
      </c>
      <c r="N16" s="90">
        <v>0</v>
      </c>
      <c r="O16" s="90">
        <v>0</v>
      </c>
    </row>
    <row r="17" spans="1:15" ht="11.4" customHeight="1" x14ac:dyDescent="0.2">
      <c r="A17" s="290" t="s">
        <v>217</v>
      </c>
      <c r="B17" s="70"/>
      <c r="C17" s="1"/>
      <c r="D17" s="71" t="s">
        <v>28</v>
      </c>
      <c r="E17" s="90">
        <v>1</v>
      </c>
      <c r="F17" s="90">
        <v>1</v>
      </c>
      <c r="G17" s="90">
        <v>0</v>
      </c>
      <c r="H17" s="90">
        <v>0</v>
      </c>
      <c r="I17" s="90">
        <v>0</v>
      </c>
      <c r="J17" s="90">
        <v>0</v>
      </c>
      <c r="K17" s="90">
        <v>0</v>
      </c>
      <c r="L17" s="90">
        <v>0</v>
      </c>
      <c r="M17" s="90">
        <v>0</v>
      </c>
      <c r="N17" s="90">
        <v>0</v>
      </c>
      <c r="O17" s="90">
        <v>0</v>
      </c>
    </row>
    <row r="18" spans="1:15" ht="11.4" customHeight="1" x14ac:dyDescent="0.2">
      <c r="A18" s="290" t="s">
        <v>215</v>
      </c>
      <c r="B18" s="70"/>
      <c r="C18" s="1"/>
      <c r="D18" s="71" t="s">
        <v>30</v>
      </c>
      <c r="E18" s="90">
        <v>5</v>
      </c>
      <c r="F18" s="90">
        <v>5</v>
      </c>
      <c r="G18" s="90">
        <v>0</v>
      </c>
      <c r="H18" s="90">
        <v>0</v>
      </c>
      <c r="I18" s="90">
        <v>0</v>
      </c>
      <c r="J18" s="90">
        <v>0</v>
      </c>
      <c r="K18" s="90">
        <v>0</v>
      </c>
      <c r="L18" s="90">
        <v>0</v>
      </c>
      <c r="M18" s="90">
        <v>0</v>
      </c>
      <c r="N18" s="90">
        <v>0</v>
      </c>
      <c r="O18" s="90">
        <v>0</v>
      </c>
    </row>
    <row r="19" spans="1:15" ht="11.4" customHeight="1" x14ac:dyDescent="0.2">
      <c r="A19" s="290"/>
      <c r="B19" s="70"/>
      <c r="C19" s="1"/>
      <c r="D19" s="71" t="s">
        <v>7</v>
      </c>
      <c r="E19" s="228">
        <v>20</v>
      </c>
      <c r="F19" s="228">
        <v>20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  <c r="M19" s="90">
        <v>0</v>
      </c>
      <c r="N19" s="90">
        <v>0</v>
      </c>
      <c r="O19" s="90">
        <v>0</v>
      </c>
    </row>
    <row r="20" spans="1:15" ht="18" customHeight="1" x14ac:dyDescent="0.2">
      <c r="A20" s="290" t="s">
        <v>218</v>
      </c>
      <c r="B20" s="70"/>
      <c r="C20" s="1"/>
      <c r="D20" s="71" t="s">
        <v>26</v>
      </c>
      <c r="E20" s="90">
        <v>34</v>
      </c>
      <c r="F20" s="90">
        <v>34</v>
      </c>
      <c r="G20" s="90">
        <v>0</v>
      </c>
      <c r="H20" s="90">
        <v>0</v>
      </c>
      <c r="I20" s="90">
        <v>0</v>
      </c>
      <c r="J20" s="90">
        <v>0</v>
      </c>
      <c r="K20" s="90">
        <v>0</v>
      </c>
      <c r="L20" s="90">
        <v>0</v>
      </c>
      <c r="M20" s="90">
        <v>0</v>
      </c>
      <c r="N20" s="90">
        <v>0</v>
      </c>
      <c r="O20" s="90">
        <v>0</v>
      </c>
    </row>
    <row r="21" spans="1:15" ht="11.4" customHeight="1" x14ac:dyDescent="0.2">
      <c r="A21" s="290" t="s">
        <v>215</v>
      </c>
      <c r="B21" s="70"/>
      <c r="C21" s="1"/>
      <c r="D21" s="71" t="s">
        <v>28</v>
      </c>
      <c r="E21" s="90">
        <v>9</v>
      </c>
      <c r="F21" s="90">
        <v>9</v>
      </c>
      <c r="G21" s="90">
        <v>0</v>
      </c>
      <c r="H21" s="90">
        <v>0</v>
      </c>
      <c r="I21" s="90">
        <v>0</v>
      </c>
      <c r="J21" s="90">
        <v>0</v>
      </c>
      <c r="K21" s="90">
        <v>0</v>
      </c>
      <c r="L21" s="90">
        <v>0</v>
      </c>
      <c r="M21" s="90">
        <v>0</v>
      </c>
      <c r="N21" s="90">
        <v>0</v>
      </c>
      <c r="O21" s="90">
        <v>0</v>
      </c>
    </row>
    <row r="22" spans="1:15" ht="11.4" customHeight="1" x14ac:dyDescent="0.2">
      <c r="A22" s="290"/>
      <c r="B22" s="70"/>
      <c r="C22" s="1"/>
      <c r="D22" s="71" t="s">
        <v>30</v>
      </c>
      <c r="E22" s="90">
        <v>43</v>
      </c>
      <c r="F22" s="90">
        <v>43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  <c r="L22" s="90">
        <v>0</v>
      </c>
      <c r="M22" s="90">
        <v>0</v>
      </c>
      <c r="N22" s="90">
        <v>0</v>
      </c>
      <c r="O22" s="90">
        <v>0</v>
      </c>
    </row>
    <row r="23" spans="1:15" ht="11.4" customHeight="1" x14ac:dyDescent="0.2">
      <c r="A23" s="290"/>
      <c r="B23" s="70"/>
      <c r="C23" s="1"/>
      <c r="D23" s="71" t="s">
        <v>7</v>
      </c>
      <c r="E23" s="228">
        <v>20.930232558139537</v>
      </c>
      <c r="F23" s="228">
        <v>20.930232558139537</v>
      </c>
      <c r="G23" s="90">
        <v>0</v>
      </c>
      <c r="H23" s="90">
        <v>0</v>
      </c>
      <c r="I23" s="90">
        <v>0</v>
      </c>
      <c r="J23" s="90">
        <v>0</v>
      </c>
      <c r="K23" s="90">
        <v>0</v>
      </c>
      <c r="L23" s="90">
        <v>0</v>
      </c>
      <c r="M23" s="90">
        <v>0</v>
      </c>
      <c r="N23" s="90">
        <v>0</v>
      </c>
      <c r="O23" s="90">
        <v>0</v>
      </c>
    </row>
    <row r="24" spans="1:15" ht="18" customHeight="1" x14ac:dyDescent="0.2">
      <c r="A24" s="290" t="s">
        <v>295</v>
      </c>
      <c r="B24" s="70"/>
      <c r="C24" s="1"/>
      <c r="D24" s="71" t="s">
        <v>26</v>
      </c>
      <c r="E24" s="90">
        <v>149</v>
      </c>
      <c r="F24" s="90">
        <v>149</v>
      </c>
      <c r="G24" s="90">
        <v>0</v>
      </c>
      <c r="H24" s="90">
        <v>0</v>
      </c>
      <c r="I24" s="90">
        <v>0</v>
      </c>
      <c r="J24" s="90">
        <v>0</v>
      </c>
      <c r="K24" s="90">
        <v>0</v>
      </c>
      <c r="L24" s="90">
        <v>0</v>
      </c>
      <c r="M24" s="90">
        <v>0</v>
      </c>
      <c r="N24" s="90">
        <v>0</v>
      </c>
      <c r="O24" s="90">
        <v>0</v>
      </c>
    </row>
    <row r="25" spans="1:15" ht="11.4" customHeight="1" x14ac:dyDescent="0.2">
      <c r="A25" s="290"/>
      <c r="B25" s="70"/>
      <c r="C25" s="1"/>
      <c r="D25" s="71" t="s">
        <v>28</v>
      </c>
      <c r="E25" s="90">
        <v>156</v>
      </c>
      <c r="F25" s="90">
        <v>156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  <c r="L25" s="90">
        <v>0</v>
      </c>
      <c r="M25" s="90">
        <v>0</v>
      </c>
      <c r="N25" s="90">
        <v>0</v>
      </c>
      <c r="O25" s="90">
        <v>0</v>
      </c>
    </row>
    <row r="26" spans="1:15" ht="11.4" customHeight="1" x14ac:dyDescent="0.2">
      <c r="A26" s="290"/>
      <c r="B26" s="70"/>
      <c r="C26" s="1"/>
      <c r="D26" s="71" t="s">
        <v>30</v>
      </c>
      <c r="E26" s="90">
        <v>305</v>
      </c>
      <c r="F26" s="90">
        <v>305</v>
      </c>
      <c r="G26" s="90">
        <v>0</v>
      </c>
      <c r="H26" s="90">
        <v>0</v>
      </c>
      <c r="I26" s="90">
        <v>0</v>
      </c>
      <c r="J26" s="90">
        <v>0</v>
      </c>
      <c r="K26" s="90">
        <v>0</v>
      </c>
      <c r="L26" s="90">
        <v>0</v>
      </c>
      <c r="M26" s="90">
        <v>0</v>
      </c>
      <c r="N26" s="90">
        <v>0</v>
      </c>
      <c r="O26" s="90">
        <v>0</v>
      </c>
    </row>
    <row r="27" spans="1:15" ht="11.4" customHeight="1" x14ac:dyDescent="0.2">
      <c r="A27" s="290"/>
      <c r="B27" s="70"/>
      <c r="C27" s="1"/>
      <c r="D27" s="71" t="s">
        <v>7</v>
      </c>
      <c r="E27" s="228">
        <v>51.147540983606554</v>
      </c>
      <c r="F27" s="228">
        <v>51.147540983606554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90">
        <v>0</v>
      </c>
      <c r="M27" s="90">
        <v>0</v>
      </c>
      <c r="N27" s="90">
        <v>0</v>
      </c>
      <c r="O27" s="90">
        <v>0</v>
      </c>
    </row>
    <row r="28" spans="1:15" ht="18" customHeight="1" x14ac:dyDescent="0.2">
      <c r="A28" s="290" t="s">
        <v>286</v>
      </c>
      <c r="B28" s="70"/>
      <c r="C28" s="1"/>
      <c r="D28" s="71" t="s">
        <v>26</v>
      </c>
      <c r="E28" s="90">
        <v>1</v>
      </c>
      <c r="F28" s="90">
        <v>1</v>
      </c>
      <c r="G28" s="90">
        <v>0</v>
      </c>
      <c r="H28" s="90">
        <v>0</v>
      </c>
      <c r="I28" s="90">
        <v>0</v>
      </c>
      <c r="J28" s="90">
        <v>0</v>
      </c>
      <c r="K28" s="90">
        <v>0</v>
      </c>
      <c r="L28" s="90">
        <v>0</v>
      </c>
      <c r="M28" s="90">
        <v>0</v>
      </c>
      <c r="N28" s="90">
        <v>0</v>
      </c>
      <c r="O28" s="90">
        <v>0</v>
      </c>
    </row>
    <row r="29" spans="1:15" ht="11.4" customHeight="1" x14ac:dyDescent="0.2">
      <c r="A29" s="290" t="s">
        <v>215</v>
      </c>
      <c r="B29" s="70"/>
      <c r="C29" s="1"/>
      <c r="D29" s="71" t="s">
        <v>28</v>
      </c>
      <c r="E29" s="90">
        <v>5</v>
      </c>
      <c r="F29" s="90">
        <v>4</v>
      </c>
      <c r="G29" s="90">
        <v>1</v>
      </c>
      <c r="H29" s="90">
        <v>0</v>
      </c>
      <c r="I29" s="90">
        <v>0</v>
      </c>
      <c r="J29" s="90">
        <v>0</v>
      </c>
      <c r="K29" s="90">
        <v>0</v>
      </c>
      <c r="L29" s="90">
        <v>0</v>
      </c>
      <c r="M29" s="90">
        <v>0</v>
      </c>
      <c r="N29" s="90">
        <v>0</v>
      </c>
      <c r="O29" s="90">
        <v>0</v>
      </c>
    </row>
    <row r="30" spans="1:15" ht="11.4" customHeight="1" x14ac:dyDescent="0.2">
      <c r="A30" s="290"/>
      <c r="C30" s="1"/>
      <c r="D30" s="71" t="s">
        <v>30</v>
      </c>
      <c r="E30" s="90">
        <v>6</v>
      </c>
      <c r="F30" s="90">
        <v>5</v>
      </c>
      <c r="G30" s="90">
        <v>1</v>
      </c>
      <c r="H30" s="90">
        <v>0</v>
      </c>
      <c r="I30" s="90">
        <v>0</v>
      </c>
      <c r="J30" s="90">
        <v>0</v>
      </c>
      <c r="K30" s="90">
        <v>0</v>
      </c>
      <c r="L30" s="90">
        <v>0</v>
      </c>
      <c r="M30" s="90">
        <v>0</v>
      </c>
      <c r="N30" s="90">
        <v>0</v>
      </c>
      <c r="O30" s="90">
        <v>0</v>
      </c>
    </row>
    <row r="31" spans="1:15" ht="11.4" customHeight="1" x14ac:dyDescent="0.2">
      <c r="A31" s="290"/>
      <c r="B31" s="70"/>
      <c r="C31" s="1"/>
      <c r="D31" s="71" t="s">
        <v>7</v>
      </c>
      <c r="E31" s="228">
        <v>83.333333333333343</v>
      </c>
      <c r="F31" s="228">
        <v>80</v>
      </c>
      <c r="G31" s="295">
        <v>100</v>
      </c>
      <c r="H31" s="90">
        <v>0</v>
      </c>
      <c r="I31" s="90">
        <v>0</v>
      </c>
      <c r="J31" s="90">
        <v>0</v>
      </c>
      <c r="K31" s="90">
        <v>0</v>
      </c>
      <c r="L31" s="90">
        <v>0</v>
      </c>
      <c r="M31" s="90">
        <v>0</v>
      </c>
      <c r="N31" s="90">
        <v>0</v>
      </c>
      <c r="O31" s="90">
        <v>0</v>
      </c>
    </row>
    <row r="32" spans="1:15" ht="18" customHeight="1" x14ac:dyDescent="0.2">
      <c r="A32" s="290" t="s">
        <v>296</v>
      </c>
      <c r="B32" s="70"/>
      <c r="C32" s="1"/>
      <c r="D32" s="71" t="s">
        <v>26</v>
      </c>
      <c r="E32" s="90">
        <v>2</v>
      </c>
      <c r="F32" s="90">
        <v>0</v>
      </c>
      <c r="G32" s="90">
        <v>2</v>
      </c>
      <c r="H32" s="90">
        <v>0</v>
      </c>
      <c r="I32" s="90">
        <v>0</v>
      </c>
      <c r="J32" s="90">
        <v>2</v>
      </c>
      <c r="K32" s="90">
        <v>0</v>
      </c>
      <c r="L32" s="90">
        <v>2</v>
      </c>
      <c r="M32" s="90">
        <v>0</v>
      </c>
      <c r="N32" s="90">
        <v>0</v>
      </c>
      <c r="O32" s="90">
        <v>0</v>
      </c>
    </row>
    <row r="33" spans="1:15" ht="11.4" customHeight="1" x14ac:dyDescent="0.2">
      <c r="A33" s="290" t="s">
        <v>297</v>
      </c>
      <c r="B33" s="70"/>
      <c r="C33" s="1"/>
      <c r="D33" s="71" t="s">
        <v>28</v>
      </c>
      <c r="E33" s="90">
        <v>2</v>
      </c>
      <c r="F33" s="90">
        <v>0</v>
      </c>
      <c r="G33" s="90">
        <v>2</v>
      </c>
      <c r="H33" s="90">
        <v>0</v>
      </c>
      <c r="I33" s="90">
        <v>0</v>
      </c>
      <c r="J33" s="90">
        <v>5</v>
      </c>
      <c r="K33" s="90">
        <v>0</v>
      </c>
      <c r="L33" s="90">
        <v>5</v>
      </c>
      <c r="M33" s="90">
        <v>0</v>
      </c>
      <c r="N33" s="90">
        <v>0</v>
      </c>
      <c r="O33" s="90">
        <v>0</v>
      </c>
    </row>
    <row r="34" spans="1:15" ht="11.4" customHeight="1" x14ac:dyDescent="0.2">
      <c r="A34" s="290"/>
      <c r="B34" s="70"/>
      <c r="C34" s="1"/>
      <c r="D34" s="71" t="s">
        <v>30</v>
      </c>
      <c r="E34" s="90">
        <v>4</v>
      </c>
      <c r="F34" s="90">
        <v>0</v>
      </c>
      <c r="G34" s="90">
        <v>4</v>
      </c>
      <c r="H34" s="90">
        <v>0</v>
      </c>
      <c r="I34" s="90">
        <v>0</v>
      </c>
      <c r="J34" s="90">
        <v>7</v>
      </c>
      <c r="K34" s="90">
        <v>0</v>
      </c>
      <c r="L34" s="90">
        <v>7</v>
      </c>
      <c r="M34" s="90">
        <v>0</v>
      </c>
      <c r="N34" s="90">
        <v>0</v>
      </c>
      <c r="O34" s="90">
        <v>0</v>
      </c>
    </row>
    <row r="35" spans="1:15" ht="11.4" customHeight="1" x14ac:dyDescent="0.2">
      <c r="A35" s="290"/>
      <c r="B35" s="70"/>
      <c r="C35" s="1"/>
      <c r="D35" s="71" t="s">
        <v>7</v>
      </c>
      <c r="E35" s="228">
        <v>50</v>
      </c>
      <c r="F35" s="90">
        <v>0</v>
      </c>
      <c r="G35" s="228">
        <v>50</v>
      </c>
      <c r="H35" s="90">
        <v>0</v>
      </c>
      <c r="I35" s="90">
        <v>0</v>
      </c>
      <c r="J35" s="228">
        <v>71.428571428571431</v>
      </c>
      <c r="K35" s="90">
        <v>0</v>
      </c>
      <c r="L35" s="228">
        <v>71.428571428571431</v>
      </c>
      <c r="M35" s="90">
        <v>0</v>
      </c>
      <c r="N35" s="90">
        <v>0</v>
      </c>
      <c r="O35" s="90">
        <v>0</v>
      </c>
    </row>
    <row r="36" spans="1:15" ht="18" customHeight="1" x14ac:dyDescent="0.2">
      <c r="A36" s="290" t="s">
        <v>289</v>
      </c>
      <c r="B36" s="70"/>
      <c r="C36" s="1"/>
      <c r="D36" s="71" t="s">
        <v>26</v>
      </c>
      <c r="E36" s="90">
        <v>25</v>
      </c>
      <c r="F36" s="90">
        <v>0</v>
      </c>
      <c r="G36" s="90">
        <v>25</v>
      </c>
      <c r="H36" s="90">
        <v>0</v>
      </c>
      <c r="I36" s="90">
        <v>0</v>
      </c>
      <c r="J36" s="90">
        <v>0</v>
      </c>
      <c r="K36" s="90">
        <v>0</v>
      </c>
      <c r="L36" s="90">
        <v>0</v>
      </c>
      <c r="M36" s="90">
        <v>0</v>
      </c>
      <c r="N36" s="90">
        <v>0</v>
      </c>
      <c r="O36" s="90">
        <v>0</v>
      </c>
    </row>
    <row r="37" spans="1:15" ht="11.4" customHeight="1" x14ac:dyDescent="0.2">
      <c r="A37" s="290" t="s">
        <v>246</v>
      </c>
      <c r="B37" s="70"/>
      <c r="C37" s="1"/>
      <c r="D37" s="71" t="s">
        <v>28</v>
      </c>
      <c r="E37" s="90">
        <v>76</v>
      </c>
      <c r="F37" s="90">
        <v>0</v>
      </c>
      <c r="G37" s="90">
        <v>76</v>
      </c>
      <c r="H37" s="90">
        <v>0</v>
      </c>
      <c r="I37" s="90">
        <v>0</v>
      </c>
      <c r="J37" s="90">
        <v>2</v>
      </c>
      <c r="K37" s="90">
        <v>0</v>
      </c>
      <c r="L37" s="90">
        <v>2</v>
      </c>
      <c r="M37" s="90">
        <v>0</v>
      </c>
      <c r="N37" s="90">
        <v>0</v>
      </c>
      <c r="O37" s="90">
        <v>0</v>
      </c>
    </row>
    <row r="38" spans="1:15" ht="11.4" customHeight="1" x14ac:dyDescent="0.2">
      <c r="A38" s="290"/>
      <c r="B38" s="70"/>
      <c r="C38" s="1"/>
      <c r="D38" s="71" t="s">
        <v>30</v>
      </c>
      <c r="E38" s="90">
        <v>101</v>
      </c>
      <c r="F38" s="90">
        <v>0</v>
      </c>
      <c r="G38" s="90">
        <v>101</v>
      </c>
      <c r="H38" s="90">
        <v>0</v>
      </c>
      <c r="I38" s="90">
        <v>0</v>
      </c>
      <c r="J38" s="90">
        <v>2</v>
      </c>
      <c r="K38" s="90">
        <v>0</v>
      </c>
      <c r="L38" s="90">
        <v>2</v>
      </c>
      <c r="M38" s="90">
        <v>0</v>
      </c>
      <c r="N38" s="90">
        <v>0</v>
      </c>
      <c r="O38" s="90">
        <v>0</v>
      </c>
    </row>
    <row r="39" spans="1:15" ht="11.4" customHeight="1" x14ac:dyDescent="0.2">
      <c r="A39" s="290"/>
      <c r="B39" s="70"/>
      <c r="C39" s="1"/>
      <c r="D39" s="71" t="s">
        <v>7</v>
      </c>
      <c r="E39" s="228">
        <v>75.247524752475243</v>
      </c>
      <c r="F39" s="90">
        <v>0</v>
      </c>
      <c r="G39" s="228">
        <v>75.247524752475243</v>
      </c>
      <c r="H39" s="90">
        <v>0</v>
      </c>
      <c r="I39" s="90">
        <v>0</v>
      </c>
      <c r="J39" s="295">
        <v>100</v>
      </c>
      <c r="K39" s="90">
        <v>0</v>
      </c>
      <c r="L39" s="295">
        <v>100</v>
      </c>
      <c r="M39" s="90">
        <v>0</v>
      </c>
      <c r="N39" s="90">
        <v>0</v>
      </c>
      <c r="O39" s="90">
        <v>0</v>
      </c>
    </row>
    <row r="40" spans="1:15" ht="18" customHeight="1" x14ac:dyDescent="0.2">
      <c r="A40" s="290" t="s">
        <v>225</v>
      </c>
      <c r="B40" s="70"/>
      <c r="C40" s="1"/>
      <c r="D40" s="71" t="s">
        <v>26</v>
      </c>
      <c r="E40" s="90">
        <v>15</v>
      </c>
      <c r="F40" s="90">
        <v>0</v>
      </c>
      <c r="G40" s="90">
        <v>0</v>
      </c>
      <c r="H40" s="90">
        <v>15</v>
      </c>
      <c r="I40" s="90">
        <v>0</v>
      </c>
      <c r="J40" s="90">
        <v>13</v>
      </c>
      <c r="K40" s="90">
        <v>0</v>
      </c>
      <c r="L40" s="90">
        <v>1</v>
      </c>
      <c r="M40" s="90">
        <v>12</v>
      </c>
      <c r="N40" s="90">
        <v>0</v>
      </c>
      <c r="O40" s="90">
        <v>0</v>
      </c>
    </row>
    <row r="41" spans="1:15" ht="11.4" customHeight="1" x14ac:dyDescent="0.2">
      <c r="A41" s="290" t="s">
        <v>226</v>
      </c>
      <c r="B41" s="70"/>
      <c r="C41" s="1"/>
      <c r="D41" s="71" t="s">
        <v>28</v>
      </c>
      <c r="E41" s="90">
        <v>97</v>
      </c>
      <c r="F41" s="90">
        <v>0</v>
      </c>
      <c r="G41" s="90">
        <v>0</v>
      </c>
      <c r="H41" s="90">
        <v>97</v>
      </c>
      <c r="I41" s="90">
        <v>0</v>
      </c>
      <c r="J41" s="90">
        <v>220</v>
      </c>
      <c r="K41" s="90">
        <v>0</v>
      </c>
      <c r="L41" s="90">
        <v>8</v>
      </c>
      <c r="M41" s="90">
        <v>211</v>
      </c>
      <c r="N41" s="90">
        <v>1</v>
      </c>
      <c r="O41" s="90">
        <v>0</v>
      </c>
    </row>
    <row r="42" spans="1:15" ht="11.4" customHeight="1" x14ac:dyDescent="0.2">
      <c r="A42" s="290"/>
      <c r="B42" s="70"/>
      <c r="C42" s="1"/>
      <c r="D42" s="71" t="s">
        <v>30</v>
      </c>
      <c r="E42" s="90">
        <v>112</v>
      </c>
      <c r="F42" s="90">
        <v>0</v>
      </c>
      <c r="G42" s="90">
        <v>0</v>
      </c>
      <c r="H42" s="90">
        <v>112</v>
      </c>
      <c r="I42" s="90">
        <v>0</v>
      </c>
      <c r="J42" s="90">
        <v>233</v>
      </c>
      <c r="K42" s="90">
        <v>0</v>
      </c>
      <c r="L42" s="90">
        <v>9</v>
      </c>
      <c r="M42" s="90">
        <v>223</v>
      </c>
      <c r="N42" s="90">
        <v>1</v>
      </c>
      <c r="O42" s="90">
        <v>0</v>
      </c>
    </row>
    <row r="43" spans="1:15" ht="11.4" customHeight="1" x14ac:dyDescent="0.2">
      <c r="A43" s="290"/>
      <c r="B43" s="70"/>
      <c r="C43" s="1"/>
      <c r="D43" s="71" t="s">
        <v>7</v>
      </c>
      <c r="E43" s="228">
        <v>86.607142857142861</v>
      </c>
      <c r="F43" s="90">
        <v>0</v>
      </c>
      <c r="G43" s="90">
        <v>0</v>
      </c>
      <c r="H43" s="228">
        <v>86.607142857142861</v>
      </c>
      <c r="I43" s="90">
        <v>0</v>
      </c>
      <c r="J43" s="228">
        <v>94.420600858369099</v>
      </c>
      <c r="K43" s="90">
        <v>0</v>
      </c>
      <c r="L43" s="228">
        <v>88.888888888888886</v>
      </c>
      <c r="M43" s="228">
        <v>94.618834080717491</v>
      </c>
      <c r="N43" s="295">
        <v>100</v>
      </c>
      <c r="O43" s="90">
        <v>0</v>
      </c>
    </row>
    <row r="44" spans="1:15" ht="18" customHeight="1" x14ac:dyDescent="0.2">
      <c r="A44" s="290" t="s">
        <v>227</v>
      </c>
      <c r="B44" s="1"/>
      <c r="C44" s="1"/>
      <c r="D44" s="78" t="s">
        <v>26</v>
      </c>
      <c r="E44" s="90">
        <v>10</v>
      </c>
      <c r="F44" s="90">
        <v>0</v>
      </c>
      <c r="G44" s="90">
        <v>0</v>
      </c>
      <c r="H44" s="90">
        <v>1</v>
      </c>
      <c r="I44" s="90">
        <v>9</v>
      </c>
      <c r="J44" s="90">
        <v>16</v>
      </c>
      <c r="K44" s="90">
        <v>0</v>
      </c>
      <c r="L44" s="90">
        <v>0</v>
      </c>
      <c r="M44" s="90">
        <v>2</v>
      </c>
      <c r="N44" s="90">
        <v>14</v>
      </c>
      <c r="O44" s="90">
        <v>0</v>
      </c>
    </row>
    <row r="45" spans="1:15" ht="11.4" customHeight="1" x14ac:dyDescent="0.2">
      <c r="A45" s="290" t="s">
        <v>228</v>
      </c>
      <c r="B45" s="1"/>
      <c r="C45" s="1"/>
      <c r="D45" s="78" t="s">
        <v>28</v>
      </c>
      <c r="E45" s="90">
        <v>20</v>
      </c>
      <c r="F45" s="90">
        <v>0</v>
      </c>
      <c r="G45" s="90">
        <v>0</v>
      </c>
      <c r="H45" s="90">
        <v>17</v>
      </c>
      <c r="I45" s="90">
        <v>3</v>
      </c>
      <c r="J45" s="90">
        <v>68</v>
      </c>
      <c r="K45" s="90">
        <v>0</v>
      </c>
      <c r="L45" s="90">
        <v>0</v>
      </c>
      <c r="M45" s="90">
        <v>60</v>
      </c>
      <c r="N45" s="90">
        <v>8</v>
      </c>
      <c r="O45" s="90">
        <v>0</v>
      </c>
    </row>
    <row r="46" spans="1:15" ht="11.4" customHeight="1" x14ac:dyDescent="0.2">
      <c r="A46" s="1" t="s">
        <v>144</v>
      </c>
      <c r="B46" s="1"/>
      <c r="C46" s="1"/>
      <c r="D46" s="71" t="s">
        <v>30</v>
      </c>
      <c r="E46" s="90">
        <v>30</v>
      </c>
      <c r="F46" s="90">
        <v>0</v>
      </c>
      <c r="G46" s="90">
        <v>0</v>
      </c>
      <c r="H46" s="90">
        <v>18</v>
      </c>
      <c r="I46" s="90">
        <v>12</v>
      </c>
      <c r="J46" s="90">
        <v>84</v>
      </c>
      <c r="K46" s="90">
        <v>0</v>
      </c>
      <c r="L46" s="90">
        <v>0</v>
      </c>
      <c r="M46" s="90">
        <v>62</v>
      </c>
      <c r="N46" s="90">
        <v>22</v>
      </c>
      <c r="O46" s="90">
        <v>0</v>
      </c>
    </row>
    <row r="47" spans="1:15" ht="11.4" customHeight="1" x14ac:dyDescent="0.2">
      <c r="A47" s="1"/>
      <c r="B47" s="1"/>
      <c r="C47" s="1"/>
      <c r="D47" s="78" t="s">
        <v>7</v>
      </c>
      <c r="E47" s="228">
        <v>66.666666666666657</v>
      </c>
      <c r="F47" s="90">
        <v>0</v>
      </c>
      <c r="G47" s="90">
        <v>0</v>
      </c>
      <c r="H47" s="228">
        <v>94.444444444444443</v>
      </c>
      <c r="I47" s="228">
        <v>25</v>
      </c>
      <c r="J47" s="228">
        <v>80.952380952380949</v>
      </c>
      <c r="K47" s="90">
        <v>0</v>
      </c>
      <c r="L47" s="90">
        <v>0</v>
      </c>
      <c r="M47" s="228">
        <v>96.774193548387103</v>
      </c>
      <c r="N47" s="228">
        <v>36.363636363636367</v>
      </c>
      <c r="O47" s="90">
        <v>0</v>
      </c>
    </row>
    <row r="48" spans="1:15" ht="12" customHeight="1" x14ac:dyDescent="0.2">
      <c r="A48" s="1"/>
      <c r="B48" s="1"/>
      <c r="C48" s="1"/>
      <c r="D48" s="80"/>
      <c r="E48" s="72"/>
      <c r="F48" s="72"/>
      <c r="G48" s="51"/>
      <c r="H48" s="72"/>
      <c r="I48" s="72"/>
      <c r="J48" s="72"/>
      <c r="K48" s="72"/>
      <c r="L48" s="72"/>
      <c r="M48" s="72"/>
      <c r="N48" s="72"/>
    </row>
    <row r="49" spans="1:15" ht="12" customHeight="1" x14ac:dyDescent="0.2">
      <c r="A49" s="296" t="s">
        <v>13</v>
      </c>
      <c r="B49" s="81"/>
      <c r="C49" s="81"/>
      <c r="D49" s="82"/>
      <c r="E49" s="81"/>
      <c r="F49" s="143"/>
      <c r="G49" s="143"/>
      <c r="H49" s="143"/>
      <c r="I49" s="143"/>
      <c r="J49" s="143"/>
      <c r="K49" s="143"/>
      <c r="L49" s="143"/>
      <c r="M49" s="143"/>
      <c r="N49" s="46"/>
    </row>
    <row r="50" spans="1:15" ht="10.5" customHeight="1" x14ac:dyDescent="0.25">
      <c r="A50" s="615" t="s">
        <v>298</v>
      </c>
      <c r="B50" s="619"/>
      <c r="C50" s="619"/>
      <c r="D50" s="619"/>
      <c r="E50" s="619"/>
      <c r="F50" s="619"/>
      <c r="G50" s="619"/>
      <c r="H50" s="619"/>
      <c r="I50" s="619"/>
      <c r="J50" s="619"/>
      <c r="K50" s="619"/>
      <c r="L50" s="619"/>
      <c r="M50" s="619"/>
      <c r="N50" s="619"/>
      <c r="O50" s="619"/>
    </row>
    <row r="51" spans="1:15" ht="10.5" customHeight="1" x14ac:dyDescent="0.2">
      <c r="A51" s="615"/>
      <c r="B51" s="615"/>
      <c r="C51" s="615"/>
      <c r="D51" s="615"/>
      <c r="E51" s="615"/>
      <c r="F51" s="615"/>
      <c r="G51" s="615"/>
      <c r="H51" s="615"/>
      <c r="I51" s="615"/>
      <c r="J51" s="615"/>
      <c r="K51" s="615"/>
      <c r="L51" s="615"/>
      <c r="M51" s="615"/>
      <c r="N51" s="615"/>
      <c r="O51" s="615"/>
    </row>
    <row r="52" spans="1:15" ht="11.4" customHeight="1" x14ac:dyDescent="0.2"/>
    <row r="53" spans="1:15" ht="11.4" customHeight="1" x14ac:dyDescent="0.2"/>
    <row r="54" spans="1:15" ht="11.4" customHeight="1" x14ac:dyDescent="0.2"/>
    <row r="55" spans="1:15" ht="11.4" customHeight="1" x14ac:dyDescent="0.2"/>
    <row r="56" spans="1:15" ht="11.4" customHeight="1" x14ac:dyDescent="0.2"/>
    <row r="57" spans="1:15" ht="11.4" customHeight="1" x14ac:dyDescent="0.2"/>
    <row r="58" spans="1:15" ht="11.4" customHeight="1" x14ac:dyDescent="0.2"/>
    <row r="59" spans="1:15" ht="11.4" customHeight="1" x14ac:dyDescent="0.2"/>
    <row r="60" spans="1:15" ht="11.4" customHeight="1" x14ac:dyDescent="0.2"/>
    <row r="61" spans="1:15" ht="11.4" customHeight="1" x14ac:dyDescent="0.2"/>
    <row r="62" spans="1:15" ht="11.4" customHeight="1" x14ac:dyDescent="0.2"/>
    <row r="63" spans="1:15" ht="11.4" customHeight="1" x14ac:dyDescent="0.2"/>
    <row r="64" spans="1:15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</sheetData>
  <mergeCells count="20">
    <mergeCell ref="A50:O50"/>
    <mergeCell ref="A51:O51"/>
    <mergeCell ref="F5:F7"/>
    <mergeCell ref="G5:G7"/>
    <mergeCell ref="H5:H7"/>
    <mergeCell ref="I5:I7"/>
    <mergeCell ref="K5:K7"/>
    <mergeCell ref="L5:L7"/>
    <mergeCell ref="A1:O1"/>
    <mergeCell ref="A3:D3"/>
    <mergeCell ref="E3:I3"/>
    <mergeCell ref="J3:O3"/>
    <mergeCell ref="E4:E7"/>
    <mergeCell ref="F4:G4"/>
    <mergeCell ref="H4:I4"/>
    <mergeCell ref="J4:J7"/>
    <mergeCell ref="K4:N4"/>
    <mergeCell ref="O4:O7"/>
    <mergeCell ref="M5:M7"/>
    <mergeCell ref="N5:N7"/>
  </mergeCells>
  <pageMargins left="0.78740157480314965" right="0.78740157480314965" top="0.98425196850393704" bottom="0.59055118110236227" header="0.51181102362204722" footer="0.31496062992125984"/>
  <pageSetup paperSize="9" firstPageNumber="46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125"/>
  <sheetViews>
    <sheetView showGridLines="0" zoomScaleNormal="100" workbookViewId="0">
      <selection sqref="A1:O1"/>
    </sheetView>
  </sheetViews>
  <sheetFormatPr baseColWidth="10" defaultColWidth="11.44140625" defaultRowHeight="12" customHeight="1" x14ac:dyDescent="0.2"/>
  <cols>
    <col min="1" max="1" width="3.5546875" style="46" customWidth="1"/>
    <col min="2" max="2" width="9.109375" style="46" customWidth="1"/>
    <col min="3" max="3" width="1.6640625" style="46" customWidth="1"/>
    <col min="4" max="4" width="2.44140625" style="84" customWidth="1"/>
    <col min="5" max="5" width="6.5546875" style="46" customWidth="1"/>
    <col min="6" max="8" width="6.33203125" style="257" customWidth="1"/>
    <col min="9" max="9" width="6.21875" style="257" customWidth="1"/>
    <col min="10" max="11" width="6.5546875" style="257" customWidth="1"/>
    <col min="12" max="14" width="6.44140625" style="257" customWidth="1"/>
    <col min="15" max="15" width="6.109375" style="46" customWidth="1"/>
    <col min="16" max="16384" width="11.44140625" style="46"/>
  </cols>
  <sheetData>
    <row r="1" spans="1:15" ht="41.7" customHeight="1" x14ac:dyDescent="0.25">
      <c r="A1" s="805" t="s">
        <v>585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  <c r="O1" s="805"/>
    </row>
    <row r="2" spans="1:15" ht="12.75" customHeight="1" x14ac:dyDescent="0.2">
      <c r="A2" s="47"/>
      <c r="B2" s="48"/>
      <c r="C2" s="47"/>
      <c r="D2" s="48"/>
      <c r="E2" s="50"/>
      <c r="F2" s="50"/>
      <c r="G2" s="50"/>
      <c r="H2" s="46"/>
      <c r="I2" s="46"/>
      <c r="J2" s="46"/>
      <c r="K2" s="46"/>
      <c r="L2" s="46"/>
      <c r="M2" s="46"/>
      <c r="N2" s="46"/>
    </row>
    <row r="3" spans="1:15" ht="15" customHeight="1" x14ac:dyDescent="0.2">
      <c r="A3" s="617" t="s">
        <v>204</v>
      </c>
      <c r="B3" s="617"/>
      <c r="C3" s="617"/>
      <c r="D3" s="618"/>
      <c r="E3" s="547" t="s">
        <v>2</v>
      </c>
      <c r="F3" s="548"/>
      <c r="G3" s="548"/>
      <c r="H3" s="548"/>
      <c r="I3" s="610"/>
      <c r="J3" s="547" t="s">
        <v>205</v>
      </c>
      <c r="K3" s="548"/>
      <c r="L3" s="548"/>
      <c r="M3" s="548"/>
      <c r="N3" s="548"/>
      <c r="O3" s="548"/>
    </row>
    <row r="4" spans="1:15" ht="12" customHeight="1" x14ac:dyDescent="0.2">
      <c r="A4" s="51"/>
      <c r="B4" s="52" t="s">
        <v>24</v>
      </c>
      <c r="C4" s="53" t="s">
        <v>25</v>
      </c>
      <c r="D4" s="53" t="s">
        <v>26</v>
      </c>
      <c r="E4" s="517" t="s">
        <v>206</v>
      </c>
      <c r="F4" s="549" t="s">
        <v>97</v>
      </c>
      <c r="G4" s="613"/>
      <c r="H4" s="549" t="s">
        <v>98</v>
      </c>
      <c r="I4" s="613"/>
      <c r="J4" s="510" t="s">
        <v>206</v>
      </c>
      <c r="K4" s="549" t="s">
        <v>107</v>
      </c>
      <c r="L4" s="550"/>
      <c r="M4" s="550"/>
      <c r="N4" s="613"/>
      <c r="O4" s="517" t="s">
        <v>251</v>
      </c>
    </row>
    <row r="5" spans="1:15" ht="11.4" customHeight="1" x14ac:dyDescent="0.2">
      <c r="A5" s="51"/>
      <c r="B5" s="52" t="s">
        <v>27</v>
      </c>
      <c r="C5" s="53" t="s">
        <v>25</v>
      </c>
      <c r="D5" s="53" t="s">
        <v>28</v>
      </c>
      <c r="E5" s="611"/>
      <c r="F5" s="539" t="s">
        <v>208</v>
      </c>
      <c r="G5" s="539" t="s">
        <v>209</v>
      </c>
      <c r="H5" s="539" t="s">
        <v>102</v>
      </c>
      <c r="I5" s="539" t="s">
        <v>210</v>
      </c>
      <c r="J5" s="502"/>
      <c r="K5" s="516" t="s">
        <v>299</v>
      </c>
      <c r="L5" s="527" t="s">
        <v>211</v>
      </c>
      <c r="M5" s="526" t="s">
        <v>212</v>
      </c>
      <c r="N5" s="516" t="s">
        <v>213</v>
      </c>
      <c r="O5" s="510"/>
    </row>
    <row r="6" spans="1:15" ht="11.4" customHeight="1" x14ac:dyDescent="0.2">
      <c r="A6" s="51"/>
      <c r="B6" s="52" t="s">
        <v>29</v>
      </c>
      <c r="C6" s="53" t="s">
        <v>25</v>
      </c>
      <c r="D6" s="53" t="s">
        <v>30</v>
      </c>
      <c r="E6" s="611"/>
      <c r="F6" s="541"/>
      <c r="G6" s="532"/>
      <c r="H6" s="541"/>
      <c r="I6" s="541"/>
      <c r="J6" s="502"/>
      <c r="K6" s="502"/>
      <c r="L6" s="507"/>
      <c r="M6" s="514"/>
      <c r="N6" s="502"/>
      <c r="O6" s="510"/>
    </row>
    <row r="7" spans="1:15" ht="11.4" customHeight="1" x14ac:dyDescent="0.2">
      <c r="A7" s="55"/>
      <c r="B7" s="56" t="s">
        <v>31</v>
      </c>
      <c r="C7" s="57" t="s">
        <v>25</v>
      </c>
      <c r="D7" s="268" t="s">
        <v>7</v>
      </c>
      <c r="E7" s="612"/>
      <c r="F7" s="616"/>
      <c r="G7" s="542"/>
      <c r="H7" s="616"/>
      <c r="I7" s="616"/>
      <c r="J7" s="503"/>
      <c r="K7" s="503"/>
      <c r="L7" s="508"/>
      <c r="M7" s="523"/>
      <c r="N7" s="503"/>
      <c r="O7" s="518"/>
    </row>
    <row r="8" spans="1:15" s="65" customFormat="1" ht="19.95" customHeight="1" x14ac:dyDescent="0.25">
      <c r="A8" s="289" t="s">
        <v>1</v>
      </c>
      <c r="B8" s="60"/>
      <c r="C8" s="9"/>
      <c r="D8" s="61" t="s">
        <v>26</v>
      </c>
      <c r="E8" s="88">
        <v>989</v>
      </c>
      <c r="F8" s="88">
        <v>24</v>
      </c>
      <c r="G8" s="88">
        <v>32</v>
      </c>
      <c r="H8" s="88">
        <v>933</v>
      </c>
      <c r="I8" s="88">
        <v>0</v>
      </c>
      <c r="J8" s="88">
        <v>188</v>
      </c>
      <c r="K8" s="88">
        <v>20</v>
      </c>
      <c r="L8" s="88">
        <v>29</v>
      </c>
      <c r="M8" s="88">
        <v>137</v>
      </c>
      <c r="N8" s="88">
        <v>2</v>
      </c>
      <c r="O8" s="88">
        <v>0</v>
      </c>
    </row>
    <row r="9" spans="1:15" s="65" customFormat="1" ht="11.4" customHeight="1" x14ac:dyDescent="0.25">
      <c r="A9" s="290"/>
      <c r="B9" s="60"/>
      <c r="C9" s="9"/>
      <c r="D9" s="61" t="s">
        <v>28</v>
      </c>
      <c r="E9" s="88">
        <v>342</v>
      </c>
      <c r="F9" s="88">
        <v>10</v>
      </c>
      <c r="G9" s="88">
        <v>18</v>
      </c>
      <c r="H9" s="88">
        <v>314</v>
      </c>
      <c r="I9" s="88">
        <v>0</v>
      </c>
      <c r="J9" s="88">
        <v>232</v>
      </c>
      <c r="K9" s="88">
        <v>49</v>
      </c>
      <c r="L9" s="88">
        <v>73</v>
      </c>
      <c r="M9" s="88">
        <v>108</v>
      </c>
      <c r="N9" s="88">
        <v>2</v>
      </c>
      <c r="O9" s="88">
        <v>0</v>
      </c>
    </row>
    <row r="10" spans="1:15" s="65" customFormat="1" ht="11.4" customHeight="1" x14ac:dyDescent="0.25">
      <c r="A10" s="290"/>
      <c r="B10" s="60"/>
      <c r="C10" s="9"/>
      <c r="D10" s="61" t="s">
        <v>30</v>
      </c>
      <c r="E10" s="88">
        <v>1331</v>
      </c>
      <c r="F10" s="88">
        <v>34</v>
      </c>
      <c r="G10" s="88">
        <v>50</v>
      </c>
      <c r="H10" s="88">
        <v>1247</v>
      </c>
      <c r="I10" s="88">
        <v>0</v>
      </c>
      <c r="J10" s="88">
        <v>420</v>
      </c>
      <c r="K10" s="88">
        <v>69</v>
      </c>
      <c r="L10" s="88">
        <v>102</v>
      </c>
      <c r="M10" s="88">
        <v>245</v>
      </c>
      <c r="N10" s="88">
        <v>4</v>
      </c>
      <c r="O10" s="88">
        <v>0</v>
      </c>
    </row>
    <row r="11" spans="1:15" s="65" customFormat="1" ht="11.4" customHeight="1" x14ac:dyDescent="0.25">
      <c r="A11" s="290"/>
      <c r="B11" s="60"/>
      <c r="C11" s="9"/>
      <c r="D11" s="61" t="s">
        <v>7</v>
      </c>
      <c r="E11" s="302">
        <v>25.694966190833963</v>
      </c>
      <c r="F11" s="302">
        <v>29.411764705882355</v>
      </c>
      <c r="G11" s="302">
        <v>36</v>
      </c>
      <c r="H11" s="302">
        <v>25.180433039294307</v>
      </c>
      <c r="I11" s="88">
        <v>0</v>
      </c>
      <c r="J11" s="302">
        <v>55.238095238095241</v>
      </c>
      <c r="K11" s="302">
        <v>71.014492753623188</v>
      </c>
      <c r="L11" s="302">
        <v>71.568627450980387</v>
      </c>
      <c r="M11" s="302">
        <v>44.081632653061227</v>
      </c>
      <c r="N11" s="302">
        <v>50</v>
      </c>
      <c r="O11" s="88">
        <v>0</v>
      </c>
    </row>
    <row r="12" spans="1:15" ht="18" customHeight="1" x14ac:dyDescent="0.2">
      <c r="A12" s="292" t="s">
        <v>300</v>
      </c>
      <c r="B12" s="70"/>
      <c r="C12" s="1"/>
      <c r="D12" s="71" t="s">
        <v>26</v>
      </c>
      <c r="E12" s="90">
        <v>9</v>
      </c>
      <c r="F12" s="90">
        <v>9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</row>
    <row r="13" spans="1:15" ht="11.4" customHeight="1" x14ac:dyDescent="0.2">
      <c r="A13" s="290" t="s">
        <v>215</v>
      </c>
      <c r="B13" s="70"/>
      <c r="C13" s="1"/>
      <c r="D13" s="71" t="s">
        <v>28</v>
      </c>
      <c r="E13" s="90">
        <v>1</v>
      </c>
      <c r="F13" s="90">
        <v>1</v>
      </c>
      <c r="G13" s="90">
        <v>0</v>
      </c>
      <c r="H13" s="90">
        <v>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0</v>
      </c>
      <c r="O13" s="90">
        <v>0</v>
      </c>
    </row>
    <row r="14" spans="1:15" ht="11.4" customHeight="1" x14ac:dyDescent="0.2">
      <c r="A14" s="290"/>
      <c r="B14" s="70"/>
      <c r="C14" s="1"/>
      <c r="D14" s="71" t="s">
        <v>30</v>
      </c>
      <c r="E14" s="90">
        <v>10</v>
      </c>
      <c r="F14" s="90">
        <v>10</v>
      </c>
      <c r="G14" s="90">
        <v>0</v>
      </c>
      <c r="H14" s="90">
        <v>0</v>
      </c>
      <c r="I14" s="90">
        <v>0</v>
      </c>
      <c r="J14" s="90">
        <v>0</v>
      </c>
      <c r="K14" s="90">
        <v>0</v>
      </c>
      <c r="L14" s="90">
        <v>0</v>
      </c>
      <c r="M14" s="90">
        <v>0</v>
      </c>
      <c r="N14" s="90">
        <v>0</v>
      </c>
      <c r="O14" s="90">
        <v>0</v>
      </c>
    </row>
    <row r="15" spans="1:15" ht="11.4" customHeight="1" x14ac:dyDescent="0.2">
      <c r="A15" s="290"/>
      <c r="B15" s="70"/>
      <c r="C15" s="1"/>
      <c r="D15" s="71" t="s">
        <v>7</v>
      </c>
      <c r="E15" s="228">
        <v>10</v>
      </c>
      <c r="F15" s="228">
        <v>10</v>
      </c>
      <c r="G15" s="90">
        <v>0</v>
      </c>
      <c r="H15" s="90">
        <v>0</v>
      </c>
      <c r="I15" s="90">
        <v>0</v>
      </c>
      <c r="J15" s="90">
        <v>0</v>
      </c>
      <c r="K15" s="90">
        <v>0</v>
      </c>
      <c r="L15" s="90">
        <v>0</v>
      </c>
      <c r="M15" s="90">
        <v>0</v>
      </c>
      <c r="N15" s="90">
        <v>0</v>
      </c>
      <c r="O15" s="90">
        <v>0</v>
      </c>
    </row>
    <row r="16" spans="1:15" ht="18" customHeight="1" x14ac:dyDescent="0.2">
      <c r="A16" s="290" t="s">
        <v>216</v>
      </c>
      <c r="B16" s="70"/>
      <c r="C16" s="1"/>
      <c r="D16" s="71" t="s">
        <v>26</v>
      </c>
      <c r="E16" s="90">
        <v>6</v>
      </c>
      <c r="F16" s="90">
        <v>6</v>
      </c>
      <c r="G16" s="90">
        <v>0</v>
      </c>
      <c r="H16" s="90">
        <v>0</v>
      </c>
      <c r="I16" s="90">
        <v>0</v>
      </c>
      <c r="J16" s="90">
        <v>0</v>
      </c>
      <c r="K16" s="90">
        <v>0</v>
      </c>
      <c r="L16" s="90">
        <v>0</v>
      </c>
      <c r="M16" s="90">
        <v>0</v>
      </c>
      <c r="N16" s="90">
        <v>0</v>
      </c>
      <c r="O16" s="90">
        <v>0</v>
      </c>
    </row>
    <row r="17" spans="1:15" ht="11.4" customHeight="1" x14ac:dyDescent="0.2">
      <c r="A17" s="290" t="s">
        <v>301</v>
      </c>
      <c r="B17" s="70"/>
      <c r="C17" s="1"/>
      <c r="D17" s="71" t="s">
        <v>28</v>
      </c>
      <c r="E17" s="90">
        <v>1</v>
      </c>
      <c r="F17" s="90">
        <v>1</v>
      </c>
      <c r="G17" s="90">
        <v>0</v>
      </c>
      <c r="H17" s="90">
        <v>0</v>
      </c>
      <c r="I17" s="90">
        <v>0</v>
      </c>
      <c r="J17" s="90">
        <v>0</v>
      </c>
      <c r="K17" s="90">
        <v>0</v>
      </c>
      <c r="L17" s="90">
        <v>0</v>
      </c>
      <c r="M17" s="90">
        <v>0</v>
      </c>
      <c r="N17" s="90">
        <v>0</v>
      </c>
      <c r="O17" s="90">
        <v>0</v>
      </c>
    </row>
    <row r="18" spans="1:15" ht="11.4" customHeight="1" x14ac:dyDescent="0.2">
      <c r="A18" s="290" t="s">
        <v>215</v>
      </c>
      <c r="B18" s="70"/>
      <c r="C18" s="1"/>
      <c r="D18" s="71" t="s">
        <v>30</v>
      </c>
      <c r="E18" s="90">
        <v>7</v>
      </c>
      <c r="F18" s="90">
        <v>7</v>
      </c>
      <c r="G18" s="90">
        <v>0</v>
      </c>
      <c r="H18" s="90">
        <v>0</v>
      </c>
      <c r="I18" s="90">
        <v>0</v>
      </c>
      <c r="J18" s="90">
        <v>0</v>
      </c>
      <c r="K18" s="90">
        <v>0</v>
      </c>
      <c r="L18" s="90">
        <v>0</v>
      </c>
      <c r="M18" s="90">
        <v>0</v>
      </c>
      <c r="N18" s="90">
        <v>0</v>
      </c>
      <c r="O18" s="90">
        <v>0</v>
      </c>
    </row>
    <row r="19" spans="1:15" ht="11.4" customHeight="1" x14ac:dyDescent="0.2">
      <c r="A19" s="290"/>
      <c r="B19" s="70"/>
      <c r="C19" s="1"/>
      <c r="D19" s="71" t="s">
        <v>7</v>
      </c>
      <c r="E19" s="228">
        <v>14.285714285714285</v>
      </c>
      <c r="F19" s="228">
        <v>14.285714285714285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  <c r="M19" s="90">
        <v>0</v>
      </c>
      <c r="N19" s="90">
        <v>0</v>
      </c>
      <c r="O19" s="90">
        <v>0</v>
      </c>
    </row>
    <row r="20" spans="1:15" ht="18" customHeight="1" x14ac:dyDescent="0.2">
      <c r="A20" s="290" t="s">
        <v>218</v>
      </c>
      <c r="B20" s="70"/>
      <c r="C20" s="1"/>
      <c r="D20" s="71" t="s">
        <v>26</v>
      </c>
      <c r="E20" s="90">
        <v>17</v>
      </c>
      <c r="F20" s="90">
        <v>3</v>
      </c>
      <c r="G20" s="90">
        <v>11</v>
      </c>
      <c r="H20" s="90">
        <v>3</v>
      </c>
      <c r="I20" s="90">
        <v>0</v>
      </c>
      <c r="J20" s="90">
        <v>2</v>
      </c>
      <c r="K20" s="90">
        <v>1</v>
      </c>
      <c r="L20" s="90">
        <v>1</v>
      </c>
      <c r="M20" s="90">
        <v>0</v>
      </c>
      <c r="N20" s="90">
        <v>0</v>
      </c>
      <c r="O20" s="90">
        <v>0</v>
      </c>
    </row>
    <row r="21" spans="1:15" ht="11.4" customHeight="1" x14ac:dyDescent="0.2">
      <c r="A21" s="290" t="s">
        <v>215</v>
      </c>
      <c r="B21" s="70"/>
      <c r="C21" s="1"/>
      <c r="D21" s="71" t="s">
        <v>28</v>
      </c>
      <c r="E21" s="90">
        <v>15</v>
      </c>
      <c r="F21" s="90">
        <v>5</v>
      </c>
      <c r="G21" s="90">
        <v>6</v>
      </c>
      <c r="H21" s="90">
        <v>4</v>
      </c>
      <c r="I21" s="90">
        <v>0</v>
      </c>
      <c r="J21" s="90">
        <v>4</v>
      </c>
      <c r="K21" s="90">
        <v>4</v>
      </c>
      <c r="L21" s="90">
        <v>0</v>
      </c>
      <c r="M21" s="90">
        <v>0</v>
      </c>
      <c r="N21" s="90">
        <v>0</v>
      </c>
      <c r="O21" s="90">
        <v>0</v>
      </c>
    </row>
    <row r="22" spans="1:15" ht="11.4" customHeight="1" x14ac:dyDescent="0.2">
      <c r="A22" s="290"/>
      <c r="B22" s="70"/>
      <c r="C22" s="1"/>
      <c r="D22" s="71" t="s">
        <v>30</v>
      </c>
      <c r="E22" s="90">
        <v>32</v>
      </c>
      <c r="F22" s="90">
        <v>8</v>
      </c>
      <c r="G22" s="90">
        <v>17</v>
      </c>
      <c r="H22" s="90">
        <v>7</v>
      </c>
      <c r="I22" s="90">
        <v>0</v>
      </c>
      <c r="J22" s="90">
        <v>6</v>
      </c>
      <c r="K22" s="90">
        <v>5</v>
      </c>
      <c r="L22" s="90">
        <v>1</v>
      </c>
      <c r="M22" s="90">
        <v>0</v>
      </c>
      <c r="N22" s="90">
        <v>0</v>
      </c>
      <c r="O22" s="90">
        <v>0</v>
      </c>
    </row>
    <row r="23" spans="1:15" ht="11.4" customHeight="1" x14ac:dyDescent="0.2">
      <c r="A23" s="290"/>
      <c r="B23" s="70"/>
      <c r="C23" s="1"/>
      <c r="D23" s="71" t="s">
        <v>7</v>
      </c>
      <c r="E23" s="228">
        <v>46.875</v>
      </c>
      <c r="F23" s="228">
        <v>62.5</v>
      </c>
      <c r="G23" s="228">
        <v>35.294117647058826</v>
      </c>
      <c r="H23" s="228">
        <v>57.142857142857139</v>
      </c>
      <c r="I23" s="90">
        <v>0</v>
      </c>
      <c r="J23" s="228">
        <v>66.666666666666657</v>
      </c>
      <c r="K23" s="228">
        <v>80</v>
      </c>
      <c r="L23" s="303">
        <v>0</v>
      </c>
      <c r="M23" s="90">
        <v>0</v>
      </c>
      <c r="N23" s="90">
        <v>0</v>
      </c>
      <c r="O23" s="90">
        <v>0</v>
      </c>
    </row>
    <row r="24" spans="1:15" ht="18" customHeight="1" x14ac:dyDescent="0.2">
      <c r="A24" s="290" t="s">
        <v>219</v>
      </c>
      <c r="B24" s="70"/>
      <c r="C24" s="1"/>
      <c r="D24" s="71" t="s">
        <v>26</v>
      </c>
      <c r="E24" s="90">
        <v>23</v>
      </c>
      <c r="F24" s="90">
        <v>1</v>
      </c>
      <c r="G24" s="90">
        <v>4</v>
      </c>
      <c r="H24" s="90">
        <v>18</v>
      </c>
      <c r="I24" s="90">
        <v>0</v>
      </c>
      <c r="J24" s="90">
        <v>0</v>
      </c>
      <c r="K24" s="90">
        <v>0</v>
      </c>
      <c r="L24" s="90">
        <v>0</v>
      </c>
      <c r="M24" s="90">
        <v>0</v>
      </c>
      <c r="N24" s="90">
        <v>0</v>
      </c>
      <c r="O24" s="90">
        <v>0</v>
      </c>
    </row>
    <row r="25" spans="1:15" ht="11.4" customHeight="1" x14ac:dyDescent="0.2">
      <c r="A25" s="290" t="s">
        <v>215</v>
      </c>
      <c r="B25" s="70"/>
      <c r="C25" s="1"/>
      <c r="D25" s="71" t="s">
        <v>28</v>
      </c>
      <c r="E25" s="90">
        <v>6</v>
      </c>
      <c r="F25" s="90">
        <v>0</v>
      </c>
      <c r="G25" s="90">
        <v>2</v>
      </c>
      <c r="H25" s="90">
        <v>4</v>
      </c>
      <c r="I25" s="90">
        <v>0</v>
      </c>
      <c r="J25" s="90">
        <v>0</v>
      </c>
      <c r="K25" s="90">
        <v>0</v>
      </c>
      <c r="L25" s="90">
        <v>0</v>
      </c>
      <c r="M25" s="90">
        <v>0</v>
      </c>
      <c r="N25" s="90">
        <v>0</v>
      </c>
      <c r="O25" s="90">
        <v>0</v>
      </c>
    </row>
    <row r="26" spans="1:15" ht="11.4" customHeight="1" x14ac:dyDescent="0.2">
      <c r="A26" s="290"/>
      <c r="B26" s="70"/>
      <c r="C26" s="1"/>
      <c r="D26" s="71" t="s">
        <v>30</v>
      </c>
      <c r="E26" s="90">
        <v>29</v>
      </c>
      <c r="F26" s="90">
        <v>1</v>
      </c>
      <c r="G26" s="90">
        <v>6</v>
      </c>
      <c r="H26" s="90">
        <v>22</v>
      </c>
      <c r="I26" s="90">
        <v>0</v>
      </c>
      <c r="J26" s="90">
        <v>0</v>
      </c>
      <c r="K26" s="90">
        <v>0</v>
      </c>
      <c r="L26" s="90">
        <v>0</v>
      </c>
      <c r="M26" s="90">
        <v>0</v>
      </c>
      <c r="N26" s="90">
        <v>0</v>
      </c>
      <c r="O26" s="90">
        <v>0</v>
      </c>
    </row>
    <row r="27" spans="1:15" ht="11.4" customHeight="1" x14ac:dyDescent="0.2">
      <c r="A27" s="290"/>
      <c r="B27" s="70"/>
      <c r="C27" s="1"/>
      <c r="D27" s="71" t="s">
        <v>7</v>
      </c>
      <c r="E27" s="228">
        <v>20.689655172413794</v>
      </c>
      <c r="F27" s="303">
        <v>0</v>
      </c>
      <c r="G27" s="228">
        <v>33.333333333333329</v>
      </c>
      <c r="H27" s="228">
        <v>18.181818181818183</v>
      </c>
      <c r="I27" s="90">
        <v>0</v>
      </c>
      <c r="J27" s="90">
        <v>0</v>
      </c>
      <c r="K27" s="90">
        <v>0</v>
      </c>
      <c r="L27" s="90">
        <v>0</v>
      </c>
      <c r="M27" s="90">
        <v>0</v>
      </c>
      <c r="N27" s="90">
        <v>0</v>
      </c>
      <c r="O27" s="90">
        <v>0</v>
      </c>
    </row>
    <row r="28" spans="1:15" ht="18" customHeight="1" x14ac:dyDescent="0.2">
      <c r="A28" s="290" t="s">
        <v>223</v>
      </c>
      <c r="B28" s="70"/>
      <c r="C28" s="1"/>
      <c r="D28" s="71" t="s">
        <v>26</v>
      </c>
      <c r="E28" s="90">
        <v>17</v>
      </c>
      <c r="F28" s="90">
        <v>0</v>
      </c>
      <c r="G28" s="90">
        <v>8</v>
      </c>
      <c r="H28" s="90">
        <v>9</v>
      </c>
      <c r="I28" s="90">
        <v>0</v>
      </c>
      <c r="J28" s="90">
        <v>9</v>
      </c>
      <c r="K28" s="90">
        <v>0</v>
      </c>
      <c r="L28" s="90">
        <v>4</v>
      </c>
      <c r="M28" s="90">
        <v>5</v>
      </c>
      <c r="N28" s="90">
        <v>0</v>
      </c>
      <c r="O28" s="90">
        <v>0</v>
      </c>
    </row>
    <row r="29" spans="1:15" ht="11.4" customHeight="1" x14ac:dyDescent="0.2">
      <c r="A29" s="290" t="s">
        <v>302</v>
      </c>
      <c r="B29" s="70"/>
      <c r="C29" s="1"/>
      <c r="D29" s="71" t="s">
        <v>28</v>
      </c>
      <c r="E29" s="90">
        <v>23</v>
      </c>
      <c r="F29" s="90">
        <v>0</v>
      </c>
      <c r="G29" s="90">
        <v>6</v>
      </c>
      <c r="H29" s="90">
        <v>17</v>
      </c>
      <c r="I29" s="90">
        <v>0</v>
      </c>
      <c r="J29" s="90">
        <v>4</v>
      </c>
      <c r="K29" s="90">
        <v>0</v>
      </c>
      <c r="L29" s="90">
        <v>1</v>
      </c>
      <c r="M29" s="90">
        <v>3</v>
      </c>
      <c r="N29" s="90">
        <v>0</v>
      </c>
      <c r="O29" s="90">
        <v>0</v>
      </c>
    </row>
    <row r="30" spans="1:15" ht="11.4" customHeight="1" x14ac:dyDescent="0.2">
      <c r="A30" s="290"/>
      <c r="C30" s="1"/>
      <c r="D30" s="71" t="s">
        <v>30</v>
      </c>
      <c r="E30" s="90">
        <v>40</v>
      </c>
      <c r="F30" s="90">
        <v>0</v>
      </c>
      <c r="G30" s="90">
        <v>14</v>
      </c>
      <c r="H30" s="90">
        <v>26</v>
      </c>
      <c r="I30" s="90">
        <v>0</v>
      </c>
      <c r="J30" s="90">
        <v>13</v>
      </c>
      <c r="K30" s="90">
        <v>0</v>
      </c>
      <c r="L30" s="90">
        <v>5</v>
      </c>
      <c r="M30" s="90">
        <v>8</v>
      </c>
      <c r="N30" s="90">
        <v>0</v>
      </c>
      <c r="O30" s="90">
        <v>0</v>
      </c>
    </row>
    <row r="31" spans="1:15" ht="11.4" customHeight="1" x14ac:dyDescent="0.2">
      <c r="A31" s="290"/>
      <c r="B31" s="70"/>
      <c r="C31" s="1"/>
      <c r="D31" s="71" t="s">
        <v>7</v>
      </c>
      <c r="E31" s="228">
        <v>57.499999999999993</v>
      </c>
      <c r="F31" s="90">
        <v>0</v>
      </c>
      <c r="G31" s="228">
        <v>42.857142857142854</v>
      </c>
      <c r="H31" s="228">
        <v>65.384615384615387</v>
      </c>
      <c r="I31" s="90">
        <v>0</v>
      </c>
      <c r="J31" s="228">
        <v>30.76923076923077</v>
      </c>
      <c r="K31" s="90">
        <v>0</v>
      </c>
      <c r="L31" s="228">
        <v>20</v>
      </c>
      <c r="M31" s="228">
        <v>37.5</v>
      </c>
      <c r="N31" s="90">
        <v>0</v>
      </c>
      <c r="O31" s="90">
        <v>0</v>
      </c>
    </row>
    <row r="32" spans="1:15" ht="18" customHeight="1" x14ac:dyDescent="0.2">
      <c r="A32" s="290" t="s">
        <v>303</v>
      </c>
      <c r="B32" s="70"/>
      <c r="C32" s="1"/>
      <c r="D32" s="71" t="s">
        <v>26</v>
      </c>
      <c r="E32" s="90">
        <v>29</v>
      </c>
      <c r="F32" s="90">
        <v>0</v>
      </c>
      <c r="G32" s="90">
        <v>0</v>
      </c>
      <c r="H32" s="90">
        <v>29</v>
      </c>
      <c r="I32" s="90">
        <v>0</v>
      </c>
      <c r="J32" s="90">
        <v>0</v>
      </c>
      <c r="K32" s="90">
        <v>0</v>
      </c>
      <c r="L32" s="90">
        <v>0</v>
      </c>
      <c r="M32" s="90">
        <v>0</v>
      </c>
      <c r="N32" s="90">
        <v>0</v>
      </c>
      <c r="O32" s="90">
        <v>0</v>
      </c>
    </row>
    <row r="33" spans="1:15" ht="11.4" customHeight="1" x14ac:dyDescent="0.2">
      <c r="A33" s="290" t="s">
        <v>215</v>
      </c>
      <c r="B33" s="70"/>
      <c r="C33" s="1"/>
      <c r="D33" s="71" t="s">
        <v>28</v>
      </c>
      <c r="E33" s="90">
        <v>12</v>
      </c>
      <c r="F33" s="90">
        <v>0</v>
      </c>
      <c r="G33" s="90">
        <v>0</v>
      </c>
      <c r="H33" s="90">
        <v>12</v>
      </c>
      <c r="I33" s="90">
        <v>0</v>
      </c>
      <c r="J33" s="90">
        <v>1</v>
      </c>
      <c r="K33" s="90">
        <v>1</v>
      </c>
      <c r="L33" s="90">
        <v>0</v>
      </c>
      <c r="M33" s="90">
        <v>0</v>
      </c>
      <c r="N33" s="90">
        <v>0</v>
      </c>
      <c r="O33" s="90">
        <v>0</v>
      </c>
    </row>
    <row r="34" spans="1:15" ht="11.4" customHeight="1" x14ac:dyDescent="0.2">
      <c r="A34" s="290"/>
      <c r="B34" s="70"/>
      <c r="C34" s="1"/>
      <c r="D34" s="71" t="s">
        <v>30</v>
      </c>
      <c r="E34" s="90">
        <v>41</v>
      </c>
      <c r="F34" s="90">
        <v>0</v>
      </c>
      <c r="G34" s="90">
        <v>0</v>
      </c>
      <c r="H34" s="90">
        <v>41</v>
      </c>
      <c r="I34" s="90">
        <v>0</v>
      </c>
      <c r="J34" s="90">
        <v>1</v>
      </c>
      <c r="K34" s="90">
        <v>1</v>
      </c>
      <c r="L34" s="90">
        <v>0</v>
      </c>
      <c r="M34" s="90">
        <v>0</v>
      </c>
      <c r="N34" s="90">
        <v>0</v>
      </c>
      <c r="O34" s="90">
        <v>0</v>
      </c>
    </row>
    <row r="35" spans="1:15" ht="11.4" customHeight="1" x14ac:dyDescent="0.2">
      <c r="A35" s="290"/>
      <c r="B35" s="70"/>
      <c r="C35" s="1"/>
      <c r="D35" s="71" t="s">
        <v>7</v>
      </c>
      <c r="E35" s="228">
        <v>29.268292682926827</v>
      </c>
      <c r="F35" s="90">
        <v>0</v>
      </c>
      <c r="G35" s="90">
        <v>0</v>
      </c>
      <c r="H35" s="228">
        <v>29.268292682926827</v>
      </c>
      <c r="I35" s="90">
        <v>0</v>
      </c>
      <c r="J35" s="295">
        <v>100</v>
      </c>
      <c r="K35" s="295">
        <v>100</v>
      </c>
      <c r="L35" s="90">
        <v>0</v>
      </c>
      <c r="M35" s="90">
        <v>0</v>
      </c>
      <c r="N35" s="90">
        <v>0</v>
      </c>
      <c r="O35" s="90">
        <v>0</v>
      </c>
    </row>
    <row r="36" spans="1:15" ht="18" customHeight="1" x14ac:dyDescent="0.2">
      <c r="A36" s="290" t="s">
        <v>220</v>
      </c>
      <c r="B36" s="70"/>
      <c r="C36" s="1"/>
      <c r="D36" s="71" t="s">
        <v>26</v>
      </c>
      <c r="E36" s="90">
        <v>16</v>
      </c>
      <c r="F36" s="90">
        <v>5</v>
      </c>
      <c r="G36" s="90">
        <v>9</v>
      </c>
      <c r="H36" s="90">
        <v>2</v>
      </c>
      <c r="I36" s="90">
        <v>0</v>
      </c>
      <c r="J36" s="90">
        <v>39</v>
      </c>
      <c r="K36" s="90">
        <v>19</v>
      </c>
      <c r="L36" s="90">
        <v>20</v>
      </c>
      <c r="M36" s="90">
        <v>0</v>
      </c>
      <c r="N36" s="90">
        <v>0</v>
      </c>
      <c r="O36" s="90">
        <v>0</v>
      </c>
    </row>
    <row r="37" spans="1:15" ht="11.4" customHeight="1" x14ac:dyDescent="0.2">
      <c r="A37" s="290" t="s">
        <v>224</v>
      </c>
      <c r="B37" s="70"/>
      <c r="C37" s="1"/>
      <c r="D37" s="71" t="s">
        <v>28</v>
      </c>
      <c r="E37" s="90">
        <v>8</v>
      </c>
      <c r="F37" s="90">
        <v>3</v>
      </c>
      <c r="G37" s="90">
        <v>4</v>
      </c>
      <c r="H37" s="90">
        <v>1</v>
      </c>
      <c r="I37" s="90">
        <v>0</v>
      </c>
      <c r="J37" s="90">
        <v>119</v>
      </c>
      <c r="K37" s="90">
        <v>44</v>
      </c>
      <c r="L37" s="90">
        <v>70</v>
      </c>
      <c r="M37" s="90">
        <v>5</v>
      </c>
      <c r="N37" s="90">
        <v>0</v>
      </c>
      <c r="O37" s="90">
        <v>0</v>
      </c>
    </row>
    <row r="38" spans="1:15" ht="11.4" customHeight="1" x14ac:dyDescent="0.2">
      <c r="A38" s="290" t="s">
        <v>222</v>
      </c>
      <c r="B38" s="70"/>
      <c r="C38" s="1"/>
      <c r="D38" s="71" t="s">
        <v>30</v>
      </c>
      <c r="E38" s="90">
        <v>24</v>
      </c>
      <c r="F38" s="90">
        <v>8</v>
      </c>
      <c r="G38" s="90">
        <v>13</v>
      </c>
      <c r="H38" s="90">
        <v>3</v>
      </c>
      <c r="I38" s="90">
        <v>0</v>
      </c>
      <c r="J38" s="90">
        <v>158</v>
      </c>
      <c r="K38" s="90">
        <v>63</v>
      </c>
      <c r="L38" s="90">
        <v>90</v>
      </c>
      <c r="M38" s="90">
        <v>5</v>
      </c>
      <c r="N38" s="90">
        <v>0</v>
      </c>
      <c r="O38" s="90">
        <v>0</v>
      </c>
    </row>
    <row r="39" spans="1:15" ht="11.4" customHeight="1" x14ac:dyDescent="0.2">
      <c r="A39" s="290"/>
      <c r="B39" s="70"/>
      <c r="C39" s="1"/>
      <c r="D39" s="71" t="s">
        <v>7</v>
      </c>
      <c r="E39" s="228">
        <v>33.333333333333329</v>
      </c>
      <c r="F39" s="228">
        <v>37.5</v>
      </c>
      <c r="G39" s="228">
        <v>30.76923076923077</v>
      </c>
      <c r="H39" s="228">
        <v>33.333333333333329</v>
      </c>
      <c r="I39" s="90">
        <v>0</v>
      </c>
      <c r="J39" s="228">
        <v>75.316455696202539</v>
      </c>
      <c r="K39" s="228">
        <v>69.841269841269835</v>
      </c>
      <c r="L39" s="228">
        <v>77.777777777777786</v>
      </c>
      <c r="M39" s="295">
        <v>100</v>
      </c>
      <c r="N39" s="90">
        <v>0</v>
      </c>
      <c r="O39" s="90">
        <v>0</v>
      </c>
    </row>
    <row r="40" spans="1:15" ht="18" customHeight="1" x14ac:dyDescent="0.2">
      <c r="A40" s="290" t="s">
        <v>225</v>
      </c>
      <c r="B40" s="70"/>
      <c r="C40" s="1"/>
      <c r="D40" s="71" t="s">
        <v>26</v>
      </c>
      <c r="E40" s="90">
        <v>871</v>
      </c>
      <c r="F40" s="90">
        <v>0</v>
      </c>
      <c r="G40" s="90">
        <v>0</v>
      </c>
      <c r="H40" s="90">
        <v>871</v>
      </c>
      <c r="I40" s="90">
        <v>0</v>
      </c>
      <c r="J40" s="90">
        <v>137</v>
      </c>
      <c r="K40" s="90">
        <v>0</v>
      </c>
      <c r="L40" s="90">
        <v>4</v>
      </c>
      <c r="M40" s="90">
        <v>131</v>
      </c>
      <c r="N40" s="90">
        <v>2</v>
      </c>
      <c r="O40" s="90">
        <v>0</v>
      </c>
    </row>
    <row r="41" spans="1:15" ht="11.4" customHeight="1" x14ac:dyDescent="0.2">
      <c r="A41" s="290" t="s">
        <v>226</v>
      </c>
      <c r="B41" s="70"/>
      <c r="C41" s="1"/>
      <c r="D41" s="71" t="s">
        <v>28</v>
      </c>
      <c r="E41" s="90">
        <v>274</v>
      </c>
      <c r="F41" s="90">
        <v>0</v>
      </c>
      <c r="G41" s="90">
        <v>0</v>
      </c>
      <c r="H41" s="90">
        <v>274</v>
      </c>
      <c r="I41" s="90">
        <v>0</v>
      </c>
      <c r="J41" s="90">
        <v>98</v>
      </c>
      <c r="K41" s="90">
        <v>0</v>
      </c>
      <c r="L41" s="90">
        <v>2</v>
      </c>
      <c r="M41" s="90">
        <v>95</v>
      </c>
      <c r="N41" s="90">
        <v>1</v>
      </c>
      <c r="O41" s="90">
        <v>0</v>
      </c>
    </row>
    <row r="42" spans="1:15" ht="11.4" customHeight="1" x14ac:dyDescent="0.2">
      <c r="A42" s="290"/>
      <c r="B42" s="70"/>
      <c r="C42" s="1"/>
      <c r="D42" s="71" t="s">
        <v>30</v>
      </c>
      <c r="E42" s="90">
        <v>1145</v>
      </c>
      <c r="F42" s="90">
        <v>0</v>
      </c>
      <c r="G42" s="90">
        <v>0</v>
      </c>
      <c r="H42" s="90">
        <v>1145</v>
      </c>
      <c r="I42" s="90">
        <v>0</v>
      </c>
      <c r="J42" s="90">
        <v>235</v>
      </c>
      <c r="K42" s="90">
        <v>0</v>
      </c>
      <c r="L42" s="90">
        <v>6</v>
      </c>
      <c r="M42" s="90">
        <v>226</v>
      </c>
      <c r="N42" s="90">
        <v>3</v>
      </c>
      <c r="O42" s="90">
        <v>0</v>
      </c>
    </row>
    <row r="43" spans="1:15" ht="11.4" customHeight="1" x14ac:dyDescent="0.2">
      <c r="A43" s="290"/>
      <c r="B43" s="70"/>
      <c r="C43" s="1"/>
      <c r="D43" s="71" t="s">
        <v>7</v>
      </c>
      <c r="E43" s="228">
        <v>23.93013100436681</v>
      </c>
      <c r="F43" s="90">
        <v>0</v>
      </c>
      <c r="G43" s="90">
        <v>0</v>
      </c>
      <c r="H43" s="228">
        <v>23.93013100436681</v>
      </c>
      <c r="I43" s="90">
        <v>0</v>
      </c>
      <c r="J43" s="228">
        <v>41.702127659574465</v>
      </c>
      <c r="K43" s="90">
        <v>0</v>
      </c>
      <c r="L43" s="228">
        <v>33.333333333333329</v>
      </c>
      <c r="M43" s="228">
        <v>42.035398230088497</v>
      </c>
      <c r="N43" s="228">
        <v>33.333333333333329</v>
      </c>
      <c r="O43" s="90">
        <v>0</v>
      </c>
    </row>
    <row r="44" spans="1:15" ht="18" customHeight="1" x14ac:dyDescent="0.2">
      <c r="A44" s="290" t="s">
        <v>227</v>
      </c>
      <c r="B44" s="1"/>
      <c r="C44" s="1"/>
      <c r="D44" s="78" t="s">
        <v>26</v>
      </c>
      <c r="E44" s="90">
        <v>1</v>
      </c>
      <c r="F44" s="90">
        <v>0</v>
      </c>
      <c r="G44" s="90">
        <v>0</v>
      </c>
      <c r="H44" s="90">
        <v>1</v>
      </c>
      <c r="I44" s="90">
        <v>0</v>
      </c>
      <c r="J44" s="90">
        <v>1</v>
      </c>
      <c r="K44" s="90">
        <v>0</v>
      </c>
      <c r="L44" s="90">
        <v>0</v>
      </c>
      <c r="M44" s="90">
        <v>1</v>
      </c>
      <c r="N44" s="90">
        <v>0</v>
      </c>
      <c r="O44" s="90">
        <v>0</v>
      </c>
    </row>
    <row r="45" spans="1:15" ht="11.4" customHeight="1" x14ac:dyDescent="0.2">
      <c r="A45" s="290" t="s">
        <v>228</v>
      </c>
      <c r="B45" s="1"/>
      <c r="C45" s="1"/>
      <c r="D45" s="78" t="s">
        <v>28</v>
      </c>
      <c r="E45" s="90">
        <v>2</v>
      </c>
      <c r="F45" s="90">
        <v>0</v>
      </c>
      <c r="G45" s="90">
        <v>0</v>
      </c>
      <c r="H45" s="90">
        <v>2</v>
      </c>
      <c r="I45" s="90">
        <v>0</v>
      </c>
      <c r="J45" s="90">
        <v>6</v>
      </c>
      <c r="K45" s="90">
        <v>0</v>
      </c>
      <c r="L45" s="90">
        <v>0</v>
      </c>
      <c r="M45" s="90">
        <v>5</v>
      </c>
      <c r="N45" s="90">
        <v>1</v>
      </c>
      <c r="O45" s="90">
        <v>0</v>
      </c>
    </row>
    <row r="46" spans="1:15" ht="11.4" customHeight="1" x14ac:dyDescent="0.2">
      <c r="A46" s="1" t="s">
        <v>144</v>
      </c>
      <c r="B46" s="1"/>
      <c r="C46" s="1"/>
      <c r="D46" s="71" t="s">
        <v>30</v>
      </c>
      <c r="E46" s="90">
        <v>3</v>
      </c>
      <c r="F46" s="90">
        <v>0</v>
      </c>
      <c r="G46" s="90">
        <v>0</v>
      </c>
      <c r="H46" s="90">
        <v>3</v>
      </c>
      <c r="I46" s="90">
        <v>0</v>
      </c>
      <c r="J46" s="90">
        <v>7</v>
      </c>
      <c r="K46" s="90">
        <v>0</v>
      </c>
      <c r="L46" s="90">
        <v>0</v>
      </c>
      <c r="M46" s="90">
        <v>6</v>
      </c>
      <c r="N46" s="90">
        <v>1</v>
      </c>
      <c r="O46" s="90">
        <v>0</v>
      </c>
    </row>
    <row r="47" spans="1:15" ht="11.4" customHeight="1" x14ac:dyDescent="0.2">
      <c r="A47" s="1"/>
      <c r="B47" s="1"/>
      <c r="C47" s="1"/>
      <c r="D47" s="78" t="s">
        <v>7</v>
      </c>
      <c r="E47" s="228">
        <v>66.666666666666657</v>
      </c>
      <c r="F47" s="90">
        <v>0</v>
      </c>
      <c r="G47" s="90">
        <v>0</v>
      </c>
      <c r="H47" s="228">
        <v>66.666666666666657</v>
      </c>
      <c r="I47" s="90">
        <v>0</v>
      </c>
      <c r="J47" s="228">
        <v>85.714285714285708</v>
      </c>
      <c r="K47" s="90">
        <v>0</v>
      </c>
      <c r="L47" s="90">
        <v>0</v>
      </c>
      <c r="M47" s="228">
        <v>83.333333333333343</v>
      </c>
      <c r="N47" s="295">
        <v>100</v>
      </c>
      <c r="O47" s="90">
        <v>0</v>
      </c>
    </row>
    <row r="48" spans="1:15" ht="12" customHeight="1" x14ac:dyDescent="0.2">
      <c r="A48" s="1"/>
      <c r="B48" s="1"/>
      <c r="C48" s="1"/>
      <c r="D48" s="80"/>
      <c r="E48" s="72"/>
      <c r="F48" s="72"/>
      <c r="G48" s="51"/>
      <c r="H48" s="72"/>
      <c r="I48" s="72"/>
      <c r="J48" s="72"/>
      <c r="K48" s="72"/>
      <c r="L48" s="72"/>
      <c r="M48" s="72"/>
      <c r="N48" s="72"/>
    </row>
    <row r="49" spans="1:15" ht="12" customHeight="1" x14ac:dyDescent="0.2">
      <c r="A49" s="296" t="s">
        <v>13</v>
      </c>
      <c r="B49" s="81"/>
      <c r="C49" s="81"/>
      <c r="D49" s="82"/>
      <c r="E49" s="81"/>
      <c r="F49" s="143"/>
      <c r="G49" s="143"/>
      <c r="H49" s="143"/>
      <c r="I49" s="143"/>
      <c r="J49" s="143"/>
      <c r="K49" s="143"/>
      <c r="L49" s="143"/>
      <c r="M49" s="143"/>
      <c r="N49" s="46"/>
    </row>
    <row r="50" spans="1:15" ht="33" customHeight="1" x14ac:dyDescent="0.2">
      <c r="A50" s="620" t="s">
        <v>304</v>
      </c>
      <c r="B50" s="621"/>
      <c r="C50" s="621"/>
      <c r="D50" s="621"/>
      <c r="E50" s="621"/>
      <c r="F50" s="621"/>
      <c r="G50" s="621"/>
      <c r="H50" s="621"/>
      <c r="I50" s="621"/>
      <c r="J50" s="621"/>
      <c r="K50" s="621"/>
      <c r="L50" s="621"/>
      <c r="M50" s="621"/>
      <c r="N50" s="621"/>
      <c r="O50" s="621"/>
    </row>
    <row r="51" spans="1:15" ht="10.5" customHeight="1" x14ac:dyDescent="0.2">
      <c r="A51" s="615" t="s">
        <v>263</v>
      </c>
      <c r="B51" s="615"/>
      <c r="C51" s="615"/>
      <c r="D51" s="615"/>
      <c r="E51" s="615"/>
      <c r="F51" s="615"/>
      <c r="G51" s="615"/>
      <c r="H51" s="615"/>
      <c r="I51" s="615"/>
      <c r="J51" s="615"/>
      <c r="K51" s="615"/>
      <c r="L51" s="615"/>
      <c r="M51" s="615"/>
      <c r="N51" s="615"/>
      <c r="O51" s="615"/>
    </row>
    <row r="52" spans="1:15" ht="11.4" customHeight="1" x14ac:dyDescent="0.2"/>
    <row r="53" spans="1:15" ht="11.4" customHeight="1" x14ac:dyDescent="0.2"/>
    <row r="54" spans="1:15" ht="11.4" customHeight="1" x14ac:dyDescent="0.2"/>
    <row r="55" spans="1:15" ht="11.4" customHeight="1" x14ac:dyDescent="0.2"/>
    <row r="56" spans="1:15" ht="11.4" customHeight="1" x14ac:dyDescent="0.2"/>
    <row r="57" spans="1:15" ht="11.4" customHeight="1" x14ac:dyDescent="0.2"/>
    <row r="58" spans="1:15" ht="11.4" customHeight="1" x14ac:dyDescent="0.2"/>
    <row r="59" spans="1:15" ht="11.4" customHeight="1" x14ac:dyDescent="0.2"/>
    <row r="60" spans="1:15" ht="11.4" customHeight="1" x14ac:dyDescent="0.2"/>
    <row r="61" spans="1:15" ht="11.4" customHeight="1" x14ac:dyDescent="0.2"/>
    <row r="62" spans="1:15" ht="11.4" customHeight="1" x14ac:dyDescent="0.2"/>
    <row r="63" spans="1:15" ht="11.4" customHeight="1" x14ac:dyDescent="0.2"/>
    <row r="64" spans="1:15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</sheetData>
  <mergeCells count="20">
    <mergeCell ref="A50:O50"/>
    <mergeCell ref="A51:O51"/>
    <mergeCell ref="F5:F7"/>
    <mergeCell ref="G5:G7"/>
    <mergeCell ref="H5:H7"/>
    <mergeCell ref="I5:I7"/>
    <mergeCell ref="K5:K7"/>
    <mergeCell ref="L5:L7"/>
    <mergeCell ref="A1:O1"/>
    <mergeCell ref="A3:D3"/>
    <mergeCell ref="E3:I3"/>
    <mergeCell ref="J3:O3"/>
    <mergeCell ref="E4:E7"/>
    <mergeCell ref="F4:G4"/>
    <mergeCell ref="H4:I4"/>
    <mergeCell ref="J4:J7"/>
    <mergeCell ref="K4:N4"/>
    <mergeCell ref="O4:O7"/>
    <mergeCell ref="M5:M7"/>
    <mergeCell ref="N5:N7"/>
  </mergeCells>
  <pageMargins left="0.78740157480314965" right="0.78740157480314965" top="0.98425196850393704" bottom="0.59055118110236227" header="0.51181102362204722" footer="0.31496062992125984"/>
  <pageSetup paperSize="9" firstPageNumber="47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15"/>
  <sheetViews>
    <sheetView showGridLines="0" zoomScaleNormal="100" workbookViewId="0">
      <selection sqref="A1:O1"/>
    </sheetView>
  </sheetViews>
  <sheetFormatPr baseColWidth="10" defaultColWidth="11.44140625" defaultRowHeight="12" customHeight="1" x14ac:dyDescent="0.2"/>
  <cols>
    <col min="1" max="1" width="3.5546875" style="46" customWidth="1"/>
    <col min="2" max="2" width="9.109375" style="46" customWidth="1"/>
    <col min="3" max="3" width="1.6640625" style="46" customWidth="1"/>
    <col min="4" max="4" width="2.44140625" style="84" customWidth="1"/>
    <col min="5" max="5" width="6.44140625" style="46" customWidth="1"/>
    <col min="6" max="8" width="6.33203125" style="257" customWidth="1"/>
    <col min="9" max="9" width="6.21875" style="257" customWidth="1"/>
    <col min="10" max="11" width="6.5546875" style="257" customWidth="1"/>
    <col min="12" max="13" width="6.44140625" style="257" customWidth="1"/>
    <col min="14" max="14" width="6.44140625" style="46" customWidth="1"/>
    <col min="15" max="15" width="6.21875" style="46" customWidth="1"/>
    <col min="16" max="29" width="6.33203125" style="46" customWidth="1"/>
    <col min="30" max="16384" width="11.44140625" style="46"/>
  </cols>
  <sheetData>
    <row r="1" spans="1:15" ht="41.7" customHeight="1" x14ac:dyDescent="0.25">
      <c r="A1" s="805" t="s">
        <v>586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  <c r="O1" s="805"/>
    </row>
    <row r="2" spans="1:15" ht="12.75" customHeight="1" x14ac:dyDescent="0.25">
      <c r="A2" s="312"/>
      <c r="B2" s="48"/>
      <c r="C2" s="47"/>
      <c r="D2" s="48"/>
      <c r="E2" s="304"/>
      <c r="F2" s="50"/>
      <c r="G2" s="50"/>
      <c r="H2" s="46"/>
      <c r="I2" s="46"/>
      <c r="J2" s="46"/>
      <c r="K2" s="46"/>
      <c r="L2" s="46"/>
      <c r="M2" s="46"/>
    </row>
    <row r="3" spans="1:15" ht="15" customHeight="1" x14ac:dyDescent="0.2">
      <c r="A3" s="627" t="s">
        <v>204</v>
      </c>
      <c r="B3" s="627"/>
      <c r="C3" s="627"/>
      <c r="D3" s="628"/>
      <c r="E3" s="547" t="s">
        <v>2</v>
      </c>
      <c r="F3" s="548"/>
      <c r="G3" s="548"/>
      <c r="H3" s="548"/>
      <c r="I3" s="610"/>
      <c r="J3" s="547" t="s">
        <v>205</v>
      </c>
      <c r="K3" s="548"/>
      <c r="L3" s="548"/>
      <c r="M3" s="548"/>
      <c r="N3" s="548"/>
      <c r="O3" s="548"/>
    </row>
    <row r="4" spans="1:15" ht="12" customHeight="1" x14ac:dyDescent="0.2">
      <c r="A4" s="51"/>
      <c r="B4" s="52" t="s">
        <v>24</v>
      </c>
      <c r="C4" s="53" t="s">
        <v>25</v>
      </c>
      <c r="D4" s="53" t="s">
        <v>26</v>
      </c>
      <c r="E4" s="517" t="s">
        <v>206</v>
      </c>
      <c r="F4" s="549" t="s">
        <v>97</v>
      </c>
      <c r="G4" s="613"/>
      <c r="H4" s="549" t="s">
        <v>98</v>
      </c>
      <c r="I4" s="613"/>
      <c r="J4" s="510" t="s">
        <v>206</v>
      </c>
      <c r="K4" s="549" t="s">
        <v>232</v>
      </c>
      <c r="L4" s="550"/>
      <c r="M4" s="550"/>
      <c r="N4" s="613"/>
      <c r="O4" s="517" t="s">
        <v>233</v>
      </c>
    </row>
    <row r="5" spans="1:15" ht="11.4" customHeight="1" x14ac:dyDescent="0.2">
      <c r="A5" s="51"/>
      <c r="B5" s="52" t="s">
        <v>27</v>
      </c>
      <c r="C5" s="53" t="s">
        <v>25</v>
      </c>
      <c r="D5" s="53" t="s">
        <v>28</v>
      </c>
      <c r="E5" s="611"/>
      <c r="F5" s="539" t="s">
        <v>208</v>
      </c>
      <c r="G5" s="539" t="s">
        <v>209</v>
      </c>
      <c r="H5" s="539" t="s">
        <v>102</v>
      </c>
      <c r="I5" s="539" t="s">
        <v>210</v>
      </c>
      <c r="J5" s="502"/>
      <c r="K5" s="516" t="s">
        <v>108</v>
      </c>
      <c r="L5" s="527" t="s">
        <v>211</v>
      </c>
      <c r="M5" s="526" t="s">
        <v>212</v>
      </c>
      <c r="N5" s="516" t="s">
        <v>213</v>
      </c>
      <c r="O5" s="510"/>
    </row>
    <row r="6" spans="1:15" ht="11.4" customHeight="1" x14ac:dyDescent="0.2">
      <c r="A6" s="51"/>
      <c r="B6" s="52" t="s">
        <v>29</v>
      </c>
      <c r="C6" s="53" t="s">
        <v>25</v>
      </c>
      <c r="D6" s="53" t="s">
        <v>30</v>
      </c>
      <c r="E6" s="611"/>
      <c r="F6" s="541"/>
      <c r="G6" s="532"/>
      <c r="H6" s="541"/>
      <c r="I6" s="541"/>
      <c r="J6" s="502"/>
      <c r="K6" s="502"/>
      <c r="L6" s="507"/>
      <c r="M6" s="514"/>
      <c r="N6" s="502"/>
      <c r="O6" s="510"/>
    </row>
    <row r="7" spans="1:15" ht="11.4" customHeight="1" x14ac:dyDescent="0.2">
      <c r="A7" s="55"/>
      <c r="B7" s="56" t="s">
        <v>31</v>
      </c>
      <c r="C7" s="57" t="s">
        <v>25</v>
      </c>
      <c r="D7" s="268" t="s">
        <v>7</v>
      </c>
      <c r="E7" s="612"/>
      <c r="F7" s="616"/>
      <c r="G7" s="542"/>
      <c r="H7" s="616"/>
      <c r="I7" s="616"/>
      <c r="J7" s="503"/>
      <c r="K7" s="503"/>
      <c r="L7" s="508"/>
      <c r="M7" s="523"/>
      <c r="N7" s="503"/>
      <c r="O7" s="518"/>
    </row>
    <row r="8" spans="1:15" s="65" customFormat="1" ht="19.95" customHeight="1" x14ac:dyDescent="0.25">
      <c r="A8" s="313" t="s">
        <v>1</v>
      </c>
      <c r="B8" s="60"/>
      <c r="C8" s="9"/>
      <c r="D8" s="61" t="s">
        <v>26</v>
      </c>
      <c r="E8" s="300">
        <v>2119</v>
      </c>
      <c r="F8" s="300">
        <v>257</v>
      </c>
      <c r="G8" s="300">
        <v>500</v>
      </c>
      <c r="H8" s="300">
        <v>1362</v>
      </c>
      <c r="I8" s="300">
        <v>0</v>
      </c>
      <c r="J8" s="300">
        <v>12116</v>
      </c>
      <c r="K8" s="300">
        <v>686</v>
      </c>
      <c r="L8" s="300">
        <v>4134</v>
      </c>
      <c r="M8" s="300">
        <v>5234</v>
      </c>
      <c r="N8" s="300">
        <v>1773</v>
      </c>
      <c r="O8" s="300">
        <v>289</v>
      </c>
    </row>
    <row r="9" spans="1:15" s="65" customFormat="1" ht="11.4" customHeight="1" x14ac:dyDescent="0.25">
      <c r="A9" s="314"/>
      <c r="B9" s="60"/>
      <c r="C9" s="9"/>
      <c r="D9" s="61" t="s">
        <v>28</v>
      </c>
      <c r="E9" s="300">
        <v>1106</v>
      </c>
      <c r="F9" s="300">
        <v>191</v>
      </c>
      <c r="G9" s="300">
        <v>557</v>
      </c>
      <c r="H9" s="300">
        <v>358</v>
      </c>
      <c r="I9" s="300">
        <v>0</v>
      </c>
      <c r="J9" s="300">
        <v>29189</v>
      </c>
      <c r="K9" s="300">
        <v>783</v>
      </c>
      <c r="L9" s="300">
        <v>10491</v>
      </c>
      <c r="M9" s="300">
        <v>16407</v>
      </c>
      <c r="N9" s="300">
        <v>1274</v>
      </c>
      <c r="O9" s="300">
        <v>234</v>
      </c>
    </row>
    <row r="10" spans="1:15" s="65" customFormat="1" ht="11.4" customHeight="1" x14ac:dyDescent="0.25">
      <c r="A10" s="314"/>
      <c r="B10" s="60"/>
      <c r="C10" s="9"/>
      <c r="D10" s="61" t="s">
        <v>30</v>
      </c>
      <c r="E10" s="300">
        <v>3225</v>
      </c>
      <c r="F10" s="300">
        <v>448</v>
      </c>
      <c r="G10" s="300">
        <v>1057</v>
      </c>
      <c r="H10" s="300">
        <v>1720</v>
      </c>
      <c r="I10" s="300">
        <v>0</v>
      </c>
      <c r="J10" s="300">
        <v>41305</v>
      </c>
      <c r="K10" s="300">
        <v>1469</v>
      </c>
      <c r="L10" s="300">
        <v>14625</v>
      </c>
      <c r="M10" s="300">
        <v>21641</v>
      </c>
      <c r="N10" s="300">
        <v>3047</v>
      </c>
      <c r="O10" s="300">
        <v>523</v>
      </c>
    </row>
    <row r="11" spans="1:15" s="65" customFormat="1" ht="11.4" customHeight="1" x14ac:dyDescent="0.25">
      <c r="A11" s="314"/>
      <c r="B11" s="60"/>
      <c r="C11" s="9"/>
      <c r="D11" s="61" t="s">
        <v>7</v>
      </c>
      <c r="E11" s="302">
        <f>E9/E10*100</f>
        <v>34.29457364341085</v>
      </c>
      <c r="F11" s="302">
        <f t="shared" ref="F11:O11" si="0">F9/F10*100</f>
        <v>42.633928571428569</v>
      </c>
      <c r="G11" s="302">
        <f t="shared" si="0"/>
        <v>52.696310312204353</v>
      </c>
      <c r="H11" s="302">
        <f t="shared" si="0"/>
        <v>20.813953488372093</v>
      </c>
      <c r="I11" s="300">
        <v>0</v>
      </c>
      <c r="J11" s="302">
        <f t="shared" si="0"/>
        <v>70.666989468587332</v>
      </c>
      <c r="K11" s="302">
        <f t="shared" si="0"/>
        <v>53.301565690946219</v>
      </c>
      <c r="L11" s="302">
        <f t="shared" si="0"/>
        <v>71.733333333333334</v>
      </c>
      <c r="M11" s="302">
        <f t="shared" si="0"/>
        <v>75.814426320410334</v>
      </c>
      <c r="N11" s="302">
        <f t="shared" si="0"/>
        <v>41.811617984903179</v>
      </c>
      <c r="O11" s="302">
        <f t="shared" si="0"/>
        <v>44.74187380497132</v>
      </c>
    </row>
    <row r="12" spans="1:15" ht="20.100000000000001" customHeight="1" x14ac:dyDescent="0.2">
      <c r="A12" s="315" t="s">
        <v>295</v>
      </c>
      <c r="B12" s="70"/>
      <c r="C12" s="1"/>
      <c r="D12" s="71" t="s">
        <v>26</v>
      </c>
      <c r="E12" s="316">
        <v>7</v>
      </c>
      <c r="F12" s="316">
        <v>7</v>
      </c>
      <c r="G12" s="316">
        <v>0</v>
      </c>
      <c r="H12" s="316">
        <v>0</v>
      </c>
      <c r="I12" s="316">
        <v>0</v>
      </c>
      <c r="J12" s="316">
        <v>20</v>
      </c>
      <c r="K12" s="316">
        <v>20</v>
      </c>
      <c r="L12" s="316">
        <v>0</v>
      </c>
      <c r="M12" s="316">
        <v>0</v>
      </c>
      <c r="N12" s="316">
        <v>0</v>
      </c>
      <c r="O12" s="316">
        <v>0</v>
      </c>
    </row>
    <row r="13" spans="1:15" ht="11.4" customHeight="1" x14ac:dyDescent="0.2">
      <c r="A13" s="314"/>
      <c r="B13" s="70"/>
      <c r="C13" s="1"/>
      <c r="D13" s="71" t="s">
        <v>28</v>
      </c>
      <c r="E13" s="316">
        <v>2</v>
      </c>
      <c r="F13" s="316">
        <v>2</v>
      </c>
      <c r="G13" s="316">
        <v>0</v>
      </c>
      <c r="H13" s="316">
        <v>0</v>
      </c>
      <c r="I13" s="316">
        <v>0</v>
      </c>
      <c r="J13" s="316">
        <v>11</v>
      </c>
      <c r="K13" s="316">
        <v>7</v>
      </c>
      <c r="L13" s="316">
        <v>4</v>
      </c>
      <c r="M13" s="316">
        <v>0</v>
      </c>
      <c r="N13" s="316">
        <v>0</v>
      </c>
      <c r="O13" s="316">
        <v>0</v>
      </c>
    </row>
    <row r="14" spans="1:15" ht="11.4" customHeight="1" x14ac:dyDescent="0.2">
      <c r="A14" s="314"/>
      <c r="B14" s="70"/>
      <c r="C14" s="1"/>
      <c r="D14" s="71" t="s">
        <v>30</v>
      </c>
      <c r="E14" s="316">
        <v>9</v>
      </c>
      <c r="F14" s="316">
        <v>9</v>
      </c>
      <c r="G14" s="316">
        <v>0</v>
      </c>
      <c r="H14" s="316">
        <v>0</v>
      </c>
      <c r="I14" s="316">
        <v>0</v>
      </c>
      <c r="J14" s="316">
        <v>31</v>
      </c>
      <c r="K14" s="316">
        <v>27</v>
      </c>
      <c r="L14" s="316">
        <v>4</v>
      </c>
      <c r="M14" s="316">
        <v>0</v>
      </c>
      <c r="N14" s="316">
        <v>0</v>
      </c>
      <c r="O14" s="316">
        <v>0</v>
      </c>
    </row>
    <row r="15" spans="1:15" ht="11.4" customHeight="1" x14ac:dyDescent="0.2">
      <c r="A15" s="314"/>
      <c r="B15" s="70"/>
      <c r="C15" s="1"/>
      <c r="D15" s="71" t="s">
        <v>7</v>
      </c>
      <c r="E15" s="228">
        <f>E13/E14*100</f>
        <v>22.222222222222221</v>
      </c>
      <c r="F15" s="228">
        <f t="shared" ref="F15:L15" si="1">F13/F14*100</f>
        <v>22.222222222222221</v>
      </c>
      <c r="G15" s="316">
        <v>0</v>
      </c>
      <c r="H15" s="316">
        <v>0</v>
      </c>
      <c r="I15" s="316">
        <v>0</v>
      </c>
      <c r="J15" s="228">
        <f t="shared" si="1"/>
        <v>35.483870967741936</v>
      </c>
      <c r="K15" s="228">
        <f t="shared" si="1"/>
        <v>25.925925925925924</v>
      </c>
      <c r="L15" s="295">
        <f t="shared" si="1"/>
        <v>100</v>
      </c>
      <c r="M15" s="316">
        <v>0</v>
      </c>
      <c r="N15" s="316">
        <v>0</v>
      </c>
      <c r="O15" s="316">
        <v>0</v>
      </c>
    </row>
    <row r="16" spans="1:15" ht="20.100000000000001" customHeight="1" x14ac:dyDescent="0.2">
      <c r="A16" s="314" t="s">
        <v>305</v>
      </c>
      <c r="B16" s="70"/>
      <c r="C16" s="1"/>
      <c r="D16" s="71" t="s">
        <v>26</v>
      </c>
      <c r="E16" s="316">
        <v>85</v>
      </c>
      <c r="F16" s="316">
        <v>69</v>
      </c>
      <c r="G16" s="316">
        <v>16</v>
      </c>
      <c r="H16" s="316">
        <v>0</v>
      </c>
      <c r="I16" s="316">
        <v>0</v>
      </c>
      <c r="J16" s="316">
        <v>271</v>
      </c>
      <c r="K16" s="316">
        <v>173</v>
      </c>
      <c r="L16" s="316">
        <v>98</v>
      </c>
      <c r="M16" s="316">
        <v>0</v>
      </c>
      <c r="N16" s="316">
        <v>0</v>
      </c>
      <c r="O16" s="316">
        <v>0</v>
      </c>
    </row>
    <row r="17" spans="1:15" ht="11.4" customHeight="1" x14ac:dyDescent="0.2">
      <c r="A17" s="314"/>
      <c r="B17" s="70"/>
      <c r="C17" s="1"/>
      <c r="D17" s="71" t="s">
        <v>28</v>
      </c>
      <c r="E17" s="316">
        <v>60</v>
      </c>
      <c r="F17" s="316">
        <v>45</v>
      </c>
      <c r="G17" s="316">
        <v>15</v>
      </c>
      <c r="H17" s="316">
        <v>0</v>
      </c>
      <c r="I17" s="316">
        <v>0</v>
      </c>
      <c r="J17" s="316">
        <v>212</v>
      </c>
      <c r="K17" s="316">
        <v>123</v>
      </c>
      <c r="L17" s="316">
        <v>88</v>
      </c>
      <c r="M17" s="316">
        <v>0</v>
      </c>
      <c r="N17" s="316">
        <v>0</v>
      </c>
      <c r="O17" s="316">
        <v>1</v>
      </c>
    </row>
    <row r="18" spans="1:15" ht="11.4" customHeight="1" x14ac:dyDescent="0.2">
      <c r="A18" s="314"/>
      <c r="B18" s="70"/>
      <c r="C18" s="1"/>
      <c r="D18" s="71" t="s">
        <v>30</v>
      </c>
      <c r="E18" s="316">
        <v>145</v>
      </c>
      <c r="F18" s="316">
        <v>114</v>
      </c>
      <c r="G18" s="316">
        <v>31</v>
      </c>
      <c r="H18" s="316">
        <v>0</v>
      </c>
      <c r="I18" s="316">
        <v>0</v>
      </c>
      <c r="J18" s="316">
        <v>483</v>
      </c>
      <c r="K18" s="316">
        <v>296</v>
      </c>
      <c r="L18" s="316">
        <v>186</v>
      </c>
      <c r="M18" s="316">
        <v>0</v>
      </c>
      <c r="N18" s="316">
        <v>0</v>
      </c>
      <c r="O18" s="316">
        <v>1</v>
      </c>
    </row>
    <row r="19" spans="1:15" ht="11.4" customHeight="1" x14ac:dyDescent="0.2">
      <c r="A19" s="314"/>
      <c r="B19" s="70"/>
      <c r="C19" s="1"/>
      <c r="D19" s="71" t="s">
        <v>7</v>
      </c>
      <c r="E19" s="228">
        <f>E17/E18*100</f>
        <v>41.379310344827587</v>
      </c>
      <c r="F19" s="228">
        <f t="shared" ref="F19:O19" si="2">F17/F18*100</f>
        <v>39.473684210526315</v>
      </c>
      <c r="G19" s="228">
        <f t="shared" si="2"/>
        <v>48.387096774193552</v>
      </c>
      <c r="H19" s="316">
        <v>0</v>
      </c>
      <c r="I19" s="316">
        <v>0</v>
      </c>
      <c r="J19" s="228">
        <f t="shared" si="2"/>
        <v>43.892339544513462</v>
      </c>
      <c r="K19" s="228">
        <f t="shared" si="2"/>
        <v>41.554054054054049</v>
      </c>
      <c r="L19" s="228">
        <f t="shared" si="2"/>
        <v>47.311827956989248</v>
      </c>
      <c r="M19" s="316">
        <v>0</v>
      </c>
      <c r="N19" s="316">
        <v>0</v>
      </c>
      <c r="O19" s="295">
        <f t="shared" si="2"/>
        <v>100</v>
      </c>
    </row>
    <row r="20" spans="1:15" ht="20.100000000000001" customHeight="1" x14ac:dyDescent="0.2">
      <c r="A20" s="314" t="s">
        <v>218</v>
      </c>
      <c r="B20" s="70"/>
      <c r="C20" s="1"/>
      <c r="D20" s="71" t="s">
        <v>26</v>
      </c>
      <c r="E20" s="316">
        <v>59</v>
      </c>
      <c r="F20" s="316">
        <v>47</v>
      </c>
      <c r="G20" s="316">
        <v>12</v>
      </c>
      <c r="H20" s="316">
        <v>0</v>
      </c>
      <c r="I20" s="316">
        <v>0</v>
      </c>
      <c r="J20" s="316">
        <v>203</v>
      </c>
      <c r="K20" s="316">
        <v>106</v>
      </c>
      <c r="L20" s="316">
        <v>95</v>
      </c>
      <c r="M20" s="316">
        <v>0</v>
      </c>
      <c r="N20" s="316">
        <v>0</v>
      </c>
      <c r="O20" s="316">
        <v>2</v>
      </c>
    </row>
    <row r="21" spans="1:15" ht="11.4" customHeight="1" x14ac:dyDescent="0.2">
      <c r="A21" s="314" t="s">
        <v>215</v>
      </c>
      <c r="B21" s="70"/>
      <c r="C21" s="1"/>
      <c r="D21" s="71" t="s">
        <v>28</v>
      </c>
      <c r="E21" s="316">
        <v>56</v>
      </c>
      <c r="F21" s="316">
        <v>33</v>
      </c>
      <c r="G21" s="316">
        <v>23</v>
      </c>
      <c r="H21" s="316">
        <v>0</v>
      </c>
      <c r="I21" s="316">
        <v>0</v>
      </c>
      <c r="J21" s="316">
        <v>190</v>
      </c>
      <c r="K21" s="316">
        <v>88</v>
      </c>
      <c r="L21" s="316">
        <v>101</v>
      </c>
      <c r="M21" s="316">
        <v>1</v>
      </c>
      <c r="N21" s="316">
        <v>0</v>
      </c>
      <c r="O21" s="316">
        <v>0</v>
      </c>
    </row>
    <row r="22" spans="1:15" ht="11.4" customHeight="1" x14ac:dyDescent="0.2">
      <c r="A22" s="314"/>
      <c r="B22" s="70"/>
      <c r="C22" s="1"/>
      <c r="D22" s="71" t="s">
        <v>30</v>
      </c>
      <c r="E22" s="316">
        <v>115</v>
      </c>
      <c r="F22" s="316">
        <v>80</v>
      </c>
      <c r="G22" s="316">
        <v>35</v>
      </c>
      <c r="H22" s="316">
        <v>0</v>
      </c>
      <c r="I22" s="316">
        <v>0</v>
      </c>
      <c r="J22" s="316">
        <v>393</v>
      </c>
      <c r="K22" s="316">
        <v>194</v>
      </c>
      <c r="L22" s="316">
        <v>196</v>
      </c>
      <c r="M22" s="316">
        <v>1</v>
      </c>
      <c r="N22" s="316">
        <v>0</v>
      </c>
      <c r="O22" s="316">
        <v>2</v>
      </c>
    </row>
    <row r="23" spans="1:15" ht="11.4" customHeight="1" x14ac:dyDescent="0.2">
      <c r="A23" s="314"/>
      <c r="B23" s="70"/>
      <c r="C23" s="1"/>
      <c r="D23" s="71" t="s">
        <v>7</v>
      </c>
      <c r="E23" s="228">
        <f>E21/E22*100</f>
        <v>48.695652173913047</v>
      </c>
      <c r="F23" s="228">
        <f t="shared" ref="F23:O23" si="3">F21/F22*100</f>
        <v>41.25</v>
      </c>
      <c r="G23" s="228">
        <f t="shared" si="3"/>
        <v>65.714285714285708</v>
      </c>
      <c r="H23" s="316">
        <v>0</v>
      </c>
      <c r="I23" s="316">
        <v>0</v>
      </c>
      <c r="J23" s="228">
        <f t="shared" si="3"/>
        <v>48.346055979643765</v>
      </c>
      <c r="K23" s="228">
        <f t="shared" si="3"/>
        <v>45.360824742268044</v>
      </c>
      <c r="L23" s="228">
        <f t="shared" si="3"/>
        <v>51.530612244897952</v>
      </c>
      <c r="M23" s="295">
        <f t="shared" si="3"/>
        <v>100</v>
      </c>
      <c r="N23" s="316">
        <v>0</v>
      </c>
      <c r="O23" s="228">
        <f t="shared" si="3"/>
        <v>0</v>
      </c>
    </row>
    <row r="24" spans="1:15" ht="20.100000000000001" customHeight="1" x14ac:dyDescent="0.2">
      <c r="A24" s="314" t="s">
        <v>223</v>
      </c>
      <c r="B24" s="70"/>
      <c r="C24" s="1"/>
      <c r="D24" s="71" t="s">
        <v>26</v>
      </c>
      <c r="E24" s="316">
        <v>341</v>
      </c>
      <c r="F24" s="316">
        <v>65</v>
      </c>
      <c r="G24" s="316">
        <v>136</v>
      </c>
      <c r="H24" s="316">
        <v>140</v>
      </c>
      <c r="I24" s="316">
        <v>0</v>
      </c>
      <c r="J24" s="316">
        <v>864</v>
      </c>
      <c r="K24" s="316">
        <v>136</v>
      </c>
      <c r="L24" s="316">
        <v>654</v>
      </c>
      <c r="M24" s="316">
        <v>72</v>
      </c>
      <c r="N24" s="316">
        <v>0</v>
      </c>
      <c r="O24" s="316">
        <v>2</v>
      </c>
    </row>
    <row r="25" spans="1:15" ht="11.4" customHeight="1" x14ac:dyDescent="0.2">
      <c r="A25" s="314" t="s">
        <v>215</v>
      </c>
      <c r="B25" s="70"/>
      <c r="C25" s="1"/>
      <c r="D25" s="71" t="s">
        <v>28</v>
      </c>
      <c r="E25" s="316">
        <v>168</v>
      </c>
      <c r="F25" s="316">
        <v>39</v>
      </c>
      <c r="G25" s="316">
        <v>113</v>
      </c>
      <c r="H25" s="316">
        <v>16</v>
      </c>
      <c r="I25" s="316">
        <v>0</v>
      </c>
      <c r="J25" s="316">
        <v>1777</v>
      </c>
      <c r="K25" s="316">
        <v>165</v>
      </c>
      <c r="L25" s="316">
        <v>1544</v>
      </c>
      <c r="M25" s="316">
        <v>67</v>
      </c>
      <c r="N25" s="316">
        <v>0</v>
      </c>
      <c r="O25" s="316">
        <v>1</v>
      </c>
    </row>
    <row r="26" spans="1:15" ht="11.4" customHeight="1" x14ac:dyDescent="0.2">
      <c r="A26" s="314"/>
      <c r="B26" s="70"/>
      <c r="C26" s="1"/>
      <c r="D26" s="71" t="s">
        <v>30</v>
      </c>
      <c r="E26" s="316">
        <v>509</v>
      </c>
      <c r="F26" s="316">
        <v>104</v>
      </c>
      <c r="G26" s="316">
        <v>249</v>
      </c>
      <c r="H26" s="316">
        <v>156</v>
      </c>
      <c r="I26" s="316">
        <v>0</v>
      </c>
      <c r="J26" s="316">
        <v>2641</v>
      </c>
      <c r="K26" s="316">
        <v>301</v>
      </c>
      <c r="L26" s="316">
        <v>2198</v>
      </c>
      <c r="M26" s="316">
        <v>139</v>
      </c>
      <c r="N26" s="316">
        <v>0</v>
      </c>
      <c r="O26" s="316">
        <v>3</v>
      </c>
    </row>
    <row r="27" spans="1:15" ht="11.4" customHeight="1" x14ac:dyDescent="0.2">
      <c r="A27" s="314"/>
      <c r="B27" s="70"/>
      <c r="C27" s="1"/>
      <c r="D27" s="71" t="s">
        <v>7</v>
      </c>
      <c r="E27" s="228">
        <f>E25/E26*100</f>
        <v>33.005893909626721</v>
      </c>
      <c r="F27" s="228">
        <f t="shared" ref="F27:O27" si="4">F25/F26*100</f>
        <v>37.5</v>
      </c>
      <c r="G27" s="228">
        <f t="shared" si="4"/>
        <v>45.381526104417667</v>
      </c>
      <c r="H27" s="228">
        <f t="shared" si="4"/>
        <v>10.256410256410255</v>
      </c>
      <c r="I27" s="316">
        <v>0</v>
      </c>
      <c r="J27" s="228">
        <f t="shared" si="4"/>
        <v>67.28511927300265</v>
      </c>
      <c r="K27" s="228">
        <f t="shared" si="4"/>
        <v>54.817275747508312</v>
      </c>
      <c r="L27" s="228">
        <f t="shared" si="4"/>
        <v>70.245677888989988</v>
      </c>
      <c r="M27" s="228">
        <f t="shared" si="4"/>
        <v>48.201438848920866</v>
      </c>
      <c r="N27" s="316">
        <v>0</v>
      </c>
      <c r="O27" s="228">
        <f t="shared" si="4"/>
        <v>33.333333333333329</v>
      </c>
    </row>
    <row r="28" spans="1:15" ht="20.100000000000001" customHeight="1" x14ac:dyDescent="0.2">
      <c r="A28" s="314" t="s">
        <v>225</v>
      </c>
      <c r="B28" s="70"/>
      <c r="C28" s="1"/>
      <c r="D28" s="71" t="s">
        <v>26</v>
      </c>
      <c r="E28" s="316">
        <v>1257</v>
      </c>
      <c r="F28" s="316">
        <v>69</v>
      </c>
      <c r="G28" s="316">
        <v>334</v>
      </c>
      <c r="H28" s="316">
        <v>854</v>
      </c>
      <c r="I28" s="316">
        <v>0</v>
      </c>
      <c r="J28" s="316">
        <v>6601</v>
      </c>
      <c r="K28" s="316">
        <v>250</v>
      </c>
      <c r="L28" s="316">
        <v>3218</v>
      </c>
      <c r="M28" s="316">
        <v>2742</v>
      </c>
      <c r="N28" s="316">
        <v>151</v>
      </c>
      <c r="O28" s="316">
        <v>240</v>
      </c>
    </row>
    <row r="29" spans="1:15" ht="11.4" customHeight="1" x14ac:dyDescent="0.2">
      <c r="A29" s="314" t="s">
        <v>226</v>
      </c>
      <c r="B29" s="70"/>
      <c r="C29" s="1"/>
      <c r="D29" s="71" t="s">
        <v>28</v>
      </c>
      <c r="E29" s="316">
        <v>796</v>
      </c>
      <c r="F29" s="316">
        <v>72</v>
      </c>
      <c r="G29" s="316">
        <v>406</v>
      </c>
      <c r="H29" s="316">
        <v>318</v>
      </c>
      <c r="I29" s="316">
        <v>0</v>
      </c>
      <c r="J29" s="316">
        <v>24558</v>
      </c>
      <c r="K29" s="316">
        <v>397</v>
      </c>
      <c r="L29" s="316">
        <v>8718</v>
      </c>
      <c r="M29" s="316">
        <v>14927</v>
      </c>
      <c r="N29" s="316">
        <v>346</v>
      </c>
      <c r="O29" s="316">
        <v>170</v>
      </c>
    </row>
    <row r="30" spans="1:15" ht="11.4" customHeight="1" x14ac:dyDescent="0.2">
      <c r="A30" s="314"/>
      <c r="B30" s="70"/>
      <c r="C30" s="1"/>
      <c r="D30" s="71" t="s">
        <v>30</v>
      </c>
      <c r="E30" s="316">
        <v>2053</v>
      </c>
      <c r="F30" s="316">
        <v>141</v>
      </c>
      <c r="G30" s="316">
        <v>740</v>
      </c>
      <c r="H30" s="316">
        <v>1172</v>
      </c>
      <c r="I30" s="316">
        <v>0</v>
      </c>
      <c r="J30" s="316">
        <v>31159</v>
      </c>
      <c r="K30" s="316">
        <v>647</v>
      </c>
      <c r="L30" s="316">
        <v>11936</v>
      </c>
      <c r="M30" s="316">
        <v>17669</v>
      </c>
      <c r="N30" s="316">
        <v>497</v>
      </c>
      <c r="O30" s="316">
        <v>410</v>
      </c>
    </row>
    <row r="31" spans="1:15" ht="11.4" customHeight="1" x14ac:dyDescent="0.2">
      <c r="A31" s="314"/>
      <c r="B31" s="70"/>
      <c r="C31" s="1"/>
      <c r="D31" s="71" t="s">
        <v>7</v>
      </c>
      <c r="E31" s="228">
        <f>E29/E30*100</f>
        <v>38.772528007793468</v>
      </c>
      <c r="F31" s="228">
        <f t="shared" ref="F31:O31" si="5">F29/F30*100</f>
        <v>51.063829787234042</v>
      </c>
      <c r="G31" s="228">
        <f t="shared" si="5"/>
        <v>54.864864864864856</v>
      </c>
      <c r="H31" s="228">
        <f t="shared" si="5"/>
        <v>27.13310580204778</v>
      </c>
      <c r="I31" s="316">
        <v>0</v>
      </c>
      <c r="J31" s="228">
        <f t="shared" si="5"/>
        <v>78.815109599152734</v>
      </c>
      <c r="K31" s="228">
        <f t="shared" si="5"/>
        <v>61.360123647604325</v>
      </c>
      <c r="L31" s="228">
        <f t="shared" si="5"/>
        <v>73.039544235924936</v>
      </c>
      <c r="M31" s="228">
        <f t="shared" si="5"/>
        <v>84.481294923312007</v>
      </c>
      <c r="N31" s="228">
        <f t="shared" si="5"/>
        <v>69.617706237424542</v>
      </c>
      <c r="O31" s="228">
        <f t="shared" si="5"/>
        <v>41.463414634146339</v>
      </c>
    </row>
    <row r="32" spans="1:15" ht="20.100000000000001" customHeight="1" x14ac:dyDescent="0.2">
      <c r="A32" s="314" t="s">
        <v>227</v>
      </c>
      <c r="B32" s="1"/>
      <c r="C32" s="1"/>
      <c r="D32" s="78" t="s">
        <v>26</v>
      </c>
      <c r="E32" s="316">
        <v>370</v>
      </c>
      <c r="F32" s="316">
        <v>0</v>
      </c>
      <c r="G32" s="316">
        <v>2</v>
      </c>
      <c r="H32" s="316">
        <v>368</v>
      </c>
      <c r="I32" s="316">
        <v>0</v>
      </c>
      <c r="J32" s="316">
        <v>4157</v>
      </c>
      <c r="K32" s="316">
        <v>1</v>
      </c>
      <c r="L32" s="316">
        <v>69</v>
      </c>
      <c r="M32" s="316">
        <v>2420</v>
      </c>
      <c r="N32" s="316">
        <v>1622</v>
      </c>
      <c r="O32" s="316">
        <v>45</v>
      </c>
    </row>
    <row r="33" spans="1:15" ht="11.4" customHeight="1" x14ac:dyDescent="0.2">
      <c r="A33" s="314" t="s">
        <v>228</v>
      </c>
      <c r="B33" s="1"/>
      <c r="C33" s="1"/>
      <c r="D33" s="78" t="s">
        <v>28</v>
      </c>
      <c r="E33" s="316">
        <v>24</v>
      </c>
      <c r="F33" s="316">
        <v>0</v>
      </c>
      <c r="G33" s="316">
        <v>0</v>
      </c>
      <c r="H33" s="316">
        <v>24</v>
      </c>
      <c r="I33" s="316">
        <v>0</v>
      </c>
      <c r="J33" s="316">
        <v>2441</v>
      </c>
      <c r="K33" s="316">
        <v>3</v>
      </c>
      <c r="L33" s="316">
        <v>36</v>
      </c>
      <c r="M33" s="316">
        <v>1412</v>
      </c>
      <c r="N33" s="316">
        <v>928</v>
      </c>
      <c r="O33" s="316">
        <v>62</v>
      </c>
    </row>
    <row r="34" spans="1:15" ht="11.4" customHeight="1" x14ac:dyDescent="0.2">
      <c r="A34" s="1" t="s">
        <v>144</v>
      </c>
      <c r="B34" s="1"/>
      <c r="C34" s="1"/>
      <c r="D34" s="71" t="s">
        <v>30</v>
      </c>
      <c r="E34" s="316">
        <v>394</v>
      </c>
      <c r="F34" s="316">
        <v>0</v>
      </c>
      <c r="G34" s="316">
        <v>2</v>
      </c>
      <c r="H34" s="316">
        <v>392</v>
      </c>
      <c r="I34" s="316">
        <v>0</v>
      </c>
      <c r="J34" s="316">
        <v>6598</v>
      </c>
      <c r="K34" s="316">
        <v>4</v>
      </c>
      <c r="L34" s="316">
        <v>105</v>
      </c>
      <c r="M34" s="316">
        <v>3832</v>
      </c>
      <c r="N34" s="316">
        <v>2550</v>
      </c>
      <c r="O34" s="316">
        <v>107</v>
      </c>
    </row>
    <row r="35" spans="1:15" ht="11.4" customHeight="1" x14ac:dyDescent="0.2">
      <c r="A35" s="1"/>
      <c r="B35" s="1"/>
      <c r="C35" s="1"/>
      <c r="D35" s="78" t="s">
        <v>7</v>
      </c>
      <c r="E35" s="228">
        <f>E33/E34*100</f>
        <v>6.091370558375635</v>
      </c>
      <c r="F35" s="316">
        <v>0</v>
      </c>
      <c r="G35" s="228">
        <f t="shared" ref="G35:O35" si="6">G33/G34*100</f>
        <v>0</v>
      </c>
      <c r="H35" s="228">
        <f t="shared" si="6"/>
        <v>6.1224489795918364</v>
      </c>
      <c r="I35" s="316">
        <v>0</v>
      </c>
      <c r="J35" s="228">
        <f t="shared" si="6"/>
        <v>36.996059411943008</v>
      </c>
      <c r="K35" s="228">
        <f t="shared" si="6"/>
        <v>75</v>
      </c>
      <c r="L35" s="228">
        <f t="shared" si="6"/>
        <v>34.285714285714285</v>
      </c>
      <c r="M35" s="228">
        <f t="shared" si="6"/>
        <v>36.847599164926933</v>
      </c>
      <c r="N35" s="228">
        <f t="shared" si="6"/>
        <v>36.392156862745097</v>
      </c>
      <c r="O35" s="228">
        <f t="shared" si="6"/>
        <v>57.943925233644855</v>
      </c>
    </row>
    <row r="36" spans="1:15" ht="12" customHeight="1" x14ac:dyDescent="0.2">
      <c r="A36" s="1"/>
      <c r="B36" s="1"/>
      <c r="C36" s="1"/>
      <c r="D36" s="80"/>
      <c r="E36" s="72"/>
      <c r="F36" s="72"/>
      <c r="G36" s="51"/>
      <c r="H36" s="72"/>
      <c r="I36" s="72"/>
      <c r="J36" s="72"/>
      <c r="K36" s="72"/>
      <c r="L36" s="72"/>
      <c r="M36" s="72"/>
    </row>
    <row r="37" spans="1:15" ht="12" customHeight="1" x14ac:dyDescent="0.2">
      <c r="A37" s="317" t="s">
        <v>13</v>
      </c>
      <c r="B37" s="81"/>
      <c r="C37" s="81"/>
      <c r="D37" s="82"/>
      <c r="E37" s="81"/>
      <c r="F37" s="143"/>
      <c r="G37" s="143"/>
      <c r="H37" s="143"/>
      <c r="I37" s="143"/>
      <c r="J37" s="143"/>
      <c r="K37" s="143"/>
      <c r="L37" s="143"/>
      <c r="M37" s="46"/>
    </row>
    <row r="38" spans="1:15" s="279" customFormat="1" ht="33" customHeight="1" x14ac:dyDescent="0.2">
      <c r="A38" s="630" t="s">
        <v>344</v>
      </c>
      <c r="B38" s="630"/>
      <c r="C38" s="630"/>
      <c r="D38" s="630"/>
      <c r="E38" s="630"/>
      <c r="F38" s="630"/>
      <c r="G38" s="630"/>
      <c r="H38" s="630"/>
      <c r="I38" s="630"/>
      <c r="J38" s="630"/>
      <c r="K38" s="630"/>
      <c r="L38" s="630"/>
      <c r="M38" s="630"/>
      <c r="N38" s="630"/>
      <c r="O38" s="630"/>
    </row>
    <row r="39" spans="1:15" ht="10.5" customHeight="1" x14ac:dyDescent="0.2">
      <c r="A39" s="630" t="s">
        <v>306</v>
      </c>
      <c r="B39" s="630"/>
      <c r="C39" s="630"/>
      <c r="D39" s="630"/>
      <c r="E39" s="630"/>
      <c r="F39" s="630"/>
      <c r="G39" s="630"/>
      <c r="H39" s="630"/>
      <c r="I39" s="630"/>
      <c r="J39" s="630"/>
      <c r="K39" s="318"/>
      <c r="L39" s="318"/>
      <c r="M39" s="318"/>
      <c r="N39" s="318"/>
      <c r="O39" s="318"/>
    </row>
    <row r="40" spans="1:15" ht="10.5" customHeight="1" x14ac:dyDescent="0.2">
      <c r="A40" s="631" t="s">
        <v>249</v>
      </c>
      <c r="B40" s="631"/>
      <c r="C40" s="631"/>
      <c r="D40" s="631"/>
      <c r="E40" s="631"/>
      <c r="F40" s="631"/>
      <c r="G40" s="631"/>
      <c r="H40" s="631"/>
      <c r="I40" s="631"/>
      <c r="J40" s="631"/>
      <c r="K40" s="631"/>
      <c r="L40" s="631"/>
      <c r="M40" s="631"/>
      <c r="N40" s="631"/>
      <c r="O40" s="631"/>
    </row>
    <row r="41" spans="1:15" ht="10.5" customHeight="1" x14ac:dyDescent="0.25">
      <c r="A41" s="615" t="s">
        <v>250</v>
      </c>
      <c r="B41" s="629"/>
      <c r="C41" s="629"/>
      <c r="D41" s="629"/>
      <c r="E41" s="629"/>
      <c r="F41" s="629"/>
      <c r="G41" s="629"/>
      <c r="H41" s="629"/>
      <c r="I41" s="629"/>
      <c r="J41" s="629"/>
      <c r="K41" s="629"/>
      <c r="L41" s="629"/>
      <c r="M41" s="629"/>
      <c r="N41" s="629"/>
      <c r="O41" s="629"/>
    </row>
    <row r="42" spans="1:15" ht="11.4" customHeight="1" x14ac:dyDescent="0.2"/>
    <row r="43" spans="1:15" ht="11.4" customHeight="1" x14ac:dyDescent="0.2"/>
    <row r="44" spans="1:15" ht="11.4" customHeight="1" x14ac:dyDescent="0.2"/>
    <row r="45" spans="1:15" ht="11.4" customHeight="1" x14ac:dyDescent="0.2"/>
    <row r="46" spans="1:15" ht="11.4" customHeight="1" x14ac:dyDescent="0.2"/>
    <row r="47" spans="1:15" ht="11.4" customHeight="1" x14ac:dyDescent="0.2"/>
    <row r="48" spans="1:15" ht="11.4" customHeight="1" x14ac:dyDescent="0.2"/>
    <row r="49" ht="11.4" customHeight="1" x14ac:dyDescent="0.2"/>
    <row r="50" ht="11.4" customHeight="1" x14ac:dyDescent="0.2"/>
    <row r="51" ht="11.4" customHeight="1" x14ac:dyDescent="0.2"/>
    <row r="52" ht="11.4" customHeight="1" x14ac:dyDescent="0.2"/>
    <row r="53" ht="11.4" customHeight="1" x14ac:dyDescent="0.2"/>
    <row r="54" ht="11.4" customHeight="1" x14ac:dyDescent="0.2"/>
    <row r="55" ht="11.4" customHeight="1" x14ac:dyDescent="0.2"/>
    <row r="56" ht="11.4" customHeight="1" x14ac:dyDescent="0.2"/>
    <row r="57" ht="11.4" customHeight="1" x14ac:dyDescent="0.2"/>
    <row r="58" ht="11.4" customHeight="1" x14ac:dyDescent="0.2"/>
    <row r="59" ht="11.4" customHeight="1" x14ac:dyDescent="0.2"/>
    <row r="60" ht="11.4" customHeight="1" x14ac:dyDescent="0.2"/>
    <row r="61" ht="11.4" customHeight="1" x14ac:dyDescent="0.2"/>
    <row r="62" ht="11.4" customHeight="1" x14ac:dyDescent="0.2"/>
    <row r="63" ht="11.4" customHeight="1" x14ac:dyDescent="0.2"/>
    <row r="64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</sheetData>
  <mergeCells count="22">
    <mergeCell ref="A41:O41"/>
    <mergeCell ref="F5:F7"/>
    <mergeCell ref="G5:G7"/>
    <mergeCell ref="H5:H7"/>
    <mergeCell ref="I5:I7"/>
    <mergeCell ref="K5:K7"/>
    <mergeCell ref="L5:L7"/>
    <mergeCell ref="M5:M7"/>
    <mergeCell ref="N5:N7"/>
    <mergeCell ref="A38:O38"/>
    <mergeCell ref="A39:J39"/>
    <mergeCell ref="A40:O40"/>
    <mergeCell ref="A1:O1"/>
    <mergeCell ref="A3:D3"/>
    <mergeCell ref="E3:I3"/>
    <mergeCell ref="J3:O3"/>
    <mergeCell ref="E4:E7"/>
    <mergeCell ref="F4:G4"/>
    <mergeCell ref="H4:I4"/>
    <mergeCell ref="J4:J7"/>
    <mergeCell ref="K4:N4"/>
    <mergeCell ref="O4:O7"/>
  </mergeCells>
  <pageMargins left="0.78740157480314965" right="0.78740157480314965" top="0.98425196850393704" bottom="0.59055118110236227" header="0.51181102362204722" footer="0.31496062992125984"/>
  <pageSetup paperSize="9" firstPageNumber="48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O110"/>
  <sheetViews>
    <sheetView showGridLines="0" zoomScaleNormal="100" workbookViewId="0">
      <selection sqref="A1:O1"/>
    </sheetView>
  </sheetViews>
  <sheetFormatPr baseColWidth="10" defaultColWidth="11.44140625" defaultRowHeight="12" customHeight="1" x14ac:dyDescent="0.2"/>
  <cols>
    <col min="1" max="1" width="3.5546875" style="46" customWidth="1"/>
    <col min="2" max="2" width="9.109375" style="46" customWidth="1"/>
    <col min="3" max="3" width="1.6640625" style="46" customWidth="1"/>
    <col min="4" max="4" width="2.44140625" style="84" customWidth="1"/>
    <col min="5" max="5" width="6.44140625" style="46" customWidth="1"/>
    <col min="6" max="8" width="6.33203125" style="257" customWidth="1"/>
    <col min="9" max="9" width="6.21875" style="257" customWidth="1"/>
    <col min="10" max="11" width="6.5546875" style="257" customWidth="1"/>
    <col min="12" max="13" width="6.44140625" style="257" customWidth="1"/>
    <col min="14" max="14" width="6.44140625" style="46" customWidth="1"/>
    <col min="15" max="15" width="6.109375" style="46" customWidth="1"/>
    <col min="16" max="16384" width="11.44140625" style="46"/>
  </cols>
  <sheetData>
    <row r="1" spans="1:15" ht="41.7" customHeight="1" x14ac:dyDescent="0.25">
      <c r="A1" s="805" t="s">
        <v>587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  <c r="O1" s="805"/>
    </row>
    <row r="2" spans="1:15" ht="12.75" customHeight="1" x14ac:dyDescent="0.25">
      <c r="A2" s="267"/>
      <c r="B2" s="48"/>
      <c r="C2" s="47"/>
      <c r="D2" s="48"/>
      <c r="E2" s="304"/>
      <c r="F2" s="50"/>
      <c r="G2" s="50"/>
      <c r="H2" s="46"/>
      <c r="I2" s="46"/>
      <c r="J2" s="46"/>
      <c r="K2" s="46"/>
      <c r="L2" s="46"/>
      <c r="M2" s="46"/>
    </row>
    <row r="3" spans="1:15" ht="15" customHeight="1" x14ac:dyDescent="0.2">
      <c r="A3" s="524" t="s">
        <v>204</v>
      </c>
      <c r="B3" s="524"/>
      <c r="C3" s="524"/>
      <c r="D3" s="525"/>
      <c r="E3" s="547" t="s">
        <v>2</v>
      </c>
      <c r="F3" s="548"/>
      <c r="G3" s="548"/>
      <c r="H3" s="548"/>
      <c r="I3" s="610"/>
      <c r="J3" s="632" t="s">
        <v>205</v>
      </c>
      <c r="K3" s="633"/>
      <c r="L3" s="633"/>
      <c r="M3" s="633"/>
      <c r="N3" s="633"/>
      <c r="O3" s="633"/>
    </row>
    <row r="4" spans="1:15" ht="12" customHeight="1" x14ac:dyDescent="0.2">
      <c r="A4" s="305"/>
      <c r="B4" s="52" t="s">
        <v>24</v>
      </c>
      <c r="C4" s="53" t="s">
        <v>25</v>
      </c>
      <c r="D4" s="20" t="s">
        <v>26</v>
      </c>
      <c r="E4" s="517" t="s">
        <v>206</v>
      </c>
      <c r="F4" s="549" t="s">
        <v>97</v>
      </c>
      <c r="G4" s="613"/>
      <c r="H4" s="549" t="s">
        <v>98</v>
      </c>
      <c r="I4" s="613"/>
      <c r="J4" s="516" t="s">
        <v>206</v>
      </c>
      <c r="K4" s="634" t="s">
        <v>232</v>
      </c>
      <c r="L4" s="635"/>
      <c r="M4" s="635"/>
      <c r="N4" s="636"/>
      <c r="O4" s="517" t="s">
        <v>233</v>
      </c>
    </row>
    <row r="5" spans="1:15" ht="11.4" customHeight="1" x14ac:dyDescent="0.2">
      <c r="A5" s="51"/>
      <c r="B5" s="52" t="s">
        <v>27</v>
      </c>
      <c r="C5" s="53" t="s">
        <v>25</v>
      </c>
      <c r="D5" s="20" t="s">
        <v>28</v>
      </c>
      <c r="E5" s="611"/>
      <c r="F5" s="539" t="s">
        <v>208</v>
      </c>
      <c r="G5" s="539" t="s">
        <v>209</v>
      </c>
      <c r="H5" s="539" t="s">
        <v>102</v>
      </c>
      <c r="I5" s="539" t="s">
        <v>210</v>
      </c>
      <c r="J5" s="502"/>
      <c r="K5" s="516" t="s">
        <v>108</v>
      </c>
      <c r="L5" s="516" t="s">
        <v>211</v>
      </c>
      <c r="M5" s="516" t="s">
        <v>212</v>
      </c>
      <c r="N5" s="516" t="s">
        <v>213</v>
      </c>
      <c r="O5" s="510"/>
    </row>
    <row r="6" spans="1:15" ht="11.4" customHeight="1" x14ac:dyDescent="0.2">
      <c r="A6" s="51"/>
      <c r="B6" s="52" t="s">
        <v>29</v>
      </c>
      <c r="C6" s="53" t="s">
        <v>25</v>
      </c>
      <c r="D6" s="20" t="s">
        <v>30</v>
      </c>
      <c r="E6" s="611"/>
      <c r="F6" s="541"/>
      <c r="G6" s="532"/>
      <c r="H6" s="541"/>
      <c r="I6" s="541"/>
      <c r="J6" s="502"/>
      <c r="K6" s="502"/>
      <c r="L6" s="502"/>
      <c r="M6" s="502"/>
      <c r="N6" s="502"/>
      <c r="O6" s="510"/>
    </row>
    <row r="7" spans="1:15" ht="11.4" customHeight="1" x14ac:dyDescent="0.2">
      <c r="A7" s="55"/>
      <c r="B7" s="56" t="s">
        <v>31</v>
      </c>
      <c r="C7" s="57" t="s">
        <v>25</v>
      </c>
      <c r="D7" s="268" t="s">
        <v>7</v>
      </c>
      <c r="E7" s="612"/>
      <c r="F7" s="616"/>
      <c r="G7" s="542"/>
      <c r="H7" s="616"/>
      <c r="I7" s="616"/>
      <c r="J7" s="503"/>
      <c r="K7" s="503"/>
      <c r="L7" s="503"/>
      <c r="M7" s="503"/>
      <c r="N7" s="503"/>
      <c r="O7" s="518"/>
    </row>
    <row r="8" spans="1:15" s="65" customFormat="1" ht="19.95" customHeight="1" x14ac:dyDescent="0.25">
      <c r="A8" s="269" t="s">
        <v>1</v>
      </c>
      <c r="B8" s="60"/>
      <c r="C8" s="9"/>
      <c r="D8" s="61" t="s">
        <v>26</v>
      </c>
      <c r="E8" s="88">
        <v>30</v>
      </c>
      <c r="F8" s="88">
        <v>0</v>
      </c>
      <c r="G8" s="88">
        <v>29</v>
      </c>
      <c r="H8" s="88">
        <v>1</v>
      </c>
      <c r="I8" s="88">
        <v>0</v>
      </c>
      <c r="J8" s="88">
        <v>3326</v>
      </c>
      <c r="K8" s="88">
        <v>4</v>
      </c>
      <c r="L8" s="88">
        <v>421</v>
      </c>
      <c r="M8" s="88">
        <v>1110</v>
      </c>
      <c r="N8" s="88">
        <v>1609</v>
      </c>
      <c r="O8" s="88">
        <v>182</v>
      </c>
    </row>
    <row r="9" spans="1:15" s="65" customFormat="1" ht="11.55" customHeight="1" x14ac:dyDescent="0.25">
      <c r="A9" s="271"/>
      <c r="B9" s="60"/>
      <c r="C9" s="9"/>
      <c r="D9" s="61" t="s">
        <v>28</v>
      </c>
      <c r="E9" s="88">
        <v>39</v>
      </c>
      <c r="F9" s="88">
        <v>2</v>
      </c>
      <c r="G9" s="88">
        <v>25</v>
      </c>
      <c r="H9" s="88">
        <v>12</v>
      </c>
      <c r="I9" s="88">
        <v>0</v>
      </c>
      <c r="J9" s="88">
        <v>9957</v>
      </c>
      <c r="K9" s="88">
        <v>13</v>
      </c>
      <c r="L9" s="88">
        <v>1155</v>
      </c>
      <c r="M9" s="88">
        <v>7235</v>
      </c>
      <c r="N9" s="88">
        <v>1226</v>
      </c>
      <c r="O9" s="88">
        <v>328</v>
      </c>
    </row>
    <row r="10" spans="1:15" s="65" customFormat="1" ht="11.55" customHeight="1" x14ac:dyDescent="0.25">
      <c r="A10" s="271"/>
      <c r="B10" s="60"/>
      <c r="C10" s="9"/>
      <c r="D10" s="61" t="s">
        <v>30</v>
      </c>
      <c r="E10" s="88">
        <v>69</v>
      </c>
      <c r="F10" s="88">
        <v>2</v>
      </c>
      <c r="G10" s="88">
        <v>54</v>
      </c>
      <c r="H10" s="88">
        <v>13</v>
      </c>
      <c r="I10" s="88">
        <v>0</v>
      </c>
      <c r="J10" s="88">
        <v>13283</v>
      </c>
      <c r="K10" s="88">
        <v>17</v>
      </c>
      <c r="L10" s="88">
        <v>1576</v>
      </c>
      <c r="M10" s="88">
        <v>8345</v>
      </c>
      <c r="N10" s="88">
        <v>2835</v>
      </c>
      <c r="O10" s="88">
        <v>510</v>
      </c>
    </row>
    <row r="11" spans="1:15" s="65" customFormat="1" ht="11.55" customHeight="1" x14ac:dyDescent="0.25">
      <c r="A11" s="271"/>
      <c r="B11" s="60"/>
      <c r="C11" s="9"/>
      <c r="D11" s="61" t="s">
        <v>7</v>
      </c>
      <c r="E11" s="272">
        <v>56.521739130434781</v>
      </c>
      <c r="F11" s="291">
        <v>100</v>
      </c>
      <c r="G11" s="272">
        <v>46.296296296296298</v>
      </c>
      <c r="H11" s="272">
        <v>92.307692307692307</v>
      </c>
      <c r="I11" s="88">
        <v>0</v>
      </c>
      <c r="J11" s="272">
        <v>74.960475796130382</v>
      </c>
      <c r="K11" s="272">
        <v>76.470588235294116</v>
      </c>
      <c r="L11" s="272">
        <v>73.286802030456855</v>
      </c>
      <c r="M11" s="272">
        <v>86.69862192929898</v>
      </c>
      <c r="N11" s="272">
        <v>43.245149911816576</v>
      </c>
      <c r="O11" s="272">
        <v>64.313725490196077</v>
      </c>
    </row>
    <row r="12" spans="1:15" ht="20.100000000000001" customHeight="1" x14ac:dyDescent="0.2">
      <c r="A12" s="271" t="s">
        <v>305</v>
      </c>
      <c r="B12" s="70"/>
      <c r="C12" s="1"/>
      <c r="D12" s="71" t="s">
        <v>26</v>
      </c>
      <c r="E12" s="90">
        <v>23</v>
      </c>
      <c r="F12" s="90">
        <v>0</v>
      </c>
      <c r="G12" s="90">
        <v>23</v>
      </c>
      <c r="H12" s="90">
        <v>0</v>
      </c>
      <c r="I12" s="90">
        <v>0</v>
      </c>
      <c r="J12" s="90">
        <v>203</v>
      </c>
      <c r="K12" s="90">
        <v>4</v>
      </c>
      <c r="L12" s="90">
        <v>192</v>
      </c>
      <c r="M12" s="90">
        <v>5</v>
      </c>
      <c r="N12" s="90">
        <v>0</v>
      </c>
      <c r="O12" s="90">
        <v>2</v>
      </c>
    </row>
    <row r="13" spans="1:15" ht="11.55" customHeight="1" x14ac:dyDescent="0.2">
      <c r="A13" s="271"/>
      <c r="B13" s="70"/>
      <c r="C13" s="1"/>
      <c r="D13" s="71" t="s">
        <v>28</v>
      </c>
      <c r="E13" s="90">
        <v>20</v>
      </c>
      <c r="F13" s="90">
        <v>2</v>
      </c>
      <c r="G13" s="90">
        <v>18</v>
      </c>
      <c r="H13" s="90">
        <v>0</v>
      </c>
      <c r="I13" s="90">
        <v>0</v>
      </c>
      <c r="J13" s="90">
        <v>354</v>
      </c>
      <c r="K13" s="90">
        <v>7</v>
      </c>
      <c r="L13" s="90">
        <v>332</v>
      </c>
      <c r="M13" s="90">
        <v>10</v>
      </c>
      <c r="N13" s="90">
        <v>0</v>
      </c>
      <c r="O13" s="90">
        <v>5</v>
      </c>
    </row>
    <row r="14" spans="1:15" ht="11.55" customHeight="1" x14ac:dyDescent="0.2">
      <c r="A14" s="271"/>
      <c r="B14" s="70"/>
      <c r="C14" s="1"/>
      <c r="D14" s="71" t="s">
        <v>30</v>
      </c>
      <c r="E14" s="90">
        <v>43</v>
      </c>
      <c r="F14" s="90">
        <v>2</v>
      </c>
      <c r="G14" s="90">
        <v>41</v>
      </c>
      <c r="H14" s="90">
        <v>0</v>
      </c>
      <c r="I14" s="90">
        <v>0</v>
      </c>
      <c r="J14" s="90">
        <v>557</v>
      </c>
      <c r="K14" s="90">
        <v>11</v>
      </c>
      <c r="L14" s="90">
        <v>524</v>
      </c>
      <c r="M14" s="90">
        <v>15</v>
      </c>
      <c r="N14" s="90">
        <v>0</v>
      </c>
      <c r="O14" s="90">
        <v>7</v>
      </c>
    </row>
    <row r="15" spans="1:15" ht="11.55" customHeight="1" x14ac:dyDescent="0.2">
      <c r="A15" s="271"/>
      <c r="B15" s="70"/>
      <c r="C15" s="1"/>
      <c r="D15" s="71" t="s">
        <v>7</v>
      </c>
      <c r="E15" s="294">
        <v>46.511627906976742</v>
      </c>
      <c r="F15" s="298">
        <v>100</v>
      </c>
      <c r="G15" s="294">
        <v>43.902439024390247</v>
      </c>
      <c r="H15" s="90">
        <v>0</v>
      </c>
      <c r="I15" s="90">
        <v>0</v>
      </c>
      <c r="J15" s="294">
        <v>63.554757630161582</v>
      </c>
      <c r="K15" s="294">
        <v>63.636363636363633</v>
      </c>
      <c r="L15" s="294">
        <v>63.358778625954194</v>
      </c>
      <c r="M15" s="294">
        <v>66.666666666666657</v>
      </c>
      <c r="N15" s="90">
        <v>0</v>
      </c>
      <c r="O15" s="294">
        <v>71.428571428571431</v>
      </c>
    </row>
    <row r="16" spans="1:15" ht="20.100000000000001" customHeight="1" x14ac:dyDescent="0.2">
      <c r="A16" s="271" t="s">
        <v>223</v>
      </c>
      <c r="B16" s="70"/>
      <c r="C16" s="1"/>
      <c r="D16" s="71" t="s">
        <v>26</v>
      </c>
      <c r="E16" s="90">
        <v>4</v>
      </c>
      <c r="F16" s="90">
        <v>0</v>
      </c>
      <c r="G16" s="90">
        <v>4</v>
      </c>
      <c r="H16" s="90">
        <v>0</v>
      </c>
      <c r="I16" s="90">
        <v>0</v>
      </c>
      <c r="J16" s="90">
        <v>221</v>
      </c>
      <c r="K16" s="90">
        <v>0</v>
      </c>
      <c r="L16" s="90">
        <v>99</v>
      </c>
      <c r="M16" s="90">
        <v>100</v>
      </c>
      <c r="N16" s="90">
        <v>15</v>
      </c>
      <c r="O16" s="90">
        <v>7</v>
      </c>
    </row>
    <row r="17" spans="1:15" ht="11.55" customHeight="1" x14ac:dyDescent="0.2">
      <c r="A17" s="271" t="s">
        <v>215</v>
      </c>
      <c r="B17" s="70"/>
      <c r="C17" s="1"/>
      <c r="D17" s="71" t="s">
        <v>28</v>
      </c>
      <c r="E17" s="90">
        <v>2</v>
      </c>
      <c r="F17" s="90">
        <v>0</v>
      </c>
      <c r="G17" s="90">
        <v>1</v>
      </c>
      <c r="H17" s="90">
        <v>1</v>
      </c>
      <c r="I17" s="90">
        <v>0</v>
      </c>
      <c r="J17" s="90">
        <v>727</v>
      </c>
      <c r="K17" s="90">
        <v>6</v>
      </c>
      <c r="L17" s="90">
        <v>545</v>
      </c>
      <c r="M17" s="90">
        <v>166</v>
      </c>
      <c r="N17" s="90">
        <v>3</v>
      </c>
      <c r="O17" s="90">
        <v>7</v>
      </c>
    </row>
    <row r="18" spans="1:15" ht="11.55" customHeight="1" x14ac:dyDescent="0.2">
      <c r="A18" s="271"/>
      <c r="B18" s="70"/>
      <c r="C18" s="1"/>
      <c r="D18" s="71" t="s">
        <v>30</v>
      </c>
      <c r="E18" s="90">
        <v>6</v>
      </c>
      <c r="F18" s="90">
        <v>0</v>
      </c>
      <c r="G18" s="90">
        <v>5</v>
      </c>
      <c r="H18" s="90">
        <v>1</v>
      </c>
      <c r="I18" s="90">
        <v>0</v>
      </c>
      <c r="J18" s="90">
        <v>948</v>
      </c>
      <c r="K18" s="90">
        <v>6</v>
      </c>
      <c r="L18" s="90">
        <v>644</v>
      </c>
      <c r="M18" s="90">
        <v>266</v>
      </c>
      <c r="N18" s="90">
        <v>18</v>
      </c>
      <c r="O18" s="90">
        <v>14</v>
      </c>
    </row>
    <row r="19" spans="1:15" ht="11.55" customHeight="1" x14ac:dyDescent="0.2">
      <c r="A19" s="271"/>
      <c r="B19" s="70"/>
      <c r="C19" s="1"/>
      <c r="D19" s="71" t="s">
        <v>7</v>
      </c>
      <c r="E19" s="294">
        <v>33.333333333333329</v>
      </c>
      <c r="F19" s="90">
        <v>0</v>
      </c>
      <c r="G19" s="294">
        <v>20</v>
      </c>
      <c r="H19" s="298">
        <v>100</v>
      </c>
      <c r="I19" s="90">
        <v>0</v>
      </c>
      <c r="J19" s="294">
        <v>76.687763713080173</v>
      </c>
      <c r="K19" s="298">
        <v>100</v>
      </c>
      <c r="L19" s="294">
        <v>84.627329192546583</v>
      </c>
      <c r="M19" s="294">
        <v>62.406015037593988</v>
      </c>
      <c r="N19" s="294">
        <v>16.666666666666664</v>
      </c>
      <c r="O19" s="294">
        <v>50</v>
      </c>
    </row>
    <row r="20" spans="1:15" ht="20.100000000000001" customHeight="1" x14ac:dyDescent="0.2">
      <c r="A20" s="271" t="s">
        <v>225</v>
      </c>
      <c r="B20" s="70"/>
      <c r="C20" s="1"/>
      <c r="D20" s="71" t="s">
        <v>26</v>
      </c>
      <c r="E20" s="90">
        <v>2</v>
      </c>
      <c r="F20" s="90">
        <v>0</v>
      </c>
      <c r="G20" s="90">
        <v>1</v>
      </c>
      <c r="H20" s="90">
        <v>1</v>
      </c>
      <c r="I20" s="90">
        <v>0</v>
      </c>
      <c r="J20" s="90">
        <v>749</v>
      </c>
      <c r="K20" s="90">
        <v>0</v>
      </c>
      <c r="L20" s="90">
        <v>127</v>
      </c>
      <c r="M20" s="90">
        <v>557</v>
      </c>
      <c r="N20" s="90">
        <v>54</v>
      </c>
      <c r="O20" s="90">
        <v>11</v>
      </c>
    </row>
    <row r="21" spans="1:15" ht="11.55" customHeight="1" x14ac:dyDescent="0.2">
      <c r="A21" s="271" t="s">
        <v>226</v>
      </c>
      <c r="B21" s="70"/>
      <c r="C21" s="1"/>
      <c r="D21" s="71" t="s">
        <v>28</v>
      </c>
      <c r="E21" s="90">
        <v>17</v>
      </c>
      <c r="F21" s="90">
        <v>0</v>
      </c>
      <c r="G21" s="90">
        <v>6</v>
      </c>
      <c r="H21" s="90">
        <v>11</v>
      </c>
      <c r="I21" s="90">
        <v>0</v>
      </c>
      <c r="J21" s="90">
        <v>7551</v>
      </c>
      <c r="K21" s="90">
        <v>0</v>
      </c>
      <c r="L21" s="90">
        <v>275</v>
      </c>
      <c r="M21" s="90">
        <v>6919</v>
      </c>
      <c r="N21" s="90">
        <v>209</v>
      </c>
      <c r="O21" s="90">
        <v>148</v>
      </c>
    </row>
    <row r="22" spans="1:15" ht="11.55" customHeight="1" x14ac:dyDescent="0.2">
      <c r="A22" s="271"/>
      <c r="B22" s="70"/>
      <c r="C22" s="1"/>
      <c r="D22" s="71" t="s">
        <v>30</v>
      </c>
      <c r="E22" s="90">
        <v>19</v>
      </c>
      <c r="F22" s="90">
        <v>0</v>
      </c>
      <c r="G22" s="90">
        <v>7</v>
      </c>
      <c r="H22" s="90">
        <v>12</v>
      </c>
      <c r="I22" s="90">
        <v>0</v>
      </c>
      <c r="J22" s="90">
        <v>8300</v>
      </c>
      <c r="K22" s="90">
        <v>0</v>
      </c>
      <c r="L22" s="90">
        <v>402</v>
      </c>
      <c r="M22" s="90">
        <v>7476</v>
      </c>
      <c r="N22" s="90">
        <v>263</v>
      </c>
      <c r="O22" s="90">
        <v>159</v>
      </c>
    </row>
    <row r="23" spans="1:15" ht="11.55" customHeight="1" x14ac:dyDescent="0.2">
      <c r="A23" s="271"/>
      <c r="B23" s="70"/>
      <c r="C23" s="1"/>
      <c r="D23" s="71" t="s">
        <v>7</v>
      </c>
      <c r="E23" s="294">
        <v>89.473684210526315</v>
      </c>
      <c r="F23" s="90">
        <v>0</v>
      </c>
      <c r="G23" s="294">
        <v>85.714285714285708</v>
      </c>
      <c r="H23" s="294">
        <v>91.666666666666657</v>
      </c>
      <c r="I23" s="90">
        <v>0</v>
      </c>
      <c r="J23" s="294">
        <v>90.975903614457835</v>
      </c>
      <c r="K23" s="90">
        <v>0</v>
      </c>
      <c r="L23" s="294">
        <v>68.407960199004975</v>
      </c>
      <c r="M23" s="294">
        <v>92.549491706795067</v>
      </c>
      <c r="N23" s="294">
        <v>79.467680608365015</v>
      </c>
      <c r="O23" s="294">
        <v>93.081761006289312</v>
      </c>
    </row>
    <row r="24" spans="1:15" ht="20.100000000000001" customHeight="1" x14ac:dyDescent="0.2">
      <c r="A24" s="271" t="s">
        <v>227</v>
      </c>
      <c r="B24" s="1"/>
      <c r="C24" s="1"/>
      <c r="D24" s="78" t="s">
        <v>26</v>
      </c>
      <c r="E24" s="90">
        <v>1</v>
      </c>
      <c r="F24" s="90">
        <v>0</v>
      </c>
      <c r="G24" s="90">
        <v>1</v>
      </c>
      <c r="H24" s="90">
        <v>0</v>
      </c>
      <c r="I24" s="90">
        <v>0</v>
      </c>
      <c r="J24" s="90">
        <v>2153</v>
      </c>
      <c r="K24" s="90">
        <v>0</v>
      </c>
      <c r="L24" s="90">
        <v>3</v>
      </c>
      <c r="M24" s="90">
        <v>448</v>
      </c>
      <c r="N24" s="90">
        <v>1540</v>
      </c>
      <c r="O24" s="90">
        <v>162</v>
      </c>
    </row>
    <row r="25" spans="1:15" ht="11.55" customHeight="1" x14ac:dyDescent="0.2">
      <c r="A25" s="271" t="s">
        <v>228</v>
      </c>
      <c r="B25" s="1"/>
      <c r="C25" s="1"/>
      <c r="D25" s="78" t="s">
        <v>28</v>
      </c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1325</v>
      </c>
      <c r="K25" s="90">
        <v>0</v>
      </c>
      <c r="L25" s="90">
        <v>3</v>
      </c>
      <c r="M25" s="90">
        <v>140</v>
      </c>
      <c r="N25" s="90">
        <v>1014</v>
      </c>
      <c r="O25" s="90">
        <v>168</v>
      </c>
    </row>
    <row r="26" spans="1:15" ht="11.55" customHeight="1" x14ac:dyDescent="0.2">
      <c r="A26" s="1" t="s">
        <v>144</v>
      </c>
      <c r="B26" s="1"/>
      <c r="C26" s="1"/>
      <c r="D26" s="71" t="s">
        <v>30</v>
      </c>
      <c r="E26" s="90">
        <v>1</v>
      </c>
      <c r="F26" s="90">
        <v>0</v>
      </c>
      <c r="G26" s="90">
        <v>1</v>
      </c>
      <c r="H26" s="90">
        <v>0</v>
      </c>
      <c r="I26" s="90">
        <v>0</v>
      </c>
      <c r="J26" s="90">
        <v>3478</v>
      </c>
      <c r="K26" s="90">
        <v>0</v>
      </c>
      <c r="L26" s="90">
        <v>6</v>
      </c>
      <c r="M26" s="90">
        <v>588</v>
      </c>
      <c r="N26" s="90">
        <v>2554</v>
      </c>
      <c r="O26" s="90">
        <v>330</v>
      </c>
    </row>
    <row r="27" spans="1:15" ht="11.55" customHeight="1" x14ac:dyDescent="0.2">
      <c r="A27" s="1"/>
      <c r="B27" s="1"/>
      <c r="C27" s="1"/>
      <c r="D27" s="78" t="s">
        <v>7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275">
        <v>38.096607245543417</v>
      </c>
      <c r="K27" s="90">
        <v>0</v>
      </c>
      <c r="L27" s="275">
        <v>50</v>
      </c>
      <c r="M27" s="275">
        <v>23.809523809523807</v>
      </c>
      <c r="N27" s="275">
        <v>39.702427564604541</v>
      </c>
      <c r="O27" s="275">
        <v>50.909090909090907</v>
      </c>
    </row>
    <row r="28" spans="1:15" ht="12" customHeight="1" x14ac:dyDescent="0.2">
      <c r="A28" s="1"/>
      <c r="B28" s="1"/>
      <c r="C28" s="1"/>
      <c r="D28" s="80"/>
      <c r="E28" s="72"/>
      <c r="F28" s="72"/>
      <c r="G28" s="51"/>
      <c r="H28" s="72"/>
      <c r="I28" s="72"/>
      <c r="J28" s="72"/>
      <c r="K28" s="72"/>
      <c r="L28" s="72"/>
      <c r="M28" s="72"/>
      <c r="N28" s="72"/>
    </row>
    <row r="29" spans="1:15" ht="12" customHeight="1" x14ac:dyDescent="0.2">
      <c r="A29" s="286" t="s">
        <v>13</v>
      </c>
      <c r="B29" s="81"/>
      <c r="C29" s="81"/>
      <c r="D29" s="82"/>
      <c r="E29" s="81"/>
      <c r="F29" s="143"/>
      <c r="G29" s="143"/>
      <c r="H29" s="143"/>
      <c r="I29" s="143"/>
      <c r="J29" s="143"/>
      <c r="K29" s="143"/>
      <c r="L29" s="143"/>
      <c r="M29" s="46"/>
    </row>
    <row r="30" spans="1:15" ht="33" customHeight="1" x14ac:dyDescent="0.2">
      <c r="A30" s="637" t="s">
        <v>308</v>
      </c>
      <c r="B30" s="637"/>
      <c r="C30" s="637"/>
      <c r="D30" s="637"/>
      <c r="E30" s="637"/>
      <c r="F30" s="637"/>
      <c r="G30" s="637"/>
      <c r="H30" s="637"/>
      <c r="I30" s="637"/>
      <c r="J30" s="637"/>
      <c r="K30" s="637"/>
      <c r="L30" s="637"/>
      <c r="M30" s="637"/>
      <c r="N30" s="637"/>
      <c r="O30" s="637"/>
    </row>
    <row r="31" spans="1:15" ht="10.5" customHeight="1" x14ac:dyDescent="0.2">
      <c r="A31" s="638" t="s">
        <v>306</v>
      </c>
      <c r="B31" s="638"/>
      <c r="C31" s="638"/>
      <c r="D31" s="638"/>
      <c r="E31" s="638"/>
      <c r="F31" s="638"/>
      <c r="G31" s="638"/>
      <c r="H31" s="638"/>
      <c r="I31" s="638"/>
      <c r="J31" s="638"/>
      <c r="K31" s="143"/>
      <c r="L31" s="143"/>
      <c r="M31" s="46"/>
    </row>
    <row r="32" spans="1:15" ht="21" customHeight="1" x14ac:dyDescent="0.2">
      <c r="A32" s="631" t="s">
        <v>307</v>
      </c>
      <c r="B32" s="631"/>
      <c r="C32" s="631"/>
      <c r="D32" s="631"/>
      <c r="E32" s="631"/>
      <c r="F32" s="631"/>
      <c r="G32" s="631"/>
      <c r="H32" s="631"/>
      <c r="I32" s="631"/>
      <c r="J32" s="631"/>
      <c r="K32" s="631"/>
      <c r="L32" s="631"/>
      <c r="M32" s="631"/>
      <c r="N32" s="631"/>
      <c r="O32" s="631"/>
    </row>
    <row r="33" spans="1:15" ht="10.5" customHeight="1" x14ac:dyDescent="0.25">
      <c r="A33" s="615" t="s">
        <v>250</v>
      </c>
      <c r="B33" s="520"/>
      <c r="C33" s="520"/>
      <c r="D33" s="520"/>
      <c r="E33" s="520"/>
      <c r="F33" s="520"/>
      <c r="G33" s="520"/>
      <c r="H33" s="520"/>
      <c r="I33" s="520"/>
      <c r="J33" s="520"/>
      <c r="K33" s="520"/>
      <c r="L33" s="520"/>
      <c r="M33" s="520"/>
      <c r="N33" s="520"/>
      <c r="O33" s="520"/>
    </row>
    <row r="34" spans="1:15" ht="10.5" customHeight="1" x14ac:dyDescent="0.2">
      <c r="A34" s="277"/>
    </row>
    <row r="35" spans="1:15" ht="10.5" customHeight="1" x14ac:dyDescent="0.2">
      <c r="A35" s="277"/>
    </row>
    <row r="36" spans="1:15" ht="11.4" customHeight="1" x14ac:dyDescent="0.2"/>
    <row r="37" spans="1:15" ht="11.4" customHeight="1" x14ac:dyDescent="0.2"/>
    <row r="38" spans="1:15" ht="11.4" customHeight="1" x14ac:dyDescent="0.2"/>
    <row r="39" spans="1:15" ht="11.4" customHeight="1" x14ac:dyDescent="0.2"/>
    <row r="40" spans="1:15" ht="11.4" customHeight="1" x14ac:dyDescent="0.2"/>
    <row r="41" spans="1:15" ht="11.4" customHeight="1" x14ac:dyDescent="0.2"/>
    <row r="42" spans="1:15" ht="11.4" customHeight="1" x14ac:dyDescent="0.2"/>
    <row r="43" spans="1:15" ht="11.4" customHeight="1" x14ac:dyDescent="0.2"/>
    <row r="44" spans="1:15" ht="11.4" customHeight="1" x14ac:dyDescent="0.2"/>
    <row r="45" spans="1:15" ht="11.4" customHeight="1" x14ac:dyDescent="0.2"/>
    <row r="46" spans="1:15" ht="11.4" customHeight="1" x14ac:dyDescent="0.2"/>
    <row r="47" spans="1:15" ht="11.4" customHeight="1" x14ac:dyDescent="0.2"/>
    <row r="48" spans="1:15" ht="11.4" customHeight="1" x14ac:dyDescent="0.2"/>
    <row r="49" ht="11.4" customHeight="1" x14ac:dyDescent="0.2"/>
    <row r="50" ht="11.4" customHeight="1" x14ac:dyDescent="0.2"/>
    <row r="51" ht="11.4" customHeight="1" x14ac:dyDescent="0.2"/>
    <row r="52" ht="11.4" customHeight="1" x14ac:dyDescent="0.2"/>
    <row r="53" ht="11.4" customHeight="1" x14ac:dyDescent="0.2"/>
    <row r="54" ht="11.4" customHeight="1" x14ac:dyDescent="0.2"/>
    <row r="55" ht="11.4" customHeight="1" x14ac:dyDescent="0.2"/>
    <row r="56" ht="11.4" customHeight="1" x14ac:dyDescent="0.2"/>
    <row r="57" ht="11.4" customHeight="1" x14ac:dyDescent="0.2"/>
    <row r="58" ht="11.4" customHeight="1" x14ac:dyDescent="0.2"/>
    <row r="59" ht="11.4" customHeight="1" x14ac:dyDescent="0.2"/>
    <row r="60" ht="11.4" customHeight="1" x14ac:dyDescent="0.2"/>
    <row r="61" ht="11.4" customHeight="1" x14ac:dyDescent="0.2"/>
    <row r="62" ht="11.4" customHeight="1" x14ac:dyDescent="0.2"/>
    <row r="63" ht="11.4" customHeight="1" x14ac:dyDescent="0.2"/>
    <row r="64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</sheetData>
  <mergeCells count="22">
    <mergeCell ref="A33:O33"/>
    <mergeCell ref="F5:F7"/>
    <mergeCell ref="G5:G7"/>
    <mergeCell ref="H5:H7"/>
    <mergeCell ref="I5:I7"/>
    <mergeCell ref="K5:K7"/>
    <mergeCell ref="L5:L7"/>
    <mergeCell ref="M5:M7"/>
    <mergeCell ref="N5:N7"/>
    <mergeCell ref="A30:O30"/>
    <mergeCell ref="A31:J31"/>
    <mergeCell ref="A32:O32"/>
    <mergeCell ref="A1:O1"/>
    <mergeCell ref="A3:D3"/>
    <mergeCell ref="E3:I3"/>
    <mergeCell ref="J3:O3"/>
    <mergeCell ref="E4:E7"/>
    <mergeCell ref="F4:G4"/>
    <mergeCell ref="H4:I4"/>
    <mergeCell ref="J4:J7"/>
    <mergeCell ref="K4:N4"/>
    <mergeCell ref="O4:O7"/>
  </mergeCells>
  <pageMargins left="0.78740157480314965" right="0.78740157480314965" top="0.98425196850393704" bottom="0.59055118110236227" header="0.51181102362204722" footer="0.31496062992125984"/>
  <pageSetup paperSize="9" firstPageNumber="49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O132"/>
  <sheetViews>
    <sheetView showGridLines="0" zoomScaleNormal="100" workbookViewId="0">
      <selection sqref="A1:O1"/>
    </sheetView>
  </sheetViews>
  <sheetFormatPr baseColWidth="10" defaultColWidth="11.44140625" defaultRowHeight="12" customHeight="1" x14ac:dyDescent="0.2"/>
  <cols>
    <col min="1" max="1" width="3.5546875" style="46" customWidth="1"/>
    <col min="2" max="2" width="9.109375" style="46" customWidth="1"/>
    <col min="3" max="3" width="1.6640625" style="46" customWidth="1"/>
    <col min="4" max="4" width="2.44140625" style="84" customWidth="1"/>
    <col min="5" max="5" width="6.44140625" style="46" customWidth="1"/>
    <col min="6" max="8" width="6.33203125" style="257" customWidth="1"/>
    <col min="9" max="9" width="6.21875" style="257" customWidth="1"/>
    <col min="10" max="11" width="6.5546875" style="257" customWidth="1"/>
    <col min="12" max="14" width="6.44140625" style="257" customWidth="1"/>
    <col min="15" max="15" width="6.21875" style="257" customWidth="1"/>
    <col min="16" max="16384" width="11.44140625" style="46"/>
  </cols>
  <sheetData>
    <row r="1" spans="1:15" ht="41.7" customHeight="1" x14ac:dyDescent="0.25">
      <c r="A1" s="805" t="s">
        <v>588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  <c r="O1" s="805"/>
    </row>
    <row r="2" spans="1:15" ht="12.75" customHeight="1" x14ac:dyDescent="0.2">
      <c r="A2" s="47"/>
      <c r="B2" s="48"/>
      <c r="C2" s="47"/>
      <c r="D2" s="48"/>
      <c r="E2" s="50"/>
      <c r="F2" s="50"/>
      <c r="G2" s="50"/>
      <c r="H2" s="46"/>
      <c r="I2" s="46"/>
      <c r="J2" s="46"/>
      <c r="K2" s="46"/>
      <c r="L2" s="46"/>
      <c r="M2" s="46"/>
      <c r="N2" s="46"/>
      <c r="O2" s="46"/>
    </row>
    <row r="3" spans="1:15" ht="15" customHeight="1" x14ac:dyDescent="0.2">
      <c r="A3" s="524" t="s">
        <v>204</v>
      </c>
      <c r="B3" s="524"/>
      <c r="C3" s="524"/>
      <c r="D3" s="525"/>
      <c r="E3" s="547" t="s">
        <v>2</v>
      </c>
      <c r="F3" s="548"/>
      <c r="G3" s="548"/>
      <c r="H3" s="548"/>
      <c r="I3" s="610"/>
      <c r="J3" s="632" t="s">
        <v>205</v>
      </c>
      <c r="K3" s="633"/>
      <c r="L3" s="633"/>
      <c r="M3" s="633"/>
      <c r="N3" s="633"/>
      <c r="O3" s="633"/>
    </row>
    <row r="4" spans="1:15" ht="12" customHeight="1" x14ac:dyDescent="0.2">
      <c r="A4" s="305"/>
      <c r="B4" s="52" t="s">
        <v>24</v>
      </c>
      <c r="C4" s="53" t="s">
        <v>25</v>
      </c>
      <c r="D4" s="20" t="s">
        <v>26</v>
      </c>
      <c r="E4" s="516" t="s">
        <v>206</v>
      </c>
      <c r="F4" s="549" t="s">
        <v>97</v>
      </c>
      <c r="G4" s="613"/>
      <c r="H4" s="549" t="s">
        <v>98</v>
      </c>
      <c r="I4" s="613"/>
      <c r="J4" s="516" t="s">
        <v>206</v>
      </c>
      <c r="K4" s="634" t="s">
        <v>232</v>
      </c>
      <c r="L4" s="635"/>
      <c r="M4" s="635"/>
      <c r="N4" s="636"/>
      <c r="O4" s="517" t="s">
        <v>233</v>
      </c>
    </row>
    <row r="5" spans="1:15" ht="11.4" customHeight="1" x14ac:dyDescent="0.2">
      <c r="A5" s="51"/>
      <c r="B5" s="52" t="s">
        <v>27</v>
      </c>
      <c r="C5" s="53" t="s">
        <v>25</v>
      </c>
      <c r="D5" s="20" t="s">
        <v>28</v>
      </c>
      <c r="E5" s="502"/>
      <c r="F5" s="539" t="s">
        <v>208</v>
      </c>
      <c r="G5" s="539" t="s">
        <v>209</v>
      </c>
      <c r="H5" s="539" t="s">
        <v>102</v>
      </c>
      <c r="I5" s="539" t="s">
        <v>210</v>
      </c>
      <c r="J5" s="502"/>
      <c r="K5" s="516" t="s">
        <v>309</v>
      </c>
      <c r="L5" s="516" t="s">
        <v>211</v>
      </c>
      <c r="M5" s="516" t="s">
        <v>212</v>
      </c>
      <c r="N5" s="516" t="s">
        <v>213</v>
      </c>
      <c r="O5" s="510"/>
    </row>
    <row r="6" spans="1:15" ht="11.4" customHeight="1" x14ac:dyDescent="0.2">
      <c r="A6" s="51"/>
      <c r="B6" s="52" t="s">
        <v>29</v>
      </c>
      <c r="C6" s="53" t="s">
        <v>25</v>
      </c>
      <c r="D6" s="20" t="s">
        <v>30</v>
      </c>
      <c r="E6" s="502"/>
      <c r="F6" s="541"/>
      <c r="G6" s="532"/>
      <c r="H6" s="541"/>
      <c r="I6" s="541"/>
      <c r="J6" s="502"/>
      <c r="K6" s="502"/>
      <c r="L6" s="502"/>
      <c r="M6" s="502"/>
      <c r="N6" s="502"/>
      <c r="O6" s="510"/>
    </row>
    <row r="7" spans="1:15" ht="11.4" customHeight="1" x14ac:dyDescent="0.2">
      <c r="A7" s="55"/>
      <c r="B7" s="56" t="s">
        <v>31</v>
      </c>
      <c r="C7" s="57" t="s">
        <v>25</v>
      </c>
      <c r="D7" s="268" t="s">
        <v>7</v>
      </c>
      <c r="E7" s="503"/>
      <c r="F7" s="616"/>
      <c r="G7" s="542"/>
      <c r="H7" s="616"/>
      <c r="I7" s="616"/>
      <c r="J7" s="503"/>
      <c r="K7" s="503"/>
      <c r="L7" s="503"/>
      <c r="M7" s="503"/>
      <c r="N7" s="503"/>
      <c r="O7" s="518"/>
    </row>
    <row r="8" spans="1:15" s="65" customFormat="1" ht="19.95" customHeight="1" x14ac:dyDescent="0.25">
      <c r="A8" s="269" t="s">
        <v>1</v>
      </c>
      <c r="B8" s="60"/>
      <c r="C8" s="9"/>
      <c r="D8" s="61" t="s">
        <v>26</v>
      </c>
      <c r="E8" s="88">
        <v>7</v>
      </c>
      <c r="F8" s="88">
        <v>0</v>
      </c>
      <c r="G8" s="88">
        <v>6</v>
      </c>
      <c r="H8" s="88">
        <v>1</v>
      </c>
      <c r="I8" s="88">
        <v>0</v>
      </c>
      <c r="J8" s="88">
        <v>4436</v>
      </c>
      <c r="K8" s="88">
        <v>102</v>
      </c>
      <c r="L8" s="88">
        <v>676</v>
      </c>
      <c r="M8" s="88">
        <v>1674</v>
      </c>
      <c r="N8" s="88">
        <v>937</v>
      </c>
      <c r="O8" s="88">
        <v>1047</v>
      </c>
    </row>
    <row r="9" spans="1:15" s="65" customFormat="1" ht="11.4" customHeight="1" x14ac:dyDescent="0.25">
      <c r="A9" s="271"/>
      <c r="B9" s="60"/>
      <c r="C9" s="9"/>
      <c r="D9" s="61" t="s">
        <v>28</v>
      </c>
      <c r="E9" s="88">
        <v>10</v>
      </c>
      <c r="F9" s="88">
        <v>0</v>
      </c>
      <c r="G9" s="88">
        <v>6</v>
      </c>
      <c r="H9" s="88">
        <v>4</v>
      </c>
      <c r="I9" s="88">
        <v>0</v>
      </c>
      <c r="J9" s="88">
        <v>5737</v>
      </c>
      <c r="K9" s="88">
        <v>58</v>
      </c>
      <c r="L9" s="88">
        <v>1117</v>
      </c>
      <c r="M9" s="88">
        <v>3455</v>
      </c>
      <c r="N9" s="88">
        <v>430</v>
      </c>
      <c r="O9" s="88">
        <v>677</v>
      </c>
    </row>
    <row r="10" spans="1:15" s="65" customFormat="1" ht="11.4" customHeight="1" x14ac:dyDescent="0.25">
      <c r="A10" s="271"/>
      <c r="B10" s="60"/>
      <c r="C10" s="9"/>
      <c r="D10" s="61" t="s">
        <v>30</v>
      </c>
      <c r="E10" s="88">
        <v>17</v>
      </c>
      <c r="F10" s="88">
        <v>0</v>
      </c>
      <c r="G10" s="88">
        <v>12</v>
      </c>
      <c r="H10" s="88">
        <v>5</v>
      </c>
      <c r="I10" s="88">
        <v>0</v>
      </c>
      <c r="J10" s="88">
        <v>10173</v>
      </c>
      <c r="K10" s="88">
        <v>160</v>
      </c>
      <c r="L10" s="88">
        <v>1793</v>
      </c>
      <c r="M10" s="88">
        <v>5129</v>
      </c>
      <c r="N10" s="88">
        <v>1367</v>
      </c>
      <c r="O10" s="88">
        <v>1724</v>
      </c>
    </row>
    <row r="11" spans="1:15" s="65" customFormat="1" ht="11.4" customHeight="1" x14ac:dyDescent="0.25">
      <c r="A11" s="271"/>
      <c r="B11" s="60"/>
      <c r="C11" s="9"/>
      <c r="D11" s="61" t="s">
        <v>7</v>
      </c>
      <c r="E11" s="307">
        <v>58.82352941176471</v>
      </c>
      <c r="F11" s="88">
        <v>0</v>
      </c>
      <c r="G11" s="307">
        <v>50</v>
      </c>
      <c r="H11" s="307">
        <v>80</v>
      </c>
      <c r="I11" s="88">
        <v>0</v>
      </c>
      <c r="J11" s="307">
        <v>56.394377273174086</v>
      </c>
      <c r="K11" s="307">
        <v>36.25</v>
      </c>
      <c r="L11" s="307">
        <v>62.297824874511988</v>
      </c>
      <c r="M11" s="307">
        <v>67.362058880873462</v>
      </c>
      <c r="N11" s="307">
        <v>31.455742501828819</v>
      </c>
      <c r="O11" s="307">
        <v>39.269141531322504</v>
      </c>
    </row>
    <row r="12" spans="1:15" ht="18" customHeight="1" x14ac:dyDescent="0.2">
      <c r="A12" s="273" t="s">
        <v>286</v>
      </c>
      <c r="B12" s="70"/>
      <c r="C12" s="1"/>
      <c r="D12" s="71" t="s">
        <v>26</v>
      </c>
      <c r="E12" s="90">
        <v>1</v>
      </c>
      <c r="F12" s="90">
        <v>0</v>
      </c>
      <c r="G12" s="308">
        <v>1</v>
      </c>
      <c r="H12" s="90">
        <v>0</v>
      </c>
      <c r="I12" s="90">
        <v>0</v>
      </c>
      <c r="J12" s="308">
        <v>97</v>
      </c>
      <c r="K12" s="308">
        <v>48</v>
      </c>
      <c r="L12" s="308">
        <v>31</v>
      </c>
      <c r="M12" s="308">
        <v>0</v>
      </c>
      <c r="N12" s="308">
        <v>0</v>
      </c>
      <c r="O12" s="308">
        <v>18</v>
      </c>
    </row>
    <row r="13" spans="1:15" ht="11.4" customHeight="1" x14ac:dyDescent="0.2">
      <c r="A13" s="271" t="s">
        <v>310</v>
      </c>
      <c r="B13" s="70"/>
      <c r="C13" s="1"/>
      <c r="D13" s="71" t="s">
        <v>28</v>
      </c>
      <c r="E13" s="90">
        <v>0</v>
      </c>
      <c r="F13" s="90">
        <v>0</v>
      </c>
      <c r="G13" s="308">
        <v>0</v>
      </c>
      <c r="H13" s="90">
        <v>0</v>
      </c>
      <c r="I13" s="90">
        <v>0</v>
      </c>
      <c r="J13" s="308">
        <v>48</v>
      </c>
      <c r="K13" s="308">
        <v>22</v>
      </c>
      <c r="L13" s="308">
        <v>23</v>
      </c>
      <c r="M13" s="308">
        <v>1</v>
      </c>
      <c r="N13" s="308">
        <v>0</v>
      </c>
      <c r="O13" s="308">
        <v>2</v>
      </c>
    </row>
    <row r="14" spans="1:15" ht="11.4" customHeight="1" x14ac:dyDescent="0.2">
      <c r="A14" s="271"/>
      <c r="B14" s="70"/>
      <c r="C14" s="1"/>
      <c r="D14" s="71" t="s">
        <v>30</v>
      </c>
      <c r="E14" s="90">
        <v>1</v>
      </c>
      <c r="F14" s="90">
        <v>0</v>
      </c>
      <c r="G14" s="308">
        <v>1</v>
      </c>
      <c r="H14" s="90">
        <v>0</v>
      </c>
      <c r="I14" s="90">
        <v>0</v>
      </c>
      <c r="J14" s="308">
        <v>145</v>
      </c>
      <c r="K14" s="308">
        <v>70</v>
      </c>
      <c r="L14" s="308">
        <v>54</v>
      </c>
      <c r="M14" s="308">
        <v>1</v>
      </c>
      <c r="N14" s="308">
        <v>0</v>
      </c>
      <c r="O14" s="308">
        <v>20</v>
      </c>
    </row>
    <row r="15" spans="1:15" ht="11.4" customHeight="1" x14ac:dyDescent="0.2">
      <c r="A15" s="271"/>
      <c r="B15" s="70"/>
      <c r="C15" s="1"/>
      <c r="D15" s="71" t="s">
        <v>7</v>
      </c>
      <c r="E15" s="309">
        <v>0</v>
      </c>
      <c r="F15" s="90">
        <v>0</v>
      </c>
      <c r="G15" s="309">
        <v>0</v>
      </c>
      <c r="H15" s="90">
        <v>0</v>
      </c>
      <c r="I15" s="90">
        <v>0</v>
      </c>
      <c r="J15" s="275">
        <v>33.103448275862071</v>
      </c>
      <c r="K15" s="275">
        <v>31.428571428571427</v>
      </c>
      <c r="L15" s="275">
        <v>42.592592592592595</v>
      </c>
      <c r="M15" s="276">
        <v>100</v>
      </c>
      <c r="N15" s="308">
        <v>0</v>
      </c>
      <c r="O15" s="275">
        <v>10</v>
      </c>
    </row>
    <row r="16" spans="1:15" ht="18" customHeight="1" x14ac:dyDescent="0.2">
      <c r="A16" s="271" t="s">
        <v>311</v>
      </c>
      <c r="B16" s="70"/>
      <c r="C16" s="1"/>
      <c r="D16" s="71" t="s">
        <v>26</v>
      </c>
      <c r="E16" s="90">
        <v>0</v>
      </c>
      <c r="F16" s="90">
        <v>0</v>
      </c>
      <c r="G16" s="90">
        <v>0</v>
      </c>
      <c r="H16" s="90">
        <v>0</v>
      </c>
      <c r="I16" s="90">
        <v>0</v>
      </c>
      <c r="J16" s="308">
        <v>15</v>
      </c>
      <c r="K16" s="308">
        <v>11</v>
      </c>
      <c r="L16" s="308">
        <v>4</v>
      </c>
      <c r="M16" s="308">
        <v>0</v>
      </c>
      <c r="N16" s="308">
        <v>0</v>
      </c>
      <c r="O16" s="308">
        <v>0</v>
      </c>
    </row>
    <row r="17" spans="1:15" ht="11.4" customHeight="1" x14ac:dyDescent="0.2">
      <c r="A17" s="271" t="s">
        <v>215</v>
      </c>
      <c r="B17" s="70"/>
      <c r="C17" s="1"/>
      <c r="D17" s="71" t="s">
        <v>28</v>
      </c>
      <c r="E17" s="90">
        <v>0</v>
      </c>
      <c r="F17" s="90">
        <v>0</v>
      </c>
      <c r="G17" s="90">
        <v>0</v>
      </c>
      <c r="H17" s="90">
        <v>0</v>
      </c>
      <c r="I17" s="90">
        <v>0</v>
      </c>
      <c r="J17" s="308">
        <v>11</v>
      </c>
      <c r="K17" s="308">
        <v>5</v>
      </c>
      <c r="L17" s="308">
        <v>5</v>
      </c>
      <c r="M17" s="308">
        <v>0</v>
      </c>
      <c r="N17" s="308">
        <v>0</v>
      </c>
      <c r="O17" s="308">
        <v>1</v>
      </c>
    </row>
    <row r="18" spans="1:15" ht="11.4" customHeight="1" x14ac:dyDescent="0.2">
      <c r="A18" s="271"/>
      <c r="B18" s="70"/>
      <c r="C18" s="1"/>
      <c r="D18" s="71" t="s">
        <v>30</v>
      </c>
      <c r="E18" s="90">
        <v>0</v>
      </c>
      <c r="F18" s="90">
        <v>0</v>
      </c>
      <c r="G18" s="90">
        <v>0</v>
      </c>
      <c r="H18" s="90">
        <v>0</v>
      </c>
      <c r="I18" s="90">
        <v>0</v>
      </c>
      <c r="J18" s="308">
        <v>26</v>
      </c>
      <c r="K18" s="308">
        <v>16</v>
      </c>
      <c r="L18" s="308">
        <v>9</v>
      </c>
      <c r="M18" s="308">
        <v>0</v>
      </c>
      <c r="N18" s="308">
        <v>0</v>
      </c>
      <c r="O18" s="308">
        <v>1</v>
      </c>
    </row>
    <row r="19" spans="1:15" ht="11.4" customHeight="1" x14ac:dyDescent="0.2">
      <c r="A19" s="271"/>
      <c r="B19" s="70"/>
      <c r="C19" s="1"/>
      <c r="D19" s="71" t="s">
        <v>7</v>
      </c>
      <c r="E19" s="90">
        <v>0</v>
      </c>
      <c r="F19" s="90">
        <v>0</v>
      </c>
      <c r="G19" s="90">
        <v>0</v>
      </c>
      <c r="H19" s="90">
        <v>0</v>
      </c>
      <c r="I19" s="90">
        <v>0</v>
      </c>
      <c r="J19" s="275">
        <v>42.307692307692307</v>
      </c>
      <c r="K19" s="275">
        <v>31.25</v>
      </c>
      <c r="L19" s="275">
        <v>55.555555555555557</v>
      </c>
      <c r="M19" s="308">
        <v>0</v>
      </c>
      <c r="N19" s="308">
        <v>0</v>
      </c>
      <c r="O19" s="276">
        <v>100</v>
      </c>
    </row>
    <row r="20" spans="1:15" ht="18" customHeight="1" x14ac:dyDescent="0.2">
      <c r="A20" s="271" t="s">
        <v>312</v>
      </c>
      <c r="B20" s="70"/>
      <c r="C20" s="1"/>
      <c r="D20" s="71" t="s">
        <v>26</v>
      </c>
      <c r="E20" s="90">
        <v>0</v>
      </c>
      <c r="F20" s="90">
        <v>0</v>
      </c>
      <c r="G20" s="90">
        <v>0</v>
      </c>
      <c r="H20" s="90">
        <v>0</v>
      </c>
      <c r="I20" s="90">
        <v>0</v>
      </c>
      <c r="J20" s="308">
        <v>16</v>
      </c>
      <c r="K20" s="308">
        <v>1</v>
      </c>
      <c r="L20" s="308">
        <v>5</v>
      </c>
      <c r="M20" s="308">
        <v>0</v>
      </c>
      <c r="N20" s="308">
        <v>0</v>
      </c>
      <c r="O20" s="308">
        <v>10</v>
      </c>
    </row>
    <row r="21" spans="1:15" ht="11.4" customHeight="1" x14ac:dyDescent="0.2">
      <c r="A21" s="271" t="s">
        <v>313</v>
      </c>
      <c r="B21" s="70"/>
      <c r="C21" s="1"/>
      <c r="D21" s="71" t="s">
        <v>28</v>
      </c>
      <c r="E21" s="90">
        <v>0</v>
      </c>
      <c r="F21" s="90">
        <v>0</v>
      </c>
      <c r="G21" s="90">
        <v>0</v>
      </c>
      <c r="H21" s="90">
        <v>0</v>
      </c>
      <c r="I21" s="90">
        <v>0</v>
      </c>
      <c r="J21" s="308">
        <v>28</v>
      </c>
      <c r="K21" s="308">
        <v>1</v>
      </c>
      <c r="L21" s="308">
        <v>21</v>
      </c>
      <c r="M21" s="308">
        <v>0</v>
      </c>
      <c r="N21" s="308">
        <v>0</v>
      </c>
      <c r="O21" s="308">
        <v>6</v>
      </c>
    </row>
    <row r="22" spans="1:15" ht="11.4" customHeight="1" x14ac:dyDescent="0.2">
      <c r="A22" s="271"/>
      <c r="B22" s="70"/>
      <c r="C22" s="1"/>
      <c r="D22" s="71" t="s">
        <v>30</v>
      </c>
      <c r="E22" s="90">
        <v>0</v>
      </c>
      <c r="F22" s="90">
        <v>0</v>
      </c>
      <c r="G22" s="90">
        <v>0</v>
      </c>
      <c r="H22" s="90">
        <v>0</v>
      </c>
      <c r="I22" s="90">
        <v>0</v>
      </c>
      <c r="J22" s="308">
        <v>44</v>
      </c>
      <c r="K22" s="308">
        <v>2</v>
      </c>
      <c r="L22" s="308">
        <v>26</v>
      </c>
      <c r="M22" s="308">
        <v>0</v>
      </c>
      <c r="N22" s="308">
        <v>0</v>
      </c>
      <c r="O22" s="308">
        <v>16</v>
      </c>
    </row>
    <row r="23" spans="1:15" ht="11.4" customHeight="1" x14ac:dyDescent="0.2">
      <c r="A23" s="271"/>
      <c r="B23" s="70"/>
      <c r="C23" s="1"/>
      <c r="D23" s="71" t="s">
        <v>7</v>
      </c>
      <c r="E23" s="90">
        <v>0</v>
      </c>
      <c r="F23" s="90">
        <v>0</v>
      </c>
      <c r="G23" s="90">
        <v>0</v>
      </c>
      <c r="H23" s="90">
        <v>0</v>
      </c>
      <c r="I23" s="90">
        <v>0</v>
      </c>
      <c r="J23" s="275">
        <v>63.636363636363633</v>
      </c>
      <c r="K23" s="275">
        <v>50</v>
      </c>
      <c r="L23" s="275">
        <v>80.769230769230774</v>
      </c>
      <c r="M23" s="308">
        <v>0</v>
      </c>
      <c r="N23" s="308">
        <v>0</v>
      </c>
      <c r="O23" s="275">
        <v>37.5</v>
      </c>
    </row>
    <row r="24" spans="1:15" ht="18" customHeight="1" x14ac:dyDescent="0.2">
      <c r="A24" s="271" t="s">
        <v>314</v>
      </c>
      <c r="B24" s="70"/>
      <c r="C24" s="1"/>
      <c r="D24" s="71" t="s">
        <v>26</v>
      </c>
      <c r="E24" s="90">
        <v>0</v>
      </c>
      <c r="F24" s="90">
        <v>0</v>
      </c>
      <c r="G24" s="90">
        <v>0</v>
      </c>
      <c r="H24" s="90">
        <v>0</v>
      </c>
      <c r="I24" s="90">
        <v>0</v>
      </c>
      <c r="J24" s="308">
        <v>26</v>
      </c>
      <c r="K24" s="308">
        <v>0</v>
      </c>
      <c r="L24" s="308">
        <v>4</v>
      </c>
      <c r="M24" s="308">
        <v>0</v>
      </c>
      <c r="N24" s="308">
        <v>0</v>
      </c>
      <c r="O24" s="308">
        <v>22</v>
      </c>
    </row>
    <row r="25" spans="1:15" ht="11.4" customHeight="1" x14ac:dyDescent="0.2">
      <c r="A25" s="271" t="s">
        <v>315</v>
      </c>
      <c r="B25" s="70"/>
      <c r="C25" s="1"/>
      <c r="D25" s="71" t="s">
        <v>28</v>
      </c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308">
        <v>30</v>
      </c>
      <c r="K25" s="308">
        <v>0</v>
      </c>
      <c r="L25" s="308">
        <v>20</v>
      </c>
      <c r="M25" s="308">
        <v>0</v>
      </c>
      <c r="N25" s="308">
        <v>0</v>
      </c>
      <c r="O25" s="308">
        <v>10</v>
      </c>
    </row>
    <row r="26" spans="1:15" ht="11.4" customHeight="1" x14ac:dyDescent="0.2">
      <c r="A26" s="271"/>
      <c r="B26" s="70"/>
      <c r="C26" s="1"/>
      <c r="D26" s="71" t="s">
        <v>30</v>
      </c>
      <c r="E26" s="90">
        <v>0</v>
      </c>
      <c r="F26" s="90">
        <v>0</v>
      </c>
      <c r="G26" s="90">
        <v>0</v>
      </c>
      <c r="H26" s="90">
        <v>0</v>
      </c>
      <c r="I26" s="90">
        <v>0</v>
      </c>
      <c r="J26" s="308">
        <v>56</v>
      </c>
      <c r="K26" s="308">
        <v>0</v>
      </c>
      <c r="L26" s="308">
        <v>24</v>
      </c>
      <c r="M26" s="308">
        <v>0</v>
      </c>
      <c r="N26" s="308">
        <v>0</v>
      </c>
      <c r="O26" s="308">
        <v>32</v>
      </c>
    </row>
    <row r="27" spans="1:15" ht="11.4" customHeight="1" x14ac:dyDescent="0.2">
      <c r="A27" s="271"/>
      <c r="B27" s="70"/>
      <c r="C27" s="1"/>
      <c r="D27" s="71" t="s">
        <v>7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275">
        <v>53.571428571428569</v>
      </c>
      <c r="K27" s="308">
        <v>0</v>
      </c>
      <c r="L27" s="275">
        <v>83.333333333333343</v>
      </c>
      <c r="M27" s="308">
        <v>0</v>
      </c>
      <c r="N27" s="308">
        <v>0</v>
      </c>
      <c r="O27" s="275">
        <v>31.25</v>
      </c>
    </row>
    <row r="28" spans="1:15" ht="18" customHeight="1" x14ac:dyDescent="0.2">
      <c r="A28" s="271" t="s">
        <v>220</v>
      </c>
      <c r="B28" s="70"/>
      <c r="C28" s="1"/>
      <c r="D28" s="71" t="s">
        <v>26</v>
      </c>
      <c r="E28" s="90">
        <v>0</v>
      </c>
      <c r="F28" s="90">
        <v>0</v>
      </c>
      <c r="G28" s="308">
        <v>0</v>
      </c>
      <c r="H28" s="90">
        <v>0</v>
      </c>
      <c r="I28" s="90">
        <v>0</v>
      </c>
      <c r="J28" s="308">
        <v>22</v>
      </c>
      <c r="K28" s="308">
        <v>4</v>
      </c>
      <c r="L28" s="308">
        <v>15</v>
      </c>
      <c r="M28" s="308">
        <v>0</v>
      </c>
      <c r="N28" s="308">
        <v>0</v>
      </c>
      <c r="O28" s="308">
        <v>3</v>
      </c>
    </row>
    <row r="29" spans="1:15" ht="11.4" customHeight="1" x14ac:dyDescent="0.2">
      <c r="A29" s="271" t="s">
        <v>221</v>
      </c>
      <c r="B29" s="70"/>
      <c r="C29" s="1"/>
      <c r="D29" s="71" t="s">
        <v>28</v>
      </c>
      <c r="E29" s="90">
        <v>1</v>
      </c>
      <c r="F29" s="90">
        <v>0</v>
      </c>
      <c r="G29" s="308">
        <v>1</v>
      </c>
      <c r="H29" s="90">
        <v>0</v>
      </c>
      <c r="I29" s="90">
        <v>0</v>
      </c>
      <c r="J29" s="308">
        <v>38</v>
      </c>
      <c r="K29" s="308">
        <v>6</v>
      </c>
      <c r="L29" s="308">
        <v>26</v>
      </c>
      <c r="M29" s="308">
        <v>5</v>
      </c>
      <c r="N29" s="308">
        <v>0</v>
      </c>
      <c r="O29" s="308">
        <v>1</v>
      </c>
    </row>
    <row r="30" spans="1:15" ht="11.4" customHeight="1" x14ac:dyDescent="0.2">
      <c r="A30" s="271" t="s">
        <v>222</v>
      </c>
      <c r="C30" s="1"/>
      <c r="D30" s="71" t="s">
        <v>30</v>
      </c>
      <c r="E30" s="90">
        <v>1</v>
      </c>
      <c r="F30" s="90">
        <v>0</v>
      </c>
      <c r="G30" s="308">
        <v>1</v>
      </c>
      <c r="H30" s="90">
        <v>0</v>
      </c>
      <c r="I30" s="90">
        <v>0</v>
      </c>
      <c r="J30" s="308">
        <v>60</v>
      </c>
      <c r="K30" s="308">
        <v>10</v>
      </c>
      <c r="L30" s="308">
        <v>41</v>
      </c>
      <c r="M30" s="308">
        <v>5</v>
      </c>
      <c r="N30" s="308">
        <v>0</v>
      </c>
      <c r="O30" s="308">
        <v>4</v>
      </c>
    </row>
    <row r="31" spans="1:15" ht="11.4" customHeight="1" x14ac:dyDescent="0.2">
      <c r="A31" s="271"/>
      <c r="B31" s="70"/>
      <c r="C31" s="1"/>
      <c r="D31" s="71" t="s">
        <v>7</v>
      </c>
      <c r="E31" s="276">
        <v>100</v>
      </c>
      <c r="F31" s="90">
        <v>0</v>
      </c>
      <c r="G31" s="276">
        <v>100</v>
      </c>
      <c r="H31" s="90">
        <v>0</v>
      </c>
      <c r="I31" s="90">
        <v>0</v>
      </c>
      <c r="J31" s="275">
        <v>63.333333333333329</v>
      </c>
      <c r="K31" s="275">
        <v>60</v>
      </c>
      <c r="L31" s="275">
        <v>63.414634146341463</v>
      </c>
      <c r="M31" s="276">
        <v>100</v>
      </c>
      <c r="N31" s="308">
        <v>0</v>
      </c>
      <c r="O31" s="275">
        <v>25</v>
      </c>
    </row>
    <row r="32" spans="1:15" ht="18" customHeight="1" x14ac:dyDescent="0.2">
      <c r="A32" s="271" t="s">
        <v>316</v>
      </c>
      <c r="B32" s="70"/>
      <c r="C32" s="1"/>
      <c r="D32" s="71" t="s">
        <v>26</v>
      </c>
      <c r="E32" s="90">
        <v>0</v>
      </c>
      <c r="F32" s="90">
        <v>0</v>
      </c>
      <c r="G32" s="90">
        <v>0</v>
      </c>
      <c r="H32" s="90">
        <v>0</v>
      </c>
      <c r="I32" s="90">
        <v>0</v>
      </c>
      <c r="J32" s="308">
        <v>87</v>
      </c>
      <c r="K32" s="308">
        <v>14</v>
      </c>
      <c r="L32" s="308">
        <v>52</v>
      </c>
      <c r="M32" s="308">
        <v>8</v>
      </c>
      <c r="N32" s="308">
        <v>0</v>
      </c>
      <c r="O32" s="308">
        <v>13</v>
      </c>
    </row>
    <row r="33" spans="1:15" ht="11.4" customHeight="1" x14ac:dyDescent="0.2">
      <c r="A33" s="271" t="s">
        <v>317</v>
      </c>
      <c r="B33" s="70"/>
      <c r="C33" s="1"/>
      <c r="D33" s="71" t="s">
        <v>28</v>
      </c>
      <c r="E33" s="90">
        <v>1</v>
      </c>
      <c r="F33" s="90">
        <v>0</v>
      </c>
      <c r="G33" s="90">
        <v>1</v>
      </c>
      <c r="H33" s="90">
        <v>0</v>
      </c>
      <c r="I33" s="90">
        <v>0</v>
      </c>
      <c r="J33" s="308">
        <v>23</v>
      </c>
      <c r="K33" s="308">
        <v>6</v>
      </c>
      <c r="L33" s="308">
        <v>13</v>
      </c>
      <c r="M33" s="308">
        <v>1</v>
      </c>
      <c r="N33" s="308">
        <v>0</v>
      </c>
      <c r="O33" s="308">
        <v>3</v>
      </c>
    </row>
    <row r="34" spans="1:15" ht="11.4" customHeight="1" x14ac:dyDescent="0.2">
      <c r="A34" s="271"/>
      <c r="B34" s="70"/>
      <c r="C34" s="1"/>
      <c r="D34" s="71" t="s">
        <v>30</v>
      </c>
      <c r="E34" s="90">
        <v>1</v>
      </c>
      <c r="F34" s="90">
        <v>0</v>
      </c>
      <c r="G34" s="90">
        <v>1</v>
      </c>
      <c r="H34" s="90">
        <v>0</v>
      </c>
      <c r="I34" s="90">
        <v>0</v>
      </c>
      <c r="J34" s="308">
        <v>110</v>
      </c>
      <c r="K34" s="308">
        <v>20</v>
      </c>
      <c r="L34" s="308">
        <v>65</v>
      </c>
      <c r="M34" s="308">
        <v>9</v>
      </c>
      <c r="N34" s="308">
        <v>0</v>
      </c>
      <c r="O34" s="308">
        <v>16</v>
      </c>
    </row>
    <row r="35" spans="1:15" ht="11.4" customHeight="1" x14ac:dyDescent="0.2">
      <c r="A35" s="271"/>
      <c r="B35" s="70"/>
      <c r="C35" s="1"/>
      <c r="D35" s="71" t="s">
        <v>7</v>
      </c>
      <c r="E35" s="276">
        <v>100</v>
      </c>
      <c r="F35" s="90">
        <v>0</v>
      </c>
      <c r="G35" s="276">
        <v>100</v>
      </c>
      <c r="H35" s="90">
        <v>0</v>
      </c>
      <c r="I35" s="90">
        <v>0</v>
      </c>
      <c r="J35" s="275">
        <v>20.909090909090907</v>
      </c>
      <c r="K35" s="275">
        <v>30</v>
      </c>
      <c r="L35" s="275">
        <v>20</v>
      </c>
      <c r="M35" s="275">
        <v>11.111111111111111</v>
      </c>
      <c r="N35" s="308">
        <v>0</v>
      </c>
      <c r="O35" s="275">
        <v>18.75</v>
      </c>
    </row>
    <row r="36" spans="1:15" ht="18" customHeight="1" x14ac:dyDescent="0.2">
      <c r="A36" s="271" t="s">
        <v>223</v>
      </c>
      <c r="B36" s="70"/>
      <c r="C36" s="1"/>
      <c r="D36" s="71" t="s">
        <v>26</v>
      </c>
      <c r="E36" s="90">
        <v>2</v>
      </c>
      <c r="F36" s="90">
        <v>0</v>
      </c>
      <c r="G36" s="308">
        <v>1</v>
      </c>
      <c r="H36" s="308">
        <v>1</v>
      </c>
      <c r="I36" s="90">
        <v>0</v>
      </c>
      <c r="J36" s="308">
        <v>251</v>
      </c>
      <c r="K36" s="308">
        <v>6</v>
      </c>
      <c r="L36" s="308">
        <v>149</v>
      </c>
      <c r="M36" s="308">
        <v>20</v>
      </c>
      <c r="N36" s="308">
        <v>23</v>
      </c>
      <c r="O36" s="308">
        <v>53</v>
      </c>
    </row>
    <row r="37" spans="1:15" ht="11.4" customHeight="1" x14ac:dyDescent="0.2">
      <c r="A37" s="271" t="s">
        <v>215</v>
      </c>
      <c r="B37" s="70"/>
      <c r="C37" s="1"/>
      <c r="D37" s="71" t="s">
        <v>28</v>
      </c>
      <c r="E37" s="90">
        <v>2</v>
      </c>
      <c r="F37" s="90">
        <v>0</v>
      </c>
      <c r="G37" s="308">
        <v>2</v>
      </c>
      <c r="H37" s="308">
        <v>0</v>
      </c>
      <c r="I37" s="90">
        <v>0</v>
      </c>
      <c r="J37" s="308">
        <v>390</v>
      </c>
      <c r="K37" s="308">
        <v>5</v>
      </c>
      <c r="L37" s="308">
        <v>332</v>
      </c>
      <c r="M37" s="308">
        <v>28</v>
      </c>
      <c r="N37" s="308">
        <v>1</v>
      </c>
      <c r="O37" s="308">
        <v>24</v>
      </c>
    </row>
    <row r="38" spans="1:15" ht="11.4" customHeight="1" x14ac:dyDescent="0.2">
      <c r="A38" s="271"/>
      <c r="B38" s="70"/>
      <c r="C38" s="1"/>
      <c r="D38" s="71" t="s">
        <v>30</v>
      </c>
      <c r="E38" s="90">
        <v>4</v>
      </c>
      <c r="F38" s="90">
        <v>0</v>
      </c>
      <c r="G38" s="308">
        <v>3</v>
      </c>
      <c r="H38" s="308">
        <v>1</v>
      </c>
      <c r="I38" s="90">
        <v>0</v>
      </c>
      <c r="J38" s="308">
        <v>641</v>
      </c>
      <c r="K38" s="308">
        <v>11</v>
      </c>
      <c r="L38" s="308">
        <v>481</v>
      </c>
      <c r="M38" s="308">
        <v>48</v>
      </c>
      <c r="N38" s="308">
        <v>24</v>
      </c>
      <c r="O38" s="308">
        <v>77</v>
      </c>
    </row>
    <row r="39" spans="1:15" ht="11.4" customHeight="1" x14ac:dyDescent="0.2">
      <c r="A39" s="271"/>
      <c r="B39" s="70"/>
      <c r="C39" s="1"/>
      <c r="D39" s="71" t="s">
        <v>7</v>
      </c>
      <c r="E39" s="275">
        <v>50</v>
      </c>
      <c r="F39" s="90">
        <v>0</v>
      </c>
      <c r="G39" s="275">
        <v>66.666666666666657</v>
      </c>
      <c r="H39" s="309">
        <v>0</v>
      </c>
      <c r="I39" s="90">
        <v>0</v>
      </c>
      <c r="J39" s="275">
        <v>60.8424336973479</v>
      </c>
      <c r="K39" s="275">
        <v>45.454545454545453</v>
      </c>
      <c r="L39" s="275">
        <v>69.022869022869031</v>
      </c>
      <c r="M39" s="275">
        <v>58.333333333333336</v>
      </c>
      <c r="N39" s="275">
        <v>4.1666666666666661</v>
      </c>
      <c r="O39" s="275">
        <v>31.168831168831169</v>
      </c>
    </row>
    <row r="40" spans="1:15" ht="18" customHeight="1" x14ac:dyDescent="0.2">
      <c r="A40" s="271" t="s">
        <v>318</v>
      </c>
      <c r="B40" s="70"/>
      <c r="C40" s="1"/>
      <c r="D40" s="71" t="s">
        <v>26</v>
      </c>
      <c r="E40" s="90">
        <v>0</v>
      </c>
      <c r="F40" s="90">
        <v>0</v>
      </c>
      <c r="G40" s="308">
        <v>0</v>
      </c>
      <c r="H40" s="308">
        <v>0</v>
      </c>
      <c r="I40" s="90">
        <v>0</v>
      </c>
      <c r="J40" s="308">
        <v>635</v>
      </c>
      <c r="K40" s="308">
        <v>7</v>
      </c>
      <c r="L40" s="308">
        <v>162</v>
      </c>
      <c r="M40" s="308">
        <v>222</v>
      </c>
      <c r="N40" s="308">
        <v>0</v>
      </c>
      <c r="O40" s="308">
        <v>244</v>
      </c>
    </row>
    <row r="41" spans="1:15" ht="11.4" customHeight="1" x14ac:dyDescent="0.2">
      <c r="A41" s="271"/>
      <c r="B41" s="70"/>
      <c r="C41" s="1"/>
      <c r="D41" s="71" t="s">
        <v>28</v>
      </c>
      <c r="E41" s="90">
        <v>0</v>
      </c>
      <c r="F41" s="90">
        <v>0</v>
      </c>
      <c r="G41" s="308">
        <v>0</v>
      </c>
      <c r="H41" s="308">
        <v>0</v>
      </c>
      <c r="I41" s="90">
        <v>0</v>
      </c>
      <c r="J41" s="308">
        <v>2548</v>
      </c>
      <c r="K41" s="308">
        <v>4</v>
      </c>
      <c r="L41" s="308">
        <v>327</v>
      </c>
      <c r="M41" s="308">
        <v>2085</v>
      </c>
      <c r="N41" s="308">
        <v>0</v>
      </c>
      <c r="O41" s="308">
        <v>132</v>
      </c>
    </row>
    <row r="42" spans="1:15" ht="11.4" customHeight="1" x14ac:dyDescent="0.2">
      <c r="A42" s="271"/>
      <c r="B42" s="70"/>
      <c r="C42" s="1"/>
      <c r="D42" s="71" t="s">
        <v>30</v>
      </c>
      <c r="E42" s="90">
        <v>0</v>
      </c>
      <c r="F42" s="90">
        <v>0</v>
      </c>
      <c r="G42" s="308">
        <v>0</v>
      </c>
      <c r="H42" s="308">
        <v>0</v>
      </c>
      <c r="I42" s="90">
        <v>0</v>
      </c>
      <c r="J42" s="308">
        <v>3183</v>
      </c>
      <c r="K42" s="308">
        <v>11</v>
      </c>
      <c r="L42" s="308">
        <v>489</v>
      </c>
      <c r="M42" s="308">
        <v>2307</v>
      </c>
      <c r="N42" s="308">
        <v>0</v>
      </c>
      <c r="O42" s="308">
        <v>376</v>
      </c>
    </row>
    <row r="43" spans="1:15" ht="11.4" customHeight="1" x14ac:dyDescent="0.2">
      <c r="A43" s="271"/>
      <c r="B43" s="70"/>
      <c r="C43" s="1"/>
      <c r="D43" s="71" t="s">
        <v>7</v>
      </c>
      <c r="E43" s="90">
        <v>0</v>
      </c>
      <c r="F43" s="90">
        <v>0</v>
      </c>
      <c r="G43" s="308">
        <v>0</v>
      </c>
      <c r="H43" s="308">
        <v>0</v>
      </c>
      <c r="I43" s="90">
        <v>0</v>
      </c>
      <c r="J43" s="275">
        <v>80.050267043669493</v>
      </c>
      <c r="K43" s="275">
        <v>36.363636363636367</v>
      </c>
      <c r="L43" s="275">
        <v>66.871165644171782</v>
      </c>
      <c r="M43" s="275">
        <v>90.377113133940185</v>
      </c>
      <c r="N43" s="308">
        <v>0</v>
      </c>
      <c r="O43" s="275">
        <v>35.106382978723403</v>
      </c>
    </row>
    <row r="44" spans="1:15" ht="18" customHeight="1" x14ac:dyDescent="0.2">
      <c r="A44" s="271" t="s">
        <v>225</v>
      </c>
      <c r="B44" s="70"/>
      <c r="C44" s="1"/>
      <c r="D44" s="71" t="s">
        <v>26</v>
      </c>
      <c r="E44" s="90">
        <v>4</v>
      </c>
      <c r="F44" s="90">
        <v>0</v>
      </c>
      <c r="G44" s="308">
        <v>4</v>
      </c>
      <c r="H44" s="308">
        <v>0</v>
      </c>
      <c r="I44" s="90">
        <v>0</v>
      </c>
      <c r="J44" s="308">
        <v>705</v>
      </c>
      <c r="K44" s="308">
        <v>11</v>
      </c>
      <c r="L44" s="308">
        <v>242</v>
      </c>
      <c r="M44" s="308">
        <v>211</v>
      </c>
      <c r="N44" s="308">
        <v>49</v>
      </c>
      <c r="O44" s="308">
        <v>192</v>
      </c>
    </row>
    <row r="45" spans="1:15" ht="11.4" customHeight="1" x14ac:dyDescent="0.2">
      <c r="A45" s="271" t="s">
        <v>226</v>
      </c>
      <c r="B45" s="70"/>
      <c r="C45" s="1"/>
      <c r="D45" s="71" t="s">
        <v>28</v>
      </c>
      <c r="E45" s="90">
        <v>6</v>
      </c>
      <c r="F45" s="90">
        <v>0</v>
      </c>
      <c r="G45" s="308">
        <v>2</v>
      </c>
      <c r="H45" s="308">
        <v>4</v>
      </c>
      <c r="I45" s="90">
        <v>0</v>
      </c>
      <c r="J45" s="308">
        <v>1701</v>
      </c>
      <c r="K45" s="308">
        <v>9</v>
      </c>
      <c r="L45" s="308">
        <v>347</v>
      </c>
      <c r="M45" s="308">
        <v>960</v>
      </c>
      <c r="N45" s="308">
        <v>40</v>
      </c>
      <c r="O45" s="308">
        <v>345</v>
      </c>
    </row>
    <row r="46" spans="1:15" ht="11.4" customHeight="1" x14ac:dyDescent="0.2">
      <c r="A46" s="271"/>
      <c r="B46" s="70"/>
      <c r="C46" s="1"/>
      <c r="D46" s="71" t="s">
        <v>30</v>
      </c>
      <c r="E46" s="90">
        <v>10</v>
      </c>
      <c r="F46" s="90">
        <v>0</v>
      </c>
      <c r="G46" s="308">
        <v>6</v>
      </c>
      <c r="H46" s="308">
        <v>4</v>
      </c>
      <c r="I46" s="90">
        <v>0</v>
      </c>
      <c r="J46" s="308">
        <v>2406</v>
      </c>
      <c r="K46" s="308">
        <v>20</v>
      </c>
      <c r="L46" s="308">
        <v>589</v>
      </c>
      <c r="M46" s="308">
        <v>1171</v>
      </c>
      <c r="N46" s="308">
        <v>89</v>
      </c>
      <c r="O46" s="308">
        <v>537</v>
      </c>
    </row>
    <row r="47" spans="1:15" ht="11.4" customHeight="1" x14ac:dyDescent="0.2">
      <c r="A47" s="271"/>
      <c r="B47" s="70"/>
      <c r="C47" s="1"/>
      <c r="D47" s="71" t="s">
        <v>7</v>
      </c>
      <c r="E47" s="275">
        <v>60</v>
      </c>
      <c r="F47" s="90">
        <v>0</v>
      </c>
      <c r="G47" s="275">
        <v>33.333333333333329</v>
      </c>
      <c r="H47" s="276">
        <v>100</v>
      </c>
      <c r="I47" s="90">
        <v>0</v>
      </c>
      <c r="J47" s="275">
        <v>70.698254364089777</v>
      </c>
      <c r="K47" s="275">
        <v>45</v>
      </c>
      <c r="L47" s="275">
        <v>58.913412563667237</v>
      </c>
      <c r="M47" s="275">
        <v>81.981212638770288</v>
      </c>
      <c r="N47" s="275">
        <v>44.943820224719097</v>
      </c>
      <c r="O47" s="275">
        <v>64.245810055865931</v>
      </c>
    </row>
    <row r="48" spans="1:15" ht="18" customHeight="1" x14ac:dyDescent="0.2">
      <c r="A48" s="271" t="s">
        <v>227</v>
      </c>
      <c r="B48" s="1"/>
      <c r="C48" s="1"/>
      <c r="D48" s="78" t="s">
        <v>26</v>
      </c>
      <c r="E48" s="90">
        <v>0</v>
      </c>
      <c r="F48" s="90">
        <v>0</v>
      </c>
      <c r="G48" s="90">
        <v>0</v>
      </c>
      <c r="H48" s="308">
        <v>0</v>
      </c>
      <c r="I48" s="90">
        <v>0</v>
      </c>
      <c r="J48" s="308">
        <v>2582</v>
      </c>
      <c r="K48" s="308">
        <v>0</v>
      </c>
      <c r="L48" s="308">
        <v>12</v>
      </c>
      <c r="M48" s="308">
        <v>1213</v>
      </c>
      <c r="N48" s="308">
        <v>865</v>
      </c>
      <c r="O48" s="308">
        <v>492</v>
      </c>
    </row>
    <row r="49" spans="1:15" ht="11.4" customHeight="1" x14ac:dyDescent="0.2">
      <c r="A49" s="271" t="s">
        <v>319</v>
      </c>
      <c r="B49" s="1"/>
      <c r="C49" s="1"/>
      <c r="D49" s="78" t="s">
        <v>28</v>
      </c>
      <c r="E49" s="90">
        <v>0</v>
      </c>
      <c r="F49" s="90">
        <v>0</v>
      </c>
      <c r="G49" s="90">
        <v>0</v>
      </c>
      <c r="H49" s="308">
        <v>0</v>
      </c>
      <c r="I49" s="90">
        <v>0</v>
      </c>
      <c r="J49" s="308">
        <v>920</v>
      </c>
      <c r="K49" s="308">
        <v>0</v>
      </c>
      <c r="L49" s="308">
        <v>3</v>
      </c>
      <c r="M49" s="308">
        <v>375</v>
      </c>
      <c r="N49" s="308">
        <v>389</v>
      </c>
      <c r="O49" s="308">
        <v>153</v>
      </c>
    </row>
    <row r="50" spans="1:15" ht="11.4" customHeight="1" x14ac:dyDescent="0.2">
      <c r="A50" s="1" t="s">
        <v>144</v>
      </c>
      <c r="B50" s="1"/>
      <c r="C50" s="1"/>
      <c r="D50" s="71" t="s">
        <v>30</v>
      </c>
      <c r="E50" s="90">
        <v>0</v>
      </c>
      <c r="F50" s="90">
        <v>0</v>
      </c>
      <c r="G50" s="90">
        <v>0</v>
      </c>
      <c r="H50" s="308">
        <v>0</v>
      </c>
      <c r="I50" s="90">
        <v>0</v>
      </c>
      <c r="J50" s="308">
        <v>3502</v>
      </c>
      <c r="K50" s="308">
        <v>0</v>
      </c>
      <c r="L50" s="308">
        <v>15</v>
      </c>
      <c r="M50" s="308">
        <v>1588</v>
      </c>
      <c r="N50" s="308">
        <v>1254</v>
      </c>
      <c r="O50" s="308">
        <v>645</v>
      </c>
    </row>
    <row r="51" spans="1:15" ht="11.4" customHeight="1" x14ac:dyDescent="0.2">
      <c r="A51" s="1"/>
      <c r="B51" s="1"/>
      <c r="C51" s="1"/>
      <c r="D51" s="78" t="s">
        <v>7</v>
      </c>
      <c r="E51" s="90">
        <v>0</v>
      </c>
      <c r="F51" s="90">
        <v>0</v>
      </c>
      <c r="G51" s="90">
        <v>0</v>
      </c>
      <c r="H51" s="308">
        <v>0</v>
      </c>
      <c r="I51" s="90">
        <v>0</v>
      </c>
      <c r="J51" s="275">
        <v>26.270702455739574</v>
      </c>
      <c r="K51" s="308">
        <v>0</v>
      </c>
      <c r="L51" s="275">
        <v>20</v>
      </c>
      <c r="M51" s="275">
        <v>23.614609571788414</v>
      </c>
      <c r="N51" s="275">
        <v>31.0207336523126</v>
      </c>
      <c r="O51" s="275">
        <v>23.720930232558139</v>
      </c>
    </row>
    <row r="52" spans="1:15" ht="12" customHeight="1" x14ac:dyDescent="0.2">
      <c r="A52" s="1"/>
      <c r="B52" s="1"/>
      <c r="C52" s="1"/>
      <c r="D52" s="80"/>
      <c r="E52" s="72"/>
      <c r="F52" s="72"/>
      <c r="G52" s="51"/>
      <c r="H52" s="72"/>
      <c r="I52" s="72"/>
      <c r="J52" s="72"/>
      <c r="K52" s="72"/>
      <c r="L52" s="72"/>
      <c r="M52" s="72"/>
      <c r="N52" s="72"/>
      <c r="O52" s="72"/>
    </row>
    <row r="53" spans="1:15" ht="12" customHeight="1" x14ac:dyDescent="0.2">
      <c r="A53" s="286" t="s">
        <v>13</v>
      </c>
      <c r="B53" s="81"/>
      <c r="C53" s="81"/>
      <c r="D53" s="82"/>
      <c r="E53" s="81"/>
      <c r="F53" s="143"/>
      <c r="G53" s="143"/>
      <c r="H53" s="143"/>
      <c r="I53" s="143"/>
      <c r="J53" s="143"/>
      <c r="K53" s="143"/>
      <c r="L53" s="143"/>
      <c r="M53" s="143"/>
      <c r="N53" s="143"/>
      <c r="O53" s="46"/>
    </row>
    <row r="54" spans="1:15" ht="10.5" customHeight="1" x14ac:dyDescent="0.25">
      <c r="A54" s="607" t="s">
        <v>75</v>
      </c>
      <c r="B54" s="520"/>
      <c r="C54" s="520"/>
      <c r="D54" s="520"/>
      <c r="E54" s="520"/>
      <c r="F54" s="520"/>
      <c r="G54" s="520"/>
      <c r="H54" s="520"/>
      <c r="I54" s="520"/>
      <c r="J54" s="520"/>
      <c r="K54" s="520"/>
      <c r="L54" s="520"/>
      <c r="M54" s="520"/>
      <c r="N54" s="520"/>
      <c r="O54" s="520"/>
    </row>
    <row r="55" spans="1:15" ht="10.5" customHeight="1" x14ac:dyDescent="0.25">
      <c r="A55" s="607" t="s">
        <v>306</v>
      </c>
      <c r="B55" s="607"/>
      <c r="C55" s="607"/>
      <c r="D55" s="607"/>
      <c r="E55" s="607"/>
      <c r="F55" s="607"/>
      <c r="G55" s="607"/>
      <c r="H55" s="607"/>
      <c r="I55" s="607"/>
      <c r="J55" s="607"/>
      <c r="K55" s="520"/>
      <c r="L55" s="520"/>
      <c r="M55" s="520"/>
      <c r="N55" s="520"/>
      <c r="O55" s="520"/>
    </row>
    <row r="56" spans="1:15" ht="21" customHeight="1" x14ac:dyDescent="0.2">
      <c r="A56" s="631" t="s">
        <v>320</v>
      </c>
      <c r="B56" s="631"/>
      <c r="C56" s="631"/>
      <c r="D56" s="631"/>
      <c r="E56" s="631"/>
      <c r="F56" s="631"/>
      <c r="G56" s="631"/>
      <c r="H56" s="631"/>
      <c r="I56" s="631"/>
      <c r="J56" s="631"/>
      <c r="K56" s="631"/>
      <c r="L56" s="631"/>
      <c r="M56" s="631"/>
      <c r="N56" s="631"/>
      <c r="O56" s="631"/>
    </row>
    <row r="57" spans="1:15" ht="10.5" customHeight="1" x14ac:dyDescent="0.25">
      <c r="A57" s="615" t="s">
        <v>250</v>
      </c>
      <c r="B57" s="520"/>
      <c r="C57" s="520"/>
      <c r="D57" s="520"/>
      <c r="E57" s="520"/>
      <c r="F57" s="520"/>
      <c r="G57" s="520"/>
      <c r="H57" s="520"/>
      <c r="I57" s="520"/>
      <c r="J57" s="520"/>
      <c r="K57" s="520"/>
      <c r="L57" s="520"/>
      <c r="M57" s="520"/>
      <c r="N57" s="520"/>
      <c r="O57" s="520"/>
    </row>
    <row r="58" spans="1:15" ht="10.5" customHeight="1" x14ac:dyDescent="0.2"/>
    <row r="59" spans="1:15" ht="11.4" customHeight="1" x14ac:dyDescent="0.2"/>
    <row r="60" spans="1:15" ht="11.4" customHeight="1" x14ac:dyDescent="0.2"/>
    <row r="61" spans="1:15" ht="11.4" customHeight="1" x14ac:dyDescent="0.2"/>
    <row r="62" spans="1:15" ht="11.4" customHeight="1" x14ac:dyDescent="0.2"/>
    <row r="63" spans="1:15" ht="11.4" customHeight="1" x14ac:dyDescent="0.2"/>
    <row r="64" spans="1:15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</sheetData>
  <mergeCells count="22">
    <mergeCell ref="A57:O57"/>
    <mergeCell ref="F5:F7"/>
    <mergeCell ref="G5:G7"/>
    <mergeCell ref="H5:H7"/>
    <mergeCell ref="I5:I7"/>
    <mergeCell ref="K5:K7"/>
    <mergeCell ref="L5:L7"/>
    <mergeCell ref="M5:M7"/>
    <mergeCell ref="N5:N7"/>
    <mergeCell ref="A54:O54"/>
    <mergeCell ref="A55:O55"/>
    <mergeCell ref="A56:O56"/>
    <mergeCell ref="A1:O1"/>
    <mergeCell ref="A3:D3"/>
    <mergeCell ref="E3:I3"/>
    <mergeCell ref="J3:O3"/>
    <mergeCell ref="E4:E7"/>
    <mergeCell ref="F4:G4"/>
    <mergeCell ref="H4:I4"/>
    <mergeCell ref="J4:J7"/>
    <mergeCell ref="K4:N4"/>
    <mergeCell ref="O4:O7"/>
  </mergeCells>
  <pageMargins left="0.78740157480314965" right="0.78740157480314965" top="0.98425196850393704" bottom="0.59055118110236227" header="0.51181102362204722" footer="0.31496062992125984"/>
  <pageSetup paperSize="9" firstPageNumber="50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P129"/>
  <sheetViews>
    <sheetView showGridLines="0" zoomScaleNormal="100" workbookViewId="0">
      <selection sqref="A1:O1"/>
    </sheetView>
  </sheetViews>
  <sheetFormatPr baseColWidth="10" defaultColWidth="11.44140625" defaultRowHeight="12" customHeight="1" x14ac:dyDescent="0.2"/>
  <cols>
    <col min="1" max="1" width="3.5546875" style="46" customWidth="1"/>
    <col min="2" max="2" width="9.109375" style="46" customWidth="1"/>
    <col min="3" max="3" width="1.6640625" style="46" customWidth="1"/>
    <col min="4" max="4" width="2.44140625" style="84" customWidth="1"/>
    <col min="5" max="5" width="6.44140625" style="46" customWidth="1"/>
    <col min="6" max="8" width="6.33203125" style="257" customWidth="1"/>
    <col min="9" max="9" width="6.21875" style="257" customWidth="1"/>
    <col min="10" max="11" width="6.5546875" style="257" customWidth="1"/>
    <col min="12" max="14" width="6.44140625" style="257" customWidth="1"/>
    <col min="15" max="15" width="6.21875" style="46" customWidth="1"/>
    <col min="16" max="16384" width="11.44140625" style="46"/>
  </cols>
  <sheetData>
    <row r="1" spans="1:16" ht="41.7" customHeight="1" x14ac:dyDescent="0.25">
      <c r="A1" s="805" t="s">
        <v>589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  <c r="O1" s="805"/>
    </row>
    <row r="2" spans="1:16" ht="12.75" customHeight="1" x14ac:dyDescent="0.2">
      <c r="A2" s="47"/>
      <c r="B2" s="48"/>
      <c r="C2" s="47"/>
      <c r="D2" s="48"/>
      <c r="E2" s="50"/>
      <c r="F2" s="50"/>
      <c r="G2" s="50"/>
      <c r="H2" s="46"/>
      <c r="I2" s="46"/>
      <c r="J2" s="46"/>
      <c r="K2" s="46"/>
      <c r="L2" s="46"/>
      <c r="M2" s="46"/>
      <c r="N2" s="46"/>
    </row>
    <row r="3" spans="1:16" ht="15" customHeight="1" x14ac:dyDescent="0.2">
      <c r="A3" s="588" t="s">
        <v>204</v>
      </c>
      <c r="B3" s="588"/>
      <c r="C3" s="588"/>
      <c r="D3" s="609"/>
      <c r="E3" s="547" t="s">
        <v>2</v>
      </c>
      <c r="F3" s="548"/>
      <c r="G3" s="548"/>
      <c r="H3" s="548"/>
      <c r="I3" s="610"/>
      <c r="J3" s="547" t="s">
        <v>205</v>
      </c>
      <c r="K3" s="548"/>
      <c r="L3" s="548"/>
      <c r="M3" s="548"/>
      <c r="N3" s="548"/>
      <c r="O3" s="548"/>
    </row>
    <row r="4" spans="1:16" ht="12" customHeight="1" x14ac:dyDescent="0.2">
      <c r="A4" s="51"/>
      <c r="B4" s="52" t="s">
        <v>24</v>
      </c>
      <c r="C4" s="53" t="s">
        <v>25</v>
      </c>
      <c r="D4" s="53" t="s">
        <v>26</v>
      </c>
      <c r="E4" s="517" t="s">
        <v>206</v>
      </c>
      <c r="F4" s="549" t="s">
        <v>97</v>
      </c>
      <c r="G4" s="613"/>
      <c r="H4" s="549" t="s">
        <v>98</v>
      </c>
      <c r="I4" s="613"/>
      <c r="J4" s="510" t="s">
        <v>206</v>
      </c>
      <c r="K4" s="549" t="s">
        <v>107</v>
      </c>
      <c r="L4" s="550"/>
      <c r="M4" s="550"/>
      <c r="N4" s="613"/>
      <c r="O4" s="517" t="s">
        <v>251</v>
      </c>
    </row>
    <row r="5" spans="1:16" ht="11.4" customHeight="1" x14ac:dyDescent="0.2">
      <c r="A5" s="51"/>
      <c r="B5" s="52" t="s">
        <v>27</v>
      </c>
      <c r="C5" s="53" t="s">
        <v>25</v>
      </c>
      <c r="D5" s="53" t="s">
        <v>28</v>
      </c>
      <c r="E5" s="611"/>
      <c r="F5" s="539" t="s">
        <v>208</v>
      </c>
      <c r="G5" s="539" t="s">
        <v>209</v>
      </c>
      <c r="H5" s="539" t="s">
        <v>102</v>
      </c>
      <c r="I5" s="539" t="s">
        <v>210</v>
      </c>
      <c r="J5" s="502"/>
      <c r="K5" s="516" t="s">
        <v>299</v>
      </c>
      <c r="L5" s="527" t="s">
        <v>211</v>
      </c>
      <c r="M5" s="526" t="s">
        <v>212</v>
      </c>
      <c r="N5" s="516" t="s">
        <v>213</v>
      </c>
      <c r="O5" s="510"/>
    </row>
    <row r="6" spans="1:16" ht="11.4" customHeight="1" x14ac:dyDescent="0.2">
      <c r="A6" s="51"/>
      <c r="B6" s="52" t="s">
        <v>29</v>
      </c>
      <c r="C6" s="53" t="s">
        <v>25</v>
      </c>
      <c r="D6" s="53" t="s">
        <v>30</v>
      </c>
      <c r="E6" s="611"/>
      <c r="F6" s="541"/>
      <c r="G6" s="532"/>
      <c r="H6" s="541"/>
      <c r="I6" s="541"/>
      <c r="J6" s="502"/>
      <c r="K6" s="502"/>
      <c r="L6" s="507"/>
      <c r="M6" s="514"/>
      <c r="N6" s="502"/>
      <c r="O6" s="510"/>
    </row>
    <row r="7" spans="1:16" ht="11.4" customHeight="1" x14ac:dyDescent="0.2">
      <c r="A7" s="55"/>
      <c r="B7" s="56" t="s">
        <v>31</v>
      </c>
      <c r="C7" s="57" t="s">
        <v>25</v>
      </c>
      <c r="D7" s="268" t="s">
        <v>7</v>
      </c>
      <c r="E7" s="612"/>
      <c r="F7" s="616"/>
      <c r="G7" s="542"/>
      <c r="H7" s="616"/>
      <c r="I7" s="616"/>
      <c r="J7" s="503"/>
      <c r="K7" s="503"/>
      <c r="L7" s="508"/>
      <c r="M7" s="523"/>
      <c r="N7" s="503"/>
      <c r="O7" s="518"/>
    </row>
    <row r="8" spans="1:16" s="65" customFormat="1" ht="19.95" customHeight="1" x14ac:dyDescent="0.25">
      <c r="A8" s="269" t="s">
        <v>1</v>
      </c>
      <c r="B8" s="60"/>
      <c r="C8" s="9"/>
      <c r="D8" s="61" t="s">
        <v>26</v>
      </c>
      <c r="E8" s="88">
        <v>8559</v>
      </c>
      <c r="F8" s="88">
        <v>398</v>
      </c>
      <c r="G8" s="88">
        <v>3098</v>
      </c>
      <c r="H8" s="88">
        <v>5063</v>
      </c>
      <c r="I8" s="88">
        <v>0</v>
      </c>
      <c r="J8" s="88">
        <v>754</v>
      </c>
      <c r="K8" s="88">
        <v>28</v>
      </c>
      <c r="L8" s="88">
        <v>205</v>
      </c>
      <c r="M8" s="88">
        <v>412</v>
      </c>
      <c r="N8" s="88">
        <v>109</v>
      </c>
      <c r="O8" s="88">
        <v>0</v>
      </c>
    </row>
    <row r="9" spans="1:16" s="65" customFormat="1" ht="11.4" customHeight="1" x14ac:dyDescent="0.25">
      <c r="A9" s="271"/>
      <c r="B9" s="60"/>
      <c r="C9" s="9"/>
      <c r="D9" s="61" t="s">
        <v>28</v>
      </c>
      <c r="E9" s="88">
        <v>2545</v>
      </c>
      <c r="F9" s="88">
        <v>46</v>
      </c>
      <c r="G9" s="88">
        <v>679</v>
      </c>
      <c r="H9" s="88">
        <v>1820</v>
      </c>
      <c r="I9" s="88">
        <v>0</v>
      </c>
      <c r="J9" s="88">
        <v>1246</v>
      </c>
      <c r="K9" s="88">
        <v>13</v>
      </c>
      <c r="L9" s="88">
        <v>185</v>
      </c>
      <c r="M9" s="88">
        <v>899</v>
      </c>
      <c r="N9" s="88">
        <v>149</v>
      </c>
      <c r="O9" s="88">
        <v>0</v>
      </c>
    </row>
    <row r="10" spans="1:16" s="65" customFormat="1" ht="11.4" customHeight="1" x14ac:dyDescent="0.25">
      <c r="A10" s="271"/>
      <c r="B10" s="60"/>
      <c r="C10" s="9"/>
      <c r="D10" s="61" t="s">
        <v>30</v>
      </c>
      <c r="E10" s="88">
        <v>11104</v>
      </c>
      <c r="F10" s="88">
        <v>444</v>
      </c>
      <c r="G10" s="88">
        <v>3777</v>
      </c>
      <c r="H10" s="88">
        <v>6883</v>
      </c>
      <c r="I10" s="88">
        <v>0</v>
      </c>
      <c r="J10" s="88">
        <v>2000</v>
      </c>
      <c r="K10" s="88">
        <v>41</v>
      </c>
      <c r="L10" s="88">
        <v>390</v>
      </c>
      <c r="M10" s="88">
        <v>1311</v>
      </c>
      <c r="N10" s="88">
        <v>258</v>
      </c>
      <c r="O10" s="88">
        <v>0</v>
      </c>
      <c r="P10" s="300"/>
    </row>
    <row r="11" spans="1:16" s="65" customFormat="1" ht="11.4" customHeight="1" x14ac:dyDescent="0.25">
      <c r="A11" s="271"/>
      <c r="B11" s="60"/>
      <c r="C11" s="9"/>
      <c r="D11" s="61" t="s">
        <v>7</v>
      </c>
      <c r="E11" s="272">
        <v>22.919668587896254</v>
      </c>
      <c r="F11" s="272">
        <v>10.36036036036036</v>
      </c>
      <c r="G11" s="272">
        <v>17.977230606301298</v>
      </c>
      <c r="H11" s="272">
        <v>26.441958448351009</v>
      </c>
      <c r="I11" s="88">
        <v>0</v>
      </c>
      <c r="J11" s="272">
        <v>62.3</v>
      </c>
      <c r="K11" s="272">
        <v>31.707317073170731</v>
      </c>
      <c r="L11" s="272">
        <v>47.435897435897431</v>
      </c>
      <c r="M11" s="272">
        <v>68.573607932875674</v>
      </c>
      <c r="N11" s="272">
        <v>57.751937984496124</v>
      </c>
      <c r="O11" s="88">
        <v>0</v>
      </c>
      <c r="P11" s="300"/>
    </row>
    <row r="12" spans="1:16" ht="18" customHeight="1" x14ac:dyDescent="0.2">
      <c r="A12" s="273" t="s">
        <v>321</v>
      </c>
      <c r="B12" s="70"/>
      <c r="C12" s="1"/>
      <c r="D12" s="71" t="s">
        <v>26</v>
      </c>
      <c r="E12" s="90">
        <v>9</v>
      </c>
      <c r="F12" s="90">
        <v>9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</row>
    <row r="13" spans="1:16" ht="11.4" customHeight="1" x14ac:dyDescent="0.2">
      <c r="A13" s="271" t="s">
        <v>322</v>
      </c>
      <c r="B13" s="70"/>
      <c r="C13" s="1"/>
      <c r="D13" s="71" t="s">
        <v>28</v>
      </c>
      <c r="E13" s="90">
        <v>0</v>
      </c>
      <c r="F13" s="90">
        <v>0</v>
      </c>
      <c r="G13" s="90">
        <v>0</v>
      </c>
      <c r="H13" s="90">
        <v>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0</v>
      </c>
      <c r="O13" s="90">
        <v>0</v>
      </c>
    </row>
    <row r="14" spans="1:16" ht="11.4" customHeight="1" x14ac:dyDescent="0.2">
      <c r="A14" s="271" t="s">
        <v>323</v>
      </c>
      <c r="B14" s="70"/>
      <c r="C14" s="1"/>
      <c r="D14" s="71" t="s">
        <v>30</v>
      </c>
      <c r="E14" s="90">
        <v>9</v>
      </c>
      <c r="F14" s="90">
        <v>9</v>
      </c>
      <c r="G14" s="90">
        <v>0</v>
      </c>
      <c r="H14" s="90">
        <v>0</v>
      </c>
      <c r="I14" s="90">
        <v>0</v>
      </c>
      <c r="J14" s="90">
        <v>0</v>
      </c>
      <c r="K14" s="90">
        <v>0</v>
      </c>
      <c r="L14" s="90">
        <v>0</v>
      </c>
      <c r="M14" s="90">
        <v>0</v>
      </c>
      <c r="N14" s="90">
        <v>0</v>
      </c>
      <c r="O14" s="90">
        <v>0</v>
      </c>
    </row>
    <row r="15" spans="1:16" ht="11.4" customHeight="1" x14ac:dyDescent="0.2">
      <c r="A15" s="271"/>
      <c r="B15" s="70"/>
      <c r="C15" s="1"/>
      <c r="D15" s="71" t="s">
        <v>7</v>
      </c>
      <c r="E15" s="293">
        <v>0</v>
      </c>
      <c r="F15" s="293">
        <v>0</v>
      </c>
      <c r="G15" s="90">
        <v>0</v>
      </c>
      <c r="H15" s="90">
        <v>0</v>
      </c>
      <c r="I15" s="90">
        <v>0</v>
      </c>
      <c r="J15" s="90">
        <v>0</v>
      </c>
      <c r="K15" s="90">
        <v>0</v>
      </c>
      <c r="L15" s="90">
        <v>0</v>
      </c>
      <c r="M15" s="90">
        <v>0</v>
      </c>
      <c r="N15" s="90">
        <v>0</v>
      </c>
      <c r="O15" s="90">
        <v>0</v>
      </c>
    </row>
    <row r="16" spans="1:16" ht="18" customHeight="1" x14ac:dyDescent="0.2">
      <c r="A16" s="271" t="s">
        <v>216</v>
      </c>
      <c r="B16" s="70"/>
      <c r="C16" s="1"/>
      <c r="D16" s="71"/>
      <c r="E16" s="301"/>
      <c r="F16" s="310"/>
      <c r="G16" s="310"/>
      <c r="H16" s="310"/>
      <c r="I16" s="310"/>
      <c r="J16" s="310"/>
      <c r="K16" s="310"/>
      <c r="L16" s="310"/>
      <c r="M16" s="310"/>
      <c r="N16" s="310"/>
      <c r="O16" s="310"/>
    </row>
    <row r="17" spans="1:15" ht="11.4" customHeight="1" x14ac:dyDescent="0.2">
      <c r="A17" s="46" t="s">
        <v>324</v>
      </c>
      <c r="B17" s="70"/>
      <c r="C17" s="1"/>
      <c r="D17" s="71" t="s">
        <v>26</v>
      </c>
      <c r="E17" s="90">
        <v>9</v>
      </c>
      <c r="F17" s="90">
        <v>9</v>
      </c>
      <c r="G17" s="90">
        <v>0</v>
      </c>
      <c r="H17" s="90">
        <v>0</v>
      </c>
      <c r="I17" s="90">
        <v>0</v>
      </c>
      <c r="J17" s="90">
        <v>0</v>
      </c>
      <c r="K17" s="90">
        <v>0</v>
      </c>
      <c r="L17" s="90">
        <v>0</v>
      </c>
      <c r="M17" s="90">
        <v>0</v>
      </c>
      <c r="N17" s="90">
        <v>0</v>
      </c>
      <c r="O17" s="90">
        <v>0</v>
      </c>
    </row>
    <row r="18" spans="1:15" ht="11.4" customHeight="1" x14ac:dyDescent="0.2">
      <c r="A18" s="271" t="s">
        <v>322</v>
      </c>
      <c r="B18" s="70"/>
      <c r="C18" s="1"/>
      <c r="D18" s="71" t="s">
        <v>28</v>
      </c>
      <c r="E18" s="90">
        <v>0</v>
      </c>
      <c r="F18" s="90">
        <v>0</v>
      </c>
      <c r="G18" s="90">
        <v>0</v>
      </c>
      <c r="H18" s="90">
        <v>0</v>
      </c>
      <c r="I18" s="90">
        <v>0</v>
      </c>
      <c r="J18" s="90">
        <v>0</v>
      </c>
      <c r="K18" s="90">
        <v>0</v>
      </c>
      <c r="L18" s="90">
        <v>0</v>
      </c>
      <c r="M18" s="90">
        <v>0</v>
      </c>
      <c r="N18" s="90">
        <v>0</v>
      </c>
      <c r="O18" s="90">
        <v>0</v>
      </c>
    </row>
    <row r="19" spans="1:15" ht="11.4" customHeight="1" x14ac:dyDescent="0.2">
      <c r="A19" s="271" t="s">
        <v>325</v>
      </c>
      <c r="B19" s="70"/>
      <c r="C19" s="1"/>
      <c r="D19" s="71" t="s">
        <v>30</v>
      </c>
      <c r="E19" s="90">
        <v>9</v>
      </c>
      <c r="F19" s="90">
        <v>9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  <c r="M19" s="90">
        <v>0</v>
      </c>
      <c r="N19" s="90">
        <v>0</v>
      </c>
      <c r="O19" s="90">
        <v>0</v>
      </c>
    </row>
    <row r="20" spans="1:15" ht="11.4" customHeight="1" x14ac:dyDescent="0.2">
      <c r="A20" s="46" t="s">
        <v>326</v>
      </c>
      <c r="B20" s="70"/>
      <c r="C20" s="1"/>
      <c r="D20" s="71" t="s">
        <v>7</v>
      </c>
      <c r="E20" s="293">
        <v>0</v>
      </c>
      <c r="F20" s="293">
        <v>0</v>
      </c>
      <c r="G20" s="90">
        <v>0</v>
      </c>
      <c r="H20" s="90">
        <v>0</v>
      </c>
      <c r="I20" s="90">
        <v>0</v>
      </c>
      <c r="J20" s="90">
        <v>0</v>
      </c>
      <c r="K20" s="90">
        <v>0</v>
      </c>
      <c r="L20" s="90">
        <v>0</v>
      </c>
      <c r="M20" s="90">
        <v>0</v>
      </c>
      <c r="N20" s="90">
        <v>0</v>
      </c>
      <c r="O20" s="90">
        <v>0</v>
      </c>
    </row>
    <row r="21" spans="1:15" ht="18" customHeight="1" x14ac:dyDescent="0.2">
      <c r="A21" s="271" t="s">
        <v>218</v>
      </c>
      <c r="B21" s="70"/>
      <c r="C21" s="1"/>
      <c r="D21" s="71" t="s">
        <v>26</v>
      </c>
      <c r="E21" s="90">
        <v>70</v>
      </c>
      <c r="F21" s="90">
        <v>64</v>
      </c>
      <c r="G21" s="90">
        <v>6</v>
      </c>
      <c r="H21" s="90">
        <v>0</v>
      </c>
      <c r="I21" s="90">
        <v>0</v>
      </c>
      <c r="J21" s="90">
        <v>0</v>
      </c>
      <c r="K21" s="90">
        <v>0</v>
      </c>
      <c r="L21" s="90">
        <v>0</v>
      </c>
      <c r="M21" s="90">
        <v>0</v>
      </c>
      <c r="N21" s="90">
        <v>0</v>
      </c>
      <c r="O21" s="90">
        <v>0</v>
      </c>
    </row>
    <row r="22" spans="1:15" ht="11.4" customHeight="1" x14ac:dyDescent="0.2">
      <c r="A22" s="271" t="s">
        <v>215</v>
      </c>
      <c r="B22" s="70"/>
      <c r="C22" s="1"/>
      <c r="D22" s="71" t="s">
        <v>28</v>
      </c>
      <c r="E22" s="90">
        <v>5</v>
      </c>
      <c r="F22" s="90">
        <v>5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  <c r="L22" s="90">
        <v>0</v>
      </c>
      <c r="M22" s="90">
        <v>0</v>
      </c>
      <c r="N22" s="90">
        <v>0</v>
      </c>
      <c r="O22" s="90">
        <v>0</v>
      </c>
    </row>
    <row r="23" spans="1:15" ht="11.4" customHeight="1" x14ac:dyDescent="0.2">
      <c r="A23" s="271"/>
      <c r="B23" s="70"/>
      <c r="C23" s="1"/>
      <c r="D23" s="71" t="s">
        <v>30</v>
      </c>
      <c r="E23" s="90">
        <v>75</v>
      </c>
      <c r="F23" s="90">
        <v>69</v>
      </c>
      <c r="G23" s="90">
        <v>6</v>
      </c>
      <c r="H23" s="90">
        <v>0</v>
      </c>
      <c r="I23" s="90">
        <v>0</v>
      </c>
      <c r="J23" s="90">
        <v>0</v>
      </c>
      <c r="K23" s="90">
        <v>0</v>
      </c>
      <c r="L23" s="90">
        <v>0</v>
      </c>
      <c r="M23" s="90">
        <v>0</v>
      </c>
      <c r="N23" s="90">
        <v>0</v>
      </c>
      <c r="O23" s="90">
        <v>0</v>
      </c>
    </row>
    <row r="24" spans="1:15" ht="11.4" customHeight="1" x14ac:dyDescent="0.2">
      <c r="A24" s="271"/>
      <c r="B24" s="70"/>
      <c r="C24" s="1"/>
      <c r="D24" s="71" t="s">
        <v>7</v>
      </c>
      <c r="E24" s="294">
        <v>6.666666666666667</v>
      </c>
      <c r="F24" s="294">
        <v>7.2463768115942031</v>
      </c>
      <c r="G24" s="90">
        <v>0</v>
      </c>
      <c r="H24" s="90">
        <v>0</v>
      </c>
      <c r="I24" s="90">
        <v>0</v>
      </c>
      <c r="J24" s="90">
        <v>0</v>
      </c>
      <c r="K24" s="90">
        <v>0</v>
      </c>
      <c r="L24" s="90">
        <v>0</v>
      </c>
      <c r="M24" s="90">
        <v>0</v>
      </c>
      <c r="N24" s="90">
        <v>0</v>
      </c>
      <c r="O24" s="90">
        <v>0</v>
      </c>
    </row>
    <row r="25" spans="1:15" ht="18" customHeight="1" x14ac:dyDescent="0.2">
      <c r="A25" s="271" t="s">
        <v>219</v>
      </c>
      <c r="B25" s="70"/>
      <c r="C25" s="1"/>
      <c r="D25" s="71" t="s">
        <v>26</v>
      </c>
      <c r="E25" s="90">
        <v>554</v>
      </c>
      <c r="F25" s="90">
        <v>170</v>
      </c>
      <c r="G25" s="90">
        <v>375</v>
      </c>
      <c r="H25" s="90">
        <v>9</v>
      </c>
      <c r="I25" s="90">
        <v>0</v>
      </c>
      <c r="J25" s="90">
        <v>7</v>
      </c>
      <c r="K25" s="90">
        <v>4</v>
      </c>
      <c r="L25" s="90">
        <v>3</v>
      </c>
      <c r="M25" s="90">
        <v>0</v>
      </c>
      <c r="N25" s="90">
        <v>0</v>
      </c>
      <c r="O25" s="90">
        <v>0</v>
      </c>
    </row>
    <row r="26" spans="1:15" ht="11.4" customHeight="1" x14ac:dyDescent="0.2">
      <c r="A26" s="271" t="s">
        <v>215</v>
      </c>
      <c r="B26" s="70"/>
      <c r="C26" s="1"/>
      <c r="D26" s="71" t="s">
        <v>28</v>
      </c>
      <c r="E26" s="90">
        <v>44</v>
      </c>
      <c r="F26" s="90">
        <v>16</v>
      </c>
      <c r="G26" s="90">
        <v>28</v>
      </c>
      <c r="H26" s="90">
        <v>0</v>
      </c>
      <c r="I26" s="90">
        <v>0</v>
      </c>
      <c r="J26" s="90">
        <v>1</v>
      </c>
      <c r="K26" s="90">
        <v>0</v>
      </c>
      <c r="L26" s="90">
        <v>1</v>
      </c>
      <c r="M26" s="90">
        <v>0</v>
      </c>
      <c r="N26" s="90">
        <v>0</v>
      </c>
      <c r="O26" s="90">
        <v>0</v>
      </c>
    </row>
    <row r="27" spans="1:15" ht="11.4" customHeight="1" x14ac:dyDescent="0.2">
      <c r="A27" s="271"/>
      <c r="B27" s="70"/>
      <c r="C27" s="1"/>
      <c r="D27" s="71" t="s">
        <v>30</v>
      </c>
      <c r="E27" s="90">
        <v>598</v>
      </c>
      <c r="F27" s="90">
        <v>186</v>
      </c>
      <c r="G27" s="90">
        <v>403</v>
      </c>
      <c r="H27" s="90">
        <v>9</v>
      </c>
      <c r="I27" s="90">
        <v>0</v>
      </c>
      <c r="J27" s="90">
        <v>8</v>
      </c>
      <c r="K27" s="90">
        <v>4</v>
      </c>
      <c r="L27" s="90">
        <v>4</v>
      </c>
      <c r="M27" s="90">
        <v>0</v>
      </c>
      <c r="N27" s="90">
        <v>0</v>
      </c>
      <c r="O27" s="90">
        <v>0</v>
      </c>
    </row>
    <row r="28" spans="1:15" ht="11.4" customHeight="1" x14ac:dyDescent="0.2">
      <c r="A28" s="271"/>
      <c r="B28" s="70"/>
      <c r="C28" s="1"/>
      <c r="D28" s="71" t="s">
        <v>7</v>
      </c>
      <c r="E28" s="294">
        <v>7.3578595317725757</v>
      </c>
      <c r="F28" s="294">
        <v>8.6021505376344098</v>
      </c>
      <c r="G28" s="294">
        <v>6.9478908188585615</v>
      </c>
      <c r="H28" s="90">
        <v>0</v>
      </c>
      <c r="I28" s="90">
        <v>0</v>
      </c>
      <c r="J28" s="294">
        <v>12.5</v>
      </c>
      <c r="K28" s="90">
        <v>0</v>
      </c>
      <c r="L28" s="294">
        <v>25</v>
      </c>
      <c r="M28" s="90">
        <v>0</v>
      </c>
      <c r="N28" s="90">
        <v>0</v>
      </c>
      <c r="O28" s="90">
        <v>0</v>
      </c>
    </row>
    <row r="29" spans="1:15" ht="18" customHeight="1" x14ac:dyDescent="0.2">
      <c r="A29" s="271" t="s">
        <v>327</v>
      </c>
      <c r="B29" s="70"/>
      <c r="C29" s="1"/>
      <c r="D29" s="71" t="s">
        <v>26</v>
      </c>
      <c r="E29" s="90">
        <v>331</v>
      </c>
      <c r="F29" s="90">
        <v>60</v>
      </c>
      <c r="G29" s="90">
        <v>250</v>
      </c>
      <c r="H29" s="90">
        <v>21</v>
      </c>
      <c r="I29" s="90">
        <v>0</v>
      </c>
      <c r="J29" s="90">
        <v>2</v>
      </c>
      <c r="K29" s="90">
        <v>2</v>
      </c>
      <c r="L29" s="90">
        <v>0</v>
      </c>
      <c r="M29" s="90">
        <v>0</v>
      </c>
      <c r="N29" s="90">
        <v>0</v>
      </c>
      <c r="O29" s="90">
        <v>0</v>
      </c>
    </row>
    <row r="30" spans="1:15" ht="11.4" customHeight="1" x14ac:dyDescent="0.2">
      <c r="A30" s="271" t="s">
        <v>215</v>
      </c>
      <c r="B30" s="70"/>
      <c r="C30" s="1"/>
      <c r="D30" s="71" t="s">
        <v>28</v>
      </c>
      <c r="E30" s="90">
        <v>37</v>
      </c>
      <c r="F30" s="90">
        <v>5</v>
      </c>
      <c r="G30" s="90">
        <v>26</v>
      </c>
      <c r="H30" s="90">
        <v>6</v>
      </c>
      <c r="I30" s="90">
        <v>0</v>
      </c>
      <c r="J30" s="90">
        <v>2</v>
      </c>
      <c r="K30" s="90">
        <v>1</v>
      </c>
      <c r="L30" s="90">
        <v>1</v>
      </c>
      <c r="M30" s="90">
        <v>0</v>
      </c>
      <c r="N30" s="90">
        <v>0</v>
      </c>
      <c r="O30" s="90">
        <v>0</v>
      </c>
    </row>
    <row r="31" spans="1:15" ht="11.4" customHeight="1" x14ac:dyDescent="0.2">
      <c r="A31" s="271"/>
      <c r="C31" s="1"/>
      <c r="D31" s="71" t="s">
        <v>30</v>
      </c>
      <c r="E31" s="90">
        <v>368</v>
      </c>
      <c r="F31" s="90">
        <v>65</v>
      </c>
      <c r="G31" s="90">
        <v>276</v>
      </c>
      <c r="H31" s="90">
        <v>27</v>
      </c>
      <c r="I31" s="90">
        <v>0</v>
      </c>
      <c r="J31" s="90">
        <v>4</v>
      </c>
      <c r="K31" s="90">
        <v>3</v>
      </c>
      <c r="L31" s="90">
        <v>1</v>
      </c>
      <c r="M31" s="90">
        <v>0</v>
      </c>
      <c r="N31" s="90">
        <v>0</v>
      </c>
      <c r="O31" s="90">
        <v>0</v>
      </c>
    </row>
    <row r="32" spans="1:15" ht="11.4" customHeight="1" x14ac:dyDescent="0.2">
      <c r="A32" s="271"/>
      <c r="B32" s="70"/>
      <c r="C32" s="1"/>
      <c r="D32" s="71" t="s">
        <v>7</v>
      </c>
      <c r="E32" s="294">
        <v>10.054347826086957</v>
      </c>
      <c r="F32" s="294">
        <v>7.6923076923076925</v>
      </c>
      <c r="G32" s="294">
        <v>9.4202898550724647</v>
      </c>
      <c r="H32" s="294">
        <v>22.222222222222221</v>
      </c>
      <c r="I32" s="90">
        <v>0</v>
      </c>
      <c r="J32" s="294">
        <v>50</v>
      </c>
      <c r="K32" s="294">
        <v>33.333333333333329</v>
      </c>
      <c r="L32" s="298">
        <v>100</v>
      </c>
      <c r="M32" s="90">
        <v>0</v>
      </c>
      <c r="N32" s="90">
        <v>0</v>
      </c>
      <c r="O32" s="90">
        <v>0</v>
      </c>
    </row>
    <row r="33" spans="1:15" ht="18" customHeight="1" x14ac:dyDescent="0.2">
      <c r="A33" s="271" t="s">
        <v>328</v>
      </c>
      <c r="B33" s="70"/>
      <c r="C33" s="1"/>
      <c r="D33" s="71" t="s">
        <v>26</v>
      </c>
      <c r="E33" s="90">
        <v>559</v>
      </c>
      <c r="F33" s="90">
        <v>36</v>
      </c>
      <c r="G33" s="90">
        <v>398</v>
      </c>
      <c r="H33" s="90">
        <v>125</v>
      </c>
      <c r="I33" s="90">
        <v>0</v>
      </c>
      <c r="J33" s="90">
        <v>34</v>
      </c>
      <c r="K33" s="90">
        <v>10</v>
      </c>
      <c r="L33" s="90">
        <v>24</v>
      </c>
      <c r="M33" s="90">
        <v>0</v>
      </c>
      <c r="N33" s="90">
        <v>0</v>
      </c>
      <c r="O33" s="90">
        <v>0</v>
      </c>
    </row>
    <row r="34" spans="1:15" ht="11.4" customHeight="1" x14ac:dyDescent="0.2">
      <c r="A34" s="271" t="s">
        <v>329</v>
      </c>
      <c r="B34" s="70"/>
      <c r="C34" s="1"/>
      <c r="D34" s="71" t="s">
        <v>28</v>
      </c>
      <c r="E34" s="90">
        <v>85</v>
      </c>
      <c r="F34" s="90">
        <v>10</v>
      </c>
      <c r="G34" s="90">
        <v>61</v>
      </c>
      <c r="H34" s="90">
        <v>14</v>
      </c>
      <c r="I34" s="90">
        <v>0</v>
      </c>
      <c r="J34" s="90">
        <v>16</v>
      </c>
      <c r="K34" s="90">
        <v>5</v>
      </c>
      <c r="L34" s="90">
        <v>9</v>
      </c>
      <c r="M34" s="90">
        <v>2</v>
      </c>
      <c r="N34" s="90">
        <v>0</v>
      </c>
      <c r="O34" s="90">
        <v>0</v>
      </c>
    </row>
    <row r="35" spans="1:15" ht="11.4" customHeight="1" x14ac:dyDescent="0.2">
      <c r="A35" s="271" t="s">
        <v>330</v>
      </c>
      <c r="B35" s="70"/>
      <c r="C35" s="1"/>
      <c r="D35" s="71" t="s">
        <v>30</v>
      </c>
      <c r="E35" s="90">
        <v>644</v>
      </c>
      <c r="F35" s="90">
        <v>46</v>
      </c>
      <c r="G35" s="90">
        <v>459</v>
      </c>
      <c r="H35" s="90">
        <v>139</v>
      </c>
      <c r="I35" s="90">
        <v>0</v>
      </c>
      <c r="J35" s="90">
        <v>50</v>
      </c>
      <c r="K35" s="90">
        <v>15</v>
      </c>
      <c r="L35" s="90">
        <v>33</v>
      </c>
      <c r="M35" s="90">
        <v>2</v>
      </c>
      <c r="N35" s="90">
        <v>0</v>
      </c>
      <c r="O35" s="90">
        <v>0</v>
      </c>
    </row>
    <row r="36" spans="1:15" ht="11.4" customHeight="1" x14ac:dyDescent="0.2">
      <c r="B36" s="70"/>
      <c r="C36" s="1"/>
      <c r="D36" s="71" t="s">
        <v>7</v>
      </c>
      <c r="E36" s="294">
        <v>13.198757763975156</v>
      </c>
      <c r="F36" s="294">
        <v>21.739130434782609</v>
      </c>
      <c r="G36" s="294">
        <v>13.289760348583879</v>
      </c>
      <c r="H36" s="294">
        <v>10.071942446043165</v>
      </c>
      <c r="I36" s="90">
        <v>0</v>
      </c>
      <c r="J36" s="294">
        <v>32</v>
      </c>
      <c r="K36" s="294">
        <v>33.333333333333329</v>
      </c>
      <c r="L36" s="294">
        <v>27.27272727272727</v>
      </c>
      <c r="M36" s="298">
        <v>100</v>
      </c>
      <c r="N36" s="90">
        <v>0</v>
      </c>
      <c r="O36" s="90">
        <v>0</v>
      </c>
    </row>
    <row r="37" spans="1:15" ht="18" customHeight="1" x14ac:dyDescent="0.2">
      <c r="A37" s="271" t="s">
        <v>331</v>
      </c>
      <c r="B37" s="70"/>
      <c r="C37" s="1"/>
      <c r="D37" s="71" t="s">
        <v>26</v>
      </c>
      <c r="E37" s="90">
        <v>4275</v>
      </c>
      <c r="F37" s="90">
        <v>1</v>
      </c>
      <c r="G37" s="90">
        <v>610</v>
      </c>
      <c r="H37" s="90">
        <v>3664</v>
      </c>
      <c r="I37" s="90">
        <v>0</v>
      </c>
      <c r="J37" s="90">
        <v>13</v>
      </c>
      <c r="K37" s="90">
        <v>0</v>
      </c>
      <c r="L37" s="90">
        <v>3</v>
      </c>
      <c r="M37" s="90">
        <v>10</v>
      </c>
      <c r="N37" s="90">
        <v>0</v>
      </c>
      <c r="O37" s="90">
        <v>0</v>
      </c>
    </row>
    <row r="38" spans="1:15" ht="11.4" customHeight="1" x14ac:dyDescent="0.2">
      <c r="A38" s="271" t="s">
        <v>293</v>
      </c>
      <c r="B38" s="70"/>
      <c r="C38" s="1"/>
      <c r="D38" s="71" t="s">
        <v>28</v>
      </c>
      <c r="E38" s="90">
        <v>1267</v>
      </c>
      <c r="F38" s="90">
        <v>0</v>
      </c>
      <c r="G38" s="90">
        <v>167</v>
      </c>
      <c r="H38" s="90">
        <v>1100</v>
      </c>
      <c r="I38" s="90">
        <v>0</v>
      </c>
      <c r="J38" s="90">
        <v>1</v>
      </c>
      <c r="K38" s="90">
        <v>0</v>
      </c>
      <c r="L38" s="90">
        <v>0</v>
      </c>
      <c r="M38" s="90">
        <v>1</v>
      </c>
      <c r="N38" s="90">
        <v>0</v>
      </c>
      <c r="O38" s="90">
        <v>0</v>
      </c>
    </row>
    <row r="39" spans="1:15" ht="11.4" customHeight="1" x14ac:dyDescent="0.2">
      <c r="A39" s="271"/>
      <c r="B39" s="70"/>
      <c r="C39" s="1"/>
      <c r="D39" s="71" t="s">
        <v>30</v>
      </c>
      <c r="E39" s="90">
        <v>5542</v>
      </c>
      <c r="F39" s="90">
        <v>1</v>
      </c>
      <c r="G39" s="90">
        <v>777</v>
      </c>
      <c r="H39" s="90">
        <v>4764</v>
      </c>
      <c r="I39" s="90">
        <v>0</v>
      </c>
      <c r="J39" s="90">
        <v>14</v>
      </c>
      <c r="K39" s="90">
        <v>0</v>
      </c>
      <c r="L39" s="90">
        <v>3</v>
      </c>
      <c r="M39" s="90">
        <v>11</v>
      </c>
      <c r="N39" s="90">
        <v>0</v>
      </c>
      <c r="O39" s="90">
        <v>0</v>
      </c>
    </row>
    <row r="40" spans="1:15" ht="11.4" customHeight="1" x14ac:dyDescent="0.2">
      <c r="A40" s="271"/>
      <c r="B40" s="70"/>
      <c r="C40" s="1"/>
      <c r="D40" s="71" t="s">
        <v>7</v>
      </c>
      <c r="E40" s="294">
        <v>22.861782749909779</v>
      </c>
      <c r="F40" s="90">
        <v>0</v>
      </c>
      <c r="G40" s="294">
        <v>21.492921492921493</v>
      </c>
      <c r="H40" s="294">
        <v>23.089840470193117</v>
      </c>
      <c r="I40" s="90">
        <v>0</v>
      </c>
      <c r="J40" s="294">
        <v>7.1428571428571423</v>
      </c>
      <c r="K40" s="90">
        <v>0</v>
      </c>
      <c r="L40" s="90">
        <v>0</v>
      </c>
      <c r="M40" s="294">
        <v>9.0909090909090917</v>
      </c>
      <c r="N40" s="90">
        <v>0</v>
      </c>
      <c r="O40" s="90">
        <v>0</v>
      </c>
    </row>
    <row r="41" spans="1:15" ht="18" customHeight="1" x14ac:dyDescent="0.2">
      <c r="A41" s="271" t="s">
        <v>225</v>
      </c>
      <c r="B41" s="70"/>
      <c r="C41" s="1"/>
      <c r="D41" s="71" t="s">
        <v>26</v>
      </c>
      <c r="E41" s="90">
        <v>2577</v>
      </c>
      <c r="F41" s="90">
        <v>49</v>
      </c>
      <c r="G41" s="90">
        <v>1458</v>
      </c>
      <c r="H41" s="90">
        <v>1070</v>
      </c>
      <c r="I41" s="90">
        <v>0</v>
      </c>
      <c r="J41" s="90">
        <v>238</v>
      </c>
      <c r="K41" s="90">
        <v>12</v>
      </c>
      <c r="L41" s="90">
        <v>149</v>
      </c>
      <c r="M41" s="90">
        <v>76</v>
      </c>
      <c r="N41" s="90">
        <v>1</v>
      </c>
      <c r="O41" s="90">
        <v>0</v>
      </c>
    </row>
    <row r="42" spans="1:15" ht="11.4" customHeight="1" x14ac:dyDescent="0.2">
      <c r="A42" s="271" t="s">
        <v>226</v>
      </c>
      <c r="B42" s="70"/>
      <c r="C42" s="1"/>
      <c r="D42" s="71" t="s">
        <v>28</v>
      </c>
      <c r="E42" s="90">
        <v>1037</v>
      </c>
      <c r="F42" s="90">
        <v>10</v>
      </c>
      <c r="G42" s="90">
        <v>397</v>
      </c>
      <c r="H42" s="90">
        <v>630</v>
      </c>
      <c r="I42" s="90">
        <v>0</v>
      </c>
      <c r="J42" s="90">
        <v>388</v>
      </c>
      <c r="K42" s="90">
        <v>7</v>
      </c>
      <c r="L42" s="90">
        <v>128</v>
      </c>
      <c r="M42" s="90">
        <v>251</v>
      </c>
      <c r="N42" s="90">
        <v>2</v>
      </c>
      <c r="O42" s="90">
        <v>0</v>
      </c>
    </row>
    <row r="43" spans="1:15" ht="11.4" customHeight="1" x14ac:dyDescent="0.2">
      <c r="A43" s="271"/>
      <c r="B43" s="70"/>
      <c r="C43" s="1"/>
      <c r="D43" s="71" t="s">
        <v>30</v>
      </c>
      <c r="E43" s="90">
        <v>3614</v>
      </c>
      <c r="F43" s="90">
        <v>59</v>
      </c>
      <c r="G43" s="90">
        <v>1855</v>
      </c>
      <c r="H43" s="90">
        <v>1700</v>
      </c>
      <c r="I43" s="90">
        <v>0</v>
      </c>
      <c r="J43" s="90">
        <v>626</v>
      </c>
      <c r="K43" s="90">
        <v>19</v>
      </c>
      <c r="L43" s="90">
        <v>277</v>
      </c>
      <c r="M43" s="90">
        <v>327</v>
      </c>
      <c r="N43" s="90">
        <v>3</v>
      </c>
      <c r="O43" s="90">
        <v>0</v>
      </c>
    </row>
    <row r="44" spans="1:15" ht="11.4" customHeight="1" x14ac:dyDescent="0.2">
      <c r="A44" s="271"/>
      <c r="B44" s="70"/>
      <c r="C44" s="1"/>
      <c r="D44" s="71" t="s">
        <v>7</v>
      </c>
      <c r="E44" s="294">
        <v>28.693967902600999</v>
      </c>
      <c r="F44" s="294">
        <v>16.949152542372879</v>
      </c>
      <c r="G44" s="294">
        <v>21.401617250673855</v>
      </c>
      <c r="H44" s="294">
        <v>37.058823529411768</v>
      </c>
      <c r="I44" s="90">
        <v>0</v>
      </c>
      <c r="J44" s="294">
        <v>61.980830670926515</v>
      </c>
      <c r="K44" s="294">
        <v>36.84210526315789</v>
      </c>
      <c r="L44" s="294">
        <v>46.209386281588451</v>
      </c>
      <c r="M44" s="294">
        <v>76.758409785932727</v>
      </c>
      <c r="N44" s="294">
        <v>66.666666666666657</v>
      </c>
      <c r="O44" s="90">
        <v>0</v>
      </c>
    </row>
    <row r="45" spans="1:15" ht="18" customHeight="1" x14ac:dyDescent="0.2">
      <c r="A45" s="271" t="s">
        <v>227</v>
      </c>
      <c r="B45" s="1"/>
      <c r="C45" s="1"/>
      <c r="D45" s="78" t="s">
        <v>26</v>
      </c>
      <c r="E45" s="90">
        <v>175</v>
      </c>
      <c r="F45" s="90">
        <v>0</v>
      </c>
      <c r="G45" s="90">
        <v>1</v>
      </c>
      <c r="H45" s="90">
        <v>174</v>
      </c>
      <c r="I45" s="90">
        <v>0</v>
      </c>
      <c r="J45" s="90">
        <v>460</v>
      </c>
      <c r="K45" s="90">
        <v>0</v>
      </c>
      <c r="L45" s="90">
        <v>26</v>
      </c>
      <c r="M45" s="90">
        <v>326</v>
      </c>
      <c r="N45" s="90">
        <v>108</v>
      </c>
      <c r="O45" s="90">
        <v>0</v>
      </c>
    </row>
    <row r="46" spans="1:15" ht="11.4" customHeight="1" x14ac:dyDescent="0.2">
      <c r="A46" s="271" t="s">
        <v>228</v>
      </c>
      <c r="B46" s="1"/>
      <c r="C46" s="1"/>
      <c r="D46" s="78" t="s">
        <v>28</v>
      </c>
      <c r="E46" s="90">
        <v>70</v>
      </c>
      <c r="F46" s="90">
        <v>0</v>
      </c>
      <c r="G46" s="90">
        <v>0</v>
      </c>
      <c r="H46" s="90">
        <v>70</v>
      </c>
      <c r="I46" s="90">
        <v>0</v>
      </c>
      <c r="J46" s="90">
        <v>838</v>
      </c>
      <c r="K46" s="90">
        <v>0</v>
      </c>
      <c r="L46" s="90">
        <v>46</v>
      </c>
      <c r="M46" s="90">
        <v>645</v>
      </c>
      <c r="N46" s="90">
        <v>147</v>
      </c>
      <c r="O46" s="90">
        <v>0</v>
      </c>
    </row>
    <row r="47" spans="1:15" ht="11.4" customHeight="1" x14ac:dyDescent="0.2">
      <c r="A47" s="1" t="s">
        <v>144</v>
      </c>
      <c r="B47" s="1"/>
      <c r="C47" s="1"/>
      <c r="D47" s="71" t="s">
        <v>30</v>
      </c>
      <c r="E47" s="90">
        <v>245</v>
      </c>
      <c r="F47" s="90">
        <v>0</v>
      </c>
      <c r="G47" s="90">
        <v>1</v>
      </c>
      <c r="H47" s="90">
        <v>244</v>
      </c>
      <c r="I47" s="90">
        <v>0</v>
      </c>
      <c r="J47" s="90">
        <v>1298</v>
      </c>
      <c r="K47" s="90">
        <v>0</v>
      </c>
      <c r="L47" s="90">
        <v>72</v>
      </c>
      <c r="M47" s="90">
        <v>971</v>
      </c>
      <c r="N47" s="90">
        <v>255</v>
      </c>
      <c r="O47" s="90">
        <v>0</v>
      </c>
    </row>
    <row r="48" spans="1:15" ht="11.4" customHeight="1" x14ac:dyDescent="0.2">
      <c r="A48" s="1"/>
      <c r="B48" s="1"/>
      <c r="C48" s="1"/>
      <c r="D48" s="78" t="s">
        <v>7</v>
      </c>
      <c r="E48" s="294">
        <v>28.571428571428569</v>
      </c>
      <c r="F48" s="90">
        <v>0</v>
      </c>
      <c r="G48" s="90">
        <v>0</v>
      </c>
      <c r="H48" s="294">
        <v>28.688524590163933</v>
      </c>
      <c r="I48" s="90">
        <v>0</v>
      </c>
      <c r="J48" s="294">
        <v>64.560862865947612</v>
      </c>
      <c r="K48" s="90">
        <v>0</v>
      </c>
      <c r="L48" s="294">
        <v>63.888888888888886</v>
      </c>
      <c r="M48" s="294">
        <v>66.42636457260555</v>
      </c>
      <c r="N48" s="294">
        <v>57.647058823529406</v>
      </c>
      <c r="O48" s="90">
        <v>0</v>
      </c>
    </row>
    <row r="49" spans="1:15" ht="12" customHeight="1" x14ac:dyDescent="0.2">
      <c r="A49" s="1"/>
      <c r="B49" s="1"/>
      <c r="C49" s="1"/>
      <c r="D49" s="80"/>
      <c r="E49" s="72"/>
      <c r="F49" s="72"/>
      <c r="G49" s="51"/>
      <c r="H49" s="72"/>
      <c r="I49" s="72"/>
      <c r="J49" s="72"/>
      <c r="K49" s="72"/>
      <c r="L49" s="72"/>
      <c r="M49" s="72"/>
      <c r="N49" s="72"/>
    </row>
    <row r="50" spans="1:15" ht="12" customHeight="1" x14ac:dyDescent="0.2">
      <c r="A50" s="277" t="s">
        <v>13</v>
      </c>
      <c r="B50" s="81"/>
      <c r="C50" s="81"/>
      <c r="D50" s="82"/>
      <c r="E50" s="81"/>
      <c r="F50" s="143"/>
      <c r="G50" s="143"/>
      <c r="H50" s="143"/>
      <c r="I50" s="143"/>
      <c r="J50" s="143"/>
      <c r="K50" s="143"/>
      <c r="L50" s="143"/>
      <c r="M50" s="143"/>
      <c r="N50" s="46"/>
    </row>
    <row r="51" spans="1:15" s="147" customFormat="1" ht="43.95" customHeight="1" x14ac:dyDescent="0.2">
      <c r="A51" s="638" t="s">
        <v>332</v>
      </c>
      <c r="B51" s="638"/>
      <c r="C51" s="638"/>
      <c r="D51" s="638"/>
      <c r="E51" s="638"/>
      <c r="F51" s="638"/>
      <c r="G51" s="638"/>
      <c r="H51" s="638"/>
      <c r="I51" s="638"/>
      <c r="J51" s="638"/>
      <c r="K51" s="638"/>
      <c r="L51" s="638"/>
      <c r="M51" s="638"/>
      <c r="N51" s="638"/>
      <c r="O51" s="638"/>
    </row>
    <row r="52" spans="1:15" ht="10.5" customHeight="1" x14ac:dyDescent="0.25">
      <c r="A52" s="615" t="s">
        <v>263</v>
      </c>
      <c r="B52" s="520"/>
      <c r="C52" s="520"/>
      <c r="D52" s="520"/>
      <c r="E52" s="520"/>
      <c r="F52" s="520"/>
      <c r="G52" s="520"/>
      <c r="H52" s="520"/>
      <c r="I52" s="520"/>
      <c r="J52" s="520"/>
      <c r="K52" s="520"/>
      <c r="L52" s="520"/>
      <c r="M52" s="520"/>
      <c r="N52" s="520"/>
      <c r="O52" s="520"/>
    </row>
    <row r="53" spans="1:15" ht="11.4" customHeight="1" x14ac:dyDescent="0.2"/>
    <row r="54" spans="1:15" ht="11.4" customHeight="1" x14ac:dyDescent="0.2"/>
    <row r="55" spans="1:15" ht="11.4" customHeight="1" x14ac:dyDescent="0.2"/>
    <row r="56" spans="1:15" ht="11.4" customHeight="1" x14ac:dyDescent="0.2"/>
    <row r="57" spans="1:15" ht="11.4" customHeight="1" x14ac:dyDescent="0.2"/>
    <row r="58" spans="1:15" ht="11.4" customHeight="1" x14ac:dyDescent="0.2"/>
    <row r="59" spans="1:15" ht="11.4" customHeight="1" x14ac:dyDescent="0.2"/>
    <row r="60" spans="1:15" ht="11.4" customHeight="1" x14ac:dyDescent="0.2"/>
    <row r="61" spans="1:15" ht="11.4" customHeight="1" x14ac:dyDescent="0.2"/>
    <row r="62" spans="1:15" ht="11.4" customHeight="1" x14ac:dyDescent="0.2"/>
    <row r="63" spans="1:15" ht="11.4" customHeight="1" x14ac:dyDescent="0.2"/>
    <row r="64" spans="1:15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</sheetData>
  <mergeCells count="20">
    <mergeCell ref="A51:O51"/>
    <mergeCell ref="A52:O52"/>
    <mergeCell ref="F5:F7"/>
    <mergeCell ref="G5:G7"/>
    <mergeCell ref="H5:H7"/>
    <mergeCell ref="I5:I7"/>
    <mergeCell ref="K5:K7"/>
    <mergeCell ref="L5:L7"/>
    <mergeCell ref="A1:O1"/>
    <mergeCell ref="A3:D3"/>
    <mergeCell ref="E3:I3"/>
    <mergeCell ref="J3:O3"/>
    <mergeCell ref="E4:E7"/>
    <mergeCell ref="F4:G4"/>
    <mergeCell ref="H4:I4"/>
    <mergeCell ref="J4:J7"/>
    <mergeCell ref="K4:N4"/>
    <mergeCell ref="O4:O7"/>
    <mergeCell ref="M5:M7"/>
    <mergeCell ref="N5:N7"/>
  </mergeCells>
  <pageMargins left="0.78740157480314965" right="0.78740157480314965" top="0.98425196850393704" bottom="0.59055118110236227" header="0.51181102362204722" footer="0.31496062992125984"/>
  <pageSetup paperSize="9" firstPageNumber="51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0"/>
  <sheetViews>
    <sheetView showGridLines="0" zoomScaleNormal="100" workbookViewId="0">
      <selection sqref="A1:L1"/>
    </sheetView>
  </sheetViews>
  <sheetFormatPr baseColWidth="10" defaultColWidth="11.44140625" defaultRowHeight="12" customHeight="1" x14ac:dyDescent="0.2"/>
  <cols>
    <col min="1" max="1" width="11.88671875" style="46" customWidth="1"/>
    <col min="2" max="2" width="9.44140625" style="46" customWidth="1"/>
    <col min="3" max="3" width="1.6640625" style="46" customWidth="1"/>
    <col min="4" max="4" width="2.44140625" style="84" customWidth="1"/>
    <col min="5" max="5" width="8.44140625" style="46" customWidth="1"/>
    <col min="6" max="6" width="7.109375" style="46" customWidth="1"/>
    <col min="7" max="12" width="7.6640625" style="46" customWidth="1"/>
    <col min="13" max="16384" width="11.44140625" style="46"/>
  </cols>
  <sheetData>
    <row r="1" spans="1:14" ht="28.2" customHeight="1" x14ac:dyDescent="0.25">
      <c r="A1" s="805" t="s">
        <v>57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</row>
    <row r="2" spans="1:14" ht="12.75" customHeight="1" x14ac:dyDescent="0.2">
      <c r="A2" s="47"/>
      <c r="B2" s="48"/>
      <c r="C2" s="47"/>
      <c r="D2" s="48"/>
      <c r="E2" s="49"/>
      <c r="F2" s="50"/>
    </row>
    <row r="3" spans="1:14" ht="12" customHeight="1" x14ac:dyDescent="0.2">
      <c r="A3" s="499" t="s">
        <v>19</v>
      </c>
      <c r="B3" s="499"/>
      <c r="C3" s="499"/>
      <c r="D3" s="500"/>
      <c r="E3" s="501" t="s">
        <v>20</v>
      </c>
      <c r="F3" s="484" t="s">
        <v>21</v>
      </c>
      <c r="G3" s="506" t="s">
        <v>2</v>
      </c>
      <c r="H3" s="506" t="s">
        <v>3</v>
      </c>
      <c r="I3" s="509" t="s">
        <v>22</v>
      </c>
      <c r="J3" s="506"/>
      <c r="K3" s="509" t="s">
        <v>23</v>
      </c>
      <c r="L3" s="513"/>
    </row>
    <row r="4" spans="1:14" ht="11.7" customHeight="1" x14ac:dyDescent="0.2">
      <c r="A4" s="51"/>
      <c r="B4" s="52" t="s">
        <v>24</v>
      </c>
      <c r="C4" s="53" t="s">
        <v>25</v>
      </c>
      <c r="D4" s="53" t="s">
        <v>26</v>
      </c>
      <c r="E4" s="502"/>
      <c r="F4" s="504"/>
      <c r="G4" s="507"/>
      <c r="H4" s="507"/>
      <c r="I4" s="510"/>
      <c r="J4" s="507"/>
      <c r="K4" s="510"/>
      <c r="L4" s="514"/>
    </row>
    <row r="5" spans="1:14" ht="11.7" customHeight="1" x14ac:dyDescent="0.2">
      <c r="A5" s="51"/>
      <c r="B5" s="52" t="s">
        <v>27</v>
      </c>
      <c r="C5" s="53" t="s">
        <v>25</v>
      </c>
      <c r="D5" s="53" t="s">
        <v>28</v>
      </c>
      <c r="E5" s="502"/>
      <c r="F5" s="504"/>
      <c r="G5" s="507"/>
      <c r="H5" s="507"/>
      <c r="I5" s="511"/>
      <c r="J5" s="512"/>
      <c r="K5" s="511"/>
      <c r="L5" s="515"/>
    </row>
    <row r="6" spans="1:14" ht="11.7" customHeight="1" x14ac:dyDescent="0.2">
      <c r="A6" s="51"/>
      <c r="B6" s="52" t="s">
        <v>29</v>
      </c>
      <c r="C6" s="53" t="s">
        <v>25</v>
      </c>
      <c r="D6" s="53" t="s">
        <v>30</v>
      </c>
      <c r="E6" s="502"/>
      <c r="F6" s="504"/>
      <c r="G6" s="507"/>
      <c r="H6" s="507"/>
      <c r="I6" s="516" t="s">
        <v>2</v>
      </c>
      <c r="J6" s="516" t="s">
        <v>3</v>
      </c>
      <c r="K6" s="516" t="s">
        <v>2</v>
      </c>
      <c r="L6" s="517" t="s">
        <v>3</v>
      </c>
      <c r="M6" s="54"/>
    </row>
    <row r="7" spans="1:14" ht="11.7" customHeight="1" x14ac:dyDescent="0.2">
      <c r="A7" s="55"/>
      <c r="B7" s="56" t="s">
        <v>31</v>
      </c>
      <c r="C7" s="57" t="s">
        <v>25</v>
      </c>
      <c r="D7" s="57" t="s">
        <v>7</v>
      </c>
      <c r="E7" s="503"/>
      <c r="F7" s="505"/>
      <c r="G7" s="508"/>
      <c r="H7" s="508"/>
      <c r="I7" s="503"/>
      <c r="J7" s="503"/>
      <c r="K7" s="503"/>
      <c r="L7" s="518"/>
      <c r="M7" s="58"/>
    </row>
    <row r="8" spans="1:14" s="65" customFormat="1" ht="19.95" customHeight="1" x14ac:dyDescent="0.25">
      <c r="A8" s="59" t="s">
        <v>1</v>
      </c>
      <c r="B8" s="60"/>
      <c r="C8" s="9"/>
      <c r="D8" s="61" t="s">
        <v>26</v>
      </c>
      <c r="E8" s="62">
        <v>73363</v>
      </c>
      <c r="F8" s="63">
        <v>0.38037901074092417</v>
      </c>
      <c r="G8" s="62">
        <v>18292</v>
      </c>
      <c r="H8" s="62">
        <v>51562</v>
      </c>
      <c r="I8" s="62">
        <v>851</v>
      </c>
      <c r="J8" s="62">
        <v>1986</v>
      </c>
      <c r="K8" s="62">
        <v>159</v>
      </c>
      <c r="L8" s="62">
        <v>513</v>
      </c>
      <c r="M8" s="62"/>
      <c r="N8" s="64"/>
    </row>
    <row r="9" spans="1:14" s="65" customFormat="1" ht="11.4" customHeight="1" x14ac:dyDescent="0.25">
      <c r="A9" s="1"/>
      <c r="B9" s="60"/>
      <c r="C9" s="9"/>
      <c r="D9" s="61" t="s">
        <v>28</v>
      </c>
      <c r="E9" s="62">
        <v>141408</v>
      </c>
      <c r="F9" s="63">
        <v>0.55107976079582954</v>
      </c>
      <c r="G9" s="62">
        <v>14259</v>
      </c>
      <c r="H9" s="62">
        <v>118302</v>
      </c>
      <c r="I9" s="62">
        <v>421</v>
      </c>
      <c r="J9" s="62">
        <v>4102</v>
      </c>
      <c r="K9" s="62">
        <v>478</v>
      </c>
      <c r="L9" s="62">
        <v>3846</v>
      </c>
      <c r="M9" s="62"/>
      <c r="N9" s="64"/>
    </row>
    <row r="10" spans="1:14" s="65" customFormat="1" ht="11.4" customHeight="1" x14ac:dyDescent="0.25">
      <c r="A10" s="1"/>
      <c r="B10" s="60"/>
      <c r="C10" s="9"/>
      <c r="D10" s="61" t="s">
        <v>30</v>
      </c>
      <c r="E10" s="62">
        <v>214771</v>
      </c>
      <c r="F10" s="63">
        <v>0.49270534068257632</v>
      </c>
      <c r="G10" s="62">
        <v>32551</v>
      </c>
      <c r="H10" s="62">
        <v>169864</v>
      </c>
      <c r="I10" s="62">
        <v>1272</v>
      </c>
      <c r="J10" s="62">
        <v>6088</v>
      </c>
      <c r="K10" s="62">
        <v>637</v>
      </c>
      <c r="L10" s="62">
        <v>4359</v>
      </c>
      <c r="M10" s="62"/>
      <c r="N10" s="64"/>
    </row>
    <row r="11" spans="1:14" s="65" customFormat="1" ht="11.4" customHeight="1" x14ac:dyDescent="0.25">
      <c r="A11" s="1"/>
      <c r="B11" s="60"/>
      <c r="C11" s="9"/>
      <c r="D11" s="61" t="s">
        <v>7</v>
      </c>
      <c r="E11" s="66">
        <v>65.841291422026259</v>
      </c>
      <c r="F11" s="67" t="s">
        <v>32</v>
      </c>
      <c r="G11" s="66">
        <v>43.805105833922156</v>
      </c>
      <c r="H11" s="66">
        <v>69.645127866999488</v>
      </c>
      <c r="I11" s="66">
        <v>33.09748427672956</v>
      </c>
      <c r="J11" s="66">
        <v>67.378449408672807</v>
      </c>
      <c r="K11" s="66">
        <v>75.039246467817904</v>
      </c>
      <c r="L11" s="66">
        <v>88.231245698554716</v>
      </c>
      <c r="M11" s="66"/>
      <c r="N11" s="68"/>
    </row>
    <row r="12" spans="1:14" ht="17.100000000000001" customHeight="1" x14ac:dyDescent="0.2">
      <c r="A12" s="69" t="s">
        <v>33</v>
      </c>
      <c r="B12" s="70"/>
      <c r="C12" s="1"/>
      <c r="D12" s="71" t="s">
        <v>26</v>
      </c>
      <c r="E12" s="72">
        <v>47656</v>
      </c>
      <c r="F12" s="73">
        <v>1.0260323920969938</v>
      </c>
      <c r="G12" s="72">
        <v>15991</v>
      </c>
      <c r="H12" s="72">
        <v>28963</v>
      </c>
      <c r="I12" s="72">
        <v>813</v>
      </c>
      <c r="J12" s="72">
        <v>1373</v>
      </c>
      <c r="K12" s="72">
        <v>153</v>
      </c>
      <c r="L12" s="72">
        <v>363</v>
      </c>
      <c r="M12" s="72"/>
      <c r="N12" s="68"/>
    </row>
    <row r="13" spans="1:14" ht="11.4" customHeight="1" x14ac:dyDescent="0.2">
      <c r="A13" s="1"/>
      <c r="B13" s="70"/>
      <c r="C13" s="1"/>
      <c r="D13" s="71" t="s">
        <v>28</v>
      </c>
      <c r="E13" s="72">
        <v>79882</v>
      </c>
      <c r="F13" s="73">
        <v>0.55639476334339122</v>
      </c>
      <c r="G13" s="72">
        <v>12854</v>
      </c>
      <c r="H13" s="72">
        <v>61029</v>
      </c>
      <c r="I13" s="72">
        <v>419</v>
      </c>
      <c r="J13" s="72">
        <v>2799</v>
      </c>
      <c r="K13" s="72">
        <v>451</v>
      </c>
      <c r="L13" s="72">
        <v>2330</v>
      </c>
      <c r="M13" s="72"/>
      <c r="N13" s="68"/>
    </row>
    <row r="14" spans="1:14" ht="11.4" customHeight="1" x14ac:dyDescent="0.2">
      <c r="A14" s="69"/>
      <c r="B14" s="70"/>
      <c r="C14" s="1"/>
      <c r="D14" s="71" t="s">
        <v>30</v>
      </c>
      <c r="E14" s="72">
        <v>127538</v>
      </c>
      <c r="F14" s="73">
        <v>0.73136827472907839</v>
      </c>
      <c r="G14" s="72">
        <v>28845</v>
      </c>
      <c r="H14" s="72">
        <v>89992</v>
      </c>
      <c r="I14" s="72">
        <v>1232</v>
      </c>
      <c r="J14" s="72">
        <v>4172</v>
      </c>
      <c r="K14" s="72">
        <v>604</v>
      </c>
      <c r="L14" s="72">
        <v>2693</v>
      </c>
      <c r="M14" s="72"/>
      <c r="N14" s="68"/>
    </row>
    <row r="15" spans="1:14" ht="11.4" customHeight="1" x14ac:dyDescent="0.2">
      <c r="A15" s="69"/>
      <c r="B15" s="70"/>
      <c r="C15" s="1"/>
      <c r="D15" s="71" t="s">
        <v>7</v>
      </c>
      <c r="E15" s="74">
        <v>62.633881666640526</v>
      </c>
      <c r="F15" s="75" t="s">
        <v>32</v>
      </c>
      <c r="G15" s="74">
        <v>44.562315825966373</v>
      </c>
      <c r="H15" s="74">
        <v>67.816028091385903</v>
      </c>
      <c r="I15" s="74">
        <v>34.009740259740262</v>
      </c>
      <c r="J15" s="74">
        <v>67.090124640460218</v>
      </c>
      <c r="K15" s="74">
        <v>74.66887417218544</v>
      </c>
      <c r="L15" s="74">
        <v>86.520608986260669</v>
      </c>
      <c r="M15" s="74"/>
      <c r="N15" s="68"/>
    </row>
    <row r="16" spans="1:14" ht="17.100000000000001" customHeight="1" x14ac:dyDescent="0.2">
      <c r="A16" s="69" t="s">
        <v>34</v>
      </c>
      <c r="B16" s="70"/>
      <c r="C16" s="1"/>
      <c r="D16" s="71" t="s">
        <v>26</v>
      </c>
      <c r="E16" s="72">
        <v>29991</v>
      </c>
      <c r="F16" s="73">
        <v>-0.26603704565860653</v>
      </c>
      <c r="G16" s="72">
        <v>14492</v>
      </c>
      <c r="H16" s="72">
        <v>13542</v>
      </c>
      <c r="I16" s="72">
        <v>813</v>
      </c>
      <c r="J16" s="72">
        <v>867</v>
      </c>
      <c r="K16" s="72">
        <v>126</v>
      </c>
      <c r="L16" s="72">
        <v>151</v>
      </c>
      <c r="M16" s="72"/>
      <c r="N16" s="68"/>
    </row>
    <row r="17" spans="1:14" ht="11.4" customHeight="1" x14ac:dyDescent="0.2">
      <c r="A17" s="1"/>
      <c r="B17" s="70"/>
      <c r="C17" s="1"/>
      <c r="D17" s="71" t="s">
        <v>28</v>
      </c>
      <c r="E17" s="72">
        <v>52338</v>
      </c>
      <c r="F17" s="73">
        <v>-0.22304832713754763</v>
      </c>
      <c r="G17" s="72">
        <v>12421</v>
      </c>
      <c r="H17" s="72">
        <v>35937</v>
      </c>
      <c r="I17" s="72">
        <v>419</v>
      </c>
      <c r="J17" s="72">
        <v>1835</v>
      </c>
      <c r="K17" s="72">
        <v>443</v>
      </c>
      <c r="L17" s="72">
        <v>1283</v>
      </c>
      <c r="M17" s="72"/>
      <c r="N17" s="68"/>
    </row>
    <row r="18" spans="1:14" ht="11.4" customHeight="1" x14ac:dyDescent="0.2">
      <c r="A18" s="69"/>
      <c r="B18" s="70"/>
      <c r="C18" s="1"/>
      <c r="D18" s="71" t="s">
        <v>30</v>
      </c>
      <c r="E18" s="72">
        <v>82329</v>
      </c>
      <c r="F18" s="73">
        <v>-0.23871264813513449</v>
      </c>
      <c r="G18" s="72">
        <v>26913</v>
      </c>
      <c r="H18" s="72">
        <v>49479</v>
      </c>
      <c r="I18" s="72">
        <v>1232</v>
      </c>
      <c r="J18" s="72">
        <v>2702</v>
      </c>
      <c r="K18" s="72">
        <v>569</v>
      </c>
      <c r="L18" s="72">
        <v>1434</v>
      </c>
      <c r="M18" s="72"/>
      <c r="N18" s="68"/>
    </row>
    <row r="19" spans="1:14" ht="11.4" customHeight="1" x14ac:dyDescent="0.2">
      <c r="A19" s="69"/>
      <c r="B19" s="70"/>
      <c r="C19" s="1"/>
      <c r="D19" s="71" t="s">
        <v>7</v>
      </c>
      <c r="E19" s="74">
        <v>63.571766935101856</v>
      </c>
      <c r="F19" s="75" t="s">
        <v>32</v>
      </c>
      <c r="G19" s="74">
        <v>46.1524170475235</v>
      </c>
      <c r="H19" s="74">
        <v>72.630813072212447</v>
      </c>
      <c r="I19" s="74">
        <v>34.009740259740262</v>
      </c>
      <c r="J19" s="74">
        <v>67.912657290895638</v>
      </c>
      <c r="K19" s="74">
        <v>77.85588752196837</v>
      </c>
      <c r="L19" s="74">
        <v>89.470013947001391</v>
      </c>
      <c r="M19" s="74"/>
      <c r="N19" s="68"/>
    </row>
    <row r="20" spans="1:14" ht="17.100000000000001" customHeight="1" x14ac:dyDescent="0.2">
      <c r="A20" s="1" t="s">
        <v>35</v>
      </c>
      <c r="B20" s="70"/>
      <c r="C20" s="1"/>
      <c r="D20" s="71" t="s">
        <v>26</v>
      </c>
      <c r="E20" s="72">
        <v>25277</v>
      </c>
      <c r="F20" s="73">
        <v>-0.74216602528861131</v>
      </c>
      <c r="G20" s="72">
        <v>13983</v>
      </c>
      <c r="H20" s="72">
        <v>9579</v>
      </c>
      <c r="I20" s="72">
        <v>792</v>
      </c>
      <c r="J20" s="72">
        <v>672</v>
      </c>
      <c r="K20" s="72">
        <v>123</v>
      </c>
      <c r="L20" s="72">
        <v>128</v>
      </c>
      <c r="M20" s="72"/>
      <c r="N20" s="68"/>
    </row>
    <row r="21" spans="1:14" ht="11.4" customHeight="1" x14ac:dyDescent="0.2">
      <c r="A21" s="1"/>
      <c r="B21" s="70"/>
      <c r="C21" s="1"/>
      <c r="D21" s="71" t="s">
        <v>28</v>
      </c>
      <c r="E21" s="72">
        <v>47293</v>
      </c>
      <c r="F21" s="73">
        <v>-0.96121628413469296</v>
      </c>
      <c r="G21" s="72">
        <v>12111</v>
      </c>
      <c r="H21" s="72">
        <v>31505</v>
      </c>
      <c r="I21" s="72">
        <v>411</v>
      </c>
      <c r="J21" s="72">
        <v>1687</v>
      </c>
      <c r="K21" s="72">
        <v>427</v>
      </c>
      <c r="L21" s="72">
        <v>1152</v>
      </c>
      <c r="M21" s="72"/>
      <c r="N21" s="68"/>
    </row>
    <row r="22" spans="1:14" ht="11.4" customHeight="1" x14ac:dyDescent="0.2">
      <c r="A22" s="1"/>
      <c r="B22" s="70"/>
      <c r="C22" s="1"/>
      <c r="D22" s="71" t="s">
        <v>30</v>
      </c>
      <c r="E22" s="72">
        <v>72570</v>
      </c>
      <c r="F22" s="73">
        <v>-0.88502827173645926</v>
      </c>
      <c r="G22" s="72">
        <v>26094</v>
      </c>
      <c r="H22" s="72">
        <v>41084</v>
      </c>
      <c r="I22" s="72">
        <v>1203</v>
      </c>
      <c r="J22" s="72">
        <v>2359</v>
      </c>
      <c r="K22" s="72">
        <v>550</v>
      </c>
      <c r="L22" s="72">
        <v>1280</v>
      </c>
      <c r="M22" s="72"/>
      <c r="N22" s="68"/>
    </row>
    <row r="23" spans="1:14" ht="11.4" customHeight="1" x14ac:dyDescent="0.2">
      <c r="A23" s="1"/>
      <c r="B23" s="70"/>
      <c r="C23" s="1"/>
      <c r="D23" s="71" t="s">
        <v>7</v>
      </c>
      <c r="E23" s="74">
        <v>65.168802535482982</v>
      </c>
      <c r="F23" s="75" t="s">
        <v>32</v>
      </c>
      <c r="G23" s="74">
        <v>46.412968498505407</v>
      </c>
      <c r="H23" s="74">
        <v>76.684354006425863</v>
      </c>
      <c r="I23" s="74">
        <v>34.164588528678308</v>
      </c>
      <c r="J23" s="74">
        <v>71.513353115727</v>
      </c>
      <c r="K23" s="74">
        <v>77.63636363636364</v>
      </c>
      <c r="L23" s="74">
        <v>90</v>
      </c>
      <c r="M23" s="74"/>
      <c r="N23" s="68"/>
    </row>
    <row r="24" spans="1:14" ht="17.100000000000001" customHeight="1" x14ac:dyDescent="0.2">
      <c r="A24" s="1" t="s">
        <v>36</v>
      </c>
      <c r="B24" s="70"/>
      <c r="C24" s="1"/>
      <c r="D24" s="71" t="s">
        <v>26</v>
      </c>
      <c r="E24" s="72">
        <v>4714</v>
      </c>
      <c r="F24" s="73">
        <v>2.3669923995656745</v>
      </c>
      <c r="G24" s="72">
        <v>509</v>
      </c>
      <c r="H24" s="72">
        <v>3963</v>
      </c>
      <c r="I24" s="72">
        <v>21</v>
      </c>
      <c r="J24" s="72">
        <v>195</v>
      </c>
      <c r="K24" s="72">
        <v>3</v>
      </c>
      <c r="L24" s="72">
        <v>23</v>
      </c>
      <c r="M24" s="72"/>
      <c r="N24" s="68"/>
    </row>
    <row r="25" spans="1:14" ht="11.4" customHeight="1" x14ac:dyDescent="0.2">
      <c r="A25" s="1"/>
      <c r="B25" s="70"/>
      <c r="C25" s="1"/>
      <c r="D25" s="71" t="s">
        <v>28</v>
      </c>
      <c r="E25" s="72">
        <v>5045</v>
      </c>
      <c r="F25" s="73">
        <v>7.2719540718690183</v>
      </c>
      <c r="G25" s="72">
        <v>310</v>
      </c>
      <c r="H25" s="72">
        <v>4432</v>
      </c>
      <c r="I25" s="72">
        <v>8</v>
      </c>
      <c r="J25" s="72">
        <v>148</v>
      </c>
      <c r="K25" s="72">
        <v>16</v>
      </c>
      <c r="L25" s="72">
        <v>131</v>
      </c>
      <c r="M25" s="72"/>
      <c r="N25" s="68"/>
    </row>
    <row r="26" spans="1:14" ht="11.4" customHeight="1" x14ac:dyDescent="0.2">
      <c r="B26" s="70"/>
      <c r="C26" s="1"/>
      <c r="D26" s="71" t="s">
        <v>30</v>
      </c>
      <c r="E26" s="72">
        <v>9759</v>
      </c>
      <c r="F26" s="73">
        <v>4.8452943704340328</v>
      </c>
      <c r="G26" s="72">
        <v>819</v>
      </c>
      <c r="H26" s="72">
        <v>8395</v>
      </c>
      <c r="I26" s="72">
        <v>29</v>
      </c>
      <c r="J26" s="72">
        <v>343</v>
      </c>
      <c r="K26" s="72">
        <v>19</v>
      </c>
      <c r="L26" s="72">
        <v>154</v>
      </c>
      <c r="M26" s="72"/>
      <c r="N26" s="68"/>
    </row>
    <row r="27" spans="1:14" ht="11.4" customHeight="1" x14ac:dyDescent="0.2">
      <c r="A27" s="1"/>
      <c r="B27" s="70"/>
      <c r="C27" s="1"/>
      <c r="D27" s="71" t="s">
        <v>7</v>
      </c>
      <c r="E27" s="74">
        <v>51.69587047853264</v>
      </c>
      <c r="F27" s="75" t="s">
        <v>32</v>
      </c>
      <c r="G27" s="74">
        <v>37.851037851037852</v>
      </c>
      <c r="H27" s="74">
        <v>52.793329362715902</v>
      </c>
      <c r="I27" s="74">
        <v>27.586206896551722</v>
      </c>
      <c r="J27" s="74">
        <v>43.14868804664723</v>
      </c>
      <c r="K27" s="74">
        <v>84.21052631578948</v>
      </c>
      <c r="L27" s="74">
        <v>85.064935064935071</v>
      </c>
      <c r="M27" s="74"/>
      <c r="N27" s="68"/>
    </row>
    <row r="28" spans="1:14" ht="17.100000000000001" customHeight="1" x14ac:dyDescent="0.2">
      <c r="A28" s="46" t="s">
        <v>37</v>
      </c>
      <c r="B28" s="70"/>
      <c r="C28" s="1"/>
      <c r="D28" s="71" t="s">
        <v>26</v>
      </c>
      <c r="E28" s="72">
        <v>3885</v>
      </c>
      <c r="F28" s="73">
        <v>2.2368421052631646</v>
      </c>
      <c r="G28" s="72">
        <v>508</v>
      </c>
      <c r="H28" s="72">
        <v>3171</v>
      </c>
      <c r="I28" s="72">
        <v>21</v>
      </c>
      <c r="J28" s="72">
        <v>164</v>
      </c>
      <c r="K28" s="72">
        <v>3</v>
      </c>
      <c r="L28" s="72">
        <v>18</v>
      </c>
      <c r="M28" s="72"/>
      <c r="N28" s="68"/>
    </row>
    <row r="29" spans="1:14" ht="11.4" customHeight="1" x14ac:dyDescent="0.2">
      <c r="A29" s="1"/>
      <c r="B29" s="70"/>
      <c r="C29" s="1"/>
      <c r="D29" s="71" t="s">
        <v>28</v>
      </c>
      <c r="E29" s="72">
        <v>3147</v>
      </c>
      <c r="F29" s="73">
        <v>10.073452256033576</v>
      </c>
      <c r="G29" s="72">
        <v>310</v>
      </c>
      <c r="H29" s="72">
        <v>2668</v>
      </c>
      <c r="I29" s="72">
        <v>8</v>
      </c>
      <c r="J29" s="72">
        <v>83</v>
      </c>
      <c r="K29" s="72">
        <v>16</v>
      </c>
      <c r="L29" s="72">
        <v>62</v>
      </c>
      <c r="M29" s="72"/>
      <c r="N29" s="68"/>
    </row>
    <row r="30" spans="1:14" ht="11.4" customHeight="1" x14ac:dyDescent="0.2">
      <c r="B30" s="70"/>
      <c r="C30" s="1"/>
      <c r="D30" s="71" t="s">
        <v>30</v>
      </c>
      <c r="E30" s="72">
        <v>7032</v>
      </c>
      <c r="F30" s="73">
        <v>5.6014416579065909</v>
      </c>
      <c r="G30" s="72">
        <v>818</v>
      </c>
      <c r="H30" s="72">
        <v>5839</v>
      </c>
      <c r="I30" s="72">
        <v>29</v>
      </c>
      <c r="J30" s="72">
        <v>247</v>
      </c>
      <c r="K30" s="72">
        <v>19</v>
      </c>
      <c r="L30" s="72">
        <v>80</v>
      </c>
      <c r="M30" s="72"/>
      <c r="N30" s="68"/>
    </row>
    <row r="31" spans="1:14" ht="11.4" customHeight="1" x14ac:dyDescent="0.2">
      <c r="A31" s="1"/>
      <c r="B31" s="70"/>
      <c r="C31" s="1"/>
      <c r="D31" s="71" t="s">
        <v>7</v>
      </c>
      <c r="E31" s="74">
        <v>44.752559726962453</v>
      </c>
      <c r="F31" s="75" t="s">
        <v>32</v>
      </c>
      <c r="G31" s="74">
        <v>37.89731051344743</v>
      </c>
      <c r="H31" s="74">
        <v>45.692755608837132</v>
      </c>
      <c r="I31" s="74">
        <v>27.586206896551722</v>
      </c>
      <c r="J31" s="74">
        <v>33.603238866396758</v>
      </c>
      <c r="K31" s="74">
        <v>84.21052631578948</v>
      </c>
      <c r="L31" s="74">
        <v>77.5</v>
      </c>
      <c r="M31" s="74"/>
      <c r="N31" s="68"/>
    </row>
    <row r="32" spans="1:14" ht="17.100000000000001" customHeight="1" x14ac:dyDescent="0.2">
      <c r="A32" s="1" t="s">
        <v>38</v>
      </c>
      <c r="B32" s="70"/>
      <c r="C32" s="1"/>
      <c r="D32" s="71" t="s">
        <v>26</v>
      </c>
      <c r="E32" s="72">
        <v>829</v>
      </c>
      <c r="F32" s="73">
        <v>2.9813664596273242</v>
      </c>
      <c r="G32" s="72">
        <v>1</v>
      </c>
      <c r="H32" s="72">
        <v>792</v>
      </c>
      <c r="I32" s="72">
        <v>0</v>
      </c>
      <c r="J32" s="72">
        <v>31</v>
      </c>
      <c r="K32" s="72">
        <v>0</v>
      </c>
      <c r="L32" s="72">
        <v>5</v>
      </c>
      <c r="M32" s="72"/>
      <c r="N32" s="68"/>
    </row>
    <row r="33" spans="1:16" ht="11.4" customHeight="1" x14ac:dyDescent="0.2">
      <c r="B33" s="70"/>
      <c r="C33" s="1"/>
      <c r="D33" s="71" t="s">
        <v>28</v>
      </c>
      <c r="E33" s="72">
        <v>1898</v>
      </c>
      <c r="F33" s="73">
        <v>2.9284164859002146</v>
      </c>
      <c r="G33" s="72">
        <v>0</v>
      </c>
      <c r="H33" s="72">
        <v>1764</v>
      </c>
      <c r="I33" s="72">
        <v>0</v>
      </c>
      <c r="J33" s="72">
        <v>65</v>
      </c>
      <c r="K33" s="72">
        <v>0</v>
      </c>
      <c r="L33" s="72">
        <v>69</v>
      </c>
      <c r="M33" s="72"/>
      <c r="N33" s="68"/>
    </row>
    <row r="34" spans="1:16" ht="11.4" customHeight="1" x14ac:dyDescent="0.2">
      <c r="A34" s="1"/>
      <c r="B34" s="70"/>
      <c r="C34" s="1"/>
      <c r="D34" s="71" t="s">
        <v>30</v>
      </c>
      <c r="E34" s="72">
        <v>2727</v>
      </c>
      <c r="F34" s="73">
        <v>2.944507361268407</v>
      </c>
      <c r="G34" s="72">
        <v>1</v>
      </c>
      <c r="H34" s="72">
        <v>2556</v>
      </c>
      <c r="I34" s="72">
        <v>0</v>
      </c>
      <c r="J34" s="72">
        <v>96</v>
      </c>
      <c r="K34" s="72">
        <v>0</v>
      </c>
      <c r="L34" s="72">
        <v>74</v>
      </c>
      <c r="M34" s="72"/>
      <c r="N34" s="68"/>
    </row>
    <row r="35" spans="1:16" ht="11.4" customHeight="1" x14ac:dyDescent="0.2">
      <c r="A35" s="1"/>
      <c r="B35" s="70"/>
      <c r="C35" s="1"/>
      <c r="D35" s="71" t="s">
        <v>7</v>
      </c>
      <c r="E35" s="74">
        <v>69.600293362669589</v>
      </c>
      <c r="F35" s="75" t="s">
        <v>32</v>
      </c>
      <c r="G35" s="72">
        <v>0</v>
      </c>
      <c r="H35" s="74">
        <v>69.014084507042256</v>
      </c>
      <c r="I35" s="72">
        <v>0</v>
      </c>
      <c r="J35" s="74">
        <v>67.708333333333343</v>
      </c>
      <c r="K35" s="72">
        <v>0</v>
      </c>
      <c r="L35" s="74">
        <v>93.243243243243242</v>
      </c>
      <c r="M35" s="74"/>
      <c r="N35" s="68"/>
      <c r="P35" s="72"/>
    </row>
    <row r="36" spans="1:16" ht="17.100000000000001" customHeight="1" x14ac:dyDescent="0.2">
      <c r="A36" s="1" t="s">
        <v>39</v>
      </c>
      <c r="B36" s="70"/>
      <c r="C36" s="1"/>
      <c r="D36" s="71" t="s">
        <v>26</v>
      </c>
      <c r="E36" s="72">
        <v>17665</v>
      </c>
      <c r="F36" s="73">
        <v>3.2980527454534752</v>
      </c>
      <c r="G36" s="72">
        <v>1499</v>
      </c>
      <c r="H36" s="72">
        <v>15421</v>
      </c>
      <c r="I36" s="72">
        <v>0</v>
      </c>
      <c r="J36" s="72">
        <v>506</v>
      </c>
      <c r="K36" s="72">
        <v>27</v>
      </c>
      <c r="L36" s="72">
        <v>212</v>
      </c>
      <c r="M36" s="72"/>
      <c r="N36" s="68"/>
    </row>
    <row r="37" spans="1:16" ht="11.4" customHeight="1" x14ac:dyDescent="0.2">
      <c r="A37" s="1" t="s">
        <v>40</v>
      </c>
      <c r="B37" s="70"/>
      <c r="C37" s="1"/>
      <c r="D37" s="71" t="s">
        <v>28</v>
      </c>
      <c r="E37" s="72">
        <v>27544</v>
      </c>
      <c r="F37" s="73">
        <v>2.0715212154900797</v>
      </c>
      <c r="G37" s="72">
        <v>433</v>
      </c>
      <c r="H37" s="72">
        <v>25092</v>
      </c>
      <c r="I37" s="72">
        <v>0</v>
      </c>
      <c r="J37" s="72">
        <v>964</v>
      </c>
      <c r="K37" s="72">
        <v>8</v>
      </c>
      <c r="L37" s="72">
        <v>1047</v>
      </c>
      <c r="M37" s="72"/>
      <c r="N37" s="68"/>
    </row>
    <row r="38" spans="1:16" ht="11.4" customHeight="1" x14ac:dyDescent="0.2">
      <c r="A38" s="1" t="s">
        <v>41</v>
      </c>
      <c r="B38" s="70"/>
      <c r="C38" s="1"/>
      <c r="D38" s="71" t="s">
        <v>30</v>
      </c>
      <c r="E38" s="72">
        <v>45209</v>
      </c>
      <c r="F38" s="73">
        <v>2.5472939255092371</v>
      </c>
      <c r="G38" s="72">
        <v>1932</v>
      </c>
      <c r="H38" s="72">
        <v>40513</v>
      </c>
      <c r="I38" s="72">
        <v>0</v>
      </c>
      <c r="J38" s="72">
        <v>1470</v>
      </c>
      <c r="K38" s="72">
        <v>35</v>
      </c>
      <c r="L38" s="72">
        <v>1259</v>
      </c>
      <c r="M38" s="72"/>
      <c r="N38" s="68"/>
    </row>
    <row r="39" spans="1:16" ht="11.4" customHeight="1" x14ac:dyDescent="0.2">
      <c r="A39" s="1"/>
      <c r="B39" s="70"/>
      <c r="C39" s="1"/>
      <c r="D39" s="71" t="s">
        <v>7</v>
      </c>
      <c r="E39" s="74">
        <v>60.925921829724174</v>
      </c>
      <c r="F39" s="75" t="s">
        <v>32</v>
      </c>
      <c r="G39" s="74">
        <v>22.412008281573499</v>
      </c>
      <c r="H39" s="74">
        <v>61.935674968528616</v>
      </c>
      <c r="I39" s="72">
        <v>0</v>
      </c>
      <c r="J39" s="74">
        <v>65.578231292517017</v>
      </c>
      <c r="K39" s="74">
        <v>22.857142857142858</v>
      </c>
      <c r="L39" s="74">
        <v>83.161239078633841</v>
      </c>
      <c r="M39" s="74"/>
      <c r="N39" s="68"/>
    </row>
    <row r="40" spans="1:16" ht="11.4" customHeight="1" x14ac:dyDescent="0.2">
      <c r="A40" s="1" t="s">
        <v>42</v>
      </c>
      <c r="B40" s="70"/>
      <c r="C40" s="1"/>
      <c r="D40" s="71"/>
      <c r="E40" s="76"/>
      <c r="F40" s="73"/>
      <c r="G40" s="76"/>
      <c r="H40" s="76"/>
      <c r="I40" s="76"/>
      <c r="J40" s="76"/>
      <c r="K40" s="76"/>
      <c r="L40" s="76"/>
      <c r="M40" s="76"/>
      <c r="N40" s="68"/>
    </row>
    <row r="41" spans="1:16" ht="11.4" customHeight="1" x14ac:dyDescent="0.2">
      <c r="A41" s="1" t="s">
        <v>43</v>
      </c>
      <c r="B41" s="70"/>
      <c r="C41" s="1"/>
      <c r="D41" s="71" t="s">
        <v>26</v>
      </c>
      <c r="E41" s="72">
        <v>2512</v>
      </c>
      <c r="F41" s="73">
        <v>-0.9854158454867985</v>
      </c>
      <c r="G41" s="72">
        <v>0</v>
      </c>
      <c r="H41" s="72">
        <v>2319</v>
      </c>
      <c r="I41" s="72">
        <v>0</v>
      </c>
      <c r="J41" s="72">
        <v>172</v>
      </c>
      <c r="K41" s="72">
        <v>0</v>
      </c>
      <c r="L41" s="72">
        <v>21</v>
      </c>
      <c r="M41" s="72"/>
      <c r="N41" s="68"/>
    </row>
    <row r="42" spans="1:16" ht="11.4" customHeight="1" x14ac:dyDescent="0.2">
      <c r="A42" s="1"/>
      <c r="B42" s="70"/>
      <c r="C42" s="1"/>
      <c r="D42" s="71" t="s">
        <v>28</v>
      </c>
      <c r="E42" s="72">
        <v>7360</v>
      </c>
      <c r="F42" s="73">
        <v>-0.35201733008393887</v>
      </c>
      <c r="G42" s="72">
        <v>0</v>
      </c>
      <c r="H42" s="72">
        <v>6906</v>
      </c>
      <c r="I42" s="72">
        <v>0</v>
      </c>
      <c r="J42" s="72">
        <v>190</v>
      </c>
      <c r="K42" s="72">
        <v>0</v>
      </c>
      <c r="L42" s="72">
        <v>264</v>
      </c>
      <c r="M42" s="72"/>
      <c r="N42" s="68"/>
    </row>
    <row r="43" spans="1:16" ht="11.4" customHeight="1" x14ac:dyDescent="0.2">
      <c r="A43" s="1"/>
      <c r="B43" s="70"/>
      <c r="C43" s="1"/>
      <c r="D43" s="71" t="s">
        <v>30</v>
      </c>
      <c r="E43" s="72">
        <v>9872</v>
      </c>
      <c r="F43" s="73">
        <v>-0.51395747253855006</v>
      </c>
      <c r="G43" s="72">
        <v>0</v>
      </c>
      <c r="H43" s="72">
        <v>9225</v>
      </c>
      <c r="I43" s="72">
        <v>0</v>
      </c>
      <c r="J43" s="72">
        <v>362</v>
      </c>
      <c r="K43" s="72">
        <v>0</v>
      </c>
      <c r="L43" s="72">
        <v>285</v>
      </c>
      <c r="M43" s="72"/>
      <c r="N43" s="68"/>
    </row>
    <row r="44" spans="1:16" ht="11.4" customHeight="1" x14ac:dyDescent="0.2">
      <c r="A44" s="1"/>
      <c r="B44" s="70"/>
      <c r="C44" s="1"/>
      <c r="D44" s="71" t="s">
        <v>7</v>
      </c>
      <c r="E44" s="74">
        <v>74.554294975688819</v>
      </c>
      <c r="F44" s="75" t="s">
        <v>32</v>
      </c>
      <c r="G44" s="72">
        <v>0</v>
      </c>
      <c r="H44" s="74">
        <v>74.861788617886177</v>
      </c>
      <c r="I44" s="72">
        <v>0</v>
      </c>
      <c r="J44" s="74">
        <v>52.486187845303867</v>
      </c>
      <c r="K44" s="72">
        <v>0</v>
      </c>
      <c r="L44" s="74">
        <v>92.631578947368411</v>
      </c>
      <c r="M44" s="74"/>
      <c r="N44" s="68"/>
    </row>
    <row r="45" spans="1:16" ht="17.100000000000001" customHeight="1" x14ac:dyDescent="0.2">
      <c r="A45" s="1" t="s">
        <v>44</v>
      </c>
      <c r="B45" s="70"/>
      <c r="C45" s="1"/>
      <c r="D45" s="71" t="s">
        <v>26</v>
      </c>
      <c r="E45" s="72">
        <v>14239</v>
      </c>
      <c r="F45" s="73">
        <v>4.2768216770413687</v>
      </c>
      <c r="G45" s="72">
        <v>1475</v>
      </c>
      <c r="H45" s="72">
        <v>12239</v>
      </c>
      <c r="I45" s="72">
        <v>0</v>
      </c>
      <c r="J45" s="72">
        <v>309</v>
      </c>
      <c r="K45" s="72">
        <v>26</v>
      </c>
      <c r="L45" s="72">
        <v>190</v>
      </c>
      <c r="M45" s="72"/>
      <c r="N45" s="68"/>
    </row>
    <row r="46" spans="1:16" ht="11.4" customHeight="1" x14ac:dyDescent="0.2">
      <c r="A46" s="1"/>
      <c r="B46" s="70"/>
      <c r="C46" s="1"/>
      <c r="D46" s="71" t="s">
        <v>28</v>
      </c>
      <c r="E46" s="72">
        <v>17955</v>
      </c>
      <c r="F46" s="73">
        <v>3.4870317002881848</v>
      </c>
      <c r="G46" s="72">
        <v>410</v>
      </c>
      <c r="H46" s="72">
        <v>16058</v>
      </c>
      <c r="I46" s="72">
        <v>0</v>
      </c>
      <c r="J46" s="72">
        <v>747</v>
      </c>
      <c r="K46" s="72">
        <v>6</v>
      </c>
      <c r="L46" s="72">
        <v>734</v>
      </c>
      <c r="M46" s="72"/>
      <c r="N46" s="68"/>
    </row>
    <row r="47" spans="1:16" ht="11.4" customHeight="1" x14ac:dyDescent="0.2">
      <c r="A47" s="1"/>
      <c r="B47" s="70"/>
      <c r="C47" s="1"/>
      <c r="D47" s="71" t="s">
        <v>30</v>
      </c>
      <c r="E47" s="72">
        <v>32194</v>
      </c>
      <c r="F47" s="73">
        <v>3.8348653442993168</v>
      </c>
      <c r="G47" s="72">
        <v>1885</v>
      </c>
      <c r="H47" s="72">
        <v>28297</v>
      </c>
      <c r="I47" s="72">
        <v>0</v>
      </c>
      <c r="J47" s="72">
        <v>1056</v>
      </c>
      <c r="K47" s="72">
        <v>32</v>
      </c>
      <c r="L47" s="72">
        <v>924</v>
      </c>
      <c r="M47" s="72"/>
      <c r="N47" s="68"/>
    </row>
    <row r="48" spans="1:16" ht="11.4" customHeight="1" x14ac:dyDescent="0.2">
      <c r="A48" s="1"/>
      <c r="B48" s="70"/>
      <c r="C48" s="1"/>
      <c r="D48" s="71" t="s">
        <v>7</v>
      </c>
      <c r="E48" s="74">
        <v>55.8</v>
      </c>
      <c r="F48" s="75" t="s">
        <v>32</v>
      </c>
      <c r="G48" s="74">
        <v>21.8</v>
      </c>
      <c r="H48" s="74">
        <v>56.7</v>
      </c>
      <c r="I48" s="72">
        <v>0</v>
      </c>
      <c r="J48" s="74">
        <v>70.7</v>
      </c>
      <c r="K48" s="74">
        <v>18.8</v>
      </c>
      <c r="L48" s="74">
        <v>79.400000000000006</v>
      </c>
      <c r="M48" s="74"/>
      <c r="N48" s="68"/>
    </row>
    <row r="49" spans="1:14" ht="17.100000000000001" customHeight="1" x14ac:dyDescent="0.2">
      <c r="A49" s="1" t="s">
        <v>45</v>
      </c>
      <c r="B49" s="70"/>
      <c r="C49" s="1"/>
      <c r="D49" s="71" t="s">
        <v>26</v>
      </c>
      <c r="E49" s="72">
        <v>23768</v>
      </c>
      <c r="F49" s="73">
        <v>-0.90060040026685328</v>
      </c>
      <c r="G49" s="72">
        <v>2172</v>
      </c>
      <c r="H49" s="72">
        <v>20930</v>
      </c>
      <c r="I49" s="72">
        <v>38</v>
      </c>
      <c r="J49" s="72">
        <v>499</v>
      </c>
      <c r="K49" s="72">
        <v>4</v>
      </c>
      <c r="L49" s="72">
        <v>125</v>
      </c>
      <c r="M49" s="72"/>
      <c r="N49" s="68"/>
    </row>
    <row r="50" spans="1:14" ht="11.4" customHeight="1" x14ac:dyDescent="0.2">
      <c r="A50" s="1"/>
      <c r="B50" s="70"/>
      <c r="C50" s="1"/>
      <c r="D50" s="71" t="s">
        <v>28</v>
      </c>
      <c r="E50" s="72">
        <v>51476</v>
      </c>
      <c r="F50" s="73">
        <v>0.63340631842352479</v>
      </c>
      <c r="G50" s="72">
        <v>1192</v>
      </c>
      <c r="H50" s="72">
        <v>48019</v>
      </c>
      <c r="I50" s="72">
        <v>2</v>
      </c>
      <c r="J50" s="72">
        <v>949</v>
      </c>
      <c r="K50" s="72">
        <v>22</v>
      </c>
      <c r="L50" s="72">
        <v>1292</v>
      </c>
      <c r="M50" s="72"/>
      <c r="N50" s="68"/>
    </row>
    <row r="51" spans="1:14" ht="11.4" customHeight="1" x14ac:dyDescent="0.2">
      <c r="A51" s="1"/>
      <c r="B51" s="70"/>
      <c r="C51" s="1"/>
      <c r="D51" s="71" t="s">
        <v>30</v>
      </c>
      <c r="E51" s="72">
        <v>75244</v>
      </c>
      <c r="F51" s="73">
        <v>0.14373935264053728</v>
      </c>
      <c r="G51" s="72">
        <v>3364</v>
      </c>
      <c r="H51" s="72">
        <v>68949</v>
      </c>
      <c r="I51" s="72">
        <v>40</v>
      </c>
      <c r="J51" s="72">
        <v>1448</v>
      </c>
      <c r="K51" s="72">
        <v>26</v>
      </c>
      <c r="L51" s="72">
        <v>1417</v>
      </c>
      <c r="M51" s="72"/>
      <c r="N51" s="68"/>
    </row>
    <row r="52" spans="1:14" ht="11.4" customHeight="1" x14ac:dyDescent="0.2">
      <c r="A52" s="1"/>
      <c r="B52" s="70"/>
      <c r="C52" s="1"/>
      <c r="D52" s="71" t="s">
        <v>7</v>
      </c>
      <c r="E52" s="74">
        <v>68.412099303598964</v>
      </c>
      <c r="F52" s="75" t="s">
        <v>32</v>
      </c>
      <c r="G52" s="74">
        <v>35.434007134363853</v>
      </c>
      <c r="H52" s="74">
        <v>69.644229793035436</v>
      </c>
      <c r="I52" s="74">
        <v>5</v>
      </c>
      <c r="J52" s="74">
        <v>65.538674033149178</v>
      </c>
      <c r="K52" s="74">
        <v>84.615384615384613</v>
      </c>
      <c r="L52" s="74">
        <v>91.178546224417786</v>
      </c>
      <c r="M52" s="74"/>
      <c r="N52" s="68"/>
    </row>
    <row r="53" spans="1:14" ht="17.100000000000001" customHeight="1" x14ac:dyDescent="0.2">
      <c r="A53" s="1" t="s">
        <v>46</v>
      </c>
      <c r="B53" s="70"/>
      <c r="C53" s="1"/>
      <c r="D53" s="71" t="s">
        <v>26</v>
      </c>
      <c r="E53" s="72">
        <v>22307</v>
      </c>
      <c r="F53" s="73">
        <v>-0.87980448789157606</v>
      </c>
      <c r="G53" s="72">
        <v>2171</v>
      </c>
      <c r="H53" s="72">
        <v>19526</v>
      </c>
      <c r="I53" s="72">
        <v>38</v>
      </c>
      <c r="J53" s="72">
        <v>448</v>
      </c>
      <c r="K53" s="72">
        <v>4</v>
      </c>
      <c r="L53" s="72">
        <v>120</v>
      </c>
      <c r="M53" s="72"/>
      <c r="N53" s="68"/>
    </row>
    <row r="54" spans="1:14" ht="11.4" customHeight="1" x14ac:dyDescent="0.2">
      <c r="A54" s="1" t="s">
        <v>47</v>
      </c>
      <c r="B54" s="70"/>
      <c r="C54" s="1"/>
      <c r="D54" s="71" t="s">
        <v>28</v>
      </c>
      <c r="E54" s="72">
        <v>50455</v>
      </c>
      <c r="F54" s="73">
        <v>0.63426212178629271</v>
      </c>
      <c r="G54" s="72">
        <v>1188</v>
      </c>
      <c r="H54" s="72">
        <v>47028</v>
      </c>
      <c r="I54" s="72">
        <v>2</v>
      </c>
      <c r="J54" s="72">
        <v>938</v>
      </c>
      <c r="K54" s="72">
        <v>22</v>
      </c>
      <c r="L54" s="72">
        <v>1277</v>
      </c>
      <c r="M54" s="72"/>
      <c r="N54" s="68"/>
    </row>
    <row r="55" spans="1:14" ht="11.4" customHeight="1" x14ac:dyDescent="0.2">
      <c r="A55" s="1"/>
      <c r="B55" s="70"/>
      <c r="C55" s="1"/>
      <c r="D55" s="71" t="s">
        <v>30</v>
      </c>
      <c r="E55" s="72">
        <v>72762</v>
      </c>
      <c r="F55" s="73">
        <v>0.16519368960106817</v>
      </c>
      <c r="G55" s="72">
        <v>3359</v>
      </c>
      <c r="H55" s="72">
        <v>66554</v>
      </c>
      <c r="I55" s="72">
        <v>40</v>
      </c>
      <c r="J55" s="72">
        <v>1386</v>
      </c>
      <c r="K55" s="72">
        <v>26</v>
      </c>
      <c r="L55" s="72">
        <v>1397</v>
      </c>
      <c r="M55" s="72"/>
      <c r="N55" s="68"/>
    </row>
    <row r="56" spans="1:14" ht="11.4" customHeight="1" x14ac:dyDescent="0.2">
      <c r="A56" s="1"/>
      <c r="B56" s="70"/>
      <c r="C56" s="1"/>
      <c r="D56" s="71" t="s">
        <v>7</v>
      </c>
      <c r="E56" s="74">
        <v>69.342513949589076</v>
      </c>
      <c r="F56" s="75" t="s">
        <v>32</v>
      </c>
      <c r="G56" s="74">
        <v>35.367668949091993</v>
      </c>
      <c r="H56" s="74">
        <v>70.661417796075369</v>
      </c>
      <c r="I56" s="74">
        <v>5</v>
      </c>
      <c r="J56" s="74">
        <v>67.676767676767668</v>
      </c>
      <c r="K56" s="74">
        <v>84.615384615384613</v>
      </c>
      <c r="L56" s="74">
        <v>91.410164638511105</v>
      </c>
      <c r="M56" s="74"/>
      <c r="N56" s="68"/>
    </row>
    <row r="58" spans="1:14" ht="12" customHeight="1" x14ac:dyDescent="0.2">
      <c r="A58" s="51" t="s">
        <v>13</v>
      </c>
      <c r="B58" s="70"/>
      <c r="C58" s="1"/>
      <c r="D58" s="46"/>
      <c r="E58" s="74"/>
      <c r="F58" s="75"/>
      <c r="G58" s="74"/>
      <c r="H58" s="74"/>
      <c r="I58" s="72"/>
      <c r="J58" s="74"/>
      <c r="K58" s="72"/>
      <c r="L58" s="74"/>
    </row>
    <row r="59" spans="1:14" ht="10.5" customHeight="1" x14ac:dyDescent="0.25">
      <c r="A59" s="519" t="s">
        <v>48</v>
      </c>
      <c r="B59" s="520"/>
      <c r="C59" s="520"/>
      <c r="D59" s="520"/>
      <c r="E59" s="520"/>
      <c r="F59" s="520"/>
      <c r="G59" s="520"/>
      <c r="H59" s="520"/>
      <c r="I59" s="520"/>
      <c r="J59" s="520"/>
      <c r="K59" s="520"/>
      <c r="L59" s="74"/>
    </row>
    <row r="60" spans="1:14" ht="28.2" customHeight="1" x14ac:dyDescent="0.25">
      <c r="A60" s="521" t="s">
        <v>58</v>
      </c>
      <c r="B60" s="522"/>
      <c r="C60" s="522"/>
      <c r="D60" s="522"/>
      <c r="E60" s="522"/>
      <c r="F60" s="522"/>
      <c r="G60" s="522"/>
      <c r="H60" s="522"/>
      <c r="I60" s="522"/>
      <c r="J60" s="522"/>
      <c r="K60" s="522"/>
      <c r="L60" s="522"/>
    </row>
    <row r="61" spans="1:14" ht="12.75" customHeight="1" x14ac:dyDescent="0.2">
      <c r="A61" s="47"/>
      <c r="B61" s="48"/>
      <c r="C61" s="47"/>
      <c r="D61" s="48"/>
      <c r="E61" s="49"/>
      <c r="F61" s="50"/>
    </row>
    <row r="62" spans="1:14" ht="12" customHeight="1" x14ac:dyDescent="0.2">
      <c r="A62" s="499" t="s">
        <v>19</v>
      </c>
      <c r="B62" s="499"/>
      <c r="C62" s="499"/>
      <c r="D62" s="500"/>
      <c r="E62" s="501" t="s">
        <v>20</v>
      </c>
      <c r="F62" s="484" t="s">
        <v>21</v>
      </c>
      <c r="G62" s="506" t="s">
        <v>2</v>
      </c>
      <c r="H62" s="506" t="s">
        <v>3</v>
      </c>
      <c r="I62" s="509" t="s">
        <v>22</v>
      </c>
      <c r="J62" s="506"/>
      <c r="K62" s="509" t="s">
        <v>23</v>
      </c>
      <c r="L62" s="513"/>
    </row>
    <row r="63" spans="1:14" ht="11.7" customHeight="1" x14ac:dyDescent="0.2">
      <c r="A63" s="51"/>
      <c r="B63" s="52" t="s">
        <v>24</v>
      </c>
      <c r="C63" s="53" t="s">
        <v>25</v>
      </c>
      <c r="D63" s="53" t="s">
        <v>26</v>
      </c>
      <c r="E63" s="502"/>
      <c r="F63" s="504"/>
      <c r="G63" s="507"/>
      <c r="H63" s="507"/>
      <c r="I63" s="510"/>
      <c r="J63" s="507"/>
      <c r="K63" s="510"/>
      <c r="L63" s="514"/>
    </row>
    <row r="64" spans="1:14" ht="11.7" customHeight="1" x14ac:dyDescent="0.2">
      <c r="A64" s="51"/>
      <c r="B64" s="52" t="s">
        <v>27</v>
      </c>
      <c r="C64" s="53" t="s">
        <v>25</v>
      </c>
      <c r="D64" s="53" t="s">
        <v>28</v>
      </c>
      <c r="E64" s="502"/>
      <c r="F64" s="504"/>
      <c r="G64" s="507"/>
      <c r="H64" s="507"/>
      <c r="I64" s="511"/>
      <c r="J64" s="512"/>
      <c r="K64" s="511"/>
      <c r="L64" s="515"/>
    </row>
    <row r="65" spans="1:14" ht="11.7" customHeight="1" x14ac:dyDescent="0.2">
      <c r="A65" s="51"/>
      <c r="B65" s="52" t="s">
        <v>29</v>
      </c>
      <c r="C65" s="53" t="s">
        <v>25</v>
      </c>
      <c r="D65" s="53" t="s">
        <v>30</v>
      </c>
      <c r="E65" s="502"/>
      <c r="F65" s="504"/>
      <c r="G65" s="507"/>
      <c r="H65" s="507"/>
      <c r="I65" s="516" t="s">
        <v>2</v>
      </c>
      <c r="J65" s="516" t="s">
        <v>3</v>
      </c>
      <c r="K65" s="516" t="s">
        <v>2</v>
      </c>
      <c r="L65" s="517" t="s">
        <v>3</v>
      </c>
      <c r="M65" s="54"/>
    </row>
    <row r="66" spans="1:14" ht="11.7" customHeight="1" x14ac:dyDescent="0.2">
      <c r="A66" s="55"/>
      <c r="B66" s="56" t="s">
        <v>31</v>
      </c>
      <c r="C66" s="57" t="s">
        <v>25</v>
      </c>
      <c r="D66" s="57" t="s">
        <v>7</v>
      </c>
      <c r="E66" s="503"/>
      <c r="F66" s="505"/>
      <c r="G66" s="508"/>
      <c r="H66" s="508"/>
      <c r="I66" s="503"/>
      <c r="J66" s="503"/>
      <c r="K66" s="503"/>
      <c r="L66" s="518"/>
      <c r="M66" s="58"/>
    </row>
    <row r="67" spans="1:14" ht="19.95" customHeight="1" x14ac:dyDescent="0.2">
      <c r="A67" s="1" t="s">
        <v>49</v>
      </c>
      <c r="B67" s="70"/>
      <c r="C67" s="1"/>
      <c r="D67" s="71" t="s">
        <v>26</v>
      </c>
      <c r="E67" s="72">
        <v>18205</v>
      </c>
      <c r="F67" s="73">
        <v>-1.0436484209381973</v>
      </c>
      <c r="G67" s="72">
        <v>2165</v>
      </c>
      <c r="H67" s="72">
        <v>15549</v>
      </c>
      <c r="I67" s="72">
        <v>38</v>
      </c>
      <c r="J67" s="72">
        <v>353</v>
      </c>
      <c r="K67" s="72">
        <v>4</v>
      </c>
      <c r="L67" s="72">
        <v>96</v>
      </c>
      <c r="M67" s="72"/>
      <c r="N67" s="68"/>
    </row>
    <row r="68" spans="1:14" ht="11.4" customHeight="1" x14ac:dyDescent="0.2">
      <c r="A68" s="1"/>
      <c r="B68" s="70"/>
      <c r="C68" s="1"/>
      <c r="D68" s="71" t="s">
        <v>28</v>
      </c>
      <c r="E68" s="72">
        <v>42376</v>
      </c>
      <c r="F68" s="73">
        <v>0.4599118107249609</v>
      </c>
      <c r="G68" s="72">
        <v>1182</v>
      </c>
      <c r="H68" s="72">
        <v>39489</v>
      </c>
      <c r="I68" s="72">
        <v>2</v>
      </c>
      <c r="J68" s="72">
        <v>714</v>
      </c>
      <c r="K68" s="72">
        <v>21</v>
      </c>
      <c r="L68" s="72">
        <v>968</v>
      </c>
      <c r="M68" s="72"/>
      <c r="N68" s="68"/>
    </row>
    <row r="69" spans="1:14" ht="11.4" customHeight="1" x14ac:dyDescent="0.2">
      <c r="A69" s="1"/>
      <c r="B69" s="70"/>
      <c r="C69" s="1"/>
      <c r="D69" s="71" t="s">
        <v>30</v>
      </c>
      <c r="E69" s="72">
        <v>60581</v>
      </c>
      <c r="F69" s="73">
        <v>3.3014741081842658E-3</v>
      </c>
      <c r="G69" s="72">
        <v>3347</v>
      </c>
      <c r="H69" s="72">
        <v>55038</v>
      </c>
      <c r="I69" s="72">
        <v>40</v>
      </c>
      <c r="J69" s="72">
        <v>1067</v>
      </c>
      <c r="K69" s="72">
        <v>25</v>
      </c>
      <c r="L69" s="72">
        <v>1064</v>
      </c>
      <c r="M69" s="72"/>
      <c r="N69" s="68"/>
    </row>
    <row r="70" spans="1:14" ht="11.4" customHeight="1" x14ac:dyDescent="0.2">
      <c r="A70" s="1"/>
      <c r="B70" s="70"/>
      <c r="C70" s="1"/>
      <c r="D70" s="71" t="s">
        <v>7</v>
      </c>
      <c r="E70" s="74">
        <v>69.949324045492816</v>
      </c>
      <c r="F70" s="75" t="s">
        <v>32</v>
      </c>
      <c r="G70" s="74">
        <v>35.315207648640573</v>
      </c>
      <c r="H70" s="74">
        <v>71.748610051237321</v>
      </c>
      <c r="I70" s="74">
        <v>5</v>
      </c>
      <c r="J70" s="74">
        <v>66.916588566073102</v>
      </c>
      <c r="K70" s="74">
        <v>84</v>
      </c>
      <c r="L70" s="74">
        <v>90.977443609022558</v>
      </c>
      <c r="M70" s="74"/>
      <c r="N70" s="68"/>
    </row>
    <row r="71" spans="1:14" ht="17.100000000000001" customHeight="1" x14ac:dyDescent="0.2">
      <c r="A71" s="1" t="s">
        <v>36</v>
      </c>
      <c r="B71" s="70"/>
      <c r="C71" s="1"/>
      <c r="D71" s="71" t="s">
        <v>26</v>
      </c>
      <c r="E71" s="72">
        <v>4102</v>
      </c>
      <c r="F71" s="73">
        <v>-0.14605647517039699</v>
      </c>
      <c r="G71" s="72">
        <v>6</v>
      </c>
      <c r="H71" s="72">
        <v>3977</v>
      </c>
      <c r="I71" s="72">
        <v>0</v>
      </c>
      <c r="J71" s="72">
        <v>95</v>
      </c>
      <c r="K71" s="72">
        <v>0</v>
      </c>
      <c r="L71" s="72">
        <v>24</v>
      </c>
      <c r="M71" s="72"/>
      <c r="N71" s="68"/>
    </row>
    <row r="72" spans="1:14" ht="11.4" customHeight="1" x14ac:dyDescent="0.2">
      <c r="A72" s="1"/>
      <c r="B72" s="70"/>
      <c r="C72" s="1"/>
      <c r="D72" s="71" t="s">
        <v>28</v>
      </c>
      <c r="E72" s="72">
        <v>8079</v>
      </c>
      <c r="F72" s="73">
        <v>1.5587680703959848</v>
      </c>
      <c r="G72" s="72">
        <v>6</v>
      </c>
      <c r="H72" s="72">
        <v>7539</v>
      </c>
      <c r="I72" s="72">
        <v>0</v>
      </c>
      <c r="J72" s="72">
        <v>224</v>
      </c>
      <c r="K72" s="72">
        <v>1</v>
      </c>
      <c r="L72" s="72">
        <v>309</v>
      </c>
      <c r="M72" s="72"/>
      <c r="N72" s="68"/>
    </row>
    <row r="73" spans="1:14" ht="11.4" customHeight="1" x14ac:dyDescent="0.2">
      <c r="B73" s="70"/>
      <c r="C73" s="1"/>
      <c r="D73" s="71" t="s">
        <v>30</v>
      </c>
      <c r="E73" s="72">
        <v>12181</v>
      </c>
      <c r="F73" s="73">
        <v>0.97819779491005932</v>
      </c>
      <c r="G73" s="72">
        <v>12</v>
      </c>
      <c r="H73" s="72">
        <v>11516</v>
      </c>
      <c r="I73" s="72">
        <v>0</v>
      </c>
      <c r="J73" s="72">
        <v>319</v>
      </c>
      <c r="K73" s="72">
        <v>1</v>
      </c>
      <c r="L73" s="72">
        <v>333</v>
      </c>
      <c r="M73" s="72"/>
      <c r="N73" s="68"/>
    </row>
    <row r="74" spans="1:14" ht="11.4" customHeight="1" x14ac:dyDescent="0.2">
      <c r="A74" s="1"/>
      <c r="B74" s="70"/>
      <c r="C74" s="1"/>
      <c r="D74" s="71" t="s">
        <v>7</v>
      </c>
      <c r="E74" s="74">
        <v>66.324603891306126</v>
      </c>
      <c r="F74" s="75" t="s">
        <v>32</v>
      </c>
      <c r="G74" s="74">
        <v>50</v>
      </c>
      <c r="H74" s="74">
        <v>65.465439388676629</v>
      </c>
      <c r="I74" s="72">
        <v>0</v>
      </c>
      <c r="J74" s="74">
        <v>70.219435736677127</v>
      </c>
      <c r="K74" s="77">
        <v>100</v>
      </c>
      <c r="L74" s="74">
        <v>92.792792792792795</v>
      </c>
      <c r="M74" s="74"/>
      <c r="N74" s="68"/>
    </row>
    <row r="75" spans="1:14" ht="17.100000000000001" customHeight="1" x14ac:dyDescent="0.2">
      <c r="A75" s="46" t="s">
        <v>50</v>
      </c>
      <c r="B75" s="70"/>
      <c r="C75" s="1"/>
      <c r="D75" s="71" t="s">
        <v>26</v>
      </c>
      <c r="E75" s="72">
        <v>3096</v>
      </c>
      <c r="F75" s="73">
        <v>-0.99136552606331918</v>
      </c>
      <c r="G75" s="72">
        <v>6</v>
      </c>
      <c r="H75" s="72">
        <v>3032</v>
      </c>
      <c r="I75" s="72">
        <v>0</v>
      </c>
      <c r="J75" s="72">
        <v>47</v>
      </c>
      <c r="K75" s="72">
        <v>0</v>
      </c>
      <c r="L75" s="72">
        <v>11</v>
      </c>
      <c r="M75" s="72"/>
      <c r="N75" s="68"/>
    </row>
    <row r="76" spans="1:14" ht="11.4" customHeight="1" x14ac:dyDescent="0.2">
      <c r="A76" s="1"/>
      <c r="B76" s="70"/>
      <c r="C76" s="1"/>
      <c r="D76" s="71" t="s">
        <v>28</v>
      </c>
      <c r="E76" s="72">
        <v>4966</v>
      </c>
      <c r="F76" s="73">
        <v>1.9293924466338126</v>
      </c>
      <c r="G76" s="72">
        <v>6</v>
      </c>
      <c r="H76" s="72">
        <v>4746</v>
      </c>
      <c r="I76" s="72">
        <v>0</v>
      </c>
      <c r="J76" s="72">
        <v>35</v>
      </c>
      <c r="K76" s="72">
        <v>1</v>
      </c>
      <c r="L76" s="72">
        <v>178</v>
      </c>
      <c r="M76" s="72"/>
      <c r="N76" s="68"/>
    </row>
    <row r="77" spans="1:14" ht="11.4" customHeight="1" x14ac:dyDescent="0.2">
      <c r="B77" s="70"/>
      <c r="C77" s="1"/>
      <c r="D77" s="71" t="s">
        <v>30</v>
      </c>
      <c r="E77" s="72">
        <v>8062</v>
      </c>
      <c r="F77" s="73">
        <v>0.78759844980622518</v>
      </c>
      <c r="G77" s="72">
        <v>12</v>
      </c>
      <c r="H77" s="72">
        <v>7778</v>
      </c>
      <c r="I77" s="72">
        <v>0</v>
      </c>
      <c r="J77" s="72">
        <v>82</v>
      </c>
      <c r="K77" s="72">
        <v>1</v>
      </c>
      <c r="L77" s="72">
        <v>189</v>
      </c>
      <c r="M77" s="72"/>
      <c r="N77" s="68"/>
    </row>
    <row r="78" spans="1:14" ht="11.4" customHeight="1" x14ac:dyDescent="0.2">
      <c r="A78" s="1"/>
      <c r="B78" s="70"/>
      <c r="C78" s="1"/>
      <c r="D78" s="71" t="s">
        <v>7</v>
      </c>
      <c r="E78" s="74">
        <v>61.597618456958571</v>
      </c>
      <c r="F78" s="75" t="s">
        <v>32</v>
      </c>
      <c r="G78" s="74">
        <v>50</v>
      </c>
      <c r="H78" s="74">
        <v>61.018256621239388</v>
      </c>
      <c r="I78" s="72">
        <v>0</v>
      </c>
      <c r="J78" s="74">
        <v>42.68292682926829</v>
      </c>
      <c r="K78" s="77">
        <v>100</v>
      </c>
      <c r="L78" s="74">
        <v>94.179894179894177</v>
      </c>
      <c r="M78" s="74"/>
      <c r="N78" s="68"/>
    </row>
    <row r="79" spans="1:14" ht="17.100000000000001" customHeight="1" x14ac:dyDescent="0.2">
      <c r="A79" s="1" t="s">
        <v>38</v>
      </c>
      <c r="B79" s="1"/>
      <c r="C79" s="1"/>
      <c r="D79" s="78" t="s">
        <v>26</v>
      </c>
      <c r="E79" s="72">
        <v>1006</v>
      </c>
      <c r="F79" s="73">
        <v>2.5484199796126319</v>
      </c>
      <c r="G79" s="72">
        <v>0</v>
      </c>
      <c r="H79" s="72">
        <v>945</v>
      </c>
      <c r="I79" s="72">
        <v>0</v>
      </c>
      <c r="J79" s="72">
        <v>48</v>
      </c>
      <c r="K79" s="72">
        <v>0</v>
      </c>
      <c r="L79" s="72">
        <v>13</v>
      </c>
      <c r="M79" s="72"/>
      <c r="N79" s="68"/>
    </row>
    <row r="80" spans="1:14" ht="11.4" customHeight="1" x14ac:dyDescent="0.2">
      <c r="A80" s="1"/>
      <c r="B80" s="1"/>
      <c r="C80" s="1"/>
      <c r="D80" s="78" t="s">
        <v>28</v>
      </c>
      <c r="E80" s="72">
        <v>3113</v>
      </c>
      <c r="F80" s="73">
        <v>0.97307817061303581</v>
      </c>
      <c r="G80" s="72">
        <v>0</v>
      </c>
      <c r="H80" s="72">
        <v>2793</v>
      </c>
      <c r="I80" s="72">
        <v>0</v>
      </c>
      <c r="J80" s="72">
        <v>189</v>
      </c>
      <c r="K80" s="72">
        <v>0</v>
      </c>
      <c r="L80" s="72">
        <v>131</v>
      </c>
      <c r="M80" s="72"/>
      <c r="N80" s="68"/>
    </row>
    <row r="81" spans="1:14" ht="11.4" customHeight="1" x14ac:dyDescent="0.2">
      <c r="A81" s="1"/>
      <c r="B81" s="1"/>
      <c r="C81" s="1"/>
      <c r="D81" s="78" t="s">
        <v>30</v>
      </c>
      <c r="E81" s="72">
        <v>4119</v>
      </c>
      <c r="F81" s="73">
        <v>1.3533464566929183</v>
      </c>
      <c r="G81" s="72">
        <v>0</v>
      </c>
      <c r="H81" s="72">
        <v>3738</v>
      </c>
      <c r="I81" s="72">
        <v>0</v>
      </c>
      <c r="J81" s="72">
        <v>237</v>
      </c>
      <c r="K81" s="72">
        <v>0</v>
      </c>
      <c r="L81" s="72">
        <v>144</v>
      </c>
      <c r="M81" s="72"/>
      <c r="N81" s="68"/>
    </row>
    <row r="82" spans="1:14" ht="11.4" customHeight="1" x14ac:dyDescent="0.2">
      <c r="A82" s="1"/>
      <c r="B82" s="1"/>
      <c r="C82" s="1"/>
      <c r="D82" s="78" t="s">
        <v>7</v>
      </c>
      <c r="E82" s="74">
        <v>75.57659626122846</v>
      </c>
      <c r="F82" s="75" t="s">
        <v>32</v>
      </c>
      <c r="G82" s="72">
        <v>0</v>
      </c>
      <c r="H82" s="74">
        <v>74.719101123595507</v>
      </c>
      <c r="I82" s="72">
        <v>0</v>
      </c>
      <c r="J82" s="74">
        <v>79.74683544303798</v>
      </c>
      <c r="K82" s="72">
        <v>0</v>
      </c>
      <c r="L82" s="74">
        <v>90.972222222222214</v>
      </c>
      <c r="M82" s="74"/>
      <c r="N82" s="68"/>
    </row>
    <row r="83" spans="1:14" ht="17.100000000000001" customHeight="1" x14ac:dyDescent="0.2">
      <c r="A83" s="1" t="s">
        <v>51</v>
      </c>
      <c r="B83" s="1"/>
      <c r="C83" s="1"/>
      <c r="D83" s="71" t="s">
        <v>26</v>
      </c>
      <c r="E83" s="72">
        <v>1461</v>
      </c>
      <c r="F83" s="73">
        <v>-1.2170385395537551</v>
      </c>
      <c r="G83" s="72">
        <v>1</v>
      </c>
      <c r="H83" s="72">
        <v>1404</v>
      </c>
      <c r="I83" s="72">
        <v>0</v>
      </c>
      <c r="J83" s="72">
        <v>51</v>
      </c>
      <c r="K83" s="72">
        <v>0</v>
      </c>
      <c r="L83" s="72">
        <v>5</v>
      </c>
      <c r="M83" s="72"/>
      <c r="N83" s="68"/>
    </row>
    <row r="84" spans="1:14" ht="11.4" customHeight="1" x14ac:dyDescent="0.2">
      <c r="A84" s="1"/>
      <c r="B84" s="1"/>
      <c r="C84" s="1"/>
      <c r="D84" s="71" t="s">
        <v>28</v>
      </c>
      <c r="E84" s="72">
        <v>1021</v>
      </c>
      <c r="F84" s="73">
        <v>0.59113300492610676</v>
      </c>
      <c r="G84" s="72">
        <v>4</v>
      </c>
      <c r="H84" s="72">
        <v>991</v>
      </c>
      <c r="I84" s="72">
        <v>0</v>
      </c>
      <c r="J84" s="72">
        <v>11</v>
      </c>
      <c r="K84" s="72">
        <v>0</v>
      </c>
      <c r="L84" s="72">
        <v>15</v>
      </c>
      <c r="M84" s="72"/>
      <c r="N84" s="68"/>
    </row>
    <row r="85" spans="1:14" ht="11.4" customHeight="1" x14ac:dyDescent="0.2">
      <c r="A85" s="1"/>
      <c r="B85" s="70"/>
      <c r="C85" s="1"/>
      <c r="D85" s="71" t="s">
        <v>30</v>
      </c>
      <c r="E85" s="72">
        <v>2482</v>
      </c>
      <c r="F85" s="73">
        <v>-0.48115477145148589</v>
      </c>
      <c r="G85" s="72">
        <v>5</v>
      </c>
      <c r="H85" s="72">
        <v>2395</v>
      </c>
      <c r="I85" s="72">
        <v>0</v>
      </c>
      <c r="J85" s="72">
        <v>62</v>
      </c>
      <c r="K85" s="72">
        <v>0</v>
      </c>
      <c r="L85" s="72">
        <v>20</v>
      </c>
      <c r="M85" s="72"/>
      <c r="N85" s="68"/>
    </row>
    <row r="86" spans="1:14" ht="11.4" customHeight="1" x14ac:dyDescent="0.2">
      <c r="A86" s="1"/>
      <c r="B86" s="70"/>
      <c r="C86" s="1"/>
      <c r="D86" s="71" t="s">
        <v>7</v>
      </c>
      <c r="E86" s="74">
        <v>41.136180499597103</v>
      </c>
      <c r="F86" s="75" t="s">
        <v>32</v>
      </c>
      <c r="G86" s="74">
        <v>80</v>
      </c>
      <c r="H86" s="74">
        <v>41.377870563674321</v>
      </c>
      <c r="I86" s="72">
        <v>0</v>
      </c>
      <c r="J86" s="74">
        <v>17.741935483870968</v>
      </c>
      <c r="K86" s="72">
        <v>0</v>
      </c>
      <c r="L86" s="74">
        <v>75</v>
      </c>
      <c r="M86" s="74"/>
      <c r="N86" s="68"/>
    </row>
    <row r="87" spans="1:14" ht="17.100000000000001" customHeight="1" x14ac:dyDescent="0.2">
      <c r="A87" s="1" t="s">
        <v>10</v>
      </c>
      <c r="B87" s="1"/>
      <c r="C87" s="1"/>
      <c r="D87" s="71" t="s">
        <v>26</v>
      </c>
      <c r="E87" s="72">
        <v>1939</v>
      </c>
      <c r="F87" s="73">
        <v>0.51840331778123527</v>
      </c>
      <c r="G87" s="72">
        <v>129</v>
      </c>
      <c r="H87" s="72">
        <v>1669</v>
      </c>
      <c r="I87" s="72">
        <v>0</v>
      </c>
      <c r="J87" s="72">
        <v>114</v>
      </c>
      <c r="K87" s="72">
        <v>2</v>
      </c>
      <c r="L87" s="72">
        <v>25</v>
      </c>
      <c r="M87" s="72"/>
      <c r="N87" s="68"/>
    </row>
    <row r="88" spans="1:14" ht="11.4" customHeight="1" x14ac:dyDescent="0.2">
      <c r="A88" s="1" t="s">
        <v>52</v>
      </c>
      <c r="B88" s="1"/>
      <c r="C88" s="1"/>
      <c r="D88" s="71" t="s">
        <v>28</v>
      </c>
      <c r="E88" s="72">
        <v>10050</v>
      </c>
      <c r="F88" s="73">
        <v>8.9632506722452376E-2</v>
      </c>
      <c r="G88" s="72">
        <v>213</v>
      </c>
      <c r="H88" s="72">
        <v>9254</v>
      </c>
      <c r="I88" s="72">
        <v>0</v>
      </c>
      <c r="J88" s="72">
        <v>354</v>
      </c>
      <c r="K88" s="72">
        <v>5</v>
      </c>
      <c r="L88" s="72">
        <v>224</v>
      </c>
      <c r="M88" s="72"/>
      <c r="N88" s="68"/>
    </row>
    <row r="89" spans="1:14" ht="11.4" customHeight="1" x14ac:dyDescent="0.2">
      <c r="A89" s="1" t="s">
        <v>53</v>
      </c>
      <c r="B89" s="70"/>
      <c r="C89" s="1"/>
      <c r="D89" s="71" t="s">
        <v>30</v>
      </c>
      <c r="E89" s="72">
        <v>11989</v>
      </c>
      <c r="F89" s="73">
        <v>0.15873015873015106</v>
      </c>
      <c r="G89" s="72">
        <v>342</v>
      </c>
      <c r="H89" s="72">
        <v>10923</v>
      </c>
      <c r="I89" s="72">
        <v>0</v>
      </c>
      <c r="J89" s="72">
        <v>468</v>
      </c>
      <c r="K89" s="72">
        <v>7</v>
      </c>
      <c r="L89" s="72">
        <v>249</v>
      </c>
      <c r="M89" s="72"/>
      <c r="N89" s="68"/>
    </row>
    <row r="90" spans="1:14" ht="11.4" customHeight="1" x14ac:dyDescent="0.2">
      <c r="A90" s="1"/>
      <c r="B90" s="70"/>
      <c r="C90" s="1"/>
      <c r="D90" s="71" t="s">
        <v>7</v>
      </c>
      <c r="E90" s="74">
        <v>83.826841271165236</v>
      </c>
      <c r="F90" s="75" t="s">
        <v>32</v>
      </c>
      <c r="G90" s="74">
        <v>62.280701754385959</v>
      </c>
      <c r="H90" s="74">
        <v>84.720314931795301</v>
      </c>
      <c r="I90" s="72">
        <v>0</v>
      </c>
      <c r="J90" s="74">
        <v>75.641025641025635</v>
      </c>
      <c r="K90" s="74">
        <v>71.428571428571431</v>
      </c>
      <c r="L90" s="74">
        <v>89.959839357429715</v>
      </c>
      <c r="M90" s="74"/>
      <c r="N90" s="68"/>
    </row>
    <row r="91" spans="1:14" ht="17.100000000000001" customHeight="1" x14ac:dyDescent="0.2">
      <c r="A91" s="1" t="s">
        <v>54</v>
      </c>
      <c r="B91" s="70"/>
      <c r="C91" s="1"/>
      <c r="D91" s="71" t="s">
        <v>26</v>
      </c>
      <c r="E91" s="72">
        <v>1210</v>
      </c>
      <c r="F91" s="73">
        <v>2.1959459459459367</v>
      </c>
      <c r="G91" s="72">
        <v>0</v>
      </c>
      <c r="H91" s="72">
        <v>1130</v>
      </c>
      <c r="I91" s="72">
        <v>0</v>
      </c>
      <c r="J91" s="72">
        <v>60</v>
      </c>
      <c r="K91" s="72">
        <v>0</v>
      </c>
      <c r="L91" s="72">
        <v>20</v>
      </c>
      <c r="M91" s="72"/>
      <c r="N91" s="68"/>
    </row>
    <row r="92" spans="1:14" ht="11.4" customHeight="1" x14ac:dyDescent="0.2">
      <c r="A92" s="1"/>
      <c r="B92" s="70"/>
      <c r="C92" s="1"/>
      <c r="D92" s="71" t="s">
        <v>28</v>
      </c>
      <c r="E92" s="72">
        <v>6279</v>
      </c>
      <c r="F92" s="73">
        <v>1.4378029079159944</v>
      </c>
      <c r="G92" s="72">
        <v>0</v>
      </c>
      <c r="H92" s="72">
        <v>5920</v>
      </c>
      <c r="I92" s="72">
        <v>0</v>
      </c>
      <c r="J92" s="72">
        <v>187</v>
      </c>
      <c r="K92" s="72">
        <v>0</v>
      </c>
      <c r="L92" s="72">
        <v>172</v>
      </c>
      <c r="M92" s="72"/>
      <c r="N92" s="68"/>
    </row>
    <row r="93" spans="1:14" ht="11.4" customHeight="1" x14ac:dyDescent="0.2">
      <c r="A93" s="1"/>
      <c r="B93" s="70"/>
      <c r="C93" s="1"/>
      <c r="D93" s="71" t="s">
        <v>30</v>
      </c>
      <c r="E93" s="72">
        <v>7489</v>
      </c>
      <c r="F93" s="73">
        <v>1.5595334960672602</v>
      </c>
      <c r="G93" s="72">
        <v>0</v>
      </c>
      <c r="H93" s="72">
        <v>7050</v>
      </c>
      <c r="I93" s="72">
        <v>0</v>
      </c>
      <c r="J93" s="72">
        <v>247</v>
      </c>
      <c r="K93" s="72">
        <v>0</v>
      </c>
      <c r="L93" s="72">
        <v>192</v>
      </c>
      <c r="M93" s="72"/>
      <c r="N93" s="68"/>
    </row>
    <row r="94" spans="1:14" ht="11.4" customHeight="1" x14ac:dyDescent="0.2">
      <c r="A94" s="1"/>
      <c r="B94" s="70"/>
      <c r="C94" s="1"/>
      <c r="D94" s="71" t="s">
        <v>7</v>
      </c>
      <c r="E94" s="74">
        <v>83.84296968887702</v>
      </c>
      <c r="F94" s="75" t="s">
        <v>32</v>
      </c>
      <c r="G94" s="72">
        <v>0</v>
      </c>
      <c r="H94" s="74">
        <v>83.971631205673759</v>
      </c>
      <c r="I94" s="72">
        <v>0</v>
      </c>
      <c r="J94" s="74">
        <v>75.708502024291491</v>
      </c>
      <c r="K94" s="72">
        <v>0</v>
      </c>
      <c r="L94" s="74">
        <v>89.583333333333343</v>
      </c>
      <c r="M94" s="74"/>
      <c r="N94" s="68"/>
    </row>
    <row r="95" spans="1:14" ht="17.100000000000001" customHeight="1" x14ac:dyDescent="0.2">
      <c r="A95" s="1" t="s">
        <v>55</v>
      </c>
      <c r="B95" s="70"/>
      <c r="C95" s="1"/>
      <c r="D95" s="71" t="s">
        <v>26</v>
      </c>
      <c r="E95" s="72">
        <v>38</v>
      </c>
      <c r="F95" s="73">
        <v>5.5555555555555571</v>
      </c>
      <c r="G95" s="72">
        <v>0</v>
      </c>
      <c r="H95" s="72">
        <v>38</v>
      </c>
      <c r="I95" s="72">
        <v>0</v>
      </c>
      <c r="J95" s="72">
        <v>0</v>
      </c>
      <c r="K95" s="72">
        <v>0</v>
      </c>
      <c r="L95" s="72">
        <v>0</v>
      </c>
      <c r="M95" s="72"/>
      <c r="N95" s="68"/>
    </row>
    <row r="96" spans="1:14" ht="11.4" customHeight="1" x14ac:dyDescent="0.2">
      <c r="A96" s="1"/>
      <c r="B96" s="70"/>
      <c r="C96" s="1"/>
      <c r="D96" s="71" t="s">
        <v>28</v>
      </c>
      <c r="E96" s="72">
        <v>137</v>
      </c>
      <c r="F96" s="73">
        <v>3.7878787878787818</v>
      </c>
      <c r="G96" s="72">
        <v>0</v>
      </c>
      <c r="H96" s="72">
        <v>131</v>
      </c>
      <c r="I96" s="72">
        <v>0</v>
      </c>
      <c r="J96" s="72">
        <v>0</v>
      </c>
      <c r="K96" s="72">
        <v>0</v>
      </c>
      <c r="L96" s="72">
        <v>6</v>
      </c>
      <c r="M96" s="72"/>
      <c r="N96" s="68"/>
    </row>
    <row r="97" spans="1:14" ht="11.4" customHeight="1" x14ac:dyDescent="0.2">
      <c r="A97" s="1"/>
      <c r="B97" s="70"/>
      <c r="C97" s="1"/>
      <c r="D97" s="71" t="s">
        <v>30</v>
      </c>
      <c r="E97" s="72">
        <v>175</v>
      </c>
      <c r="F97" s="73">
        <v>4.1666666666666714</v>
      </c>
      <c r="G97" s="72">
        <v>0</v>
      </c>
      <c r="H97" s="72">
        <v>169</v>
      </c>
      <c r="I97" s="72">
        <v>0</v>
      </c>
      <c r="J97" s="72">
        <v>0</v>
      </c>
      <c r="K97" s="72">
        <v>0</v>
      </c>
      <c r="L97" s="72">
        <v>6</v>
      </c>
      <c r="M97" s="72"/>
      <c r="N97" s="68"/>
    </row>
    <row r="98" spans="1:14" ht="11.4" customHeight="1" x14ac:dyDescent="0.2">
      <c r="A98" s="1"/>
      <c r="B98" s="70"/>
      <c r="C98" s="1"/>
      <c r="D98" s="71" t="s">
        <v>7</v>
      </c>
      <c r="E98" s="74">
        <v>78.285714285714278</v>
      </c>
      <c r="F98" s="75" t="s">
        <v>32</v>
      </c>
      <c r="G98" s="72">
        <v>0</v>
      </c>
      <c r="H98" s="74">
        <v>77.514792899408292</v>
      </c>
      <c r="I98" s="72">
        <v>0</v>
      </c>
      <c r="J98" s="72">
        <v>0</v>
      </c>
      <c r="K98" s="72">
        <v>0</v>
      </c>
      <c r="L98" s="79">
        <v>100</v>
      </c>
      <c r="M98" s="74"/>
      <c r="N98" s="68"/>
    </row>
    <row r="99" spans="1:14" ht="17.100000000000001" customHeight="1" x14ac:dyDescent="0.2">
      <c r="A99" s="1" t="s">
        <v>56</v>
      </c>
      <c r="B99" s="1"/>
      <c r="C99" s="1"/>
      <c r="D99" s="78" t="s">
        <v>26</v>
      </c>
      <c r="E99" s="72">
        <v>691</v>
      </c>
      <c r="F99" s="73">
        <v>-2.5387870239774344</v>
      </c>
      <c r="G99" s="72">
        <v>129</v>
      </c>
      <c r="H99" s="72">
        <v>501</v>
      </c>
      <c r="I99" s="72">
        <v>0</v>
      </c>
      <c r="J99" s="72">
        <v>54</v>
      </c>
      <c r="K99" s="72">
        <v>2</v>
      </c>
      <c r="L99" s="72">
        <v>5</v>
      </c>
      <c r="M99" s="72"/>
      <c r="N99" s="68"/>
    </row>
    <row r="100" spans="1:14" ht="11.4" customHeight="1" x14ac:dyDescent="0.2">
      <c r="A100" s="1"/>
      <c r="B100" s="1"/>
      <c r="C100" s="1"/>
      <c r="D100" s="78" t="s">
        <v>28</v>
      </c>
      <c r="E100" s="72">
        <v>3634</v>
      </c>
      <c r="F100" s="73">
        <v>-2.2855606345791841</v>
      </c>
      <c r="G100" s="72">
        <v>213</v>
      </c>
      <c r="H100" s="72">
        <v>3203</v>
      </c>
      <c r="I100" s="72">
        <v>0</v>
      </c>
      <c r="J100" s="72">
        <v>167</v>
      </c>
      <c r="K100" s="72">
        <v>5</v>
      </c>
      <c r="L100" s="72">
        <v>46</v>
      </c>
      <c r="M100" s="72"/>
      <c r="N100" s="68"/>
    </row>
    <row r="101" spans="1:14" ht="11.4" customHeight="1" x14ac:dyDescent="0.2">
      <c r="A101" s="1"/>
      <c r="B101" s="1"/>
      <c r="C101" s="1"/>
      <c r="D101" s="71" t="s">
        <v>30</v>
      </c>
      <c r="E101" s="72">
        <v>4325</v>
      </c>
      <c r="F101" s="73">
        <v>-2.3261065943992776</v>
      </c>
      <c r="G101" s="72">
        <v>342</v>
      </c>
      <c r="H101" s="72">
        <v>3704</v>
      </c>
      <c r="I101" s="72">
        <v>0</v>
      </c>
      <c r="J101" s="72">
        <v>221</v>
      </c>
      <c r="K101" s="72">
        <v>7</v>
      </c>
      <c r="L101" s="72">
        <v>51</v>
      </c>
      <c r="M101" s="72"/>
      <c r="N101" s="68"/>
    </row>
    <row r="102" spans="1:14" ht="11.4" customHeight="1" x14ac:dyDescent="0.2">
      <c r="A102" s="1"/>
      <c r="B102" s="1"/>
      <c r="C102" s="1"/>
      <c r="D102" s="78" t="s">
        <v>7</v>
      </c>
      <c r="E102" s="74">
        <v>84.02312138728324</v>
      </c>
      <c r="F102" s="75" t="s">
        <v>32</v>
      </c>
      <c r="G102" s="74">
        <v>62.280701754385959</v>
      </c>
      <c r="H102" s="74">
        <v>86.474082073434118</v>
      </c>
      <c r="I102" s="72">
        <v>0</v>
      </c>
      <c r="J102" s="74">
        <v>75.565610859728508</v>
      </c>
      <c r="K102" s="74">
        <v>71.428571428571431</v>
      </c>
      <c r="L102" s="74">
        <v>90.196078431372541</v>
      </c>
      <c r="M102" s="74"/>
      <c r="N102" s="68"/>
    </row>
    <row r="103" spans="1:14" ht="12" customHeight="1" x14ac:dyDescent="0.2">
      <c r="A103" s="1"/>
      <c r="B103" s="1"/>
      <c r="C103" s="1"/>
      <c r="D103" s="80"/>
      <c r="E103" s="74"/>
      <c r="F103" s="75"/>
      <c r="G103" s="72"/>
      <c r="H103" s="74"/>
      <c r="I103" s="72"/>
      <c r="J103" s="74"/>
      <c r="K103" s="72"/>
      <c r="L103" s="74"/>
    </row>
    <row r="104" spans="1:14" ht="12" customHeight="1" x14ac:dyDescent="0.2">
      <c r="A104" s="30"/>
      <c r="B104" s="1"/>
      <c r="C104" s="81"/>
      <c r="D104" s="82"/>
      <c r="E104" s="81"/>
      <c r="F104" s="81"/>
    </row>
    <row r="105" spans="1:14" ht="10.5" customHeight="1" x14ac:dyDescent="0.2">
      <c r="A105" s="83"/>
      <c r="B105" s="1"/>
      <c r="C105" s="81"/>
      <c r="D105" s="82"/>
      <c r="E105" s="81"/>
      <c r="F105" s="81"/>
    </row>
    <row r="106" spans="1:14" ht="10.5" customHeight="1" x14ac:dyDescent="0.2">
      <c r="A106" s="83"/>
    </row>
    <row r="107" spans="1:14" ht="11.4" customHeight="1" x14ac:dyDescent="0.2"/>
    <row r="108" spans="1:14" ht="11.4" customHeight="1" x14ac:dyDescent="0.2"/>
    <row r="109" spans="1:14" ht="11.4" customHeight="1" x14ac:dyDescent="0.2"/>
    <row r="110" spans="1:14" ht="11.4" customHeight="1" x14ac:dyDescent="0.2"/>
    <row r="111" spans="1:14" ht="11.4" customHeight="1" x14ac:dyDescent="0.2"/>
    <row r="112" spans="1:14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  <row r="141" ht="11.4" customHeight="1" x14ac:dyDescent="0.2"/>
    <row r="142" ht="11.4" customHeight="1" x14ac:dyDescent="0.2"/>
    <row r="143" ht="11.4" customHeight="1" x14ac:dyDescent="0.2"/>
    <row r="144" ht="11.4" customHeight="1" x14ac:dyDescent="0.2"/>
    <row r="145" ht="11.4" customHeight="1" x14ac:dyDescent="0.2"/>
    <row r="146" ht="11.4" customHeight="1" x14ac:dyDescent="0.2"/>
    <row r="147" ht="11.4" customHeight="1" x14ac:dyDescent="0.2"/>
    <row r="148" ht="11.4" customHeight="1" x14ac:dyDescent="0.2"/>
    <row r="149" ht="11.4" customHeight="1" x14ac:dyDescent="0.2"/>
    <row r="150" ht="11.4" customHeight="1" x14ac:dyDescent="0.2"/>
    <row r="151" ht="11.4" customHeight="1" x14ac:dyDescent="0.2"/>
    <row r="152" ht="11.4" customHeight="1" x14ac:dyDescent="0.2"/>
    <row r="153" ht="11.4" customHeight="1" x14ac:dyDescent="0.2"/>
    <row r="154" ht="11.4" customHeight="1" x14ac:dyDescent="0.2"/>
    <row r="155" ht="11.4" customHeight="1" x14ac:dyDescent="0.2"/>
    <row r="156" ht="11.4" customHeight="1" x14ac:dyDescent="0.2"/>
    <row r="157" ht="11.4" customHeight="1" x14ac:dyDescent="0.2"/>
    <row r="158" ht="11.4" customHeight="1" x14ac:dyDescent="0.2"/>
    <row r="159" ht="11.4" customHeight="1" x14ac:dyDescent="0.2"/>
    <row r="160" ht="11.4" customHeight="1" x14ac:dyDescent="0.2"/>
    <row r="161" ht="11.4" customHeight="1" x14ac:dyDescent="0.2"/>
    <row r="162" ht="11.4" customHeight="1" x14ac:dyDescent="0.2"/>
    <row r="163" ht="11.4" customHeight="1" x14ac:dyDescent="0.2"/>
    <row r="164" ht="11.4" customHeight="1" x14ac:dyDescent="0.2"/>
    <row r="165" ht="11.4" customHeight="1" x14ac:dyDescent="0.2"/>
    <row r="166" ht="11.4" customHeight="1" x14ac:dyDescent="0.2"/>
    <row r="167" ht="11.4" customHeight="1" x14ac:dyDescent="0.2"/>
    <row r="168" ht="11.4" customHeight="1" x14ac:dyDescent="0.2"/>
    <row r="169" ht="11.4" customHeight="1" x14ac:dyDescent="0.2"/>
    <row r="170" ht="11.4" customHeight="1" x14ac:dyDescent="0.2"/>
    <row r="171" ht="11.4" customHeight="1" x14ac:dyDescent="0.2"/>
    <row r="172" ht="11.4" customHeight="1" x14ac:dyDescent="0.2"/>
    <row r="173" ht="11.4" customHeight="1" x14ac:dyDescent="0.2"/>
    <row r="174" ht="11.4" customHeight="1" x14ac:dyDescent="0.2"/>
    <row r="175" ht="11.4" customHeight="1" x14ac:dyDescent="0.2"/>
    <row r="176" ht="11.4" customHeight="1" x14ac:dyDescent="0.2"/>
    <row r="177" ht="11.4" customHeight="1" x14ac:dyDescent="0.2"/>
    <row r="178" ht="11.4" customHeight="1" x14ac:dyDescent="0.2"/>
    <row r="179" ht="11.4" customHeight="1" x14ac:dyDescent="0.2"/>
    <row r="180" ht="11.4" customHeight="1" x14ac:dyDescent="0.2"/>
    <row r="181" ht="11.4" customHeight="1" x14ac:dyDescent="0.2"/>
    <row r="182" ht="11.4" customHeight="1" x14ac:dyDescent="0.2"/>
    <row r="183" ht="11.4" customHeight="1" x14ac:dyDescent="0.2"/>
    <row r="184" ht="11.4" customHeight="1" x14ac:dyDescent="0.2"/>
    <row r="185" ht="11.4" customHeight="1" x14ac:dyDescent="0.2"/>
    <row r="186" ht="11.4" customHeight="1" x14ac:dyDescent="0.2"/>
    <row r="187" ht="11.4" customHeight="1" x14ac:dyDescent="0.2"/>
    <row r="188" ht="11.4" customHeight="1" x14ac:dyDescent="0.2"/>
    <row r="189" ht="11.4" customHeight="1" x14ac:dyDescent="0.2"/>
    <row r="190" ht="11.4" customHeight="1" x14ac:dyDescent="0.2"/>
  </sheetData>
  <mergeCells count="25">
    <mergeCell ref="A59:K59"/>
    <mergeCell ref="A60:L60"/>
    <mergeCell ref="A62:D62"/>
    <mergeCell ref="E62:E66"/>
    <mergeCell ref="F62:F66"/>
    <mergeCell ref="G62:G66"/>
    <mergeCell ref="H62:H66"/>
    <mergeCell ref="I62:J64"/>
    <mergeCell ref="K62:L64"/>
    <mergeCell ref="I65:I66"/>
    <mergeCell ref="J65:J66"/>
    <mergeCell ref="K65:K66"/>
    <mergeCell ref="L65:L66"/>
    <mergeCell ref="A1:L1"/>
    <mergeCell ref="A3:D3"/>
    <mergeCell ref="E3:E7"/>
    <mergeCell ref="F3:F7"/>
    <mergeCell ref="G3:G7"/>
    <mergeCell ref="H3:H7"/>
    <mergeCell ref="I3:J5"/>
    <mergeCell ref="K3:L5"/>
    <mergeCell ref="I6:I7"/>
    <mergeCell ref="J6:J7"/>
    <mergeCell ref="K6:K7"/>
    <mergeCell ref="L6:L7"/>
  </mergeCells>
  <pageMargins left="0.78740157480314965" right="0.78740157480314965" top="0.98425196850393704" bottom="0.59055118110236227" header="0.51181102362204722" footer="0.31496062992125984"/>
  <pageSetup paperSize="9" firstPageNumber="16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89"/>
  <sheetViews>
    <sheetView showGridLines="0" zoomScaleNormal="100" workbookViewId="0">
      <selection sqref="A1:J1"/>
    </sheetView>
  </sheetViews>
  <sheetFormatPr baseColWidth="10" defaultColWidth="11.44140625" defaultRowHeight="12" customHeight="1" x14ac:dyDescent="0.2"/>
  <cols>
    <col min="1" max="1" width="3.5546875" style="46" customWidth="1"/>
    <col min="2" max="2" width="15" style="46" customWidth="1"/>
    <col min="3" max="3" width="1.6640625" style="46" customWidth="1"/>
    <col min="4" max="4" width="2.44140625" style="84" customWidth="1"/>
    <col min="5" max="8" width="10.6640625" style="257" customWidth="1"/>
    <col min="9" max="10" width="10.6640625" style="46" customWidth="1"/>
    <col min="11" max="16384" width="11.44140625" style="46"/>
  </cols>
  <sheetData>
    <row r="1" spans="1:10" ht="41.7" customHeight="1" x14ac:dyDescent="0.25">
      <c r="A1" s="805" t="s">
        <v>590</v>
      </c>
      <c r="B1" s="805"/>
      <c r="C1" s="805"/>
      <c r="D1" s="805"/>
      <c r="E1" s="805"/>
      <c r="F1" s="805"/>
      <c r="G1" s="805"/>
      <c r="H1" s="805"/>
      <c r="I1" s="805"/>
      <c r="J1" s="805"/>
    </row>
    <row r="2" spans="1:10" ht="12.75" customHeight="1" x14ac:dyDescent="0.25">
      <c r="A2" s="267"/>
      <c r="B2" s="48"/>
      <c r="C2" s="47"/>
      <c r="D2" s="48"/>
      <c r="E2" s="46"/>
      <c r="F2" s="46"/>
      <c r="G2" s="46"/>
      <c r="H2" s="46"/>
    </row>
    <row r="3" spans="1:10" ht="15" customHeight="1" x14ac:dyDescent="0.2">
      <c r="A3" s="524" t="s">
        <v>204</v>
      </c>
      <c r="B3" s="524"/>
      <c r="C3" s="524"/>
      <c r="D3" s="525"/>
      <c r="E3" s="501" t="s">
        <v>1</v>
      </c>
      <c r="F3" s="632" t="s">
        <v>333</v>
      </c>
      <c r="G3" s="633"/>
      <c r="H3" s="633"/>
      <c r="I3" s="639"/>
      <c r="J3" s="513" t="s">
        <v>334</v>
      </c>
    </row>
    <row r="4" spans="1:10" ht="11.4" customHeight="1" x14ac:dyDescent="0.2">
      <c r="A4" s="51"/>
      <c r="B4" s="52" t="s">
        <v>24</v>
      </c>
      <c r="C4" s="53" t="s">
        <v>25</v>
      </c>
      <c r="D4" s="53" t="s">
        <v>26</v>
      </c>
      <c r="E4" s="502"/>
      <c r="F4" s="516" t="s">
        <v>335</v>
      </c>
      <c r="G4" s="516" t="s">
        <v>211</v>
      </c>
      <c r="H4" s="516" t="s">
        <v>212</v>
      </c>
      <c r="I4" s="527" t="s">
        <v>213</v>
      </c>
      <c r="J4" s="514"/>
    </row>
    <row r="5" spans="1:10" ht="11.4" customHeight="1" x14ac:dyDescent="0.2">
      <c r="A5" s="51"/>
      <c r="B5" s="52" t="s">
        <v>27</v>
      </c>
      <c r="C5" s="53" t="s">
        <v>25</v>
      </c>
      <c r="D5" s="53" t="s">
        <v>28</v>
      </c>
      <c r="E5" s="502"/>
      <c r="F5" s="502"/>
      <c r="G5" s="502"/>
      <c r="H5" s="502"/>
      <c r="I5" s="507"/>
      <c r="J5" s="514"/>
    </row>
    <row r="6" spans="1:10" ht="11.4" customHeight="1" x14ac:dyDescent="0.2">
      <c r="A6" s="51"/>
      <c r="B6" s="52" t="s">
        <v>29</v>
      </c>
      <c r="C6" s="53" t="s">
        <v>25</v>
      </c>
      <c r="D6" s="53" t="s">
        <v>30</v>
      </c>
      <c r="E6" s="502"/>
      <c r="F6" s="502"/>
      <c r="G6" s="502"/>
      <c r="H6" s="502"/>
      <c r="I6" s="507"/>
      <c r="J6" s="514"/>
    </row>
    <row r="7" spans="1:10" ht="11.4" customHeight="1" x14ac:dyDescent="0.2">
      <c r="A7" s="55"/>
      <c r="B7" s="56" t="s">
        <v>31</v>
      </c>
      <c r="C7" s="57" t="s">
        <v>25</v>
      </c>
      <c r="D7" s="268" t="s">
        <v>7</v>
      </c>
      <c r="E7" s="503"/>
      <c r="F7" s="503"/>
      <c r="G7" s="503"/>
      <c r="H7" s="503"/>
      <c r="I7" s="508"/>
      <c r="J7" s="523"/>
    </row>
    <row r="8" spans="1:10" s="65" customFormat="1" ht="19.95" customHeight="1" x14ac:dyDescent="0.25">
      <c r="A8" s="269" t="s">
        <v>1</v>
      </c>
      <c r="B8" s="60"/>
      <c r="C8" s="9"/>
      <c r="D8" s="61" t="s">
        <v>26</v>
      </c>
      <c r="E8" s="62">
        <v>2319</v>
      </c>
      <c r="F8" s="62">
        <v>228</v>
      </c>
      <c r="G8" s="62">
        <v>1070</v>
      </c>
      <c r="H8" s="62">
        <v>620</v>
      </c>
      <c r="I8" s="62">
        <v>27</v>
      </c>
      <c r="J8" s="62">
        <v>374</v>
      </c>
    </row>
    <row r="9" spans="1:10" s="65" customFormat="1" ht="11.4" customHeight="1" x14ac:dyDescent="0.25">
      <c r="A9" s="271"/>
      <c r="B9" s="60"/>
      <c r="C9" s="9"/>
      <c r="D9" s="61" t="s">
        <v>28</v>
      </c>
      <c r="E9" s="62">
        <v>6906</v>
      </c>
      <c r="F9" s="62">
        <v>156</v>
      </c>
      <c r="G9" s="62">
        <v>2183</v>
      </c>
      <c r="H9" s="62">
        <v>3718</v>
      </c>
      <c r="I9" s="62">
        <v>152</v>
      </c>
      <c r="J9" s="62">
        <v>697</v>
      </c>
    </row>
    <row r="10" spans="1:10" s="65" customFormat="1" ht="11.4" customHeight="1" x14ac:dyDescent="0.25">
      <c r="A10" s="271"/>
      <c r="B10" s="60"/>
      <c r="C10" s="9"/>
      <c r="D10" s="61" t="s">
        <v>30</v>
      </c>
      <c r="E10" s="62">
        <v>9225</v>
      </c>
      <c r="F10" s="62">
        <v>384</v>
      </c>
      <c r="G10" s="62">
        <v>3253</v>
      </c>
      <c r="H10" s="62">
        <v>4338</v>
      </c>
      <c r="I10" s="62">
        <v>179</v>
      </c>
      <c r="J10" s="62">
        <v>1071</v>
      </c>
    </row>
    <row r="11" spans="1:10" s="65" customFormat="1" ht="11.4" customHeight="1" x14ac:dyDescent="0.25">
      <c r="A11" s="271"/>
      <c r="B11" s="60"/>
      <c r="C11" s="9"/>
      <c r="D11" s="61" t="s">
        <v>7</v>
      </c>
      <c r="E11" s="66">
        <v>74.861788617886177</v>
      </c>
      <c r="F11" s="66">
        <v>40.625</v>
      </c>
      <c r="G11" s="66">
        <v>67.107285582539205</v>
      </c>
      <c r="H11" s="66">
        <v>85.707699400645453</v>
      </c>
      <c r="I11" s="66">
        <v>84.916201117318437</v>
      </c>
      <c r="J11" s="66">
        <v>65.079365079365076</v>
      </c>
    </row>
    <row r="12" spans="1:10" ht="18" customHeight="1" x14ac:dyDescent="0.2">
      <c r="A12" s="273" t="s">
        <v>336</v>
      </c>
      <c r="B12" s="70"/>
      <c r="C12" s="1"/>
      <c r="D12" s="71" t="s">
        <v>26</v>
      </c>
      <c r="E12" s="311">
        <v>32</v>
      </c>
      <c r="F12" s="311">
        <v>19</v>
      </c>
      <c r="G12" s="311">
        <v>0</v>
      </c>
      <c r="H12" s="311">
        <v>0</v>
      </c>
      <c r="I12" s="311">
        <v>0</v>
      </c>
      <c r="J12" s="311">
        <v>13</v>
      </c>
    </row>
    <row r="13" spans="1:10" ht="11.4" customHeight="1" x14ac:dyDescent="0.2">
      <c r="A13" s="271"/>
      <c r="B13" s="70"/>
      <c r="C13" s="1"/>
      <c r="D13" s="71" t="s">
        <v>28</v>
      </c>
      <c r="E13" s="311">
        <v>6</v>
      </c>
      <c r="F13" s="311">
        <v>2</v>
      </c>
      <c r="G13" s="311">
        <v>0</v>
      </c>
      <c r="H13" s="311">
        <v>0</v>
      </c>
      <c r="I13" s="311">
        <v>0</v>
      </c>
      <c r="J13" s="311">
        <v>4</v>
      </c>
    </row>
    <row r="14" spans="1:10" ht="11.4" customHeight="1" x14ac:dyDescent="0.2">
      <c r="A14" s="271"/>
      <c r="B14" s="70"/>
      <c r="C14" s="1"/>
      <c r="D14" s="71" t="s">
        <v>30</v>
      </c>
      <c r="E14" s="311">
        <v>38</v>
      </c>
      <c r="F14" s="311">
        <v>21</v>
      </c>
      <c r="G14" s="311">
        <v>0</v>
      </c>
      <c r="H14" s="311">
        <v>0</v>
      </c>
      <c r="I14" s="311">
        <v>0</v>
      </c>
      <c r="J14" s="311">
        <v>17</v>
      </c>
    </row>
    <row r="15" spans="1:10" ht="11.4" customHeight="1" x14ac:dyDescent="0.2">
      <c r="A15" s="271"/>
      <c r="B15" s="70"/>
      <c r="C15" s="1"/>
      <c r="D15" s="71" t="s">
        <v>7</v>
      </c>
      <c r="E15" s="74">
        <v>15.789473684210526</v>
      </c>
      <c r="F15" s="74">
        <v>9.5238095238095237</v>
      </c>
      <c r="G15" s="311">
        <v>0</v>
      </c>
      <c r="H15" s="311">
        <v>0</v>
      </c>
      <c r="I15" s="311">
        <v>0</v>
      </c>
      <c r="J15" s="74">
        <v>23.52941176470588</v>
      </c>
    </row>
    <row r="16" spans="1:10" ht="18" customHeight="1" x14ac:dyDescent="0.2">
      <c r="A16" s="271" t="s">
        <v>218</v>
      </c>
      <c r="B16" s="70"/>
      <c r="C16" s="1"/>
      <c r="D16" s="71" t="s">
        <v>26</v>
      </c>
      <c r="E16" s="311">
        <v>215</v>
      </c>
      <c r="F16" s="311">
        <v>123</v>
      </c>
      <c r="G16" s="311">
        <v>41</v>
      </c>
      <c r="H16" s="311">
        <v>0</v>
      </c>
      <c r="I16" s="311">
        <v>0</v>
      </c>
      <c r="J16" s="311">
        <v>51</v>
      </c>
    </row>
    <row r="17" spans="1:10" ht="11.4" customHeight="1" x14ac:dyDescent="0.2">
      <c r="A17" s="271" t="s">
        <v>302</v>
      </c>
      <c r="B17" s="70"/>
      <c r="C17" s="1"/>
      <c r="D17" s="71" t="s">
        <v>28</v>
      </c>
      <c r="E17" s="311">
        <v>126</v>
      </c>
      <c r="F17" s="311">
        <v>62</v>
      </c>
      <c r="G17" s="311">
        <v>44</v>
      </c>
      <c r="H17" s="311">
        <v>1</v>
      </c>
      <c r="I17" s="311">
        <v>0</v>
      </c>
      <c r="J17" s="311">
        <v>19</v>
      </c>
    </row>
    <row r="18" spans="1:10" ht="11.4" customHeight="1" x14ac:dyDescent="0.2">
      <c r="A18" s="271"/>
      <c r="B18" s="70"/>
      <c r="C18" s="1"/>
      <c r="D18" s="71" t="s">
        <v>30</v>
      </c>
      <c r="E18" s="311">
        <v>341</v>
      </c>
      <c r="F18" s="311">
        <v>185</v>
      </c>
      <c r="G18" s="311">
        <v>85</v>
      </c>
      <c r="H18" s="311">
        <v>1</v>
      </c>
      <c r="I18" s="311">
        <v>0</v>
      </c>
      <c r="J18" s="311">
        <v>70</v>
      </c>
    </row>
    <row r="19" spans="1:10" ht="11.4" customHeight="1" x14ac:dyDescent="0.2">
      <c r="A19" s="271"/>
      <c r="B19" s="70"/>
      <c r="C19" s="1"/>
      <c r="D19" s="71" t="s">
        <v>7</v>
      </c>
      <c r="E19" s="74">
        <v>36.950146627565985</v>
      </c>
      <c r="F19" s="74">
        <v>33.513513513513516</v>
      </c>
      <c r="G19" s="74">
        <v>51.764705882352949</v>
      </c>
      <c r="H19" s="79">
        <v>100</v>
      </c>
      <c r="I19" s="311">
        <v>0</v>
      </c>
      <c r="J19" s="74">
        <v>27.142857142857142</v>
      </c>
    </row>
    <row r="20" spans="1:10" ht="18" customHeight="1" x14ac:dyDescent="0.2">
      <c r="A20" s="271" t="s">
        <v>303</v>
      </c>
      <c r="B20" s="70"/>
      <c r="C20" s="1"/>
      <c r="D20" s="71" t="s">
        <v>26</v>
      </c>
      <c r="E20" s="311">
        <v>135</v>
      </c>
      <c r="F20" s="311">
        <v>17</v>
      </c>
      <c r="G20" s="311">
        <v>58</v>
      </c>
      <c r="H20" s="311">
        <v>5</v>
      </c>
      <c r="I20" s="311">
        <v>0</v>
      </c>
      <c r="J20" s="311">
        <v>55</v>
      </c>
    </row>
    <row r="21" spans="1:10" ht="11.4" customHeight="1" x14ac:dyDescent="0.2">
      <c r="A21" s="271" t="s">
        <v>302</v>
      </c>
      <c r="B21" s="70"/>
      <c r="C21" s="1"/>
      <c r="D21" s="71" t="s">
        <v>28</v>
      </c>
      <c r="E21" s="311">
        <v>202</v>
      </c>
      <c r="F21" s="311">
        <v>32</v>
      </c>
      <c r="G21" s="311">
        <v>89</v>
      </c>
      <c r="H21" s="311">
        <v>8</v>
      </c>
      <c r="I21" s="311">
        <v>0</v>
      </c>
      <c r="J21" s="311">
        <v>73</v>
      </c>
    </row>
    <row r="22" spans="1:10" ht="11.4" customHeight="1" x14ac:dyDescent="0.2">
      <c r="A22" s="271"/>
      <c r="B22" s="70"/>
      <c r="C22" s="1"/>
      <c r="D22" s="71" t="s">
        <v>30</v>
      </c>
      <c r="E22" s="311">
        <v>337</v>
      </c>
      <c r="F22" s="311">
        <v>49</v>
      </c>
      <c r="G22" s="311">
        <v>147</v>
      </c>
      <c r="H22" s="311">
        <v>13</v>
      </c>
      <c r="I22" s="311">
        <v>0</v>
      </c>
      <c r="J22" s="311">
        <v>128</v>
      </c>
    </row>
    <row r="23" spans="1:10" ht="11.4" customHeight="1" x14ac:dyDescent="0.2">
      <c r="A23" s="271"/>
      <c r="B23" s="70"/>
      <c r="C23" s="1"/>
      <c r="D23" s="71" t="s">
        <v>7</v>
      </c>
      <c r="E23" s="74">
        <v>59.940652818991104</v>
      </c>
      <c r="F23" s="74">
        <v>65.306122448979593</v>
      </c>
      <c r="G23" s="74">
        <v>60.544217687074834</v>
      </c>
      <c r="H23" s="74">
        <v>61.53846153846154</v>
      </c>
      <c r="I23" s="311">
        <v>0</v>
      </c>
      <c r="J23" s="74">
        <v>57.03125</v>
      </c>
    </row>
    <row r="24" spans="1:10" ht="18" customHeight="1" x14ac:dyDescent="0.2">
      <c r="A24" s="271" t="s">
        <v>286</v>
      </c>
      <c r="B24" s="70"/>
      <c r="C24" s="1"/>
      <c r="D24" s="71" t="s">
        <v>26</v>
      </c>
      <c r="E24" s="311">
        <v>130</v>
      </c>
      <c r="F24" s="311">
        <v>24</v>
      </c>
      <c r="G24" s="311">
        <v>96</v>
      </c>
      <c r="H24" s="311">
        <v>10</v>
      </c>
      <c r="I24" s="311">
        <v>0</v>
      </c>
      <c r="J24" s="311">
        <v>0</v>
      </c>
    </row>
    <row r="25" spans="1:10" ht="11.4" customHeight="1" x14ac:dyDescent="0.2">
      <c r="A25" s="271" t="s">
        <v>337</v>
      </c>
      <c r="B25" s="70"/>
      <c r="C25" s="1"/>
      <c r="D25" s="71" t="s">
        <v>28</v>
      </c>
      <c r="E25" s="311">
        <v>244</v>
      </c>
      <c r="F25" s="311">
        <v>24</v>
      </c>
      <c r="G25" s="311">
        <v>205</v>
      </c>
      <c r="H25" s="311">
        <v>14</v>
      </c>
      <c r="I25" s="311">
        <v>0</v>
      </c>
      <c r="J25" s="311">
        <v>1</v>
      </c>
    </row>
    <row r="26" spans="1:10" ht="11.4" customHeight="1" x14ac:dyDescent="0.2">
      <c r="A26" s="271" t="s">
        <v>302</v>
      </c>
      <c r="B26" s="70"/>
      <c r="C26" s="1"/>
      <c r="D26" s="71" t="s">
        <v>30</v>
      </c>
      <c r="E26" s="311">
        <v>374</v>
      </c>
      <c r="F26" s="311">
        <v>48</v>
      </c>
      <c r="G26" s="311">
        <v>301</v>
      </c>
      <c r="H26" s="311">
        <v>24</v>
      </c>
      <c r="I26" s="311">
        <v>0</v>
      </c>
      <c r="J26" s="311">
        <v>1</v>
      </c>
    </row>
    <row r="27" spans="1:10" ht="11.4" customHeight="1" x14ac:dyDescent="0.2">
      <c r="A27" s="271"/>
      <c r="B27" s="70"/>
      <c r="C27" s="1"/>
      <c r="D27" s="71" t="s">
        <v>7</v>
      </c>
      <c r="E27" s="74">
        <v>65.240641711229955</v>
      </c>
      <c r="F27" s="74">
        <v>50</v>
      </c>
      <c r="G27" s="74">
        <v>68.106312292358808</v>
      </c>
      <c r="H27" s="74">
        <v>58.333333333333336</v>
      </c>
      <c r="I27" s="311">
        <v>0</v>
      </c>
      <c r="J27" s="79">
        <v>100</v>
      </c>
    </row>
    <row r="28" spans="1:10" ht="18" customHeight="1" x14ac:dyDescent="0.2">
      <c r="A28" s="271" t="s">
        <v>338</v>
      </c>
      <c r="B28" s="70"/>
      <c r="C28" s="1"/>
      <c r="D28" s="71" t="s">
        <v>26</v>
      </c>
      <c r="E28" s="311">
        <v>992</v>
      </c>
      <c r="F28" s="311">
        <v>28</v>
      </c>
      <c r="G28" s="311">
        <v>467</v>
      </c>
      <c r="H28" s="311">
        <v>370</v>
      </c>
      <c r="I28" s="311">
        <v>12</v>
      </c>
      <c r="J28" s="311">
        <v>115</v>
      </c>
    </row>
    <row r="29" spans="1:10" ht="11.4" customHeight="1" x14ac:dyDescent="0.2">
      <c r="A29" s="271" t="s">
        <v>339</v>
      </c>
      <c r="B29" s="70"/>
      <c r="C29" s="1"/>
      <c r="D29" s="71" t="s">
        <v>28</v>
      </c>
      <c r="E29" s="311">
        <v>3417</v>
      </c>
      <c r="F29" s="311">
        <v>12</v>
      </c>
      <c r="G29" s="311">
        <v>1095</v>
      </c>
      <c r="H29" s="311">
        <v>2148</v>
      </c>
      <c r="I29" s="311">
        <v>26</v>
      </c>
      <c r="J29" s="311">
        <v>136</v>
      </c>
    </row>
    <row r="30" spans="1:10" ht="11.4" customHeight="1" x14ac:dyDescent="0.2">
      <c r="A30" s="271"/>
      <c r="C30" s="1"/>
      <c r="D30" s="71" t="s">
        <v>30</v>
      </c>
      <c r="E30" s="311">
        <v>4409</v>
      </c>
      <c r="F30" s="311">
        <v>40</v>
      </c>
      <c r="G30" s="311">
        <v>1562</v>
      </c>
      <c r="H30" s="311">
        <v>2518</v>
      </c>
      <c r="I30" s="311">
        <v>38</v>
      </c>
      <c r="J30" s="311">
        <v>251</v>
      </c>
    </row>
    <row r="31" spans="1:10" ht="11.4" customHeight="1" x14ac:dyDescent="0.2">
      <c r="A31" s="271"/>
      <c r="B31" s="70"/>
      <c r="C31" s="1"/>
      <c r="D31" s="71" t="s">
        <v>7</v>
      </c>
      <c r="E31" s="74">
        <v>77.500567022000453</v>
      </c>
      <c r="F31" s="74">
        <v>30</v>
      </c>
      <c r="G31" s="74">
        <v>70.102432778489117</v>
      </c>
      <c r="H31" s="74">
        <v>85.305798252581411</v>
      </c>
      <c r="I31" s="74">
        <v>68.421052631578945</v>
      </c>
      <c r="J31" s="74">
        <v>54.183266932270911</v>
      </c>
    </row>
    <row r="32" spans="1:10" ht="18" customHeight="1" x14ac:dyDescent="0.2">
      <c r="A32" s="271" t="s">
        <v>225</v>
      </c>
      <c r="B32" s="70"/>
      <c r="C32" s="1"/>
      <c r="D32" s="71" t="s">
        <v>26</v>
      </c>
      <c r="E32" s="311">
        <v>774</v>
      </c>
      <c r="F32" s="311">
        <v>16</v>
      </c>
      <c r="G32" s="311">
        <v>404</v>
      </c>
      <c r="H32" s="311">
        <v>212</v>
      </c>
      <c r="I32" s="311">
        <v>12</v>
      </c>
      <c r="J32" s="311">
        <v>130</v>
      </c>
    </row>
    <row r="33" spans="1:10" ht="11.4" customHeight="1" x14ac:dyDescent="0.2">
      <c r="A33" s="271" t="s">
        <v>340</v>
      </c>
      <c r="B33" s="70"/>
      <c r="C33" s="1"/>
      <c r="D33" s="71" t="s">
        <v>28</v>
      </c>
      <c r="E33" s="311">
        <v>2818</v>
      </c>
      <c r="F33" s="311">
        <v>23</v>
      </c>
      <c r="G33" s="311">
        <v>734</v>
      </c>
      <c r="H33" s="311">
        <v>1500</v>
      </c>
      <c r="I33" s="311">
        <v>106</v>
      </c>
      <c r="J33" s="311">
        <v>455</v>
      </c>
    </row>
    <row r="34" spans="1:10" ht="11.4" customHeight="1" x14ac:dyDescent="0.2">
      <c r="A34" s="271"/>
      <c r="B34" s="70"/>
      <c r="C34" s="1"/>
      <c r="D34" s="71" t="s">
        <v>30</v>
      </c>
      <c r="E34" s="311">
        <v>3592</v>
      </c>
      <c r="F34" s="311">
        <v>39</v>
      </c>
      <c r="G34" s="311">
        <v>1138</v>
      </c>
      <c r="H34" s="311">
        <v>1712</v>
      </c>
      <c r="I34" s="311">
        <v>118</v>
      </c>
      <c r="J34" s="311">
        <v>585</v>
      </c>
    </row>
    <row r="35" spans="1:10" ht="11.4" customHeight="1" x14ac:dyDescent="0.2">
      <c r="A35" s="271"/>
      <c r="B35" s="70"/>
      <c r="C35" s="1"/>
      <c r="D35" s="71" t="s">
        <v>7</v>
      </c>
      <c r="E35" s="74">
        <v>78.452115812917597</v>
      </c>
      <c r="F35" s="74">
        <v>58.974358974358978</v>
      </c>
      <c r="G35" s="74">
        <v>64.499121265377852</v>
      </c>
      <c r="H35" s="74">
        <v>87.616822429906534</v>
      </c>
      <c r="I35" s="74">
        <v>89.830508474576277</v>
      </c>
      <c r="J35" s="74">
        <v>77.777777777777786</v>
      </c>
    </row>
    <row r="36" spans="1:10" ht="18" customHeight="1" x14ac:dyDescent="0.2">
      <c r="A36" s="271" t="s">
        <v>227</v>
      </c>
      <c r="B36" s="1"/>
      <c r="C36" s="1"/>
      <c r="D36" s="78" t="s">
        <v>26</v>
      </c>
      <c r="E36" s="311">
        <v>41</v>
      </c>
      <c r="F36" s="311">
        <v>1</v>
      </c>
      <c r="G36" s="311">
        <v>4</v>
      </c>
      <c r="H36" s="311">
        <v>23</v>
      </c>
      <c r="I36" s="311">
        <v>3</v>
      </c>
      <c r="J36" s="311">
        <v>10</v>
      </c>
    </row>
    <row r="37" spans="1:10" ht="11.4" customHeight="1" x14ac:dyDescent="0.2">
      <c r="A37" s="271" t="s">
        <v>341</v>
      </c>
      <c r="B37" s="1"/>
      <c r="C37" s="1"/>
      <c r="D37" s="78" t="s">
        <v>28</v>
      </c>
      <c r="E37" s="311">
        <v>93</v>
      </c>
      <c r="F37" s="311">
        <v>1</v>
      </c>
      <c r="G37" s="311">
        <v>16</v>
      </c>
      <c r="H37" s="311">
        <v>47</v>
      </c>
      <c r="I37" s="311">
        <v>20</v>
      </c>
      <c r="J37" s="311">
        <v>9</v>
      </c>
    </row>
    <row r="38" spans="1:10" ht="11.4" customHeight="1" x14ac:dyDescent="0.2">
      <c r="A38" s="1" t="s">
        <v>144</v>
      </c>
      <c r="B38" s="1"/>
      <c r="C38" s="1"/>
      <c r="D38" s="71" t="s">
        <v>30</v>
      </c>
      <c r="E38" s="311">
        <v>134</v>
      </c>
      <c r="F38" s="311">
        <v>2</v>
      </c>
      <c r="G38" s="311">
        <v>20</v>
      </c>
      <c r="H38" s="311">
        <v>70</v>
      </c>
      <c r="I38" s="311">
        <v>23</v>
      </c>
      <c r="J38" s="311">
        <v>19</v>
      </c>
    </row>
    <row r="39" spans="1:10" ht="11.4" customHeight="1" x14ac:dyDescent="0.2">
      <c r="A39" s="1"/>
      <c r="B39" s="1"/>
      <c r="C39" s="1"/>
      <c r="D39" s="78" t="s">
        <v>7</v>
      </c>
      <c r="E39" s="74">
        <v>69.402985074626869</v>
      </c>
      <c r="F39" s="74">
        <v>50</v>
      </c>
      <c r="G39" s="74">
        <v>80</v>
      </c>
      <c r="H39" s="74">
        <v>67.142857142857139</v>
      </c>
      <c r="I39" s="74">
        <v>86.956521739130437</v>
      </c>
      <c r="J39" s="74">
        <v>47.368421052631575</v>
      </c>
    </row>
    <row r="41" spans="1:10" ht="12" customHeight="1" x14ac:dyDescent="0.2">
      <c r="A41" s="286" t="s">
        <v>13</v>
      </c>
    </row>
    <row r="42" spans="1:10" ht="10.5" customHeight="1" x14ac:dyDescent="0.2">
      <c r="A42" s="286" t="s">
        <v>342</v>
      </c>
    </row>
    <row r="43" spans="1:10" ht="21" customHeight="1" x14ac:dyDescent="0.2">
      <c r="A43" s="623" t="s">
        <v>343</v>
      </c>
      <c r="B43" s="623"/>
      <c r="C43" s="623"/>
      <c r="D43" s="623"/>
      <c r="E43" s="623"/>
      <c r="F43" s="623"/>
      <c r="G43" s="623"/>
      <c r="H43" s="623"/>
      <c r="I43" s="623"/>
      <c r="J43" s="623"/>
    </row>
    <row r="44" spans="1:10" ht="10.5" customHeight="1" x14ac:dyDescent="0.25">
      <c r="A44" s="615" t="s">
        <v>230</v>
      </c>
      <c r="B44" s="520"/>
      <c r="C44" s="520"/>
      <c r="D44" s="520"/>
      <c r="E44" s="520"/>
      <c r="F44" s="520"/>
      <c r="G44" s="520"/>
      <c r="H44" s="520"/>
      <c r="I44" s="520"/>
      <c r="J44" s="520"/>
    </row>
    <row r="45" spans="1:10" ht="11.4" customHeight="1" x14ac:dyDescent="0.2"/>
    <row r="46" spans="1:10" ht="11.4" customHeight="1" x14ac:dyDescent="0.2"/>
    <row r="47" spans="1:10" ht="11.4" customHeight="1" x14ac:dyDescent="0.2"/>
    <row r="48" spans="1:10" ht="11.4" customHeight="1" x14ac:dyDescent="0.2"/>
    <row r="49" ht="11.4" customHeight="1" x14ac:dyDescent="0.2"/>
    <row r="50" ht="11.4" customHeight="1" x14ac:dyDescent="0.2"/>
    <row r="51" ht="11.4" customHeight="1" x14ac:dyDescent="0.2"/>
    <row r="52" ht="11.4" customHeight="1" x14ac:dyDescent="0.2"/>
    <row r="53" ht="11.4" customHeight="1" x14ac:dyDescent="0.2"/>
    <row r="54" ht="11.4" customHeight="1" x14ac:dyDescent="0.2"/>
    <row r="55" ht="11.4" customHeight="1" x14ac:dyDescent="0.2"/>
    <row r="56" ht="11.4" customHeight="1" x14ac:dyDescent="0.2"/>
    <row r="57" ht="11.4" customHeight="1" x14ac:dyDescent="0.2"/>
    <row r="58" ht="11.4" customHeight="1" x14ac:dyDescent="0.2"/>
    <row r="59" ht="11.4" customHeight="1" x14ac:dyDescent="0.2"/>
    <row r="60" ht="11.4" customHeight="1" x14ac:dyDescent="0.2"/>
    <row r="61" ht="11.4" customHeight="1" x14ac:dyDescent="0.2"/>
    <row r="62" ht="11.4" customHeight="1" x14ac:dyDescent="0.2"/>
    <row r="63" ht="11.4" customHeight="1" x14ac:dyDescent="0.2"/>
    <row r="64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</sheetData>
  <mergeCells count="11">
    <mergeCell ref="A43:J43"/>
    <mergeCell ref="A44:J44"/>
    <mergeCell ref="A1:J1"/>
    <mergeCell ref="A3:D3"/>
    <mergeCell ref="E3:E7"/>
    <mergeCell ref="F3:I3"/>
    <mergeCell ref="J3:J7"/>
    <mergeCell ref="F4:F7"/>
    <mergeCell ref="G4:G7"/>
    <mergeCell ref="H4:H7"/>
    <mergeCell ref="I4:I7"/>
  </mergeCells>
  <pageMargins left="0.78740157480314965" right="0.78740157480314965" top="0.98425196850393704" bottom="0.59055118110236227" header="0.51181102362204722" footer="0.31496062992125984"/>
  <pageSetup paperSize="9" firstPageNumber="52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T63"/>
  <sheetViews>
    <sheetView showGridLines="0" zoomScaleNormal="100" workbookViewId="0">
      <selection sqref="A1:O1"/>
    </sheetView>
  </sheetViews>
  <sheetFormatPr baseColWidth="10" defaultColWidth="11.44140625" defaultRowHeight="12" customHeight="1" x14ac:dyDescent="0.25"/>
  <cols>
    <col min="1" max="1" width="3.5546875" style="46" customWidth="1"/>
    <col min="2" max="2" width="9.109375" style="46" customWidth="1"/>
    <col min="3" max="3" width="1.6640625" style="46" customWidth="1"/>
    <col min="4" max="4" width="2.44140625" style="84" customWidth="1"/>
    <col min="5" max="5" width="6.44140625" style="46" customWidth="1"/>
    <col min="6" max="8" width="6.33203125" style="257" customWidth="1"/>
    <col min="9" max="9" width="6.21875" style="257" customWidth="1"/>
    <col min="10" max="11" width="6.5546875" style="257" customWidth="1"/>
    <col min="12" max="13" width="6.44140625" style="257" customWidth="1"/>
    <col min="14" max="14" width="6.44140625" style="46" customWidth="1"/>
    <col min="15" max="15" width="6.21875" style="46" customWidth="1"/>
    <col min="16" max="16" width="11.44140625" style="46"/>
    <col min="21" max="16384" width="11.44140625" style="46"/>
  </cols>
  <sheetData>
    <row r="1" spans="1:20" ht="41.7" customHeight="1" x14ac:dyDescent="0.25">
      <c r="A1" s="805" t="s">
        <v>591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  <c r="O1" s="805"/>
      <c r="P1" s="323"/>
    </row>
    <row r="2" spans="1:20" ht="12.75" customHeight="1" x14ac:dyDescent="0.25">
      <c r="A2" s="312"/>
      <c r="B2" s="48"/>
      <c r="C2" s="47"/>
      <c r="D2" s="48"/>
      <c r="E2" s="50"/>
      <c r="F2" s="50"/>
      <c r="G2" s="50"/>
      <c r="H2" s="46"/>
      <c r="I2" s="46"/>
      <c r="J2" s="46"/>
      <c r="K2" s="46"/>
      <c r="L2" s="46"/>
      <c r="M2" s="46"/>
    </row>
    <row r="3" spans="1:20" ht="15" customHeight="1" x14ac:dyDescent="0.25">
      <c r="A3" s="524" t="s">
        <v>204</v>
      </c>
      <c r="B3" s="524"/>
      <c r="C3" s="524"/>
      <c r="D3" s="525"/>
      <c r="E3" s="547" t="s">
        <v>2</v>
      </c>
      <c r="F3" s="548"/>
      <c r="G3" s="548"/>
      <c r="H3" s="548"/>
      <c r="I3" s="610"/>
      <c r="J3" s="632" t="s">
        <v>205</v>
      </c>
      <c r="K3" s="633"/>
      <c r="L3" s="633"/>
      <c r="M3" s="633"/>
      <c r="N3" s="633"/>
      <c r="O3" s="633"/>
    </row>
    <row r="4" spans="1:20" ht="12" customHeight="1" x14ac:dyDescent="0.25">
      <c r="A4" s="305"/>
      <c r="B4" s="52" t="s">
        <v>24</v>
      </c>
      <c r="C4" s="53" t="s">
        <v>25</v>
      </c>
      <c r="D4" s="20" t="s">
        <v>26</v>
      </c>
      <c r="E4" s="516" t="s">
        <v>206</v>
      </c>
      <c r="F4" s="549" t="s">
        <v>97</v>
      </c>
      <c r="G4" s="613"/>
      <c r="H4" s="549" t="s">
        <v>98</v>
      </c>
      <c r="I4" s="613"/>
      <c r="J4" s="516" t="s">
        <v>206</v>
      </c>
      <c r="K4" s="549" t="s">
        <v>232</v>
      </c>
      <c r="L4" s="550"/>
      <c r="M4" s="550"/>
      <c r="N4" s="613"/>
      <c r="O4" s="517" t="s">
        <v>233</v>
      </c>
    </row>
    <row r="5" spans="1:20" ht="11.4" customHeight="1" x14ac:dyDescent="0.25">
      <c r="A5" s="51"/>
      <c r="B5" s="52" t="s">
        <v>27</v>
      </c>
      <c r="C5" s="53" t="s">
        <v>25</v>
      </c>
      <c r="D5" s="20" t="s">
        <v>28</v>
      </c>
      <c r="E5" s="502"/>
      <c r="F5" s="539" t="s">
        <v>208</v>
      </c>
      <c r="G5" s="539" t="s">
        <v>209</v>
      </c>
      <c r="H5" s="539" t="s">
        <v>102</v>
      </c>
      <c r="I5" s="539" t="s">
        <v>210</v>
      </c>
      <c r="J5" s="502"/>
      <c r="K5" s="516" t="s">
        <v>309</v>
      </c>
      <c r="L5" s="516" t="s">
        <v>211</v>
      </c>
      <c r="M5" s="516" t="s">
        <v>212</v>
      </c>
      <c r="N5" s="516" t="s">
        <v>213</v>
      </c>
      <c r="O5" s="510"/>
    </row>
    <row r="6" spans="1:20" ht="11.4" customHeight="1" x14ac:dyDescent="0.25">
      <c r="A6" s="51"/>
      <c r="B6" s="52" t="s">
        <v>29</v>
      </c>
      <c r="C6" s="53" t="s">
        <v>25</v>
      </c>
      <c r="D6" s="20" t="s">
        <v>30</v>
      </c>
      <c r="E6" s="502"/>
      <c r="F6" s="541"/>
      <c r="G6" s="532"/>
      <c r="H6" s="541"/>
      <c r="I6" s="541"/>
      <c r="J6" s="502"/>
      <c r="K6" s="502"/>
      <c r="L6" s="502"/>
      <c r="M6" s="502"/>
      <c r="N6" s="502"/>
      <c r="O6" s="510"/>
    </row>
    <row r="7" spans="1:20" ht="11.4" customHeight="1" x14ac:dyDescent="0.25">
      <c r="A7" s="55"/>
      <c r="B7" s="56" t="s">
        <v>31</v>
      </c>
      <c r="C7" s="57" t="s">
        <v>25</v>
      </c>
      <c r="D7" s="268" t="s">
        <v>7</v>
      </c>
      <c r="E7" s="503"/>
      <c r="F7" s="616"/>
      <c r="G7" s="542"/>
      <c r="H7" s="616"/>
      <c r="I7" s="616"/>
      <c r="J7" s="503"/>
      <c r="K7" s="503"/>
      <c r="L7" s="503"/>
      <c r="M7" s="503"/>
      <c r="N7" s="503"/>
      <c r="O7" s="518"/>
    </row>
    <row r="8" spans="1:20" s="65" customFormat="1" ht="19.95" customHeight="1" x14ac:dyDescent="0.25">
      <c r="A8" s="313" t="s">
        <v>1</v>
      </c>
      <c r="B8" s="60"/>
      <c r="C8" s="9"/>
      <c r="D8" s="61" t="s">
        <v>26</v>
      </c>
      <c r="E8" s="300">
        <v>129</v>
      </c>
      <c r="F8" s="300">
        <v>24</v>
      </c>
      <c r="G8" s="300">
        <v>105</v>
      </c>
      <c r="H8" s="300">
        <v>0</v>
      </c>
      <c r="I8" s="300">
        <v>0</v>
      </c>
      <c r="J8" s="300">
        <v>1972</v>
      </c>
      <c r="K8" s="300">
        <v>157</v>
      </c>
      <c r="L8" s="300">
        <v>1339</v>
      </c>
      <c r="M8" s="300">
        <v>385</v>
      </c>
      <c r="N8" s="300">
        <v>21</v>
      </c>
      <c r="O8" s="300">
        <v>70</v>
      </c>
      <c r="Q8"/>
      <c r="R8"/>
      <c r="S8"/>
      <c r="T8"/>
    </row>
    <row r="9" spans="1:20" s="65" customFormat="1" ht="11.25" customHeight="1" x14ac:dyDescent="0.25">
      <c r="A9" s="314"/>
      <c r="B9" s="60"/>
      <c r="C9" s="9"/>
      <c r="D9" s="61" t="s">
        <v>28</v>
      </c>
      <c r="E9" s="300">
        <v>213</v>
      </c>
      <c r="F9" s="300">
        <v>12</v>
      </c>
      <c r="G9" s="300">
        <v>201</v>
      </c>
      <c r="H9" s="300">
        <v>0</v>
      </c>
      <c r="I9" s="300">
        <v>0</v>
      </c>
      <c r="J9" s="300">
        <v>9756</v>
      </c>
      <c r="K9" s="300">
        <v>229</v>
      </c>
      <c r="L9" s="300">
        <v>5017</v>
      </c>
      <c r="M9" s="300">
        <v>4368</v>
      </c>
      <c r="N9" s="300">
        <v>41</v>
      </c>
      <c r="O9" s="300">
        <v>101</v>
      </c>
      <c r="Q9"/>
      <c r="R9"/>
      <c r="S9"/>
      <c r="T9"/>
    </row>
    <row r="10" spans="1:20" s="65" customFormat="1" ht="11.25" customHeight="1" x14ac:dyDescent="0.25">
      <c r="A10" s="314"/>
      <c r="B10" s="60"/>
      <c r="C10" s="9"/>
      <c r="D10" s="61" t="s">
        <v>30</v>
      </c>
      <c r="E10" s="300">
        <v>342</v>
      </c>
      <c r="F10" s="300">
        <v>36</v>
      </c>
      <c r="G10" s="300">
        <v>306</v>
      </c>
      <c r="H10" s="300">
        <v>0</v>
      </c>
      <c r="I10" s="300">
        <v>0</v>
      </c>
      <c r="J10" s="300">
        <v>11728</v>
      </c>
      <c r="K10" s="300">
        <v>386</v>
      </c>
      <c r="L10" s="300">
        <v>6356</v>
      </c>
      <c r="M10" s="300">
        <v>4753</v>
      </c>
      <c r="N10" s="300">
        <v>62</v>
      </c>
      <c r="O10" s="300">
        <v>171</v>
      </c>
      <c r="Q10"/>
      <c r="R10"/>
      <c r="S10"/>
      <c r="T10"/>
    </row>
    <row r="11" spans="1:20" s="65" customFormat="1" ht="11.25" customHeight="1" x14ac:dyDescent="0.25">
      <c r="A11" s="314"/>
      <c r="B11" s="60"/>
      <c r="C11" s="9"/>
      <c r="D11" s="61" t="s">
        <v>7</v>
      </c>
      <c r="E11" s="324">
        <v>62.280701754385973</v>
      </c>
      <c r="F11" s="324">
        <v>33.333333333333329</v>
      </c>
      <c r="G11" s="324">
        <v>65.686274509803923</v>
      </c>
      <c r="H11" s="300">
        <v>0</v>
      </c>
      <c r="I11" s="300">
        <v>0</v>
      </c>
      <c r="J11" s="324">
        <v>83.185538881309682</v>
      </c>
      <c r="K11" s="324">
        <v>59.326424870466319</v>
      </c>
      <c r="L11" s="324">
        <v>78.933291378225306</v>
      </c>
      <c r="M11" s="324">
        <v>91.899852724594993</v>
      </c>
      <c r="N11" s="324">
        <v>66.129032258064512</v>
      </c>
      <c r="O11" s="324">
        <v>59.064327485380119</v>
      </c>
      <c r="Q11"/>
      <c r="R11"/>
      <c r="S11"/>
      <c r="T11"/>
    </row>
    <row r="12" spans="1:20" ht="15.9" customHeight="1" x14ac:dyDescent="0.25">
      <c r="A12" s="315" t="s">
        <v>336</v>
      </c>
      <c r="B12" s="70"/>
      <c r="C12" s="1"/>
      <c r="D12" s="71" t="s">
        <v>26</v>
      </c>
      <c r="E12" s="316">
        <v>1</v>
      </c>
      <c r="F12" s="316">
        <v>1</v>
      </c>
      <c r="G12" s="316">
        <v>0</v>
      </c>
      <c r="H12" s="316">
        <v>0</v>
      </c>
      <c r="I12" s="316">
        <v>0</v>
      </c>
      <c r="J12" s="316">
        <v>19</v>
      </c>
      <c r="K12" s="316">
        <v>13</v>
      </c>
      <c r="L12" s="316">
        <v>0</v>
      </c>
      <c r="M12" s="316">
        <v>0</v>
      </c>
      <c r="N12" s="316">
        <v>0</v>
      </c>
      <c r="O12" s="316">
        <v>6</v>
      </c>
    </row>
    <row r="13" spans="1:20" ht="11.25" customHeight="1" x14ac:dyDescent="0.25">
      <c r="A13" s="314"/>
      <c r="B13" s="70"/>
      <c r="C13" s="1"/>
      <c r="D13" s="71" t="s">
        <v>28</v>
      </c>
      <c r="E13" s="316">
        <v>0</v>
      </c>
      <c r="F13" s="316">
        <v>0</v>
      </c>
      <c r="G13" s="316">
        <v>0</v>
      </c>
      <c r="H13" s="316">
        <v>0</v>
      </c>
      <c r="I13" s="316">
        <v>0</v>
      </c>
      <c r="J13" s="316">
        <v>9</v>
      </c>
      <c r="K13" s="316">
        <v>6</v>
      </c>
      <c r="L13" s="316">
        <v>0</v>
      </c>
      <c r="M13" s="316">
        <v>0</v>
      </c>
      <c r="N13" s="316">
        <v>0</v>
      </c>
      <c r="O13" s="316">
        <v>3</v>
      </c>
    </row>
    <row r="14" spans="1:20" ht="11.25" customHeight="1" x14ac:dyDescent="0.25">
      <c r="A14" s="314"/>
      <c r="B14" s="70"/>
      <c r="C14" s="1"/>
      <c r="D14" s="71" t="s">
        <v>30</v>
      </c>
      <c r="E14" s="316">
        <v>1</v>
      </c>
      <c r="F14" s="316">
        <v>1</v>
      </c>
      <c r="G14" s="316">
        <v>0</v>
      </c>
      <c r="H14" s="316">
        <v>0</v>
      </c>
      <c r="I14" s="316">
        <v>0</v>
      </c>
      <c r="J14" s="316">
        <v>28</v>
      </c>
      <c r="K14" s="316">
        <v>19</v>
      </c>
      <c r="L14" s="316">
        <v>0</v>
      </c>
      <c r="M14" s="316">
        <v>0</v>
      </c>
      <c r="N14" s="316">
        <v>0</v>
      </c>
      <c r="O14" s="316">
        <v>9</v>
      </c>
    </row>
    <row r="15" spans="1:20" ht="11.25" customHeight="1" x14ac:dyDescent="0.25">
      <c r="A15" s="314"/>
      <c r="B15" s="70"/>
      <c r="C15" s="1"/>
      <c r="D15" s="71" t="s">
        <v>7</v>
      </c>
      <c r="E15" s="316">
        <v>0</v>
      </c>
      <c r="F15" s="316">
        <v>0</v>
      </c>
      <c r="G15" s="316">
        <v>0</v>
      </c>
      <c r="H15" s="316">
        <v>0</v>
      </c>
      <c r="I15" s="316">
        <v>0</v>
      </c>
      <c r="J15" s="325">
        <v>32.142857142857146</v>
      </c>
      <c r="K15" s="325">
        <v>31.578947368421051</v>
      </c>
      <c r="L15" s="316">
        <v>0</v>
      </c>
      <c r="M15" s="316">
        <v>0</v>
      </c>
      <c r="N15" s="316">
        <v>0</v>
      </c>
      <c r="O15" s="325">
        <v>33.333333333333329</v>
      </c>
    </row>
    <row r="16" spans="1:20" ht="15.9" customHeight="1" x14ac:dyDescent="0.25">
      <c r="A16" s="314" t="s">
        <v>216</v>
      </c>
      <c r="B16" s="70"/>
      <c r="C16" s="1"/>
      <c r="D16" s="71" t="s">
        <v>26</v>
      </c>
      <c r="E16" s="316">
        <v>0</v>
      </c>
      <c r="F16" s="316">
        <v>0</v>
      </c>
      <c r="G16" s="316">
        <v>0</v>
      </c>
      <c r="H16" s="316">
        <v>0</v>
      </c>
      <c r="I16" s="316">
        <v>0</v>
      </c>
      <c r="J16" s="316">
        <v>3</v>
      </c>
      <c r="K16" s="316">
        <v>3</v>
      </c>
      <c r="L16" s="316">
        <v>0</v>
      </c>
      <c r="M16" s="316">
        <v>0</v>
      </c>
      <c r="N16" s="316">
        <v>0</v>
      </c>
      <c r="O16" s="316">
        <v>0</v>
      </c>
    </row>
    <row r="17" spans="1:15" ht="11.25" customHeight="1" x14ac:dyDescent="0.25">
      <c r="A17" s="314" t="s">
        <v>345</v>
      </c>
      <c r="B17" s="70"/>
      <c r="C17" s="1"/>
      <c r="D17" s="71" t="s">
        <v>28</v>
      </c>
      <c r="E17" s="316">
        <v>1</v>
      </c>
      <c r="F17" s="316">
        <v>1</v>
      </c>
      <c r="G17" s="316">
        <v>0</v>
      </c>
      <c r="H17" s="316">
        <v>0</v>
      </c>
      <c r="I17" s="316">
        <v>0</v>
      </c>
      <c r="J17" s="316">
        <v>4</v>
      </c>
      <c r="K17" s="316">
        <v>4</v>
      </c>
      <c r="L17" s="316">
        <v>0</v>
      </c>
      <c r="M17" s="316">
        <v>0</v>
      </c>
      <c r="N17" s="316">
        <v>0</v>
      </c>
      <c r="O17" s="316">
        <v>0</v>
      </c>
    </row>
    <row r="18" spans="1:15" ht="11.25" customHeight="1" x14ac:dyDescent="0.25">
      <c r="A18" s="314"/>
      <c r="B18" s="70"/>
      <c r="C18" s="1"/>
      <c r="D18" s="71" t="s">
        <v>30</v>
      </c>
      <c r="E18" s="316">
        <v>1</v>
      </c>
      <c r="F18" s="316">
        <v>1</v>
      </c>
      <c r="G18" s="316">
        <v>0</v>
      </c>
      <c r="H18" s="316">
        <v>0</v>
      </c>
      <c r="I18" s="316">
        <v>0</v>
      </c>
      <c r="J18" s="316">
        <v>7</v>
      </c>
      <c r="K18" s="316">
        <v>7</v>
      </c>
      <c r="L18" s="316">
        <v>0</v>
      </c>
      <c r="M18" s="316">
        <v>0</v>
      </c>
      <c r="N18" s="316">
        <v>0</v>
      </c>
      <c r="O18" s="316">
        <v>0</v>
      </c>
    </row>
    <row r="19" spans="1:15" ht="11.25" customHeight="1" x14ac:dyDescent="0.25">
      <c r="A19" s="314"/>
      <c r="B19" s="70"/>
      <c r="C19" s="1"/>
      <c r="D19" s="71" t="s">
        <v>7</v>
      </c>
      <c r="E19" s="326">
        <v>100</v>
      </c>
      <c r="F19" s="326">
        <v>100</v>
      </c>
      <c r="G19" s="316">
        <v>0</v>
      </c>
      <c r="H19" s="316">
        <v>0</v>
      </c>
      <c r="I19" s="316">
        <v>0</v>
      </c>
      <c r="J19" s="325">
        <v>57.142857142857139</v>
      </c>
      <c r="K19" s="325">
        <v>57.142857142857139</v>
      </c>
      <c r="L19" s="316">
        <v>0</v>
      </c>
      <c r="M19" s="316">
        <v>0</v>
      </c>
      <c r="N19" s="316">
        <v>0</v>
      </c>
      <c r="O19" s="316">
        <v>0</v>
      </c>
    </row>
    <row r="20" spans="1:15" ht="15.9" customHeight="1" x14ac:dyDescent="0.25">
      <c r="A20" s="314" t="s">
        <v>286</v>
      </c>
      <c r="B20" s="70"/>
      <c r="C20" s="1"/>
      <c r="D20" s="71" t="s">
        <v>26</v>
      </c>
      <c r="E20" s="316">
        <v>0</v>
      </c>
      <c r="F20" s="316">
        <v>0</v>
      </c>
      <c r="G20" s="316">
        <v>0</v>
      </c>
      <c r="H20" s="316">
        <v>0</v>
      </c>
      <c r="I20" s="316">
        <v>0</v>
      </c>
      <c r="J20" s="316">
        <v>20</v>
      </c>
      <c r="K20" s="316">
        <v>16</v>
      </c>
      <c r="L20" s="316">
        <v>0</v>
      </c>
      <c r="M20" s="316">
        <v>0</v>
      </c>
      <c r="N20" s="316">
        <v>0</v>
      </c>
      <c r="O20" s="316">
        <v>4</v>
      </c>
    </row>
    <row r="21" spans="1:15" ht="11.25" customHeight="1" x14ac:dyDescent="0.25">
      <c r="A21" s="314" t="s">
        <v>346</v>
      </c>
      <c r="B21" s="70"/>
      <c r="C21" s="1"/>
      <c r="D21" s="71" t="s">
        <v>28</v>
      </c>
      <c r="E21" s="316">
        <v>0</v>
      </c>
      <c r="F21" s="316">
        <v>0</v>
      </c>
      <c r="G21" s="316">
        <v>0</v>
      </c>
      <c r="H21" s="316">
        <v>0</v>
      </c>
      <c r="I21" s="316">
        <v>0</v>
      </c>
      <c r="J21" s="316">
        <v>12</v>
      </c>
      <c r="K21" s="316">
        <v>8</v>
      </c>
      <c r="L21" s="316">
        <v>0</v>
      </c>
      <c r="M21" s="316">
        <v>0</v>
      </c>
      <c r="N21" s="316">
        <v>0</v>
      </c>
      <c r="O21" s="316">
        <v>4</v>
      </c>
    </row>
    <row r="22" spans="1:15" ht="11.25" customHeight="1" x14ac:dyDescent="0.25">
      <c r="A22" s="314" t="s">
        <v>215</v>
      </c>
      <c r="B22" s="70"/>
      <c r="C22" s="1"/>
      <c r="D22" s="71" t="s">
        <v>30</v>
      </c>
      <c r="E22" s="316">
        <v>0</v>
      </c>
      <c r="F22" s="316">
        <v>0</v>
      </c>
      <c r="G22" s="316">
        <v>0</v>
      </c>
      <c r="H22" s="316">
        <v>0</v>
      </c>
      <c r="I22" s="316">
        <v>0</v>
      </c>
      <c r="J22" s="316">
        <v>32</v>
      </c>
      <c r="K22" s="316">
        <v>24</v>
      </c>
      <c r="L22" s="316">
        <v>0</v>
      </c>
      <c r="M22" s="316">
        <v>0</v>
      </c>
      <c r="N22" s="316">
        <v>0</v>
      </c>
      <c r="O22" s="316">
        <v>8</v>
      </c>
    </row>
    <row r="23" spans="1:15" ht="11.25" customHeight="1" x14ac:dyDescent="0.25">
      <c r="A23" s="314"/>
      <c r="B23" s="70"/>
      <c r="C23" s="1"/>
      <c r="D23" s="71" t="s">
        <v>7</v>
      </c>
      <c r="E23" s="316">
        <v>0</v>
      </c>
      <c r="F23" s="316">
        <v>0</v>
      </c>
      <c r="G23" s="316">
        <v>0</v>
      </c>
      <c r="H23" s="316">
        <v>0</v>
      </c>
      <c r="I23" s="316">
        <v>0</v>
      </c>
      <c r="J23" s="325">
        <v>37.5</v>
      </c>
      <c r="K23" s="325">
        <v>33.333333333333329</v>
      </c>
      <c r="L23" s="316">
        <v>0</v>
      </c>
      <c r="M23" s="316">
        <v>0</v>
      </c>
      <c r="N23" s="316">
        <v>0</v>
      </c>
      <c r="O23" s="325">
        <v>50</v>
      </c>
    </row>
    <row r="24" spans="1:15" ht="15.9" customHeight="1" x14ac:dyDescent="0.25">
      <c r="A24" s="314" t="s">
        <v>347</v>
      </c>
      <c r="B24" s="70"/>
      <c r="C24" s="1"/>
      <c r="D24" s="71" t="s">
        <v>26</v>
      </c>
      <c r="E24" s="316">
        <v>5</v>
      </c>
      <c r="F24" s="316">
        <v>5</v>
      </c>
      <c r="G24" s="316">
        <v>0</v>
      </c>
      <c r="H24" s="316">
        <v>0</v>
      </c>
      <c r="I24" s="316">
        <v>0</v>
      </c>
      <c r="J24" s="316">
        <v>61</v>
      </c>
      <c r="K24" s="316">
        <v>34</v>
      </c>
      <c r="L24" s="316">
        <v>16</v>
      </c>
      <c r="M24" s="316">
        <v>0</v>
      </c>
      <c r="N24" s="316">
        <v>0</v>
      </c>
      <c r="O24" s="316">
        <v>11</v>
      </c>
    </row>
    <row r="25" spans="1:15" ht="11.25" customHeight="1" x14ac:dyDescent="0.25">
      <c r="A25" s="314" t="s">
        <v>313</v>
      </c>
      <c r="B25" s="70"/>
      <c r="C25" s="1"/>
      <c r="D25" s="71" t="s">
        <v>28</v>
      </c>
      <c r="E25" s="316">
        <v>1</v>
      </c>
      <c r="F25" s="316">
        <v>1</v>
      </c>
      <c r="G25" s="316">
        <v>0</v>
      </c>
      <c r="H25" s="316">
        <v>0</v>
      </c>
      <c r="I25" s="316">
        <v>0</v>
      </c>
      <c r="J25" s="316">
        <v>40</v>
      </c>
      <c r="K25" s="316">
        <v>35</v>
      </c>
      <c r="L25" s="316">
        <v>5</v>
      </c>
      <c r="M25" s="316">
        <v>0</v>
      </c>
      <c r="N25" s="316">
        <v>0</v>
      </c>
      <c r="O25" s="316">
        <v>0</v>
      </c>
    </row>
    <row r="26" spans="1:15" ht="11.25" customHeight="1" x14ac:dyDescent="0.25">
      <c r="A26" s="314"/>
      <c r="B26" s="70"/>
      <c r="C26" s="1"/>
      <c r="D26" s="71" t="s">
        <v>30</v>
      </c>
      <c r="E26" s="316">
        <v>6</v>
      </c>
      <c r="F26" s="316">
        <v>6</v>
      </c>
      <c r="G26" s="316">
        <v>0</v>
      </c>
      <c r="H26" s="316">
        <v>0</v>
      </c>
      <c r="I26" s="316">
        <v>0</v>
      </c>
      <c r="J26" s="316">
        <v>101</v>
      </c>
      <c r="K26" s="316">
        <v>69</v>
      </c>
      <c r="L26" s="316">
        <v>21</v>
      </c>
      <c r="M26" s="316">
        <v>0</v>
      </c>
      <c r="N26" s="316">
        <v>0</v>
      </c>
      <c r="O26" s="316">
        <v>11</v>
      </c>
    </row>
    <row r="27" spans="1:15" ht="11.25" customHeight="1" x14ac:dyDescent="0.25">
      <c r="A27" s="314"/>
      <c r="B27" s="70"/>
      <c r="C27" s="1"/>
      <c r="D27" s="71" t="s">
        <v>7</v>
      </c>
      <c r="E27" s="325">
        <v>16.666666666666664</v>
      </c>
      <c r="F27" s="325">
        <v>16.666666666666664</v>
      </c>
      <c r="G27" s="316">
        <v>0</v>
      </c>
      <c r="H27" s="316">
        <v>0</v>
      </c>
      <c r="I27" s="316">
        <v>0</v>
      </c>
      <c r="J27" s="325">
        <v>39.603960396039604</v>
      </c>
      <c r="K27" s="325">
        <v>50.724637681159422</v>
      </c>
      <c r="L27" s="325">
        <v>23.809523809523807</v>
      </c>
      <c r="M27" s="316">
        <v>0</v>
      </c>
      <c r="N27" s="316">
        <v>0</v>
      </c>
      <c r="O27" s="327">
        <v>0</v>
      </c>
    </row>
    <row r="28" spans="1:15" ht="15.9" customHeight="1" x14ac:dyDescent="0.25">
      <c r="A28" s="314" t="s">
        <v>348</v>
      </c>
      <c r="B28" s="70"/>
      <c r="C28" s="1"/>
      <c r="D28" s="71" t="s">
        <v>26</v>
      </c>
      <c r="E28" s="316">
        <v>11</v>
      </c>
      <c r="F28" s="316">
        <v>9</v>
      </c>
      <c r="G28" s="316">
        <v>2</v>
      </c>
      <c r="H28" s="316">
        <v>0</v>
      </c>
      <c r="I28" s="316">
        <v>0</v>
      </c>
      <c r="J28" s="316">
        <v>137</v>
      </c>
      <c r="K28" s="316">
        <v>47</v>
      </c>
      <c r="L28" s="316">
        <v>80</v>
      </c>
      <c r="M28" s="316">
        <v>0</v>
      </c>
      <c r="N28" s="316">
        <v>0</v>
      </c>
      <c r="O28" s="316">
        <v>10</v>
      </c>
    </row>
    <row r="29" spans="1:15" ht="11.25" customHeight="1" x14ac:dyDescent="0.25">
      <c r="A29" s="314" t="s">
        <v>215</v>
      </c>
      <c r="B29" s="70"/>
      <c r="C29" s="1"/>
      <c r="D29" s="71" t="s">
        <v>28</v>
      </c>
      <c r="E29" s="316">
        <v>6</v>
      </c>
      <c r="F29" s="316">
        <v>6</v>
      </c>
      <c r="G29" s="316">
        <v>0</v>
      </c>
      <c r="H29" s="316">
        <v>0</v>
      </c>
      <c r="I29" s="316">
        <v>0</v>
      </c>
      <c r="J29" s="316">
        <v>164</v>
      </c>
      <c r="K29" s="316">
        <v>68</v>
      </c>
      <c r="L29" s="316">
        <v>91</v>
      </c>
      <c r="M29" s="316">
        <v>0</v>
      </c>
      <c r="N29" s="316">
        <v>0</v>
      </c>
      <c r="O29" s="316">
        <v>5</v>
      </c>
    </row>
    <row r="30" spans="1:15" ht="11.25" customHeight="1" x14ac:dyDescent="0.25">
      <c r="A30" s="314"/>
      <c r="C30" s="1"/>
      <c r="D30" s="71" t="s">
        <v>30</v>
      </c>
      <c r="E30" s="316">
        <v>17</v>
      </c>
      <c r="F30" s="316">
        <v>15</v>
      </c>
      <c r="G30" s="316">
        <v>2</v>
      </c>
      <c r="H30" s="316">
        <v>0</v>
      </c>
      <c r="I30" s="316">
        <v>0</v>
      </c>
      <c r="J30" s="316">
        <v>301</v>
      </c>
      <c r="K30" s="316">
        <v>115</v>
      </c>
      <c r="L30" s="316">
        <v>171</v>
      </c>
      <c r="M30" s="316">
        <v>0</v>
      </c>
      <c r="N30" s="316">
        <v>0</v>
      </c>
      <c r="O30" s="316">
        <v>15</v>
      </c>
    </row>
    <row r="31" spans="1:15" ht="11.25" customHeight="1" x14ac:dyDescent="0.25">
      <c r="A31" s="314"/>
      <c r="B31" s="70"/>
      <c r="C31" s="1"/>
      <c r="D31" s="71" t="s">
        <v>7</v>
      </c>
      <c r="E31" s="325">
        <v>35.294117647058826</v>
      </c>
      <c r="F31" s="325">
        <v>40</v>
      </c>
      <c r="G31" s="325">
        <v>0</v>
      </c>
      <c r="H31" s="316">
        <v>0</v>
      </c>
      <c r="I31" s="316">
        <v>0</v>
      </c>
      <c r="J31" s="325">
        <v>54.485049833887047</v>
      </c>
      <c r="K31" s="325">
        <v>59.130434782608695</v>
      </c>
      <c r="L31" s="325">
        <v>53.216374269005854</v>
      </c>
      <c r="M31" s="316">
        <v>0</v>
      </c>
      <c r="N31" s="316">
        <v>0</v>
      </c>
      <c r="O31" s="325">
        <v>33.333333333333329</v>
      </c>
    </row>
    <row r="32" spans="1:15" ht="15.9" customHeight="1" x14ac:dyDescent="0.25">
      <c r="A32" s="314" t="s">
        <v>349</v>
      </c>
      <c r="B32" s="70"/>
      <c r="C32" s="1"/>
      <c r="D32" s="71" t="s">
        <v>26</v>
      </c>
      <c r="E32" s="316">
        <v>0</v>
      </c>
      <c r="F32" s="316">
        <v>0</v>
      </c>
      <c r="G32" s="316">
        <v>0</v>
      </c>
      <c r="H32" s="316">
        <v>0</v>
      </c>
      <c r="I32" s="316">
        <v>0</v>
      </c>
      <c r="J32" s="316">
        <v>18</v>
      </c>
      <c r="K32" s="316">
        <v>1</v>
      </c>
      <c r="L32" s="316">
        <v>15</v>
      </c>
      <c r="M32" s="316">
        <v>0</v>
      </c>
      <c r="N32" s="316">
        <v>0</v>
      </c>
      <c r="O32" s="316">
        <v>2</v>
      </c>
    </row>
    <row r="33" spans="1:15" ht="11.25" customHeight="1" x14ac:dyDescent="0.25">
      <c r="A33" s="314"/>
      <c r="B33" s="70"/>
      <c r="C33" s="1"/>
      <c r="D33" s="71" t="s">
        <v>28</v>
      </c>
      <c r="E33" s="316">
        <v>0</v>
      </c>
      <c r="F33" s="316">
        <v>0</v>
      </c>
      <c r="G33" s="316">
        <v>0</v>
      </c>
      <c r="H33" s="316">
        <v>0</v>
      </c>
      <c r="I33" s="316">
        <v>0</v>
      </c>
      <c r="J33" s="316">
        <v>67</v>
      </c>
      <c r="K33" s="316">
        <v>7</v>
      </c>
      <c r="L33" s="316">
        <v>60</v>
      </c>
      <c r="M33" s="316">
        <v>0</v>
      </c>
      <c r="N33" s="316">
        <v>0</v>
      </c>
      <c r="O33" s="316">
        <v>0</v>
      </c>
    </row>
    <row r="34" spans="1:15" ht="11.25" customHeight="1" x14ac:dyDescent="0.25">
      <c r="A34" s="314"/>
      <c r="B34" s="70"/>
      <c r="C34" s="1"/>
      <c r="D34" s="71" t="s">
        <v>30</v>
      </c>
      <c r="E34" s="316">
        <v>0</v>
      </c>
      <c r="F34" s="316">
        <v>0</v>
      </c>
      <c r="G34" s="316">
        <v>0</v>
      </c>
      <c r="H34" s="316">
        <v>0</v>
      </c>
      <c r="I34" s="316">
        <v>0</v>
      </c>
      <c r="J34" s="316">
        <v>85</v>
      </c>
      <c r="K34" s="316">
        <v>8</v>
      </c>
      <c r="L34" s="316">
        <v>75</v>
      </c>
      <c r="M34" s="316">
        <v>0</v>
      </c>
      <c r="N34" s="316">
        <v>0</v>
      </c>
      <c r="O34" s="316">
        <v>2</v>
      </c>
    </row>
    <row r="35" spans="1:15" ht="11.25" customHeight="1" x14ac:dyDescent="0.25">
      <c r="A35" s="314"/>
      <c r="B35" s="70"/>
      <c r="C35" s="1"/>
      <c r="D35" s="71" t="s">
        <v>7</v>
      </c>
      <c r="E35" s="316">
        <v>0</v>
      </c>
      <c r="F35" s="316">
        <v>0</v>
      </c>
      <c r="G35" s="316">
        <v>0</v>
      </c>
      <c r="H35" s="316">
        <v>0</v>
      </c>
      <c r="I35" s="316">
        <v>0</v>
      </c>
      <c r="J35" s="325">
        <v>78.82352941176471</v>
      </c>
      <c r="K35" s="325">
        <v>87.5</v>
      </c>
      <c r="L35" s="325">
        <v>80</v>
      </c>
      <c r="M35" s="316">
        <v>0</v>
      </c>
      <c r="N35" s="316">
        <v>0</v>
      </c>
      <c r="O35" s="316">
        <v>0</v>
      </c>
    </row>
    <row r="36" spans="1:15" ht="15.9" customHeight="1" x14ac:dyDescent="0.25">
      <c r="A36" s="314" t="s">
        <v>350</v>
      </c>
      <c r="B36" s="70"/>
      <c r="C36" s="1"/>
      <c r="D36" s="71" t="s">
        <v>26</v>
      </c>
      <c r="E36" s="316">
        <v>22</v>
      </c>
      <c r="F36" s="316">
        <v>0</v>
      </c>
      <c r="G36" s="316">
        <v>22</v>
      </c>
      <c r="H36" s="316">
        <v>0</v>
      </c>
      <c r="I36" s="316">
        <v>0</v>
      </c>
      <c r="J36" s="316">
        <v>112</v>
      </c>
      <c r="K36" s="316">
        <v>5</v>
      </c>
      <c r="L36" s="316">
        <v>101</v>
      </c>
      <c r="M36" s="316">
        <v>1</v>
      </c>
      <c r="N36" s="316">
        <v>0</v>
      </c>
      <c r="O36" s="316">
        <v>5</v>
      </c>
    </row>
    <row r="37" spans="1:15" ht="11.25" customHeight="1" x14ac:dyDescent="0.25">
      <c r="A37" s="314"/>
      <c r="B37" s="70"/>
      <c r="C37" s="1"/>
      <c r="D37" s="71" t="s">
        <v>28</v>
      </c>
      <c r="E37" s="316">
        <v>33</v>
      </c>
      <c r="F37" s="316">
        <v>0</v>
      </c>
      <c r="G37" s="316">
        <v>33</v>
      </c>
      <c r="H37" s="316">
        <v>0</v>
      </c>
      <c r="I37" s="316">
        <v>0</v>
      </c>
      <c r="J37" s="316">
        <v>486</v>
      </c>
      <c r="K37" s="316">
        <v>20</v>
      </c>
      <c r="L37" s="316">
        <v>455</v>
      </c>
      <c r="M37" s="316">
        <v>5</v>
      </c>
      <c r="N37" s="316">
        <v>0</v>
      </c>
      <c r="O37" s="316">
        <v>6</v>
      </c>
    </row>
    <row r="38" spans="1:15" ht="11.25" customHeight="1" x14ac:dyDescent="0.25">
      <c r="A38" s="314"/>
      <c r="B38" s="70"/>
      <c r="C38" s="1"/>
      <c r="D38" s="71" t="s">
        <v>30</v>
      </c>
      <c r="E38" s="316">
        <v>55</v>
      </c>
      <c r="F38" s="316">
        <v>0</v>
      </c>
      <c r="G38" s="316">
        <v>55</v>
      </c>
      <c r="H38" s="316">
        <v>0</v>
      </c>
      <c r="I38" s="316">
        <v>0</v>
      </c>
      <c r="J38" s="316">
        <v>598</v>
      </c>
      <c r="K38" s="316">
        <v>25</v>
      </c>
      <c r="L38" s="316">
        <v>556</v>
      </c>
      <c r="M38" s="316">
        <v>6</v>
      </c>
      <c r="N38" s="316">
        <v>0</v>
      </c>
      <c r="O38" s="316">
        <v>11</v>
      </c>
    </row>
    <row r="39" spans="1:15" ht="11.25" customHeight="1" x14ac:dyDescent="0.25">
      <c r="A39" s="314"/>
      <c r="B39" s="70"/>
      <c r="C39" s="1"/>
      <c r="D39" s="71" t="s">
        <v>7</v>
      </c>
      <c r="E39" s="325">
        <v>60</v>
      </c>
      <c r="F39" s="316">
        <v>0</v>
      </c>
      <c r="G39" s="325">
        <v>60</v>
      </c>
      <c r="H39" s="316">
        <v>0</v>
      </c>
      <c r="I39" s="316">
        <v>0</v>
      </c>
      <c r="J39" s="325">
        <v>81.27090301003345</v>
      </c>
      <c r="K39" s="325">
        <v>80</v>
      </c>
      <c r="L39" s="325">
        <v>81.834532374100718</v>
      </c>
      <c r="M39" s="325">
        <v>83.333333333333343</v>
      </c>
      <c r="N39" s="316">
        <v>0</v>
      </c>
      <c r="O39" s="325">
        <v>54.54545454545454</v>
      </c>
    </row>
    <row r="40" spans="1:15" ht="15.9" customHeight="1" x14ac:dyDescent="0.25">
      <c r="A40" s="314" t="s">
        <v>351</v>
      </c>
      <c r="B40" s="70"/>
      <c r="C40" s="1"/>
      <c r="D40" s="71" t="s">
        <v>26</v>
      </c>
      <c r="E40" s="316">
        <v>25</v>
      </c>
      <c r="F40" s="316">
        <v>9</v>
      </c>
      <c r="G40" s="316">
        <v>16</v>
      </c>
      <c r="H40" s="316">
        <v>0</v>
      </c>
      <c r="I40" s="316">
        <v>0</v>
      </c>
      <c r="J40" s="316">
        <v>543</v>
      </c>
      <c r="K40" s="316">
        <v>29</v>
      </c>
      <c r="L40" s="316">
        <v>488</v>
      </c>
      <c r="M40" s="316">
        <v>14</v>
      </c>
      <c r="N40" s="316">
        <v>0</v>
      </c>
      <c r="O40" s="316">
        <v>12</v>
      </c>
    </row>
    <row r="41" spans="1:15" ht="11.25" customHeight="1" x14ac:dyDescent="0.25">
      <c r="A41" s="314"/>
      <c r="B41" s="70"/>
      <c r="C41" s="1"/>
      <c r="D41" s="71" t="s">
        <v>28</v>
      </c>
      <c r="E41" s="316">
        <v>83</v>
      </c>
      <c r="F41" s="316">
        <v>4</v>
      </c>
      <c r="G41" s="316">
        <v>79</v>
      </c>
      <c r="H41" s="316">
        <v>0</v>
      </c>
      <c r="I41" s="316">
        <v>0</v>
      </c>
      <c r="J41" s="316">
        <v>1008</v>
      </c>
      <c r="K41" s="316">
        <v>74</v>
      </c>
      <c r="L41" s="316">
        <v>907</v>
      </c>
      <c r="M41" s="316">
        <v>15</v>
      </c>
      <c r="N41" s="316">
        <v>0</v>
      </c>
      <c r="O41" s="316">
        <v>12</v>
      </c>
    </row>
    <row r="42" spans="1:15" ht="11.25" customHeight="1" x14ac:dyDescent="0.25">
      <c r="A42" s="314"/>
      <c r="B42" s="70"/>
      <c r="C42" s="1"/>
      <c r="D42" s="71" t="s">
        <v>30</v>
      </c>
      <c r="E42" s="316">
        <v>108</v>
      </c>
      <c r="F42" s="316">
        <v>13</v>
      </c>
      <c r="G42" s="316">
        <v>95</v>
      </c>
      <c r="H42" s="316">
        <v>0</v>
      </c>
      <c r="I42" s="316">
        <v>0</v>
      </c>
      <c r="J42" s="316">
        <v>1551</v>
      </c>
      <c r="K42" s="316">
        <v>103</v>
      </c>
      <c r="L42" s="316">
        <v>1395</v>
      </c>
      <c r="M42" s="316">
        <v>29</v>
      </c>
      <c r="N42" s="316">
        <v>0</v>
      </c>
      <c r="O42" s="316">
        <v>24</v>
      </c>
    </row>
    <row r="43" spans="1:15" ht="11.25" customHeight="1" x14ac:dyDescent="0.25">
      <c r="A43" s="314"/>
      <c r="B43" s="70"/>
      <c r="C43" s="1"/>
      <c r="D43" s="71" t="s">
        <v>7</v>
      </c>
      <c r="E43" s="325">
        <v>76.851851851851848</v>
      </c>
      <c r="F43" s="325">
        <v>30.76923076923077</v>
      </c>
      <c r="G43" s="325">
        <v>83.15789473684211</v>
      </c>
      <c r="H43" s="316">
        <v>0</v>
      </c>
      <c r="I43" s="316">
        <v>0</v>
      </c>
      <c r="J43" s="325">
        <v>64.990328820116048</v>
      </c>
      <c r="K43" s="325">
        <v>71.844660194174764</v>
      </c>
      <c r="L43" s="325">
        <v>65.017921146953412</v>
      </c>
      <c r="M43" s="325">
        <v>51.724137931034484</v>
      </c>
      <c r="N43" s="316">
        <v>0</v>
      </c>
      <c r="O43" s="325">
        <v>50</v>
      </c>
    </row>
    <row r="44" spans="1:15" ht="15.9" customHeight="1" x14ac:dyDescent="0.25">
      <c r="A44" s="314" t="s">
        <v>225</v>
      </c>
      <c r="B44" s="70"/>
      <c r="C44" s="1"/>
      <c r="D44" s="71" t="s">
        <v>26</v>
      </c>
      <c r="E44" s="316">
        <v>65</v>
      </c>
      <c r="F44" s="316">
        <v>0</v>
      </c>
      <c r="G44" s="316">
        <v>65</v>
      </c>
      <c r="H44" s="316">
        <v>0</v>
      </c>
      <c r="I44" s="316">
        <v>0</v>
      </c>
      <c r="J44" s="316">
        <v>792</v>
      </c>
      <c r="K44" s="316">
        <v>9</v>
      </c>
      <c r="L44" s="316">
        <v>596</v>
      </c>
      <c r="M44" s="316">
        <v>179</v>
      </c>
      <c r="N44" s="316">
        <v>0</v>
      </c>
      <c r="O44" s="316">
        <v>8</v>
      </c>
    </row>
    <row r="45" spans="1:15" ht="11.25" customHeight="1" x14ac:dyDescent="0.25">
      <c r="A45" s="314" t="s">
        <v>226</v>
      </c>
      <c r="B45" s="70"/>
      <c r="C45" s="1"/>
      <c r="D45" s="71" t="s">
        <v>28</v>
      </c>
      <c r="E45" s="316">
        <v>89</v>
      </c>
      <c r="F45" s="316">
        <v>0</v>
      </c>
      <c r="G45" s="316">
        <v>89</v>
      </c>
      <c r="H45" s="316">
        <v>0</v>
      </c>
      <c r="I45" s="316">
        <v>0</v>
      </c>
      <c r="J45" s="316">
        <v>5553</v>
      </c>
      <c r="K45" s="316">
        <v>7</v>
      </c>
      <c r="L45" s="316">
        <v>3212</v>
      </c>
      <c r="M45" s="316">
        <v>2272</v>
      </c>
      <c r="N45" s="316">
        <v>0</v>
      </c>
      <c r="O45" s="316">
        <v>62</v>
      </c>
    </row>
    <row r="46" spans="1:15" ht="11.25" customHeight="1" x14ac:dyDescent="0.25">
      <c r="A46" s="314"/>
      <c r="B46" s="70"/>
      <c r="C46" s="1"/>
      <c r="D46" s="71" t="s">
        <v>30</v>
      </c>
      <c r="E46" s="316">
        <v>154</v>
      </c>
      <c r="F46" s="316">
        <v>0</v>
      </c>
      <c r="G46" s="316">
        <v>154</v>
      </c>
      <c r="H46" s="316">
        <v>0</v>
      </c>
      <c r="I46" s="316">
        <v>0</v>
      </c>
      <c r="J46" s="316">
        <v>6345</v>
      </c>
      <c r="K46" s="316">
        <v>16</v>
      </c>
      <c r="L46" s="316">
        <v>3808</v>
      </c>
      <c r="M46" s="316">
        <v>2451</v>
      </c>
      <c r="N46" s="316">
        <v>0</v>
      </c>
      <c r="O46" s="316">
        <v>70</v>
      </c>
    </row>
    <row r="47" spans="1:15" ht="11.25" customHeight="1" x14ac:dyDescent="0.25">
      <c r="A47" s="314"/>
      <c r="B47" s="70"/>
      <c r="C47" s="1"/>
      <c r="D47" s="71" t="s">
        <v>7</v>
      </c>
      <c r="E47" s="325">
        <v>57.792207792207797</v>
      </c>
      <c r="F47" s="316">
        <v>0</v>
      </c>
      <c r="G47" s="325">
        <v>57.792207792207797</v>
      </c>
      <c r="H47" s="316">
        <v>0</v>
      </c>
      <c r="I47" s="316">
        <v>0</v>
      </c>
      <c r="J47" s="325">
        <v>87.517730496453908</v>
      </c>
      <c r="K47" s="325">
        <v>43.75</v>
      </c>
      <c r="L47" s="325">
        <v>84.348739495798313</v>
      </c>
      <c r="M47" s="325">
        <v>92.696858425132604</v>
      </c>
      <c r="N47" s="316">
        <v>0</v>
      </c>
      <c r="O47" s="325">
        <v>88.571428571428569</v>
      </c>
    </row>
    <row r="48" spans="1:15" ht="15.9" customHeight="1" x14ac:dyDescent="0.25">
      <c r="A48" s="314" t="s">
        <v>227</v>
      </c>
      <c r="B48" s="1"/>
      <c r="C48" s="1"/>
      <c r="D48" s="78" t="s">
        <v>26</v>
      </c>
      <c r="E48" s="316">
        <v>0</v>
      </c>
      <c r="F48" s="316">
        <v>0</v>
      </c>
      <c r="G48" s="316">
        <v>0</v>
      </c>
      <c r="H48" s="316">
        <v>0</v>
      </c>
      <c r="I48" s="316">
        <v>0</v>
      </c>
      <c r="J48" s="316">
        <v>267</v>
      </c>
      <c r="K48" s="316">
        <v>0</v>
      </c>
      <c r="L48" s="316">
        <v>43</v>
      </c>
      <c r="M48" s="316">
        <v>191</v>
      </c>
      <c r="N48" s="316">
        <v>21</v>
      </c>
      <c r="O48" s="316">
        <v>12</v>
      </c>
    </row>
    <row r="49" spans="1:20" ht="11.25" customHeight="1" x14ac:dyDescent="0.25">
      <c r="A49" s="314" t="s">
        <v>228</v>
      </c>
      <c r="B49" s="1"/>
      <c r="C49" s="1"/>
      <c r="D49" s="78" t="s">
        <v>28</v>
      </c>
      <c r="E49" s="316">
        <v>0</v>
      </c>
      <c r="F49" s="316">
        <v>0</v>
      </c>
      <c r="G49" s="316">
        <v>0</v>
      </c>
      <c r="H49" s="316">
        <v>0</v>
      </c>
      <c r="I49" s="316">
        <v>0</v>
      </c>
      <c r="J49" s="316">
        <v>2413</v>
      </c>
      <c r="K49" s="316">
        <v>0</v>
      </c>
      <c r="L49" s="316">
        <v>287</v>
      </c>
      <c r="M49" s="316">
        <v>2076</v>
      </c>
      <c r="N49" s="316">
        <v>41</v>
      </c>
      <c r="O49" s="316">
        <v>9</v>
      </c>
    </row>
    <row r="50" spans="1:20" ht="11.25" customHeight="1" x14ac:dyDescent="0.25">
      <c r="A50" s="1" t="s">
        <v>144</v>
      </c>
      <c r="B50" s="1"/>
      <c r="C50" s="1"/>
      <c r="D50" s="71" t="s">
        <v>30</v>
      </c>
      <c r="E50" s="316">
        <v>0</v>
      </c>
      <c r="F50" s="316">
        <v>0</v>
      </c>
      <c r="G50" s="316">
        <v>0</v>
      </c>
      <c r="H50" s="316">
        <v>0</v>
      </c>
      <c r="I50" s="316">
        <v>0</v>
      </c>
      <c r="J50" s="316">
        <v>2680</v>
      </c>
      <c r="K50" s="316">
        <v>0</v>
      </c>
      <c r="L50" s="316">
        <v>330</v>
      </c>
      <c r="M50" s="316">
        <v>2267</v>
      </c>
      <c r="N50" s="316">
        <v>62</v>
      </c>
      <c r="O50" s="316">
        <v>21</v>
      </c>
    </row>
    <row r="51" spans="1:20" ht="11.25" customHeight="1" x14ac:dyDescent="0.25">
      <c r="A51" s="1"/>
      <c r="B51" s="1"/>
      <c r="C51" s="1"/>
      <c r="D51" s="78" t="s">
        <v>7</v>
      </c>
      <c r="E51" s="316">
        <v>0</v>
      </c>
      <c r="F51" s="316">
        <v>0</v>
      </c>
      <c r="G51" s="316">
        <v>0</v>
      </c>
      <c r="H51" s="316">
        <v>0</v>
      </c>
      <c r="I51" s="316">
        <v>0</v>
      </c>
      <c r="J51" s="228">
        <v>90.037313432835816</v>
      </c>
      <c r="K51" s="316">
        <v>0</v>
      </c>
      <c r="L51" s="228">
        <v>86.969696969696969</v>
      </c>
      <c r="M51" s="228">
        <v>91.574768416409341</v>
      </c>
      <c r="N51" s="228">
        <v>66.129032258064512</v>
      </c>
      <c r="O51" s="228">
        <v>42.857142857142854</v>
      </c>
    </row>
    <row r="52" spans="1:20" ht="12" customHeight="1" x14ac:dyDescent="0.25">
      <c r="A52" s="1"/>
      <c r="B52" s="1"/>
      <c r="C52" s="1"/>
      <c r="D52" s="80"/>
      <c r="E52" s="316"/>
      <c r="F52" s="316"/>
      <c r="G52" s="316"/>
      <c r="H52" s="316"/>
      <c r="I52" s="316"/>
      <c r="J52" s="228"/>
      <c r="K52" s="316"/>
      <c r="L52" s="228"/>
      <c r="M52" s="228"/>
      <c r="N52" s="228"/>
      <c r="O52" s="228"/>
    </row>
    <row r="53" spans="1:20" ht="12" customHeight="1" x14ac:dyDescent="0.25">
      <c r="A53" s="317" t="s">
        <v>13</v>
      </c>
    </row>
    <row r="54" spans="1:20" s="279" customFormat="1" ht="43.05" customHeight="1" x14ac:dyDescent="0.25">
      <c r="A54" s="623" t="s">
        <v>352</v>
      </c>
      <c r="B54" s="640"/>
      <c r="C54" s="640"/>
      <c r="D54" s="640"/>
      <c r="E54" s="640"/>
      <c r="F54" s="641"/>
      <c r="G54" s="641"/>
      <c r="H54" s="641"/>
      <c r="I54" s="641"/>
      <c r="J54" s="641"/>
      <c r="K54" s="641"/>
      <c r="L54" s="641"/>
      <c r="M54" s="641"/>
      <c r="N54" s="640"/>
      <c r="O54" s="640"/>
      <c r="Q54"/>
      <c r="R54"/>
      <c r="S54"/>
      <c r="T54"/>
    </row>
    <row r="55" spans="1:20" ht="10.5" customHeight="1" x14ac:dyDescent="0.25">
      <c r="A55" s="642" t="s">
        <v>353</v>
      </c>
      <c r="B55" s="642"/>
      <c r="C55" s="642"/>
      <c r="D55" s="642"/>
      <c r="E55" s="642"/>
      <c r="F55" s="642"/>
      <c r="G55" s="642"/>
      <c r="H55" s="642"/>
      <c r="I55" s="642"/>
      <c r="J55" s="642"/>
      <c r="K55" s="629"/>
      <c r="L55" s="629"/>
      <c r="M55" s="629"/>
      <c r="N55" s="629"/>
      <c r="O55" s="629"/>
    </row>
    <row r="56" spans="1:20" s="279" customFormat="1" ht="21" customHeight="1" x14ac:dyDescent="0.25">
      <c r="A56" s="623" t="s">
        <v>354</v>
      </c>
      <c r="B56" s="623"/>
      <c r="C56" s="623"/>
      <c r="D56" s="623"/>
      <c r="E56" s="623"/>
      <c r="F56" s="623"/>
      <c r="G56" s="623"/>
      <c r="H56" s="623"/>
      <c r="I56" s="623"/>
      <c r="J56" s="623"/>
      <c r="K56" s="623"/>
      <c r="L56" s="623"/>
      <c r="M56" s="623"/>
      <c r="N56" s="623"/>
      <c r="O56" s="623"/>
      <c r="Q56" s="328"/>
      <c r="R56" s="328"/>
      <c r="S56" s="328"/>
      <c r="T56" s="328"/>
    </row>
    <row r="57" spans="1:20" ht="10.5" customHeight="1" x14ac:dyDescent="0.25">
      <c r="A57" s="615" t="s">
        <v>250</v>
      </c>
      <c r="B57" s="629"/>
      <c r="C57" s="629"/>
      <c r="D57" s="629"/>
      <c r="E57" s="629"/>
      <c r="F57" s="629"/>
      <c r="G57" s="629"/>
      <c r="H57" s="629"/>
      <c r="I57" s="629"/>
      <c r="J57" s="629"/>
      <c r="K57" s="629"/>
      <c r="L57" s="629"/>
      <c r="M57" s="629"/>
      <c r="N57" s="629"/>
      <c r="O57" s="629"/>
    </row>
    <row r="58" spans="1:20" ht="11.4" customHeight="1" x14ac:dyDescent="0.25"/>
    <row r="59" spans="1:20" ht="11.4" customHeight="1" x14ac:dyDescent="0.25"/>
    <row r="60" spans="1:20" ht="11.4" customHeight="1" x14ac:dyDescent="0.25"/>
    <row r="61" spans="1:20" ht="11.4" customHeight="1" x14ac:dyDescent="0.25"/>
    <row r="62" spans="1:20" ht="11.4" customHeight="1" x14ac:dyDescent="0.25"/>
    <row r="63" spans="1:20" ht="11.4" customHeight="1" x14ac:dyDescent="0.25"/>
  </sheetData>
  <mergeCells count="22">
    <mergeCell ref="A1:O1"/>
    <mergeCell ref="A3:D3"/>
    <mergeCell ref="E3:I3"/>
    <mergeCell ref="J3:O3"/>
    <mergeCell ref="E4:E7"/>
    <mergeCell ref="F4:G4"/>
    <mergeCell ref="H4:I4"/>
    <mergeCell ref="J4:J7"/>
    <mergeCell ref="K4:N4"/>
    <mergeCell ref="O4:O7"/>
    <mergeCell ref="A57:O57"/>
    <mergeCell ref="F5:F7"/>
    <mergeCell ref="G5:G7"/>
    <mergeCell ref="H5:H7"/>
    <mergeCell ref="I5:I7"/>
    <mergeCell ref="K5:K7"/>
    <mergeCell ref="L5:L7"/>
    <mergeCell ref="M5:M7"/>
    <mergeCell ref="N5:N7"/>
    <mergeCell ref="A54:O54"/>
    <mergeCell ref="A55:O55"/>
    <mergeCell ref="A56:O56"/>
  </mergeCells>
  <pageMargins left="0.78740157480314965" right="0.78740157480314965" top="0.98425196850393704" bottom="0.59055118110236227" header="0.51181102362204722" footer="0.31496062992125984"/>
  <pageSetup paperSize="9" firstPageNumber="53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00"/>
  <sheetViews>
    <sheetView showGridLines="0" zoomScaleNormal="100" workbookViewId="0">
      <selection sqref="A1:J1"/>
    </sheetView>
  </sheetViews>
  <sheetFormatPr baseColWidth="10" defaultColWidth="11.44140625" defaultRowHeight="12" customHeight="1" x14ac:dyDescent="0.2"/>
  <cols>
    <col min="1" max="1" width="12.33203125" style="329" customWidth="1"/>
    <col min="2" max="2" width="10.5546875" style="329" customWidth="1"/>
    <col min="3" max="3" width="1.6640625" style="329" customWidth="1"/>
    <col min="4" max="4" width="2.44140625" style="348" customWidth="1"/>
    <col min="5" max="6" width="8.44140625" style="329" customWidth="1"/>
    <col min="7" max="8" width="10.77734375" style="349" customWidth="1"/>
    <col min="9" max="10" width="10.77734375" style="329" customWidth="1"/>
    <col min="11" max="16384" width="11.44140625" style="329"/>
  </cols>
  <sheetData>
    <row r="1" spans="1:10" ht="41.7" customHeight="1" x14ac:dyDescent="0.25">
      <c r="A1" s="805" t="s">
        <v>365</v>
      </c>
      <c r="B1" s="805"/>
      <c r="C1" s="805"/>
      <c r="D1" s="805"/>
      <c r="E1" s="805"/>
      <c r="F1" s="805"/>
      <c r="G1" s="805"/>
      <c r="H1" s="805"/>
      <c r="I1" s="805"/>
      <c r="J1" s="805"/>
    </row>
    <row r="2" spans="1:10" ht="12.75" customHeight="1" x14ac:dyDescent="0.2">
      <c r="A2" s="330"/>
      <c r="B2" s="331"/>
      <c r="C2" s="330"/>
      <c r="D2" s="331"/>
      <c r="E2" s="332"/>
      <c r="F2" s="332"/>
      <c r="G2" s="332"/>
      <c r="H2" s="332"/>
    </row>
    <row r="3" spans="1:10" ht="15" customHeight="1" x14ac:dyDescent="0.2">
      <c r="A3" s="647" t="s">
        <v>19</v>
      </c>
      <c r="B3" s="647"/>
      <c r="C3" s="647"/>
      <c r="D3" s="648"/>
      <c r="E3" s="649" t="s">
        <v>355</v>
      </c>
      <c r="F3" s="650"/>
      <c r="G3" s="650"/>
      <c r="H3" s="650"/>
      <c r="I3" s="651"/>
      <c r="J3" s="652" t="s">
        <v>356</v>
      </c>
    </row>
    <row r="4" spans="1:10" ht="11.4" customHeight="1" x14ac:dyDescent="0.2">
      <c r="A4" s="333"/>
      <c r="B4" s="52" t="s">
        <v>24</v>
      </c>
      <c r="C4" s="53" t="s">
        <v>25</v>
      </c>
      <c r="D4" s="53" t="s">
        <v>26</v>
      </c>
      <c r="E4" s="655" t="s">
        <v>357</v>
      </c>
      <c r="F4" s="656"/>
      <c r="G4" s="643" t="s">
        <v>358</v>
      </c>
      <c r="H4" s="643" t="s">
        <v>359</v>
      </c>
      <c r="I4" s="643" t="s">
        <v>360</v>
      </c>
      <c r="J4" s="653"/>
    </row>
    <row r="5" spans="1:10" ht="11.4" customHeight="1" x14ac:dyDescent="0.2">
      <c r="A5" s="333"/>
      <c r="B5" s="52" t="s">
        <v>27</v>
      </c>
      <c r="C5" s="53" t="s">
        <v>25</v>
      </c>
      <c r="D5" s="53" t="s">
        <v>28</v>
      </c>
      <c r="E5" s="657"/>
      <c r="F5" s="658"/>
      <c r="G5" s="644"/>
      <c r="H5" s="644"/>
      <c r="I5" s="644"/>
      <c r="J5" s="653"/>
    </row>
    <row r="6" spans="1:10" ht="11.4" customHeight="1" x14ac:dyDescent="0.2">
      <c r="A6" s="333"/>
      <c r="B6" s="52" t="s">
        <v>29</v>
      </c>
      <c r="C6" s="53" t="s">
        <v>25</v>
      </c>
      <c r="D6" s="53" t="s">
        <v>30</v>
      </c>
      <c r="E6" s="643" t="s">
        <v>361</v>
      </c>
      <c r="F6" s="643" t="s">
        <v>362</v>
      </c>
      <c r="G6" s="644"/>
      <c r="H6" s="644"/>
      <c r="I6" s="644"/>
      <c r="J6" s="653"/>
    </row>
    <row r="7" spans="1:10" ht="11.4" customHeight="1" x14ac:dyDescent="0.2">
      <c r="A7" s="334"/>
      <c r="B7" s="56" t="s">
        <v>31</v>
      </c>
      <c r="C7" s="57" t="s">
        <v>25</v>
      </c>
      <c r="D7" s="57" t="s">
        <v>7</v>
      </c>
      <c r="E7" s="645"/>
      <c r="F7" s="645"/>
      <c r="G7" s="645"/>
      <c r="H7" s="645"/>
      <c r="I7" s="645"/>
      <c r="J7" s="654"/>
    </row>
    <row r="8" spans="1:10" s="337" customFormat="1" ht="19.95" customHeight="1" x14ac:dyDescent="0.25">
      <c r="A8" s="59" t="s">
        <v>1</v>
      </c>
      <c r="B8" s="60"/>
      <c r="C8" s="9"/>
      <c r="D8" s="61" t="s">
        <v>26</v>
      </c>
      <c r="E8" s="335" t="s">
        <v>32</v>
      </c>
      <c r="F8" s="335" t="s">
        <v>32</v>
      </c>
      <c r="G8" s="336">
        <v>57949</v>
      </c>
      <c r="H8" s="336">
        <v>14091</v>
      </c>
      <c r="I8" s="336">
        <v>3562</v>
      </c>
      <c r="J8" s="336">
        <v>4940</v>
      </c>
    </row>
    <row r="9" spans="1:10" s="337" customFormat="1" ht="11.4" customHeight="1" x14ac:dyDescent="0.25">
      <c r="A9" s="1"/>
      <c r="B9" s="60"/>
      <c r="C9" s="9"/>
      <c r="D9" s="61" t="s">
        <v>28</v>
      </c>
      <c r="E9" s="335" t="s">
        <v>32</v>
      </c>
      <c r="F9" s="335" t="s">
        <v>32</v>
      </c>
      <c r="G9" s="336">
        <v>81286</v>
      </c>
      <c r="H9" s="336">
        <v>21528</v>
      </c>
      <c r="I9" s="336">
        <v>5576</v>
      </c>
      <c r="J9" s="336">
        <v>7733</v>
      </c>
    </row>
    <row r="10" spans="1:10" s="337" customFormat="1" ht="11.4" customHeight="1" x14ac:dyDescent="0.25">
      <c r="A10" s="1"/>
      <c r="B10" s="60"/>
      <c r="C10" s="9"/>
      <c r="D10" s="61" t="s">
        <v>30</v>
      </c>
      <c r="E10" s="62">
        <v>5238</v>
      </c>
      <c r="F10" s="62">
        <v>5978</v>
      </c>
      <c r="G10" s="336">
        <v>139235</v>
      </c>
      <c r="H10" s="336">
        <v>35619</v>
      </c>
      <c r="I10" s="336">
        <v>9138</v>
      </c>
      <c r="J10" s="336">
        <v>12673</v>
      </c>
    </row>
    <row r="11" spans="1:10" s="337" customFormat="1" ht="11.4" customHeight="1" x14ac:dyDescent="0.25">
      <c r="A11" s="1"/>
      <c r="B11" s="60"/>
      <c r="C11" s="9"/>
      <c r="D11" s="61" t="s">
        <v>7</v>
      </c>
      <c r="E11" s="335" t="s">
        <v>32</v>
      </c>
      <c r="F11" s="335" t="s">
        <v>32</v>
      </c>
      <c r="G11" s="338">
        <v>58.380435953603616</v>
      </c>
      <c r="H11" s="338">
        <v>60.439652994188499</v>
      </c>
      <c r="I11" s="338">
        <v>61.019916830816371</v>
      </c>
      <c r="J11" s="338">
        <v>61.019490254872565</v>
      </c>
    </row>
    <row r="12" spans="1:10" ht="14.1" customHeight="1" x14ac:dyDescent="0.2">
      <c r="A12" s="69" t="s">
        <v>33</v>
      </c>
      <c r="B12" s="70"/>
      <c r="C12" s="1"/>
      <c r="D12" s="71" t="s">
        <v>26</v>
      </c>
      <c r="E12" s="339" t="s">
        <v>32</v>
      </c>
      <c r="F12" s="339" t="s">
        <v>32</v>
      </c>
      <c r="G12" s="340">
        <v>36046</v>
      </c>
      <c r="H12" s="340">
        <v>9084</v>
      </c>
      <c r="I12" s="340">
        <v>2461</v>
      </c>
      <c r="J12" s="340">
        <v>3559</v>
      </c>
    </row>
    <row r="13" spans="1:10" ht="11.4" customHeight="1" x14ac:dyDescent="0.2">
      <c r="A13" s="1"/>
      <c r="B13" s="70"/>
      <c r="C13" s="1"/>
      <c r="D13" s="71" t="s">
        <v>28</v>
      </c>
      <c r="E13" s="339" t="s">
        <v>32</v>
      </c>
      <c r="F13" s="339" t="s">
        <v>32</v>
      </c>
      <c r="G13" s="340">
        <v>42778</v>
      </c>
      <c r="H13" s="340">
        <v>10726</v>
      </c>
      <c r="I13" s="340">
        <v>3086</v>
      </c>
      <c r="J13" s="340">
        <v>4718</v>
      </c>
    </row>
    <row r="14" spans="1:10" ht="11.4" customHeight="1" x14ac:dyDescent="0.2">
      <c r="A14" s="69"/>
      <c r="B14" s="70"/>
      <c r="C14" s="1"/>
      <c r="D14" s="71" t="s">
        <v>30</v>
      </c>
      <c r="E14" s="72">
        <v>3367</v>
      </c>
      <c r="F14" s="72">
        <v>3472</v>
      </c>
      <c r="G14" s="340">
        <v>78824</v>
      </c>
      <c r="H14" s="340">
        <v>19810</v>
      </c>
      <c r="I14" s="340">
        <v>5547</v>
      </c>
      <c r="J14" s="340">
        <v>8277</v>
      </c>
    </row>
    <row r="15" spans="1:10" ht="11.4" customHeight="1" x14ac:dyDescent="0.2">
      <c r="A15" s="69"/>
      <c r="B15" s="70"/>
      <c r="C15" s="1"/>
      <c r="D15" s="71" t="s">
        <v>7</v>
      </c>
      <c r="E15" s="339" t="s">
        <v>32</v>
      </c>
      <c r="F15" s="339" t="s">
        <v>32</v>
      </c>
      <c r="G15" s="341">
        <v>54.270273013295444</v>
      </c>
      <c r="H15" s="341">
        <v>54.144371529530545</v>
      </c>
      <c r="I15" s="341">
        <v>55.633675860825669</v>
      </c>
      <c r="J15" s="341">
        <v>57.001328983931373</v>
      </c>
    </row>
    <row r="16" spans="1:10" ht="14.1" customHeight="1" x14ac:dyDescent="0.2">
      <c r="A16" s="69" t="s">
        <v>34</v>
      </c>
      <c r="B16" s="70"/>
      <c r="C16" s="1"/>
      <c r="D16" s="71" t="s">
        <v>26</v>
      </c>
      <c r="E16" s="339" t="s">
        <v>32</v>
      </c>
      <c r="F16" s="339" t="s">
        <v>32</v>
      </c>
      <c r="G16" s="340">
        <v>12071</v>
      </c>
      <c r="H16" s="340">
        <v>3209</v>
      </c>
      <c r="I16" s="340">
        <v>830</v>
      </c>
      <c r="J16" s="340">
        <v>1274</v>
      </c>
    </row>
    <row r="17" spans="1:11" ht="11.4" customHeight="1" x14ac:dyDescent="0.2">
      <c r="A17" s="1"/>
      <c r="B17" s="70"/>
      <c r="C17" s="1"/>
      <c r="D17" s="71" t="s">
        <v>28</v>
      </c>
      <c r="E17" s="339" t="s">
        <v>32</v>
      </c>
      <c r="F17" s="339" t="s">
        <v>32</v>
      </c>
      <c r="G17" s="340">
        <v>17576</v>
      </c>
      <c r="H17" s="340">
        <v>4491</v>
      </c>
      <c r="I17" s="340">
        <v>1328</v>
      </c>
      <c r="J17" s="340">
        <v>2514</v>
      </c>
    </row>
    <row r="18" spans="1:11" ht="11.4" customHeight="1" x14ac:dyDescent="0.2">
      <c r="A18" s="69"/>
      <c r="B18" s="70"/>
      <c r="C18" s="1"/>
      <c r="D18" s="71" t="s">
        <v>30</v>
      </c>
      <c r="E18" s="72">
        <v>1123</v>
      </c>
      <c r="F18" s="72">
        <v>1306</v>
      </c>
      <c r="G18" s="340">
        <v>29647</v>
      </c>
      <c r="H18" s="340">
        <v>7700</v>
      </c>
      <c r="I18" s="340">
        <v>2158</v>
      </c>
      <c r="J18" s="340">
        <v>3788</v>
      </c>
    </row>
    <row r="19" spans="1:11" ht="11.4" customHeight="1" x14ac:dyDescent="0.2">
      <c r="A19" s="69"/>
      <c r="B19" s="70"/>
      <c r="C19" s="1"/>
      <c r="D19" s="71" t="s">
        <v>7</v>
      </c>
      <c r="E19" s="339" t="s">
        <v>32</v>
      </c>
      <c r="F19" s="339" t="s">
        <v>32</v>
      </c>
      <c r="G19" s="341">
        <v>59.284244611596449</v>
      </c>
      <c r="H19" s="341">
        <v>58.324675324675326</v>
      </c>
      <c r="I19" s="341">
        <v>61.53846153846154</v>
      </c>
      <c r="J19" s="341">
        <v>66.367476240760297</v>
      </c>
    </row>
    <row r="20" spans="1:11" ht="14.1" customHeight="1" x14ac:dyDescent="0.2">
      <c r="A20" s="1" t="s">
        <v>35</v>
      </c>
      <c r="B20" s="70"/>
      <c r="C20" s="1"/>
      <c r="D20" s="71" t="s">
        <v>26</v>
      </c>
      <c r="E20" s="339" t="s">
        <v>32</v>
      </c>
      <c r="F20" s="339" t="s">
        <v>32</v>
      </c>
      <c r="G20" s="340">
        <v>8505</v>
      </c>
      <c r="H20" s="340">
        <v>2251</v>
      </c>
      <c r="I20" s="340">
        <v>601</v>
      </c>
      <c r="J20" s="340">
        <v>1001</v>
      </c>
    </row>
    <row r="21" spans="1:11" ht="11.4" customHeight="1" x14ac:dyDescent="0.2">
      <c r="A21" s="1"/>
      <c r="B21" s="70"/>
      <c r="C21" s="1"/>
      <c r="D21" s="71" t="s">
        <v>28</v>
      </c>
      <c r="E21" s="339" t="s">
        <v>32</v>
      </c>
      <c r="F21" s="339" t="s">
        <v>32</v>
      </c>
      <c r="G21" s="340">
        <v>12463</v>
      </c>
      <c r="H21" s="340">
        <v>3311</v>
      </c>
      <c r="I21" s="340">
        <v>1081</v>
      </c>
      <c r="J21" s="340">
        <v>2203</v>
      </c>
    </row>
    <row r="22" spans="1:11" ht="11.4" customHeight="1" x14ac:dyDescent="0.2">
      <c r="A22" s="1"/>
      <c r="B22" s="70"/>
      <c r="C22" s="1"/>
      <c r="D22" s="71" t="s">
        <v>30</v>
      </c>
      <c r="E22" s="72">
        <v>840</v>
      </c>
      <c r="F22" s="72">
        <v>989</v>
      </c>
      <c r="G22" s="340">
        <v>20968</v>
      </c>
      <c r="H22" s="340">
        <v>5562</v>
      </c>
      <c r="I22" s="340">
        <v>1682</v>
      </c>
      <c r="J22" s="340">
        <v>3204</v>
      </c>
    </row>
    <row r="23" spans="1:11" ht="11.4" customHeight="1" x14ac:dyDescent="0.2">
      <c r="A23" s="1"/>
      <c r="B23" s="70"/>
      <c r="C23" s="1"/>
      <c r="D23" s="71" t="s">
        <v>7</v>
      </c>
      <c r="E23" s="339" t="s">
        <v>32</v>
      </c>
      <c r="F23" s="339" t="s">
        <v>32</v>
      </c>
      <c r="G23" s="341">
        <v>59.438191529950402</v>
      </c>
      <c r="H23" s="341">
        <v>59.528946422150305</v>
      </c>
      <c r="I23" s="341">
        <v>64.268727705112966</v>
      </c>
      <c r="J23" s="341">
        <v>68.757802746566782</v>
      </c>
    </row>
    <row r="24" spans="1:11" ht="14.1" customHeight="1" x14ac:dyDescent="0.2">
      <c r="A24" s="1" t="s">
        <v>36</v>
      </c>
      <c r="B24" s="70"/>
      <c r="C24" s="1"/>
      <c r="D24" s="71" t="s">
        <v>26</v>
      </c>
      <c r="E24" s="339" t="s">
        <v>32</v>
      </c>
      <c r="F24" s="339" t="s">
        <v>32</v>
      </c>
      <c r="G24" s="340">
        <v>3566</v>
      </c>
      <c r="H24" s="340">
        <v>958</v>
      </c>
      <c r="I24" s="340">
        <v>229</v>
      </c>
      <c r="J24" s="340">
        <v>273</v>
      </c>
    </row>
    <row r="25" spans="1:11" ht="11.4" customHeight="1" x14ac:dyDescent="0.2">
      <c r="A25" s="1"/>
      <c r="B25" s="70"/>
      <c r="C25" s="1"/>
      <c r="D25" s="71" t="s">
        <v>28</v>
      </c>
      <c r="E25" s="339" t="s">
        <v>32</v>
      </c>
      <c r="F25" s="339" t="s">
        <v>32</v>
      </c>
      <c r="G25" s="340">
        <v>5113</v>
      </c>
      <c r="H25" s="340">
        <v>1180</v>
      </c>
      <c r="I25" s="340">
        <v>247</v>
      </c>
      <c r="J25" s="340">
        <v>311</v>
      </c>
    </row>
    <row r="26" spans="1:11" ht="11.4" customHeight="1" x14ac:dyDescent="0.2">
      <c r="B26" s="70"/>
      <c r="C26" s="1"/>
      <c r="D26" s="71" t="s">
        <v>30</v>
      </c>
      <c r="E26" s="72">
        <v>283</v>
      </c>
      <c r="F26" s="72">
        <v>317</v>
      </c>
      <c r="G26" s="340">
        <v>8679</v>
      </c>
      <c r="H26" s="340">
        <v>2138</v>
      </c>
      <c r="I26" s="340">
        <v>476</v>
      </c>
      <c r="J26" s="340">
        <v>584</v>
      </c>
    </row>
    <row r="27" spans="1:11" ht="11.4" customHeight="1" x14ac:dyDescent="0.2">
      <c r="A27" s="1"/>
      <c r="B27" s="70"/>
      <c r="C27" s="1"/>
      <c r="D27" s="71" t="s">
        <v>7</v>
      </c>
      <c r="E27" s="339" t="s">
        <v>32</v>
      </c>
      <c r="F27" s="339" t="s">
        <v>32</v>
      </c>
      <c r="G27" s="341">
        <v>58.912317087222036</v>
      </c>
      <c r="H27" s="341">
        <v>55.191768007483631</v>
      </c>
      <c r="I27" s="341">
        <v>51.890756302521012</v>
      </c>
      <c r="J27" s="341">
        <v>53.253424657534239</v>
      </c>
    </row>
    <row r="28" spans="1:11" ht="14.1" customHeight="1" x14ac:dyDescent="0.2">
      <c r="A28" s="329" t="s">
        <v>37</v>
      </c>
      <c r="B28" s="70"/>
      <c r="C28" s="1"/>
      <c r="D28" s="71" t="s">
        <v>26</v>
      </c>
      <c r="E28" s="339" t="s">
        <v>32</v>
      </c>
      <c r="F28" s="339" t="s">
        <v>32</v>
      </c>
      <c r="G28" s="340">
        <v>3036</v>
      </c>
      <c r="H28" s="340">
        <v>782</v>
      </c>
      <c r="I28" s="340">
        <v>162</v>
      </c>
      <c r="J28" s="340">
        <v>206</v>
      </c>
    </row>
    <row r="29" spans="1:11" ht="11.4" customHeight="1" x14ac:dyDescent="0.2">
      <c r="A29" s="1"/>
      <c r="B29" s="70"/>
      <c r="C29" s="1"/>
      <c r="D29" s="71" t="s">
        <v>28</v>
      </c>
      <c r="E29" s="339" t="s">
        <v>32</v>
      </c>
      <c r="F29" s="339" t="s">
        <v>32</v>
      </c>
      <c r="G29" s="340">
        <v>3667</v>
      </c>
      <c r="H29" s="340">
        <v>679</v>
      </c>
      <c r="I29" s="340">
        <v>143</v>
      </c>
      <c r="J29" s="340">
        <v>203</v>
      </c>
    </row>
    <row r="30" spans="1:11" ht="11.4" customHeight="1" x14ac:dyDescent="0.2">
      <c r="B30" s="70"/>
      <c r="C30" s="1"/>
      <c r="D30" s="71" t="s">
        <v>30</v>
      </c>
      <c r="E30" s="72">
        <v>212</v>
      </c>
      <c r="F30" s="72">
        <v>175</v>
      </c>
      <c r="G30" s="340">
        <v>6703</v>
      </c>
      <c r="H30" s="340">
        <v>1461</v>
      </c>
      <c r="I30" s="340">
        <v>305</v>
      </c>
      <c r="J30" s="340">
        <v>409</v>
      </c>
      <c r="K30" s="342"/>
    </row>
    <row r="31" spans="1:11" ht="11.4" customHeight="1" x14ac:dyDescent="0.2">
      <c r="A31" s="1"/>
      <c r="B31" s="70"/>
      <c r="C31" s="1"/>
      <c r="D31" s="71" t="s">
        <v>7</v>
      </c>
      <c r="E31" s="339" t="s">
        <v>32</v>
      </c>
      <c r="F31" s="339" t="s">
        <v>32</v>
      </c>
      <c r="G31" s="341">
        <v>54.70684768014322</v>
      </c>
      <c r="H31" s="341">
        <v>46.475017111567418</v>
      </c>
      <c r="I31" s="341">
        <v>46.885245901639344</v>
      </c>
      <c r="J31" s="341">
        <v>49.633251833740829</v>
      </c>
    </row>
    <row r="32" spans="1:11" ht="14.1" customHeight="1" x14ac:dyDescent="0.2">
      <c r="A32" s="1" t="s">
        <v>38</v>
      </c>
      <c r="B32" s="70"/>
      <c r="C32" s="1"/>
      <c r="D32" s="71" t="s">
        <v>26</v>
      </c>
      <c r="E32" s="339" t="s">
        <v>32</v>
      </c>
      <c r="F32" s="339" t="s">
        <v>32</v>
      </c>
      <c r="G32" s="340">
        <v>530</v>
      </c>
      <c r="H32" s="340">
        <v>176</v>
      </c>
      <c r="I32" s="340">
        <v>67</v>
      </c>
      <c r="J32" s="340">
        <v>67</v>
      </c>
    </row>
    <row r="33" spans="1:11" ht="11.4" customHeight="1" x14ac:dyDescent="0.2">
      <c r="B33" s="70"/>
      <c r="C33" s="1"/>
      <c r="D33" s="71" t="s">
        <v>28</v>
      </c>
      <c r="E33" s="339" t="s">
        <v>32</v>
      </c>
      <c r="F33" s="339" t="s">
        <v>32</v>
      </c>
      <c r="G33" s="340">
        <v>1446</v>
      </c>
      <c r="H33" s="340">
        <v>501</v>
      </c>
      <c r="I33" s="340">
        <v>104</v>
      </c>
      <c r="J33" s="340">
        <v>108</v>
      </c>
    </row>
    <row r="34" spans="1:11" ht="11.4" customHeight="1" x14ac:dyDescent="0.2">
      <c r="A34" s="1"/>
      <c r="B34" s="70"/>
      <c r="C34" s="1"/>
      <c r="D34" s="71" t="s">
        <v>30</v>
      </c>
      <c r="E34" s="72">
        <v>71</v>
      </c>
      <c r="F34" s="72">
        <v>142</v>
      </c>
      <c r="G34" s="340">
        <v>1976</v>
      </c>
      <c r="H34" s="340">
        <v>677</v>
      </c>
      <c r="I34" s="340">
        <v>171</v>
      </c>
      <c r="J34" s="340">
        <v>175</v>
      </c>
    </row>
    <row r="35" spans="1:11" ht="11.4" customHeight="1" x14ac:dyDescent="0.2">
      <c r="A35" s="1"/>
      <c r="B35" s="70"/>
      <c r="C35" s="1"/>
      <c r="D35" s="71" t="s">
        <v>7</v>
      </c>
      <c r="E35" s="339" t="s">
        <v>32</v>
      </c>
      <c r="F35" s="339" t="s">
        <v>32</v>
      </c>
      <c r="G35" s="341">
        <v>73.178137651821856</v>
      </c>
      <c r="H35" s="341">
        <v>74.002954209748893</v>
      </c>
      <c r="I35" s="341">
        <v>60.818713450292393</v>
      </c>
      <c r="J35" s="341">
        <v>61.714285714285708</v>
      </c>
    </row>
    <row r="36" spans="1:11" ht="14.1" customHeight="1" x14ac:dyDescent="0.2">
      <c r="A36" s="1" t="s">
        <v>39</v>
      </c>
      <c r="B36" s="70"/>
      <c r="C36" s="1"/>
      <c r="D36" s="71" t="s">
        <v>26</v>
      </c>
      <c r="E36" s="339" t="s">
        <v>32</v>
      </c>
      <c r="F36" s="339" t="s">
        <v>32</v>
      </c>
      <c r="G36" s="340">
        <v>23975</v>
      </c>
      <c r="H36" s="340">
        <v>5875</v>
      </c>
      <c r="I36" s="340">
        <v>1631</v>
      </c>
      <c r="J36" s="340">
        <v>2285</v>
      </c>
    </row>
    <row r="37" spans="1:11" ht="11.4" customHeight="1" x14ac:dyDescent="0.2">
      <c r="A37" s="1" t="s">
        <v>40</v>
      </c>
      <c r="B37" s="70"/>
      <c r="C37" s="1"/>
      <c r="D37" s="71" t="s">
        <v>28</v>
      </c>
      <c r="E37" s="339" t="s">
        <v>32</v>
      </c>
      <c r="F37" s="339" t="s">
        <v>32</v>
      </c>
      <c r="G37" s="340">
        <v>25202</v>
      </c>
      <c r="H37" s="340">
        <v>6235</v>
      </c>
      <c r="I37" s="340">
        <v>1758</v>
      </c>
      <c r="J37" s="340">
        <v>2204</v>
      </c>
    </row>
    <row r="38" spans="1:11" ht="11.4" customHeight="1" x14ac:dyDescent="0.2">
      <c r="A38" s="1" t="s">
        <v>41</v>
      </c>
      <c r="B38" s="70"/>
      <c r="C38" s="1"/>
      <c r="D38" s="71" t="s">
        <v>30</v>
      </c>
      <c r="E38" s="72">
        <v>2244</v>
      </c>
      <c r="F38" s="72">
        <v>2166</v>
      </c>
      <c r="G38" s="340">
        <v>49177</v>
      </c>
      <c r="H38" s="340">
        <v>12110</v>
      </c>
      <c r="I38" s="340">
        <v>3389</v>
      </c>
      <c r="J38" s="340">
        <v>4489</v>
      </c>
    </row>
    <row r="39" spans="1:11" ht="11.4" customHeight="1" x14ac:dyDescent="0.2">
      <c r="A39" s="1"/>
      <c r="B39" s="70"/>
      <c r="C39" s="1"/>
      <c r="D39" s="71" t="s">
        <v>7</v>
      </c>
      <c r="E39" s="339" t="s">
        <v>32</v>
      </c>
      <c r="F39" s="339" t="s">
        <v>32</v>
      </c>
      <c r="G39" s="341">
        <v>51.247534416495519</v>
      </c>
      <c r="H39" s="341">
        <v>51.486374896779516</v>
      </c>
      <c r="I39" s="341">
        <v>51.873709058719385</v>
      </c>
      <c r="J39" s="341">
        <v>49.097794609044328</v>
      </c>
    </row>
    <row r="40" spans="1:11" ht="11.25" customHeight="1" x14ac:dyDescent="0.2">
      <c r="A40" s="1" t="s">
        <v>42</v>
      </c>
      <c r="B40" s="70"/>
      <c r="C40" s="1"/>
      <c r="D40" s="71"/>
      <c r="E40" s="161"/>
      <c r="F40" s="161"/>
      <c r="G40" s="76"/>
      <c r="H40" s="76"/>
      <c r="I40" s="76"/>
      <c r="J40" s="76"/>
    </row>
    <row r="41" spans="1:11" ht="11.4" customHeight="1" x14ac:dyDescent="0.2">
      <c r="A41" s="1" t="s">
        <v>43</v>
      </c>
      <c r="B41" s="70"/>
      <c r="C41" s="1"/>
      <c r="D41" s="71" t="s">
        <v>26</v>
      </c>
      <c r="E41" s="339" t="s">
        <v>32</v>
      </c>
      <c r="F41" s="339" t="s">
        <v>32</v>
      </c>
      <c r="G41" s="340">
        <v>1483</v>
      </c>
      <c r="H41" s="340">
        <v>777</v>
      </c>
      <c r="I41" s="340">
        <v>172</v>
      </c>
      <c r="J41" s="340">
        <v>192</v>
      </c>
    </row>
    <row r="42" spans="1:11" ht="11.4" customHeight="1" x14ac:dyDescent="0.2">
      <c r="A42" s="1"/>
      <c r="B42" s="70"/>
      <c r="C42" s="1"/>
      <c r="D42" s="71" t="s">
        <v>28</v>
      </c>
      <c r="E42" s="339" t="s">
        <v>32</v>
      </c>
      <c r="F42" s="339" t="s">
        <v>32</v>
      </c>
      <c r="G42" s="340">
        <v>2627</v>
      </c>
      <c r="H42" s="340">
        <v>1284</v>
      </c>
      <c r="I42" s="340">
        <v>316</v>
      </c>
      <c r="J42" s="340">
        <v>379</v>
      </c>
    </row>
    <row r="43" spans="1:11" ht="11.4" customHeight="1" x14ac:dyDescent="0.2">
      <c r="A43" s="1"/>
      <c r="B43" s="70"/>
      <c r="C43" s="1"/>
      <c r="D43" s="71" t="s">
        <v>30</v>
      </c>
      <c r="E43" s="72">
        <v>481</v>
      </c>
      <c r="F43" s="72">
        <v>110</v>
      </c>
      <c r="G43" s="340">
        <v>4110</v>
      </c>
      <c r="H43" s="340">
        <v>2061</v>
      </c>
      <c r="I43" s="340">
        <v>488</v>
      </c>
      <c r="J43" s="340">
        <v>571</v>
      </c>
    </row>
    <row r="44" spans="1:11" ht="11.4" customHeight="1" x14ac:dyDescent="0.2">
      <c r="A44" s="1"/>
      <c r="B44" s="70"/>
      <c r="C44" s="1"/>
      <c r="D44" s="71" t="s">
        <v>7</v>
      </c>
      <c r="E44" s="339" t="s">
        <v>32</v>
      </c>
      <c r="F44" s="339" t="s">
        <v>32</v>
      </c>
      <c r="G44" s="341">
        <v>63.917274939172749</v>
      </c>
      <c r="H44" s="341">
        <v>62.29985443959243</v>
      </c>
      <c r="I44" s="341">
        <v>64.754098360655746</v>
      </c>
      <c r="J44" s="341">
        <v>66.374781085814362</v>
      </c>
    </row>
    <row r="45" spans="1:11" ht="14.1" customHeight="1" x14ac:dyDescent="0.2">
      <c r="A45" s="1" t="s">
        <v>74</v>
      </c>
      <c r="B45" s="70"/>
      <c r="C45" s="1"/>
      <c r="D45" s="71" t="s">
        <v>26</v>
      </c>
      <c r="E45" s="339" t="s">
        <v>32</v>
      </c>
      <c r="F45" s="339" t="s">
        <v>32</v>
      </c>
      <c r="G45" s="340">
        <v>19980</v>
      </c>
      <c r="H45" s="340">
        <v>4811</v>
      </c>
      <c r="I45" s="340">
        <v>1413</v>
      </c>
      <c r="J45" s="340">
        <v>2034</v>
      </c>
    </row>
    <row r="46" spans="1:11" ht="11.4" customHeight="1" x14ac:dyDescent="0.2">
      <c r="A46" s="1"/>
      <c r="B46" s="70"/>
      <c r="C46" s="1"/>
      <c r="D46" s="71" t="s">
        <v>28</v>
      </c>
      <c r="E46" s="339" t="s">
        <v>32</v>
      </c>
      <c r="F46" s="339" t="s">
        <v>32</v>
      </c>
      <c r="G46" s="340">
        <v>19886</v>
      </c>
      <c r="H46" s="340">
        <v>4608</v>
      </c>
      <c r="I46" s="340">
        <v>1383</v>
      </c>
      <c r="J46" s="340">
        <v>1739</v>
      </c>
    </row>
    <row r="47" spans="1:11" ht="11.4" customHeight="1" x14ac:dyDescent="0.2">
      <c r="A47" s="1"/>
      <c r="B47" s="70"/>
      <c r="C47" s="1"/>
      <c r="D47" s="71" t="s">
        <v>30</v>
      </c>
      <c r="E47" s="72">
        <v>1705</v>
      </c>
      <c r="F47" s="72">
        <v>1970</v>
      </c>
      <c r="G47" s="340">
        <v>39866</v>
      </c>
      <c r="H47" s="340">
        <v>9419</v>
      </c>
      <c r="I47" s="340">
        <v>2796</v>
      </c>
      <c r="J47" s="340">
        <v>3773</v>
      </c>
    </row>
    <row r="48" spans="1:11" ht="11.4" customHeight="1" x14ac:dyDescent="0.2">
      <c r="A48" s="1"/>
      <c r="B48" s="1"/>
      <c r="C48" s="1"/>
      <c r="D48" s="71" t="s">
        <v>7</v>
      </c>
      <c r="E48" s="339" t="s">
        <v>32</v>
      </c>
      <c r="F48" s="339" t="s">
        <v>32</v>
      </c>
      <c r="G48" s="341">
        <v>49.882105051923951</v>
      </c>
      <c r="H48" s="341">
        <v>48.922390911986412</v>
      </c>
      <c r="I48" s="341">
        <v>49.463519313304722</v>
      </c>
      <c r="J48" s="341">
        <v>46.090644049827723</v>
      </c>
      <c r="K48" s="74"/>
    </row>
    <row r="49" spans="1:11" ht="14.1" customHeight="1" x14ac:dyDescent="0.2">
      <c r="A49" s="1" t="s">
        <v>45</v>
      </c>
      <c r="B49" s="70"/>
      <c r="C49" s="1"/>
      <c r="D49" s="71" t="s">
        <v>26</v>
      </c>
      <c r="E49" s="339" t="s">
        <v>32</v>
      </c>
      <c r="F49" s="339" t="s">
        <v>32</v>
      </c>
      <c r="G49" s="340">
        <v>21296</v>
      </c>
      <c r="H49" s="340">
        <v>4760</v>
      </c>
      <c r="I49" s="340">
        <v>1035</v>
      </c>
      <c r="J49" s="340">
        <v>1311</v>
      </c>
      <c r="K49" s="74"/>
    </row>
    <row r="50" spans="1:11" ht="11.4" customHeight="1" x14ac:dyDescent="0.2">
      <c r="A50" s="1"/>
      <c r="B50" s="70"/>
      <c r="C50" s="1"/>
      <c r="D50" s="71" t="s">
        <v>28</v>
      </c>
      <c r="E50" s="339" t="s">
        <v>32</v>
      </c>
      <c r="F50" s="339" t="s">
        <v>32</v>
      </c>
      <c r="G50" s="340">
        <v>36229</v>
      </c>
      <c r="H50" s="340">
        <v>9717</v>
      </c>
      <c r="I50" s="340">
        <v>2188</v>
      </c>
      <c r="J50" s="340">
        <v>2712</v>
      </c>
      <c r="K50" s="74"/>
    </row>
    <row r="51" spans="1:11" ht="11.4" customHeight="1" x14ac:dyDescent="0.2">
      <c r="A51" s="1"/>
      <c r="B51" s="70"/>
      <c r="C51" s="1"/>
      <c r="D51" s="71" t="s">
        <v>30</v>
      </c>
      <c r="E51" s="72">
        <v>1583</v>
      </c>
      <c r="F51" s="72">
        <v>2425</v>
      </c>
      <c r="G51" s="340">
        <v>57525</v>
      </c>
      <c r="H51" s="340">
        <v>14477</v>
      </c>
      <c r="I51" s="340">
        <v>3223</v>
      </c>
      <c r="J51" s="340">
        <v>4023</v>
      </c>
      <c r="K51" s="74"/>
    </row>
    <row r="52" spans="1:11" ht="11.4" customHeight="1" x14ac:dyDescent="0.2">
      <c r="A52" s="1"/>
      <c r="B52" s="70"/>
      <c r="C52" s="1"/>
      <c r="D52" s="71" t="s">
        <v>7</v>
      </c>
      <c r="E52" s="339" t="s">
        <v>32</v>
      </c>
      <c r="F52" s="339" t="s">
        <v>32</v>
      </c>
      <c r="G52" s="341">
        <v>62.979574098218158</v>
      </c>
      <c r="H52" s="341">
        <v>67.120259722318167</v>
      </c>
      <c r="I52" s="341">
        <v>67.887061743717041</v>
      </c>
      <c r="J52" s="341">
        <v>67.412378821774794</v>
      </c>
      <c r="K52" s="74"/>
    </row>
    <row r="53" spans="1:11" ht="14.1" customHeight="1" x14ac:dyDescent="0.2">
      <c r="A53" s="1" t="s">
        <v>46</v>
      </c>
      <c r="B53" s="70"/>
      <c r="C53" s="1"/>
      <c r="D53" s="71" t="s">
        <v>26</v>
      </c>
      <c r="E53" s="339" t="s">
        <v>32</v>
      </c>
      <c r="F53" s="339" t="s">
        <v>32</v>
      </c>
      <c r="G53" s="340">
        <v>20791</v>
      </c>
      <c r="H53" s="340">
        <v>4653</v>
      </c>
      <c r="I53" s="340">
        <v>1007</v>
      </c>
      <c r="J53" s="340">
        <v>1275</v>
      </c>
      <c r="K53" s="74"/>
    </row>
    <row r="54" spans="1:11" ht="11.4" customHeight="1" x14ac:dyDescent="0.2">
      <c r="A54" s="1" t="s">
        <v>47</v>
      </c>
      <c r="B54" s="70"/>
      <c r="C54" s="1"/>
      <c r="D54" s="71" t="s">
        <v>28</v>
      </c>
      <c r="E54" s="339" t="s">
        <v>32</v>
      </c>
      <c r="F54" s="339" t="s">
        <v>32</v>
      </c>
      <c r="G54" s="340">
        <v>35656</v>
      </c>
      <c r="H54" s="340">
        <v>9609</v>
      </c>
      <c r="I54" s="340">
        <v>2170</v>
      </c>
      <c r="J54" s="340">
        <v>2687</v>
      </c>
      <c r="K54" s="74"/>
    </row>
    <row r="55" spans="1:11" ht="11.4" customHeight="1" x14ac:dyDescent="0.2">
      <c r="A55" s="1"/>
      <c r="B55" s="70"/>
      <c r="C55" s="1"/>
      <c r="D55" s="71" t="s">
        <v>30</v>
      </c>
      <c r="E55" s="72">
        <v>1567</v>
      </c>
      <c r="F55" s="72">
        <v>2389</v>
      </c>
      <c r="G55" s="340">
        <v>56447</v>
      </c>
      <c r="H55" s="340">
        <v>14262</v>
      </c>
      <c r="I55" s="340">
        <v>3177</v>
      </c>
      <c r="J55" s="340">
        <v>3962</v>
      </c>
      <c r="K55" s="74"/>
    </row>
    <row r="56" spans="1:11" ht="11.4" customHeight="1" x14ac:dyDescent="0.2">
      <c r="A56" s="1"/>
      <c r="B56" s="70"/>
      <c r="C56" s="1"/>
      <c r="D56" s="71" t="s">
        <v>7</v>
      </c>
      <c r="E56" s="339" t="s">
        <v>32</v>
      </c>
      <c r="F56" s="339" t="s">
        <v>32</v>
      </c>
      <c r="G56" s="341">
        <v>63.167218807022522</v>
      </c>
      <c r="H56" s="341">
        <v>67.374842238115278</v>
      </c>
      <c r="I56" s="341">
        <v>68.303430909663206</v>
      </c>
      <c r="J56" s="341">
        <v>67.819283190307928</v>
      </c>
      <c r="K56" s="74"/>
    </row>
    <row r="57" spans="1:11" ht="13.95" customHeight="1" x14ac:dyDescent="0.2">
      <c r="A57" s="1"/>
      <c r="B57" s="70"/>
      <c r="C57" s="1"/>
      <c r="D57" s="85"/>
      <c r="E57" s="339"/>
      <c r="F57" s="339"/>
      <c r="G57" s="339"/>
      <c r="H57" s="339"/>
      <c r="I57" s="339"/>
      <c r="J57" s="339"/>
      <c r="K57" s="74"/>
    </row>
    <row r="58" spans="1:11" ht="12" customHeight="1" x14ac:dyDescent="0.2">
      <c r="A58" s="30" t="s">
        <v>13</v>
      </c>
      <c r="B58" s="70"/>
      <c r="C58" s="1"/>
      <c r="D58" s="85"/>
      <c r="E58" s="343"/>
      <c r="F58" s="343"/>
      <c r="G58" s="343"/>
      <c r="H58" s="344"/>
      <c r="I58" s="345"/>
    </row>
    <row r="59" spans="1:11" ht="21" customHeight="1" x14ac:dyDescent="0.2">
      <c r="A59" s="646" t="s">
        <v>363</v>
      </c>
      <c r="B59" s="646"/>
      <c r="C59" s="646"/>
      <c r="D59" s="646"/>
      <c r="E59" s="646"/>
      <c r="F59" s="646"/>
      <c r="G59" s="646"/>
      <c r="H59" s="646"/>
      <c r="I59" s="646"/>
      <c r="J59" s="646"/>
    </row>
    <row r="60" spans="1:11" ht="10.5" customHeight="1" x14ac:dyDescent="0.2">
      <c r="A60" s="646" t="s">
        <v>76</v>
      </c>
      <c r="B60" s="646"/>
      <c r="C60" s="646"/>
      <c r="D60" s="646"/>
      <c r="E60" s="646"/>
      <c r="F60" s="646"/>
      <c r="G60" s="646"/>
      <c r="H60" s="646"/>
      <c r="I60" s="646"/>
      <c r="J60" s="646"/>
    </row>
    <row r="61" spans="1:11" ht="10.5" customHeight="1" x14ac:dyDescent="0.2">
      <c r="A61" s="350"/>
      <c r="B61" s="350"/>
      <c r="C61" s="350"/>
      <c r="D61" s="350"/>
      <c r="E61" s="350"/>
      <c r="F61" s="350"/>
      <c r="G61" s="350"/>
      <c r="H61" s="350"/>
      <c r="I61" s="350"/>
      <c r="J61" s="350"/>
    </row>
    <row r="62" spans="1:11" ht="41.7" customHeight="1" x14ac:dyDescent="0.25">
      <c r="A62" s="553" t="s">
        <v>375</v>
      </c>
      <c r="B62" s="554"/>
      <c r="C62" s="554"/>
      <c r="D62" s="554"/>
      <c r="E62" s="554"/>
      <c r="F62" s="554"/>
      <c r="G62" s="554"/>
      <c r="H62" s="554"/>
      <c r="I62" s="554"/>
      <c r="J62" s="554"/>
    </row>
    <row r="63" spans="1:11" ht="12.75" customHeight="1" x14ac:dyDescent="0.25">
      <c r="A63" s="170"/>
      <c r="B63" s="170"/>
      <c r="C63" s="170"/>
      <c r="D63" s="170"/>
      <c r="E63" s="170"/>
      <c r="F63" s="170"/>
      <c r="G63" s="170"/>
      <c r="H63" s="170"/>
      <c r="I63" s="170"/>
      <c r="J63" s="170"/>
    </row>
    <row r="64" spans="1:11" ht="15" customHeight="1" x14ac:dyDescent="0.2">
      <c r="A64" s="647" t="s">
        <v>19</v>
      </c>
      <c r="B64" s="647"/>
      <c r="C64" s="647"/>
      <c r="D64" s="648"/>
      <c r="E64" s="649" t="s">
        <v>355</v>
      </c>
      <c r="F64" s="650"/>
      <c r="G64" s="650"/>
      <c r="H64" s="650"/>
      <c r="I64" s="651"/>
      <c r="J64" s="652" t="s">
        <v>356</v>
      </c>
    </row>
    <row r="65" spans="1:10" ht="11.4" customHeight="1" x14ac:dyDescent="0.2">
      <c r="A65" s="333"/>
      <c r="B65" s="52" t="s">
        <v>24</v>
      </c>
      <c r="C65" s="53" t="s">
        <v>25</v>
      </c>
      <c r="D65" s="53" t="s">
        <v>26</v>
      </c>
      <c r="E65" s="655" t="s">
        <v>357</v>
      </c>
      <c r="F65" s="656"/>
      <c r="G65" s="643" t="s">
        <v>358</v>
      </c>
      <c r="H65" s="643" t="s">
        <v>359</v>
      </c>
      <c r="I65" s="643" t="s">
        <v>360</v>
      </c>
      <c r="J65" s="653"/>
    </row>
    <row r="66" spans="1:10" ht="11.4" customHeight="1" x14ac:dyDescent="0.2">
      <c r="A66" s="333"/>
      <c r="B66" s="52" t="s">
        <v>27</v>
      </c>
      <c r="C66" s="53" t="s">
        <v>25</v>
      </c>
      <c r="D66" s="53" t="s">
        <v>28</v>
      </c>
      <c r="E66" s="657"/>
      <c r="F66" s="658"/>
      <c r="G66" s="644"/>
      <c r="H66" s="644"/>
      <c r="I66" s="644"/>
      <c r="J66" s="653"/>
    </row>
    <row r="67" spans="1:10" ht="11.4" customHeight="1" x14ac:dyDescent="0.2">
      <c r="A67" s="333"/>
      <c r="B67" s="52" t="s">
        <v>29</v>
      </c>
      <c r="C67" s="53" t="s">
        <v>25</v>
      </c>
      <c r="D67" s="53" t="s">
        <v>30</v>
      </c>
      <c r="E67" s="643" t="s">
        <v>361</v>
      </c>
      <c r="F67" s="643" t="s">
        <v>362</v>
      </c>
      <c r="G67" s="644"/>
      <c r="H67" s="644"/>
      <c r="I67" s="644"/>
      <c r="J67" s="653"/>
    </row>
    <row r="68" spans="1:10" ht="11.4" customHeight="1" x14ac:dyDescent="0.2">
      <c r="A68" s="334"/>
      <c r="B68" s="56" t="s">
        <v>31</v>
      </c>
      <c r="C68" s="57" t="s">
        <v>25</v>
      </c>
      <c r="D68" s="57" t="s">
        <v>7</v>
      </c>
      <c r="E68" s="645"/>
      <c r="F68" s="645"/>
      <c r="G68" s="645"/>
      <c r="H68" s="645"/>
      <c r="I68" s="645"/>
      <c r="J68" s="654"/>
    </row>
    <row r="69" spans="1:10" ht="19.95" customHeight="1" x14ac:dyDescent="0.2">
      <c r="A69" s="1" t="s">
        <v>49</v>
      </c>
      <c r="B69" s="70"/>
      <c r="C69" s="1"/>
      <c r="D69" s="71" t="s">
        <v>26</v>
      </c>
      <c r="E69" s="339" t="s">
        <v>32</v>
      </c>
      <c r="F69" s="339" t="s">
        <v>32</v>
      </c>
      <c r="G69" s="340">
        <v>16984</v>
      </c>
      <c r="H69" s="340">
        <v>3741</v>
      </c>
      <c r="I69" s="340">
        <v>798</v>
      </c>
      <c r="J69" s="340">
        <v>1032</v>
      </c>
    </row>
    <row r="70" spans="1:10" ht="11.4" customHeight="1" x14ac:dyDescent="0.2">
      <c r="A70" s="1"/>
      <c r="B70" s="70"/>
      <c r="C70" s="1"/>
      <c r="D70" s="71" t="s">
        <v>28</v>
      </c>
      <c r="E70" s="339" t="s">
        <v>32</v>
      </c>
      <c r="F70" s="339" t="s">
        <v>32</v>
      </c>
      <c r="G70" s="340">
        <v>29649</v>
      </c>
      <c r="H70" s="340">
        <v>7286</v>
      </c>
      <c r="I70" s="340">
        <v>1698</v>
      </c>
      <c r="J70" s="340">
        <v>2155</v>
      </c>
    </row>
    <row r="71" spans="1:10" ht="11.4" customHeight="1" x14ac:dyDescent="0.2">
      <c r="A71" s="1"/>
      <c r="B71" s="70"/>
      <c r="C71" s="1"/>
      <c r="D71" s="71" t="s">
        <v>30</v>
      </c>
      <c r="E71" s="72">
        <v>1413</v>
      </c>
      <c r="F71" s="72">
        <v>1798</v>
      </c>
      <c r="G71" s="340">
        <v>46633</v>
      </c>
      <c r="H71" s="340">
        <v>11027</v>
      </c>
      <c r="I71" s="340">
        <v>2496</v>
      </c>
      <c r="J71" s="340">
        <v>3187</v>
      </c>
    </row>
    <row r="72" spans="1:10" ht="11.4" customHeight="1" x14ac:dyDescent="0.2">
      <c r="A72" s="1"/>
      <c r="B72" s="70"/>
      <c r="C72" s="1"/>
      <c r="D72" s="71" t="s">
        <v>7</v>
      </c>
      <c r="E72" s="339" t="s">
        <v>32</v>
      </c>
      <c r="F72" s="339" t="s">
        <v>32</v>
      </c>
      <c r="G72" s="341">
        <v>63.579439452748055</v>
      </c>
      <c r="H72" s="341">
        <v>66.074181554366547</v>
      </c>
      <c r="I72" s="341">
        <v>68.02884615384616</v>
      </c>
      <c r="J72" s="341">
        <v>67.618449952933787</v>
      </c>
    </row>
    <row r="73" spans="1:10" ht="17.100000000000001" customHeight="1" x14ac:dyDescent="0.2">
      <c r="A73" s="1" t="s">
        <v>36</v>
      </c>
      <c r="B73" s="1"/>
      <c r="C73" s="1"/>
      <c r="D73" s="78" t="s">
        <v>26</v>
      </c>
      <c r="E73" s="339" t="s">
        <v>32</v>
      </c>
      <c r="F73" s="339" t="s">
        <v>32</v>
      </c>
      <c r="G73" s="340">
        <v>3807</v>
      </c>
      <c r="H73" s="340">
        <v>912</v>
      </c>
      <c r="I73" s="340">
        <v>209</v>
      </c>
      <c r="J73" s="340">
        <v>243</v>
      </c>
    </row>
    <row r="74" spans="1:10" ht="11.4" customHeight="1" x14ac:dyDescent="0.2">
      <c r="A74" s="1"/>
      <c r="B74" s="1"/>
      <c r="C74" s="1"/>
      <c r="D74" s="78" t="s">
        <v>28</v>
      </c>
      <c r="E74" s="339" t="s">
        <v>32</v>
      </c>
      <c r="F74" s="339" t="s">
        <v>32</v>
      </c>
      <c r="G74" s="340">
        <v>6007</v>
      </c>
      <c r="H74" s="340">
        <v>2323</v>
      </c>
      <c r="I74" s="340">
        <v>472</v>
      </c>
      <c r="J74" s="340">
        <v>532</v>
      </c>
    </row>
    <row r="75" spans="1:10" ht="11.4" customHeight="1" x14ac:dyDescent="0.2">
      <c r="A75" s="46"/>
      <c r="B75" s="1"/>
      <c r="C75" s="1"/>
      <c r="D75" s="78" t="s">
        <v>30</v>
      </c>
      <c r="E75" s="72">
        <v>154</v>
      </c>
      <c r="F75" s="72">
        <v>591</v>
      </c>
      <c r="G75" s="340">
        <v>9814</v>
      </c>
      <c r="H75" s="340">
        <v>3235</v>
      </c>
      <c r="I75" s="340">
        <v>681</v>
      </c>
      <c r="J75" s="340">
        <v>775</v>
      </c>
    </row>
    <row r="76" spans="1:10" ht="11.4" customHeight="1" x14ac:dyDescent="0.2">
      <c r="A76" s="1"/>
      <c r="B76" s="1"/>
      <c r="C76" s="1"/>
      <c r="D76" s="78" t="s">
        <v>7</v>
      </c>
      <c r="E76" s="339" t="s">
        <v>32</v>
      </c>
      <c r="F76" s="339" t="s">
        <v>32</v>
      </c>
      <c r="G76" s="341">
        <v>61.208477684939879</v>
      </c>
      <c r="H76" s="341">
        <v>71.808346213292111</v>
      </c>
      <c r="I76" s="341">
        <v>69.309838472834059</v>
      </c>
      <c r="J76" s="341">
        <v>68.645161290322577</v>
      </c>
    </row>
    <row r="77" spans="1:10" ht="17.100000000000001" customHeight="1" x14ac:dyDescent="0.2">
      <c r="A77" s="46" t="s">
        <v>50</v>
      </c>
      <c r="B77" s="1"/>
      <c r="C77" s="1"/>
      <c r="D77" s="71" t="s">
        <v>26</v>
      </c>
      <c r="E77" s="339" t="s">
        <v>32</v>
      </c>
      <c r="F77" s="339" t="s">
        <v>32</v>
      </c>
      <c r="G77" s="340">
        <v>3230</v>
      </c>
      <c r="H77" s="340">
        <v>803</v>
      </c>
      <c r="I77" s="340">
        <v>176</v>
      </c>
      <c r="J77" s="340">
        <v>185</v>
      </c>
    </row>
    <row r="78" spans="1:10" ht="11.4" customHeight="1" x14ac:dyDescent="0.2">
      <c r="A78" s="1"/>
      <c r="B78" s="1"/>
      <c r="C78" s="1"/>
      <c r="D78" s="71" t="s">
        <v>28</v>
      </c>
      <c r="E78" s="339" t="s">
        <v>32</v>
      </c>
      <c r="F78" s="339" t="s">
        <v>32</v>
      </c>
      <c r="G78" s="340">
        <v>4898</v>
      </c>
      <c r="H78" s="340">
        <v>2115</v>
      </c>
      <c r="I78" s="340">
        <v>429</v>
      </c>
      <c r="J78" s="340">
        <v>448</v>
      </c>
    </row>
    <row r="79" spans="1:10" ht="11.4" customHeight="1" x14ac:dyDescent="0.2">
      <c r="A79" s="46"/>
      <c r="B79" s="70"/>
      <c r="C79" s="1"/>
      <c r="D79" s="71" t="s">
        <v>30</v>
      </c>
      <c r="E79" s="72">
        <v>107</v>
      </c>
      <c r="F79" s="72">
        <v>541</v>
      </c>
      <c r="G79" s="340">
        <v>8128</v>
      </c>
      <c r="H79" s="340">
        <v>2918</v>
      </c>
      <c r="I79" s="340">
        <v>605</v>
      </c>
      <c r="J79" s="340">
        <v>633</v>
      </c>
    </row>
    <row r="80" spans="1:10" ht="11.4" customHeight="1" x14ac:dyDescent="0.2">
      <c r="A80" s="1"/>
      <c r="B80" s="70"/>
      <c r="C80" s="1"/>
      <c r="D80" s="71" t="s">
        <v>7</v>
      </c>
      <c r="E80" s="339" t="s">
        <v>32</v>
      </c>
      <c r="F80" s="339" t="s">
        <v>32</v>
      </c>
      <c r="G80" s="341">
        <v>60.260826771653541</v>
      </c>
      <c r="H80" s="341">
        <v>72.481151473612059</v>
      </c>
      <c r="I80" s="341">
        <v>70.909090909090907</v>
      </c>
      <c r="J80" s="341">
        <v>70.774091627172197</v>
      </c>
    </row>
    <row r="81" spans="1:10" ht="17.100000000000001" customHeight="1" x14ac:dyDescent="0.2">
      <c r="A81" s="1" t="s">
        <v>38</v>
      </c>
      <c r="B81" s="1"/>
      <c r="C81" s="1"/>
      <c r="D81" s="71" t="s">
        <v>26</v>
      </c>
      <c r="E81" s="339" t="s">
        <v>32</v>
      </c>
      <c r="F81" s="339" t="s">
        <v>32</v>
      </c>
      <c r="G81" s="340">
        <v>577</v>
      </c>
      <c r="H81" s="340">
        <v>109</v>
      </c>
      <c r="I81" s="340">
        <v>33</v>
      </c>
      <c r="J81" s="340">
        <v>58</v>
      </c>
    </row>
    <row r="82" spans="1:10" ht="11.4" customHeight="1" x14ac:dyDescent="0.2">
      <c r="A82" s="1"/>
      <c r="B82" s="1"/>
      <c r="C82" s="1"/>
      <c r="D82" s="71" t="s">
        <v>28</v>
      </c>
      <c r="E82" s="339" t="s">
        <v>32</v>
      </c>
      <c r="F82" s="339" t="s">
        <v>32</v>
      </c>
      <c r="G82" s="340">
        <v>1109</v>
      </c>
      <c r="H82" s="340">
        <v>208</v>
      </c>
      <c r="I82" s="340">
        <v>43</v>
      </c>
      <c r="J82" s="340">
        <v>84</v>
      </c>
    </row>
    <row r="83" spans="1:10" ht="11.4" customHeight="1" x14ac:dyDescent="0.2">
      <c r="A83" s="1"/>
      <c r="B83" s="70"/>
      <c r="C83" s="1"/>
      <c r="D83" s="71" t="s">
        <v>30</v>
      </c>
      <c r="E83" s="72">
        <v>47</v>
      </c>
      <c r="F83" s="72">
        <v>50</v>
      </c>
      <c r="G83" s="340">
        <v>1686</v>
      </c>
      <c r="H83" s="340">
        <v>317</v>
      </c>
      <c r="I83" s="340">
        <v>76</v>
      </c>
      <c r="J83" s="340">
        <v>142</v>
      </c>
    </row>
    <row r="84" spans="1:10" ht="11.4" customHeight="1" x14ac:dyDescent="0.2">
      <c r="A84" s="1"/>
      <c r="B84" s="70"/>
      <c r="C84" s="1"/>
      <c r="D84" s="71" t="s">
        <v>7</v>
      </c>
      <c r="E84" s="339" t="s">
        <v>32</v>
      </c>
      <c r="F84" s="339" t="s">
        <v>32</v>
      </c>
      <c r="G84" s="341">
        <v>65.776986951364179</v>
      </c>
      <c r="H84" s="341">
        <v>65.615141955835966</v>
      </c>
      <c r="I84" s="341">
        <v>56.578947368421048</v>
      </c>
      <c r="J84" s="341">
        <v>59.154929577464785</v>
      </c>
    </row>
    <row r="85" spans="1:10" ht="17.100000000000001" customHeight="1" x14ac:dyDescent="0.2">
      <c r="A85" s="1" t="s">
        <v>51</v>
      </c>
      <c r="B85" s="70"/>
      <c r="C85" s="1"/>
      <c r="D85" s="71" t="s">
        <v>26</v>
      </c>
      <c r="E85" s="339" t="s">
        <v>32</v>
      </c>
      <c r="F85" s="339" t="s">
        <v>32</v>
      </c>
      <c r="G85" s="340">
        <v>505</v>
      </c>
      <c r="H85" s="340">
        <v>107</v>
      </c>
      <c r="I85" s="340">
        <v>28</v>
      </c>
      <c r="J85" s="340">
        <v>36</v>
      </c>
    </row>
    <row r="86" spans="1:10" ht="11.4" customHeight="1" x14ac:dyDescent="0.2">
      <c r="A86" s="1"/>
      <c r="B86" s="70"/>
      <c r="C86" s="1"/>
      <c r="D86" s="71" t="s">
        <v>28</v>
      </c>
      <c r="E86" s="339" t="s">
        <v>32</v>
      </c>
      <c r="F86" s="339" t="s">
        <v>32</v>
      </c>
      <c r="G86" s="340">
        <v>573</v>
      </c>
      <c r="H86" s="340">
        <v>108</v>
      </c>
      <c r="I86" s="340">
        <v>18</v>
      </c>
      <c r="J86" s="340">
        <v>25</v>
      </c>
    </row>
    <row r="87" spans="1:10" ht="11.4" customHeight="1" x14ac:dyDescent="0.2">
      <c r="A87" s="1"/>
      <c r="B87" s="70"/>
      <c r="C87" s="1"/>
      <c r="D87" s="71" t="s">
        <v>30</v>
      </c>
      <c r="E87" s="72">
        <v>16</v>
      </c>
      <c r="F87" s="72">
        <v>36</v>
      </c>
      <c r="G87" s="340">
        <v>1078</v>
      </c>
      <c r="H87" s="340">
        <v>215</v>
      </c>
      <c r="I87" s="340">
        <v>46</v>
      </c>
      <c r="J87" s="340">
        <v>61</v>
      </c>
    </row>
    <row r="88" spans="1:10" ht="11.4" customHeight="1" x14ac:dyDescent="0.2">
      <c r="A88" s="1"/>
      <c r="B88" s="70"/>
      <c r="C88" s="1"/>
      <c r="D88" s="71" t="s">
        <v>7</v>
      </c>
      <c r="E88" s="339" t="s">
        <v>32</v>
      </c>
      <c r="F88" s="339" t="s">
        <v>32</v>
      </c>
      <c r="G88" s="341">
        <v>53.153988868274581</v>
      </c>
      <c r="H88" s="341">
        <v>50.232558139534888</v>
      </c>
      <c r="I88" s="341">
        <v>39.130434782608695</v>
      </c>
      <c r="J88" s="341">
        <v>40.983606557377051</v>
      </c>
    </row>
    <row r="89" spans="1:10" ht="17.100000000000001" customHeight="1" x14ac:dyDescent="0.2">
      <c r="A89" s="1" t="s">
        <v>10</v>
      </c>
      <c r="B89" s="70"/>
      <c r="C89" s="1"/>
      <c r="D89" s="71" t="s">
        <v>26</v>
      </c>
      <c r="E89" s="339" t="s">
        <v>32</v>
      </c>
      <c r="F89" s="339" t="s">
        <v>32</v>
      </c>
      <c r="G89" s="340">
        <v>607</v>
      </c>
      <c r="H89" s="340">
        <v>247</v>
      </c>
      <c r="I89" s="340">
        <v>66</v>
      </c>
      <c r="J89" s="340">
        <v>70</v>
      </c>
    </row>
    <row r="90" spans="1:10" ht="11.4" customHeight="1" x14ac:dyDescent="0.2">
      <c r="A90" s="1" t="s">
        <v>52</v>
      </c>
      <c r="B90" s="70"/>
      <c r="C90" s="1"/>
      <c r="D90" s="71" t="s">
        <v>28</v>
      </c>
      <c r="E90" s="339" t="s">
        <v>32</v>
      </c>
      <c r="F90" s="339" t="s">
        <v>32</v>
      </c>
      <c r="G90" s="340">
        <v>2279</v>
      </c>
      <c r="H90" s="340">
        <v>1085</v>
      </c>
      <c r="I90" s="340">
        <v>302</v>
      </c>
      <c r="J90" s="340">
        <v>303</v>
      </c>
    </row>
    <row r="91" spans="1:10" ht="11.4" customHeight="1" x14ac:dyDescent="0.2">
      <c r="A91" s="1" t="s">
        <v>53</v>
      </c>
      <c r="B91" s="70"/>
      <c r="C91" s="1"/>
      <c r="D91" s="71" t="s">
        <v>30</v>
      </c>
      <c r="E91" s="72">
        <v>288</v>
      </c>
      <c r="F91" s="72">
        <v>81</v>
      </c>
      <c r="G91" s="340">
        <v>2886</v>
      </c>
      <c r="H91" s="340">
        <v>1332</v>
      </c>
      <c r="I91" s="340">
        <v>368</v>
      </c>
      <c r="J91" s="340">
        <v>373</v>
      </c>
    </row>
    <row r="92" spans="1:10" ht="11.4" customHeight="1" x14ac:dyDescent="0.2">
      <c r="A92" s="1"/>
      <c r="B92" s="70"/>
      <c r="C92" s="1"/>
      <c r="D92" s="71" t="s">
        <v>7</v>
      </c>
      <c r="E92" s="339" t="s">
        <v>32</v>
      </c>
      <c r="F92" s="339" t="s">
        <v>32</v>
      </c>
      <c r="G92" s="341">
        <v>78.967428967428958</v>
      </c>
      <c r="H92" s="341">
        <v>81.456456456456465</v>
      </c>
      <c r="I92" s="341">
        <v>82.065217391304344</v>
      </c>
      <c r="J92" s="341">
        <v>81.233243967828415</v>
      </c>
    </row>
    <row r="93" spans="1:10" ht="17.100000000000001" customHeight="1" x14ac:dyDescent="0.2">
      <c r="A93" s="1" t="s">
        <v>54</v>
      </c>
      <c r="B93" s="1"/>
      <c r="C93" s="1"/>
      <c r="D93" s="78" t="s">
        <v>26</v>
      </c>
      <c r="E93" s="339" t="s">
        <v>32</v>
      </c>
      <c r="F93" s="339" t="s">
        <v>32</v>
      </c>
      <c r="G93" s="340">
        <v>412</v>
      </c>
      <c r="H93" s="340">
        <v>208</v>
      </c>
      <c r="I93" s="340">
        <v>42</v>
      </c>
      <c r="J93" s="340">
        <v>43</v>
      </c>
    </row>
    <row r="94" spans="1:10" ht="11.4" customHeight="1" x14ac:dyDescent="0.2">
      <c r="A94" s="1"/>
      <c r="B94" s="1"/>
      <c r="C94" s="1"/>
      <c r="D94" s="78" t="s">
        <v>28</v>
      </c>
      <c r="E94" s="339" t="s">
        <v>32</v>
      </c>
      <c r="F94" s="339" t="s">
        <v>32</v>
      </c>
      <c r="G94" s="340">
        <v>2074</v>
      </c>
      <c r="H94" s="340">
        <v>1039</v>
      </c>
      <c r="I94" s="340">
        <v>264</v>
      </c>
      <c r="J94" s="340">
        <v>265</v>
      </c>
    </row>
    <row r="95" spans="1:10" ht="11.4" customHeight="1" x14ac:dyDescent="0.2">
      <c r="A95" s="1"/>
      <c r="B95" s="1"/>
      <c r="C95" s="1"/>
      <c r="D95" s="71" t="s">
        <v>30</v>
      </c>
      <c r="E95" s="72">
        <v>230</v>
      </c>
      <c r="F95" s="72">
        <v>76</v>
      </c>
      <c r="G95" s="340">
        <v>2486</v>
      </c>
      <c r="H95" s="340">
        <v>1247</v>
      </c>
      <c r="I95" s="340">
        <v>306</v>
      </c>
      <c r="J95" s="340">
        <v>308</v>
      </c>
    </row>
    <row r="96" spans="1:10" ht="11.4" customHeight="1" x14ac:dyDescent="0.2">
      <c r="A96" s="1"/>
      <c r="B96" s="1"/>
      <c r="C96" s="1"/>
      <c r="D96" s="78" t="s">
        <v>7</v>
      </c>
      <c r="E96" s="339" t="s">
        <v>32</v>
      </c>
      <c r="F96" s="339" t="s">
        <v>32</v>
      </c>
      <c r="G96" s="341">
        <v>83.427192276749793</v>
      </c>
      <c r="H96" s="341">
        <v>83.319967923015241</v>
      </c>
      <c r="I96" s="341">
        <v>86.274509803921575</v>
      </c>
      <c r="J96" s="341">
        <v>86.038961038961034</v>
      </c>
    </row>
    <row r="97" spans="1:11" ht="17.100000000000001" customHeight="1" x14ac:dyDescent="0.2">
      <c r="A97" s="1" t="s">
        <v>55</v>
      </c>
      <c r="B97" s="1"/>
      <c r="C97" s="1"/>
      <c r="D97" s="78" t="s">
        <v>26</v>
      </c>
      <c r="E97" s="339" t="s">
        <v>32</v>
      </c>
      <c r="F97" s="339" t="s">
        <v>32</v>
      </c>
      <c r="G97" s="340">
        <v>50</v>
      </c>
      <c r="H97" s="340">
        <v>17</v>
      </c>
      <c r="I97" s="340">
        <v>2</v>
      </c>
      <c r="J97" s="340">
        <v>5</v>
      </c>
    </row>
    <row r="98" spans="1:11" ht="11.4" customHeight="1" x14ac:dyDescent="0.2">
      <c r="A98" s="1"/>
      <c r="B98" s="1"/>
      <c r="C98" s="1"/>
      <c r="D98" s="78" t="s">
        <v>28</v>
      </c>
      <c r="E98" s="339" t="s">
        <v>32</v>
      </c>
      <c r="F98" s="339" t="s">
        <v>32</v>
      </c>
      <c r="G98" s="340">
        <v>86</v>
      </c>
      <c r="H98" s="340">
        <v>25</v>
      </c>
      <c r="I98" s="340">
        <v>4</v>
      </c>
      <c r="J98" s="340">
        <v>4</v>
      </c>
    </row>
    <row r="99" spans="1:11" ht="11.4" customHeight="1" x14ac:dyDescent="0.2">
      <c r="A99" s="1"/>
      <c r="B99" s="1"/>
      <c r="C99" s="1"/>
      <c r="D99" s="71" t="s">
        <v>30</v>
      </c>
      <c r="E99" s="72">
        <v>3</v>
      </c>
      <c r="F99" s="72">
        <v>4</v>
      </c>
      <c r="G99" s="340">
        <v>136</v>
      </c>
      <c r="H99" s="340">
        <v>42</v>
      </c>
      <c r="I99" s="340">
        <v>6</v>
      </c>
      <c r="J99" s="340">
        <v>9</v>
      </c>
    </row>
    <row r="100" spans="1:11" ht="11.4" customHeight="1" x14ac:dyDescent="0.2">
      <c r="A100" s="1"/>
      <c r="B100" s="1"/>
      <c r="C100" s="1"/>
      <c r="D100" s="78" t="s">
        <v>7</v>
      </c>
      <c r="E100" s="339" t="s">
        <v>32</v>
      </c>
      <c r="F100" s="339" t="s">
        <v>32</v>
      </c>
      <c r="G100" s="341">
        <v>63.235294117647058</v>
      </c>
      <c r="H100" s="341">
        <v>59.523809523809526</v>
      </c>
      <c r="I100" s="341">
        <v>66.666666666666657</v>
      </c>
      <c r="J100" s="341">
        <v>44.444444444444443</v>
      </c>
    </row>
    <row r="101" spans="1:11" ht="17.100000000000001" customHeight="1" x14ac:dyDescent="0.2">
      <c r="A101" s="1" t="s">
        <v>56</v>
      </c>
      <c r="B101" s="1"/>
      <c r="C101" s="1"/>
      <c r="D101" s="78" t="s">
        <v>26</v>
      </c>
      <c r="E101" s="339" t="s">
        <v>32</v>
      </c>
      <c r="F101" s="339" t="s">
        <v>32</v>
      </c>
      <c r="G101" s="340">
        <v>145</v>
      </c>
      <c r="H101" s="340">
        <v>22</v>
      </c>
      <c r="I101" s="340">
        <v>22</v>
      </c>
      <c r="J101" s="340">
        <v>22</v>
      </c>
    </row>
    <row r="102" spans="1:11" ht="11.4" customHeight="1" x14ac:dyDescent="0.2">
      <c r="A102" s="1"/>
      <c r="B102" s="1"/>
      <c r="C102" s="1"/>
      <c r="D102" s="78" t="s">
        <v>28</v>
      </c>
      <c r="E102" s="339" t="s">
        <v>32</v>
      </c>
      <c r="F102" s="339" t="s">
        <v>32</v>
      </c>
      <c r="G102" s="340">
        <v>119</v>
      </c>
      <c r="H102" s="340">
        <v>21</v>
      </c>
      <c r="I102" s="340">
        <v>34</v>
      </c>
      <c r="J102" s="340">
        <v>34</v>
      </c>
    </row>
    <row r="103" spans="1:11" ht="11.4" customHeight="1" x14ac:dyDescent="0.2">
      <c r="A103" s="1"/>
      <c r="B103" s="1"/>
      <c r="C103" s="1"/>
      <c r="D103" s="71" t="s">
        <v>30</v>
      </c>
      <c r="E103" s="72">
        <v>55</v>
      </c>
      <c r="F103" s="72">
        <v>1</v>
      </c>
      <c r="G103" s="340">
        <v>264</v>
      </c>
      <c r="H103" s="340">
        <v>43</v>
      </c>
      <c r="I103" s="340">
        <v>56</v>
      </c>
      <c r="J103" s="340">
        <v>56</v>
      </c>
    </row>
    <row r="104" spans="1:11" ht="11.4" customHeight="1" x14ac:dyDescent="0.2">
      <c r="A104" s="1"/>
      <c r="B104" s="1"/>
      <c r="C104" s="1"/>
      <c r="D104" s="78" t="s">
        <v>7</v>
      </c>
      <c r="E104" s="339" t="s">
        <v>32</v>
      </c>
      <c r="F104" s="339" t="s">
        <v>32</v>
      </c>
      <c r="G104" s="341">
        <v>45.075757575757578</v>
      </c>
      <c r="H104" s="341">
        <v>48.837209302325576</v>
      </c>
      <c r="I104" s="341">
        <v>60.714285714285708</v>
      </c>
      <c r="J104" s="341">
        <v>60.714285714285708</v>
      </c>
    </row>
    <row r="105" spans="1:11" ht="12" customHeight="1" x14ac:dyDescent="0.2">
      <c r="A105" s="1"/>
      <c r="B105" s="1"/>
      <c r="C105" s="1"/>
      <c r="D105" s="80"/>
      <c r="E105" s="339"/>
      <c r="F105" s="339"/>
      <c r="G105" s="339"/>
      <c r="H105" s="339"/>
      <c r="I105" s="339"/>
      <c r="J105" s="339"/>
    </row>
    <row r="106" spans="1:11" ht="12" customHeight="1" x14ac:dyDescent="0.2">
      <c r="A106" s="346" t="s">
        <v>13</v>
      </c>
      <c r="B106" s="81"/>
      <c r="C106" s="81"/>
      <c r="D106" s="82"/>
      <c r="E106" s="81"/>
      <c r="F106" s="81"/>
      <c r="G106" s="143"/>
      <c r="H106" s="143"/>
    </row>
    <row r="107" spans="1:11" ht="21" customHeight="1" x14ac:dyDescent="0.2">
      <c r="A107" s="646" t="s">
        <v>364</v>
      </c>
      <c r="B107" s="646"/>
      <c r="C107" s="646"/>
      <c r="D107" s="646"/>
      <c r="E107" s="646"/>
      <c r="F107" s="646"/>
      <c r="G107" s="646"/>
      <c r="H107" s="646"/>
      <c r="I107" s="646"/>
      <c r="J107" s="646"/>
      <c r="K107" s="347"/>
    </row>
    <row r="108" spans="1:11" ht="10.5" customHeight="1" x14ac:dyDescent="0.2">
      <c r="A108" s="552"/>
      <c r="B108" s="552"/>
      <c r="C108" s="552"/>
      <c r="D108" s="552"/>
      <c r="E108" s="552"/>
      <c r="F108" s="552"/>
      <c r="G108" s="552"/>
      <c r="H108" s="552"/>
      <c r="I108" s="552"/>
      <c r="J108" s="552"/>
    </row>
    <row r="109" spans="1:11" ht="10.5" customHeight="1" x14ac:dyDescent="0.2">
      <c r="A109" s="552"/>
      <c r="B109" s="552"/>
      <c r="C109" s="552"/>
      <c r="D109" s="552"/>
      <c r="E109" s="552"/>
      <c r="F109" s="552"/>
      <c r="G109" s="552"/>
      <c r="H109" s="552"/>
      <c r="I109" s="552"/>
      <c r="J109" s="552"/>
    </row>
    <row r="110" spans="1:11" ht="10.5" customHeight="1" x14ac:dyDescent="0.2">
      <c r="A110" s="333"/>
    </row>
    <row r="111" spans="1:11" ht="10.5" customHeight="1" x14ac:dyDescent="0.2">
      <c r="A111" s="333"/>
    </row>
    <row r="112" spans="1:11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  <row r="141" ht="11.4" customHeight="1" x14ac:dyDescent="0.2"/>
    <row r="142" ht="11.4" customHeight="1" x14ac:dyDescent="0.2"/>
    <row r="143" ht="11.4" customHeight="1" x14ac:dyDescent="0.2"/>
    <row r="144" ht="11.4" customHeight="1" x14ac:dyDescent="0.2"/>
    <row r="145" ht="11.4" customHeight="1" x14ac:dyDescent="0.2"/>
    <row r="146" ht="11.4" customHeight="1" x14ac:dyDescent="0.2"/>
    <row r="147" ht="11.4" customHeight="1" x14ac:dyDescent="0.2"/>
    <row r="148" ht="11.4" customHeight="1" x14ac:dyDescent="0.2"/>
    <row r="149" ht="11.4" customHeight="1" x14ac:dyDescent="0.2"/>
    <row r="150" ht="11.4" customHeight="1" x14ac:dyDescent="0.2"/>
    <row r="151" ht="11.4" customHeight="1" x14ac:dyDescent="0.2"/>
    <row r="152" ht="11.4" customHeight="1" x14ac:dyDescent="0.2"/>
    <row r="153" ht="11.4" customHeight="1" x14ac:dyDescent="0.2"/>
    <row r="154" ht="11.4" customHeight="1" x14ac:dyDescent="0.2"/>
    <row r="155" ht="11.4" customHeight="1" x14ac:dyDescent="0.2"/>
    <row r="156" ht="11.4" customHeight="1" x14ac:dyDescent="0.2"/>
    <row r="157" ht="11.4" customHeight="1" x14ac:dyDescent="0.2"/>
    <row r="158" ht="11.4" customHeight="1" x14ac:dyDescent="0.2"/>
    <row r="159" ht="11.4" customHeight="1" x14ac:dyDescent="0.2"/>
    <row r="160" ht="11.4" customHeight="1" x14ac:dyDescent="0.2"/>
    <row r="161" ht="11.4" customHeight="1" x14ac:dyDescent="0.2"/>
    <row r="162" ht="11.4" customHeight="1" x14ac:dyDescent="0.2"/>
    <row r="163" ht="11.4" customHeight="1" x14ac:dyDescent="0.2"/>
    <row r="164" ht="11.4" customHeight="1" x14ac:dyDescent="0.2"/>
    <row r="165" ht="11.4" customHeight="1" x14ac:dyDescent="0.2"/>
    <row r="166" ht="11.4" customHeight="1" x14ac:dyDescent="0.2"/>
    <row r="167" ht="11.4" customHeight="1" x14ac:dyDescent="0.2"/>
    <row r="168" ht="11.4" customHeight="1" x14ac:dyDescent="0.2"/>
    <row r="169" ht="11.4" customHeight="1" x14ac:dyDescent="0.2"/>
    <row r="170" ht="11.4" customHeight="1" x14ac:dyDescent="0.2"/>
    <row r="171" ht="11.4" customHeight="1" x14ac:dyDescent="0.2"/>
    <row r="172" ht="11.4" customHeight="1" x14ac:dyDescent="0.2"/>
    <row r="173" ht="11.4" customHeight="1" x14ac:dyDescent="0.2"/>
    <row r="174" ht="11.4" customHeight="1" x14ac:dyDescent="0.2"/>
    <row r="175" ht="11.4" customHeight="1" x14ac:dyDescent="0.2"/>
    <row r="176" ht="11.4" customHeight="1" x14ac:dyDescent="0.2"/>
    <row r="177" ht="11.4" customHeight="1" x14ac:dyDescent="0.2"/>
    <row r="178" ht="11.4" customHeight="1" x14ac:dyDescent="0.2"/>
    <row r="179" ht="11.4" customHeight="1" x14ac:dyDescent="0.2"/>
    <row r="180" ht="11.4" customHeight="1" x14ac:dyDescent="0.2"/>
    <row r="181" ht="11.4" customHeight="1" x14ac:dyDescent="0.2"/>
    <row r="182" ht="11.4" customHeight="1" x14ac:dyDescent="0.2"/>
    <row r="183" ht="11.4" customHeight="1" x14ac:dyDescent="0.2"/>
    <row r="184" ht="11.4" customHeight="1" x14ac:dyDescent="0.2"/>
    <row r="185" ht="11.4" customHeight="1" x14ac:dyDescent="0.2"/>
    <row r="186" ht="11.4" customHeight="1" x14ac:dyDescent="0.2"/>
    <row r="187" ht="11.4" customHeight="1" x14ac:dyDescent="0.2"/>
    <row r="188" ht="11.4" customHeight="1" x14ac:dyDescent="0.2"/>
    <row r="189" ht="11.4" customHeight="1" x14ac:dyDescent="0.2"/>
    <row r="190" ht="11.4" customHeight="1" x14ac:dyDescent="0.2"/>
    <row r="191" ht="11.4" customHeight="1" x14ac:dyDescent="0.2"/>
    <row r="192" ht="11.4" customHeight="1" x14ac:dyDescent="0.2"/>
    <row r="193" ht="11.4" customHeight="1" x14ac:dyDescent="0.2"/>
    <row r="194" ht="11.4" customHeight="1" x14ac:dyDescent="0.2"/>
    <row r="195" ht="11.4" customHeight="1" x14ac:dyDescent="0.2"/>
    <row r="196" ht="11.4" customHeight="1" x14ac:dyDescent="0.2"/>
    <row r="197" ht="11.4" customHeight="1" x14ac:dyDescent="0.2"/>
    <row r="198" ht="11.4" customHeight="1" x14ac:dyDescent="0.2"/>
    <row r="199" ht="11.4" customHeight="1" x14ac:dyDescent="0.2"/>
    <row r="200" ht="11.4" customHeight="1" x14ac:dyDescent="0.2"/>
  </sheetData>
  <mergeCells count="25">
    <mergeCell ref="A1:J1"/>
    <mergeCell ref="A3:D3"/>
    <mergeCell ref="E3:I3"/>
    <mergeCell ref="J3:J7"/>
    <mergeCell ref="E4:F5"/>
    <mergeCell ref="G4:G7"/>
    <mergeCell ref="H4:H7"/>
    <mergeCell ref="I4:I7"/>
    <mergeCell ref="E6:E7"/>
    <mergeCell ref="F6:F7"/>
    <mergeCell ref="A59:J59"/>
    <mergeCell ref="A60:J60"/>
    <mergeCell ref="A62:J62"/>
    <mergeCell ref="A64:D64"/>
    <mergeCell ref="E64:I64"/>
    <mergeCell ref="J64:J68"/>
    <mergeCell ref="E65:F66"/>
    <mergeCell ref="G65:G68"/>
    <mergeCell ref="A109:J109"/>
    <mergeCell ref="H65:H68"/>
    <mergeCell ref="I65:I68"/>
    <mergeCell ref="E67:E68"/>
    <mergeCell ref="F67:F68"/>
    <mergeCell ref="A107:J107"/>
    <mergeCell ref="A108:J108"/>
  </mergeCells>
  <pageMargins left="0.78740157480314965" right="0.78740157480314965" top="0.98425196850393704" bottom="0.59055118110236227" header="0.51181102362204722" footer="0.31496062992125984"/>
  <pageSetup paperSize="9" firstPageNumber="54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91"/>
  <sheetViews>
    <sheetView showGridLines="0" zoomScaleNormal="100" workbookViewId="0">
      <selection sqref="A1:L1"/>
    </sheetView>
  </sheetViews>
  <sheetFormatPr baseColWidth="10" defaultColWidth="11.44140625" defaultRowHeight="12" customHeight="1" x14ac:dyDescent="0.2"/>
  <cols>
    <col min="1" max="1" width="12.33203125" style="329" customWidth="1"/>
    <col min="2" max="2" width="10.5546875" style="329" customWidth="1"/>
    <col min="3" max="3" width="1.6640625" style="329" customWidth="1"/>
    <col min="4" max="4" width="2.44140625" style="348" customWidth="1"/>
    <col min="5" max="5" width="7.6640625" style="329" customWidth="1"/>
    <col min="6" max="8" width="7.44140625" style="329" customWidth="1"/>
    <col min="9" max="9" width="7.6640625" style="329" customWidth="1"/>
    <col min="10" max="11" width="7.44140625" style="349" customWidth="1"/>
    <col min="12" max="12" width="7.44140625" style="329" customWidth="1"/>
    <col min="13" max="16384" width="11.44140625" style="329"/>
  </cols>
  <sheetData>
    <row r="1" spans="1:13" ht="28.2" customHeight="1" x14ac:dyDescent="0.25">
      <c r="A1" s="805" t="s">
        <v>553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</row>
    <row r="2" spans="1:13" ht="12.75" customHeight="1" x14ac:dyDescent="0.25">
      <c r="A2" s="172" t="s">
        <v>144</v>
      </c>
      <c r="B2" s="352"/>
      <c r="C2" s="353"/>
      <c r="D2" s="354"/>
      <c r="E2" s="355"/>
      <c r="F2" s="355"/>
      <c r="G2" s="355"/>
      <c r="H2" s="355"/>
      <c r="I2" s="355"/>
      <c r="J2" s="356"/>
      <c r="K2" s="355"/>
    </row>
    <row r="3" spans="1:13" ht="24" customHeight="1" x14ac:dyDescent="0.2">
      <c r="A3" s="672" t="s">
        <v>19</v>
      </c>
      <c r="B3" s="672"/>
      <c r="C3" s="672"/>
      <c r="D3" s="673"/>
      <c r="E3" s="674" t="s">
        <v>368</v>
      </c>
      <c r="F3" s="675"/>
      <c r="G3" s="675"/>
      <c r="H3" s="676"/>
      <c r="I3" s="677" t="s">
        <v>369</v>
      </c>
      <c r="J3" s="678"/>
      <c r="K3" s="678"/>
      <c r="L3" s="678"/>
    </row>
    <row r="4" spans="1:13" ht="12" customHeight="1" x14ac:dyDescent="0.2">
      <c r="A4" s="333"/>
      <c r="B4" s="52" t="s">
        <v>24</v>
      </c>
      <c r="C4" s="53" t="s">
        <v>25</v>
      </c>
      <c r="D4" s="53" t="s">
        <v>26</v>
      </c>
      <c r="E4" s="662" t="s">
        <v>206</v>
      </c>
      <c r="F4" s="670" t="s">
        <v>68</v>
      </c>
      <c r="G4" s="671"/>
      <c r="H4" s="659" t="s">
        <v>366</v>
      </c>
      <c r="I4" s="662" t="s">
        <v>206</v>
      </c>
      <c r="J4" s="670" t="s">
        <v>68</v>
      </c>
      <c r="K4" s="671"/>
      <c r="L4" s="659" t="s">
        <v>366</v>
      </c>
    </row>
    <row r="5" spans="1:13" ht="11.4" customHeight="1" x14ac:dyDescent="0.2">
      <c r="A5" s="333"/>
      <c r="B5" s="52" t="s">
        <v>27</v>
      </c>
      <c r="C5" s="53" t="s">
        <v>25</v>
      </c>
      <c r="D5" s="53" t="s">
        <v>28</v>
      </c>
      <c r="E5" s="668"/>
      <c r="F5" s="662" t="s">
        <v>370</v>
      </c>
      <c r="G5" s="665" t="s">
        <v>371</v>
      </c>
      <c r="H5" s="660"/>
      <c r="I5" s="668"/>
      <c r="J5" s="662" t="s">
        <v>370</v>
      </c>
      <c r="K5" s="665" t="s">
        <v>371</v>
      </c>
      <c r="L5" s="660"/>
    </row>
    <row r="6" spans="1:13" ht="11.4" customHeight="1" x14ac:dyDescent="0.2">
      <c r="A6" s="333"/>
      <c r="B6" s="52" t="s">
        <v>29</v>
      </c>
      <c r="C6" s="53" t="s">
        <v>25</v>
      </c>
      <c r="D6" s="53" t="s">
        <v>30</v>
      </c>
      <c r="E6" s="668"/>
      <c r="F6" s="663"/>
      <c r="G6" s="666"/>
      <c r="H6" s="660"/>
      <c r="I6" s="668"/>
      <c r="J6" s="663"/>
      <c r="K6" s="666"/>
      <c r="L6" s="660"/>
    </row>
    <row r="7" spans="1:13" ht="11.4" customHeight="1" x14ac:dyDescent="0.2">
      <c r="A7" s="334"/>
      <c r="B7" s="56" t="s">
        <v>31</v>
      </c>
      <c r="C7" s="57" t="s">
        <v>25</v>
      </c>
      <c r="D7" s="57" t="s">
        <v>7</v>
      </c>
      <c r="E7" s="669"/>
      <c r="F7" s="664"/>
      <c r="G7" s="667"/>
      <c r="H7" s="661"/>
      <c r="I7" s="669"/>
      <c r="J7" s="664"/>
      <c r="K7" s="667"/>
      <c r="L7" s="661"/>
    </row>
    <row r="8" spans="1:13" s="337" customFormat="1" ht="19.95" customHeight="1" x14ac:dyDescent="0.25">
      <c r="A8" s="59" t="s">
        <v>1</v>
      </c>
      <c r="B8" s="60"/>
      <c r="C8" s="9"/>
      <c r="D8" s="61" t="s">
        <v>26</v>
      </c>
      <c r="E8" s="62">
        <v>4940</v>
      </c>
      <c r="F8" s="62">
        <v>114</v>
      </c>
      <c r="G8" s="62">
        <v>987</v>
      </c>
      <c r="H8" s="62">
        <v>3839</v>
      </c>
      <c r="I8" s="62">
        <v>3562</v>
      </c>
      <c r="J8" s="62">
        <v>102</v>
      </c>
      <c r="K8" s="62">
        <v>752</v>
      </c>
      <c r="L8" s="62">
        <v>2708</v>
      </c>
    </row>
    <row r="9" spans="1:13" s="337" customFormat="1" ht="11.4" customHeight="1" x14ac:dyDescent="0.25">
      <c r="A9" s="1"/>
      <c r="B9" s="60"/>
      <c r="C9" s="9"/>
      <c r="D9" s="61" t="s">
        <v>28</v>
      </c>
      <c r="E9" s="62">
        <v>7733</v>
      </c>
      <c r="F9" s="62">
        <v>142</v>
      </c>
      <c r="G9" s="62">
        <v>1502</v>
      </c>
      <c r="H9" s="62">
        <v>6089</v>
      </c>
      <c r="I9" s="62">
        <v>5576</v>
      </c>
      <c r="J9" s="62">
        <v>134</v>
      </c>
      <c r="K9" s="62">
        <v>839</v>
      </c>
      <c r="L9" s="62">
        <v>4603</v>
      </c>
    </row>
    <row r="10" spans="1:13" s="337" customFormat="1" ht="11.4" customHeight="1" x14ac:dyDescent="0.25">
      <c r="A10" s="1"/>
      <c r="B10" s="60"/>
      <c r="C10" s="9"/>
      <c r="D10" s="61" t="s">
        <v>30</v>
      </c>
      <c r="E10" s="62">
        <v>12673</v>
      </c>
      <c r="F10" s="62">
        <v>256</v>
      </c>
      <c r="G10" s="62">
        <v>2489</v>
      </c>
      <c r="H10" s="62">
        <v>9928</v>
      </c>
      <c r="I10" s="62">
        <v>9138</v>
      </c>
      <c r="J10" s="62">
        <v>236</v>
      </c>
      <c r="K10" s="62">
        <v>1591</v>
      </c>
      <c r="L10" s="62">
        <v>7311</v>
      </c>
      <c r="M10" s="357"/>
    </row>
    <row r="11" spans="1:13" s="337" customFormat="1" ht="11.4" customHeight="1" x14ac:dyDescent="0.25">
      <c r="A11" s="1"/>
      <c r="B11" s="60"/>
      <c r="C11" s="9"/>
      <c r="D11" s="61" t="s">
        <v>7</v>
      </c>
      <c r="E11" s="66">
        <v>61</v>
      </c>
      <c r="F11" s="66">
        <v>55.5</v>
      </c>
      <c r="G11" s="66">
        <v>60.3</v>
      </c>
      <c r="H11" s="66">
        <v>61.3</v>
      </c>
      <c r="I11" s="66">
        <v>61</v>
      </c>
      <c r="J11" s="66">
        <v>56.8</v>
      </c>
      <c r="K11" s="66">
        <v>52.7</v>
      </c>
      <c r="L11" s="66">
        <v>63</v>
      </c>
    </row>
    <row r="12" spans="1:13" ht="17.100000000000001" customHeight="1" x14ac:dyDescent="0.2">
      <c r="A12" s="69" t="s">
        <v>33</v>
      </c>
      <c r="B12" s="70"/>
      <c r="C12" s="1"/>
      <c r="D12" s="71" t="s">
        <v>26</v>
      </c>
      <c r="E12" s="72">
        <v>3559</v>
      </c>
      <c r="F12" s="72">
        <v>100</v>
      </c>
      <c r="G12" s="72">
        <v>875</v>
      </c>
      <c r="H12" s="72">
        <v>2584</v>
      </c>
      <c r="I12" s="72">
        <v>2461</v>
      </c>
      <c r="J12" s="72">
        <v>91</v>
      </c>
      <c r="K12" s="72">
        <v>647</v>
      </c>
      <c r="L12" s="72">
        <v>1723</v>
      </c>
    </row>
    <row r="13" spans="1:13" ht="11.4" customHeight="1" x14ac:dyDescent="0.2">
      <c r="A13" s="1"/>
      <c r="B13" s="70"/>
      <c r="C13" s="1"/>
      <c r="D13" s="71" t="s">
        <v>28</v>
      </c>
      <c r="E13" s="72">
        <v>4718</v>
      </c>
      <c r="F13" s="72">
        <v>136</v>
      </c>
      <c r="G13" s="72">
        <v>1338</v>
      </c>
      <c r="H13" s="72">
        <v>3244</v>
      </c>
      <c r="I13" s="72">
        <v>3086</v>
      </c>
      <c r="J13" s="72">
        <v>130</v>
      </c>
      <c r="K13" s="72">
        <v>692</v>
      </c>
      <c r="L13" s="72">
        <v>2264</v>
      </c>
    </row>
    <row r="14" spans="1:13" ht="11.4" customHeight="1" x14ac:dyDescent="0.2">
      <c r="A14" s="69"/>
      <c r="B14" s="70"/>
      <c r="C14" s="1"/>
      <c r="D14" s="71" t="s">
        <v>30</v>
      </c>
      <c r="E14" s="72">
        <v>8277</v>
      </c>
      <c r="F14" s="72">
        <v>236</v>
      </c>
      <c r="G14" s="72">
        <v>2213</v>
      </c>
      <c r="H14" s="72">
        <v>5828</v>
      </c>
      <c r="I14" s="72">
        <v>5547</v>
      </c>
      <c r="J14" s="72">
        <v>221</v>
      </c>
      <c r="K14" s="72">
        <v>1339</v>
      </c>
      <c r="L14" s="72">
        <v>3987</v>
      </c>
    </row>
    <row r="15" spans="1:13" ht="11.4" customHeight="1" x14ac:dyDescent="0.2">
      <c r="A15" s="69"/>
      <c r="B15" s="70"/>
      <c r="C15" s="1"/>
      <c r="D15" s="71" t="s">
        <v>7</v>
      </c>
      <c r="E15" s="74">
        <v>57</v>
      </c>
      <c r="F15" s="74">
        <v>57.6</v>
      </c>
      <c r="G15" s="74">
        <v>60.5</v>
      </c>
      <c r="H15" s="74">
        <v>55.7</v>
      </c>
      <c r="I15" s="74">
        <v>55.6</v>
      </c>
      <c r="J15" s="74">
        <v>58.8</v>
      </c>
      <c r="K15" s="74">
        <v>51.7</v>
      </c>
      <c r="L15" s="74">
        <v>56.8</v>
      </c>
    </row>
    <row r="16" spans="1:13" ht="17.100000000000001" customHeight="1" x14ac:dyDescent="0.2">
      <c r="A16" s="69" t="s">
        <v>34</v>
      </c>
      <c r="B16" s="70"/>
      <c r="C16" s="1"/>
      <c r="D16" s="71" t="s">
        <v>26</v>
      </c>
      <c r="E16" s="72">
        <v>1274</v>
      </c>
      <c r="F16" s="72">
        <v>47</v>
      </c>
      <c r="G16" s="72">
        <v>385</v>
      </c>
      <c r="H16" s="72">
        <v>842</v>
      </c>
      <c r="I16" s="72">
        <v>830</v>
      </c>
      <c r="J16" s="72">
        <v>39</v>
      </c>
      <c r="K16" s="72">
        <v>190</v>
      </c>
      <c r="L16" s="72">
        <v>601</v>
      </c>
    </row>
    <row r="17" spans="1:12" ht="11.4" customHeight="1" x14ac:dyDescent="0.2">
      <c r="A17" s="1"/>
      <c r="B17" s="70"/>
      <c r="C17" s="1"/>
      <c r="D17" s="71" t="s">
        <v>28</v>
      </c>
      <c r="E17" s="72">
        <v>2514</v>
      </c>
      <c r="F17" s="72">
        <v>117</v>
      </c>
      <c r="G17" s="72">
        <v>1033</v>
      </c>
      <c r="H17" s="72">
        <v>1364</v>
      </c>
      <c r="I17" s="72">
        <v>1328</v>
      </c>
      <c r="J17" s="72">
        <v>112</v>
      </c>
      <c r="K17" s="72">
        <v>410</v>
      </c>
      <c r="L17" s="72">
        <v>806</v>
      </c>
    </row>
    <row r="18" spans="1:12" ht="11.4" customHeight="1" x14ac:dyDescent="0.2">
      <c r="A18" s="69"/>
      <c r="B18" s="70"/>
      <c r="C18" s="1"/>
      <c r="D18" s="71" t="s">
        <v>30</v>
      </c>
      <c r="E18" s="72">
        <v>3788</v>
      </c>
      <c r="F18" s="72">
        <v>164</v>
      </c>
      <c r="G18" s="72">
        <v>1418</v>
      </c>
      <c r="H18" s="72">
        <v>2206</v>
      </c>
      <c r="I18" s="72">
        <v>2158</v>
      </c>
      <c r="J18" s="72">
        <v>151</v>
      </c>
      <c r="K18" s="72">
        <v>600</v>
      </c>
      <c r="L18" s="72">
        <v>1407</v>
      </c>
    </row>
    <row r="19" spans="1:12" ht="11.4" customHeight="1" x14ac:dyDescent="0.2">
      <c r="A19" s="69"/>
      <c r="B19" s="70"/>
      <c r="C19" s="1"/>
      <c r="D19" s="71" t="s">
        <v>7</v>
      </c>
      <c r="E19" s="74">
        <v>66.400000000000006</v>
      </c>
      <c r="F19" s="74">
        <v>71.3</v>
      </c>
      <c r="G19" s="74">
        <v>72.8</v>
      </c>
      <c r="H19" s="74">
        <v>61.8</v>
      </c>
      <c r="I19" s="74">
        <v>61.5</v>
      </c>
      <c r="J19" s="74">
        <v>74.2</v>
      </c>
      <c r="K19" s="74">
        <v>68.3</v>
      </c>
      <c r="L19" s="74">
        <v>57.3</v>
      </c>
    </row>
    <row r="20" spans="1:12" ht="17.100000000000001" customHeight="1" x14ac:dyDescent="0.2">
      <c r="A20" s="1" t="s">
        <v>35</v>
      </c>
      <c r="B20" s="70"/>
      <c r="C20" s="1"/>
      <c r="D20" s="71" t="s">
        <v>26</v>
      </c>
      <c r="E20" s="72">
        <v>1001</v>
      </c>
      <c r="F20" s="72">
        <v>40</v>
      </c>
      <c r="G20" s="72">
        <v>377</v>
      </c>
      <c r="H20" s="72">
        <v>584</v>
      </c>
      <c r="I20" s="72">
        <v>601</v>
      </c>
      <c r="J20" s="72">
        <v>32</v>
      </c>
      <c r="K20" s="72">
        <v>184</v>
      </c>
      <c r="L20" s="72">
        <v>385</v>
      </c>
    </row>
    <row r="21" spans="1:12" ht="11.4" customHeight="1" x14ac:dyDescent="0.2">
      <c r="A21" s="1"/>
      <c r="B21" s="70"/>
      <c r="C21" s="1"/>
      <c r="D21" s="71" t="s">
        <v>28</v>
      </c>
      <c r="E21" s="72">
        <v>2203</v>
      </c>
      <c r="F21" s="72">
        <v>110</v>
      </c>
      <c r="G21" s="72">
        <v>1022</v>
      </c>
      <c r="H21" s="72">
        <v>1071</v>
      </c>
      <c r="I21" s="72">
        <v>1081</v>
      </c>
      <c r="J21" s="72">
        <v>105</v>
      </c>
      <c r="K21" s="72">
        <v>401</v>
      </c>
      <c r="L21" s="72">
        <v>575</v>
      </c>
    </row>
    <row r="22" spans="1:12" ht="11.4" customHeight="1" x14ac:dyDescent="0.2">
      <c r="A22" s="1"/>
      <c r="B22" s="70"/>
      <c r="C22" s="1"/>
      <c r="D22" s="71" t="s">
        <v>30</v>
      </c>
      <c r="E22" s="72">
        <v>3204</v>
      </c>
      <c r="F22" s="72">
        <v>150</v>
      </c>
      <c r="G22" s="72">
        <v>1399</v>
      </c>
      <c r="H22" s="72">
        <v>1655</v>
      </c>
      <c r="I22" s="72">
        <v>1682</v>
      </c>
      <c r="J22" s="72">
        <v>137</v>
      </c>
      <c r="K22" s="72">
        <v>585</v>
      </c>
      <c r="L22" s="72">
        <v>960</v>
      </c>
    </row>
    <row r="23" spans="1:12" ht="11.4" customHeight="1" x14ac:dyDescent="0.2">
      <c r="A23" s="1"/>
      <c r="B23" s="70"/>
      <c r="C23" s="1"/>
      <c r="D23" s="71" t="s">
        <v>7</v>
      </c>
      <c r="E23" s="74">
        <v>68.8</v>
      </c>
      <c r="F23" s="74">
        <v>73.3</v>
      </c>
      <c r="G23" s="74">
        <v>73.099999999999994</v>
      </c>
      <c r="H23" s="74">
        <v>64.7</v>
      </c>
      <c r="I23" s="74">
        <v>64.3</v>
      </c>
      <c r="J23" s="74">
        <v>76.599999999999994</v>
      </c>
      <c r="K23" s="74">
        <v>68.5</v>
      </c>
      <c r="L23" s="74">
        <v>59.9</v>
      </c>
    </row>
    <row r="24" spans="1:12" ht="17.100000000000001" customHeight="1" x14ac:dyDescent="0.2">
      <c r="A24" s="1" t="s">
        <v>36</v>
      </c>
      <c r="B24" s="70"/>
      <c r="C24" s="1"/>
      <c r="D24" s="71" t="s">
        <v>26</v>
      </c>
      <c r="E24" s="72">
        <v>273</v>
      </c>
      <c r="F24" s="72">
        <v>7</v>
      </c>
      <c r="G24" s="72">
        <v>8</v>
      </c>
      <c r="H24" s="72">
        <v>258</v>
      </c>
      <c r="I24" s="72">
        <v>229</v>
      </c>
      <c r="J24" s="72">
        <v>7</v>
      </c>
      <c r="K24" s="72">
        <v>6</v>
      </c>
      <c r="L24" s="72">
        <v>216</v>
      </c>
    </row>
    <row r="25" spans="1:12" ht="11.4" customHeight="1" x14ac:dyDescent="0.2">
      <c r="A25" s="1"/>
      <c r="B25" s="70"/>
      <c r="C25" s="1"/>
      <c r="D25" s="71" t="s">
        <v>28</v>
      </c>
      <c r="E25" s="72">
        <v>311</v>
      </c>
      <c r="F25" s="72">
        <v>7</v>
      </c>
      <c r="G25" s="72">
        <v>11</v>
      </c>
      <c r="H25" s="72">
        <v>293</v>
      </c>
      <c r="I25" s="72">
        <v>247</v>
      </c>
      <c r="J25" s="72">
        <v>7</v>
      </c>
      <c r="K25" s="72">
        <v>9</v>
      </c>
      <c r="L25" s="72">
        <v>231</v>
      </c>
    </row>
    <row r="26" spans="1:12" ht="11.4" customHeight="1" x14ac:dyDescent="0.2">
      <c r="B26" s="70"/>
      <c r="C26" s="1"/>
      <c r="D26" s="71" t="s">
        <v>30</v>
      </c>
      <c r="E26" s="72">
        <v>584</v>
      </c>
      <c r="F26" s="72">
        <v>14</v>
      </c>
      <c r="G26" s="72">
        <v>19</v>
      </c>
      <c r="H26" s="72">
        <v>551</v>
      </c>
      <c r="I26" s="72">
        <v>476</v>
      </c>
      <c r="J26" s="72">
        <v>14</v>
      </c>
      <c r="K26" s="72">
        <v>15</v>
      </c>
      <c r="L26" s="72">
        <v>447</v>
      </c>
    </row>
    <row r="27" spans="1:12" ht="11.4" customHeight="1" x14ac:dyDescent="0.2">
      <c r="A27" s="1"/>
      <c r="B27" s="70"/>
      <c r="C27" s="1"/>
      <c r="D27" s="71" t="s">
        <v>7</v>
      </c>
      <c r="E27" s="74">
        <v>53.3</v>
      </c>
      <c r="F27" s="74">
        <v>50</v>
      </c>
      <c r="G27" s="74">
        <v>57.9</v>
      </c>
      <c r="H27" s="74">
        <v>53.2</v>
      </c>
      <c r="I27" s="74">
        <v>51.9</v>
      </c>
      <c r="J27" s="74">
        <v>50</v>
      </c>
      <c r="K27" s="74">
        <v>60</v>
      </c>
      <c r="L27" s="74">
        <v>51.7</v>
      </c>
    </row>
    <row r="28" spans="1:12" ht="17.100000000000001" customHeight="1" x14ac:dyDescent="0.2">
      <c r="A28" s="329" t="s">
        <v>37</v>
      </c>
      <c r="B28" s="70"/>
      <c r="C28" s="1"/>
      <c r="D28" s="71" t="s">
        <v>26</v>
      </c>
      <c r="E28" s="72">
        <v>206</v>
      </c>
      <c r="F28" s="72">
        <v>4</v>
      </c>
      <c r="G28" s="72">
        <v>6</v>
      </c>
      <c r="H28" s="72">
        <v>196</v>
      </c>
      <c r="I28" s="72">
        <v>162</v>
      </c>
      <c r="J28" s="72">
        <v>4</v>
      </c>
      <c r="K28" s="72">
        <v>4</v>
      </c>
      <c r="L28" s="72">
        <v>154</v>
      </c>
    </row>
    <row r="29" spans="1:12" ht="11.4" customHeight="1" x14ac:dyDescent="0.2">
      <c r="A29" s="1"/>
      <c r="B29" s="70"/>
      <c r="C29" s="1"/>
      <c r="D29" s="71" t="s">
        <v>28</v>
      </c>
      <c r="E29" s="72">
        <v>203</v>
      </c>
      <c r="F29" s="72">
        <v>2</v>
      </c>
      <c r="G29" s="72">
        <v>6</v>
      </c>
      <c r="H29" s="72">
        <v>195</v>
      </c>
      <c r="I29" s="72">
        <v>143</v>
      </c>
      <c r="J29" s="72">
        <v>2</v>
      </c>
      <c r="K29" s="72">
        <v>4</v>
      </c>
      <c r="L29" s="72">
        <v>137</v>
      </c>
    </row>
    <row r="30" spans="1:12" ht="11.4" customHeight="1" x14ac:dyDescent="0.2">
      <c r="B30" s="70"/>
      <c r="C30" s="1"/>
      <c r="D30" s="71" t="s">
        <v>30</v>
      </c>
      <c r="E30" s="72">
        <v>409</v>
      </c>
      <c r="F30" s="72">
        <v>6</v>
      </c>
      <c r="G30" s="72">
        <v>12</v>
      </c>
      <c r="H30" s="72">
        <v>391</v>
      </c>
      <c r="I30" s="72">
        <v>305</v>
      </c>
      <c r="J30" s="72">
        <v>6</v>
      </c>
      <c r="K30" s="72">
        <v>8</v>
      </c>
      <c r="L30" s="72">
        <v>291</v>
      </c>
    </row>
    <row r="31" spans="1:12" ht="11.4" customHeight="1" x14ac:dyDescent="0.2">
      <c r="A31" s="1"/>
      <c r="B31" s="70"/>
      <c r="C31" s="1"/>
      <c r="D31" s="71" t="s">
        <v>7</v>
      </c>
      <c r="E31" s="74">
        <v>49.6</v>
      </c>
      <c r="F31" s="74">
        <v>33.299999999999997</v>
      </c>
      <c r="G31" s="74">
        <v>50</v>
      </c>
      <c r="H31" s="74">
        <v>49.9</v>
      </c>
      <c r="I31" s="74">
        <v>46.9</v>
      </c>
      <c r="J31" s="74">
        <v>33.299999999999997</v>
      </c>
      <c r="K31" s="74">
        <v>50</v>
      </c>
      <c r="L31" s="74">
        <v>47.1</v>
      </c>
    </row>
    <row r="32" spans="1:12" ht="17.100000000000001" customHeight="1" x14ac:dyDescent="0.2">
      <c r="A32" s="1" t="s">
        <v>38</v>
      </c>
      <c r="B32" s="70"/>
      <c r="C32" s="1"/>
      <c r="D32" s="71" t="s">
        <v>26</v>
      </c>
      <c r="E32" s="72">
        <v>67</v>
      </c>
      <c r="F32" s="72">
        <v>3</v>
      </c>
      <c r="G32" s="72">
        <v>2</v>
      </c>
      <c r="H32" s="72">
        <v>62</v>
      </c>
      <c r="I32" s="72">
        <v>67</v>
      </c>
      <c r="J32" s="72">
        <v>3</v>
      </c>
      <c r="K32" s="72">
        <v>2</v>
      </c>
      <c r="L32" s="72">
        <v>62</v>
      </c>
    </row>
    <row r="33" spans="1:12" ht="11.4" customHeight="1" x14ac:dyDescent="0.2">
      <c r="B33" s="70"/>
      <c r="C33" s="1"/>
      <c r="D33" s="71" t="s">
        <v>28</v>
      </c>
      <c r="E33" s="72">
        <v>108</v>
      </c>
      <c r="F33" s="72">
        <v>5</v>
      </c>
      <c r="G33" s="72">
        <v>5</v>
      </c>
      <c r="H33" s="72">
        <v>98</v>
      </c>
      <c r="I33" s="72">
        <v>104</v>
      </c>
      <c r="J33" s="72">
        <v>5</v>
      </c>
      <c r="K33" s="72">
        <v>5</v>
      </c>
      <c r="L33" s="72">
        <v>94</v>
      </c>
    </row>
    <row r="34" spans="1:12" ht="11.4" customHeight="1" x14ac:dyDescent="0.2">
      <c r="A34" s="1"/>
      <c r="B34" s="70"/>
      <c r="C34" s="1"/>
      <c r="D34" s="71" t="s">
        <v>30</v>
      </c>
      <c r="E34" s="72">
        <v>175</v>
      </c>
      <c r="F34" s="72">
        <v>8</v>
      </c>
      <c r="G34" s="72">
        <v>7</v>
      </c>
      <c r="H34" s="72">
        <v>160</v>
      </c>
      <c r="I34" s="72">
        <v>171</v>
      </c>
      <c r="J34" s="72">
        <v>8</v>
      </c>
      <c r="K34" s="72">
        <v>7</v>
      </c>
      <c r="L34" s="72">
        <v>156</v>
      </c>
    </row>
    <row r="35" spans="1:12" ht="11.4" customHeight="1" x14ac:dyDescent="0.2">
      <c r="A35" s="1"/>
      <c r="B35" s="70"/>
      <c r="C35" s="1"/>
      <c r="D35" s="71" t="s">
        <v>7</v>
      </c>
      <c r="E35" s="74">
        <v>61.7</v>
      </c>
      <c r="F35" s="74">
        <v>62.5</v>
      </c>
      <c r="G35" s="74">
        <v>71.400000000000006</v>
      </c>
      <c r="H35" s="74">
        <v>61.3</v>
      </c>
      <c r="I35" s="74">
        <v>60.8</v>
      </c>
      <c r="J35" s="74">
        <v>62.5</v>
      </c>
      <c r="K35" s="74">
        <v>71.400000000000006</v>
      </c>
      <c r="L35" s="74">
        <v>60.3</v>
      </c>
    </row>
    <row r="36" spans="1:12" ht="17.100000000000001" customHeight="1" x14ac:dyDescent="0.2">
      <c r="A36" s="1" t="s">
        <v>39</v>
      </c>
      <c r="B36" s="70"/>
      <c r="C36" s="1"/>
      <c r="D36" s="71" t="s">
        <v>26</v>
      </c>
      <c r="E36" s="72">
        <v>2285</v>
      </c>
      <c r="F36" s="72">
        <v>53</v>
      </c>
      <c r="G36" s="72">
        <v>490</v>
      </c>
      <c r="H36" s="72">
        <v>1742</v>
      </c>
      <c r="I36" s="72">
        <v>1631</v>
      </c>
      <c r="J36" s="72">
        <v>52</v>
      </c>
      <c r="K36" s="72">
        <v>457</v>
      </c>
      <c r="L36" s="72">
        <v>1122</v>
      </c>
    </row>
    <row r="37" spans="1:12" ht="11.4" customHeight="1" x14ac:dyDescent="0.2">
      <c r="A37" s="1" t="s">
        <v>40</v>
      </c>
      <c r="B37" s="70"/>
      <c r="C37" s="1"/>
      <c r="D37" s="71" t="s">
        <v>28</v>
      </c>
      <c r="E37" s="72">
        <v>2204</v>
      </c>
      <c r="F37" s="72">
        <v>19</v>
      </c>
      <c r="G37" s="72">
        <v>305</v>
      </c>
      <c r="H37" s="72">
        <v>1880</v>
      </c>
      <c r="I37" s="72">
        <v>1758</v>
      </c>
      <c r="J37" s="72">
        <v>18</v>
      </c>
      <c r="K37" s="72">
        <v>282</v>
      </c>
      <c r="L37" s="72">
        <v>1458</v>
      </c>
    </row>
    <row r="38" spans="1:12" ht="11.4" customHeight="1" x14ac:dyDescent="0.2">
      <c r="A38" s="1" t="s">
        <v>41</v>
      </c>
      <c r="B38" s="70"/>
      <c r="C38" s="1"/>
      <c r="D38" s="71" t="s">
        <v>30</v>
      </c>
      <c r="E38" s="72">
        <v>4489</v>
      </c>
      <c r="F38" s="72">
        <v>72</v>
      </c>
      <c r="G38" s="72">
        <v>795</v>
      </c>
      <c r="H38" s="72">
        <v>3622</v>
      </c>
      <c r="I38" s="72">
        <v>3389</v>
      </c>
      <c r="J38" s="72">
        <v>70</v>
      </c>
      <c r="K38" s="72">
        <v>739</v>
      </c>
      <c r="L38" s="72">
        <v>2580</v>
      </c>
    </row>
    <row r="39" spans="1:12" ht="11.4" customHeight="1" x14ac:dyDescent="0.2">
      <c r="A39" s="1"/>
      <c r="B39" s="70"/>
      <c r="C39" s="1"/>
      <c r="D39" s="71" t="s">
        <v>7</v>
      </c>
      <c r="E39" s="74">
        <v>49.1</v>
      </c>
      <c r="F39" s="74">
        <v>26.4</v>
      </c>
      <c r="G39" s="74">
        <v>38.4</v>
      </c>
      <c r="H39" s="74">
        <v>51.9</v>
      </c>
      <c r="I39" s="74">
        <v>51.9</v>
      </c>
      <c r="J39" s="74">
        <v>25.7</v>
      </c>
      <c r="K39" s="74">
        <v>38.200000000000003</v>
      </c>
      <c r="L39" s="74">
        <v>56.5</v>
      </c>
    </row>
    <row r="40" spans="1:12" ht="11.4" customHeight="1" x14ac:dyDescent="0.2">
      <c r="A40" s="1" t="s">
        <v>42</v>
      </c>
      <c r="B40" s="70"/>
      <c r="C40" s="1"/>
      <c r="D40" s="71"/>
      <c r="E40" s="76"/>
      <c r="F40" s="76"/>
      <c r="G40" s="76"/>
      <c r="H40" s="76"/>
      <c r="I40" s="76"/>
      <c r="J40" s="76"/>
      <c r="K40" s="76"/>
      <c r="L40" s="76"/>
    </row>
    <row r="41" spans="1:12" ht="11.4" customHeight="1" x14ac:dyDescent="0.2">
      <c r="A41" s="1" t="s">
        <v>43</v>
      </c>
      <c r="B41" s="70"/>
      <c r="C41" s="1"/>
      <c r="D41" s="71" t="s">
        <v>26</v>
      </c>
      <c r="E41" s="72">
        <v>192</v>
      </c>
      <c r="F41" s="72">
        <v>16</v>
      </c>
      <c r="G41" s="72">
        <v>38</v>
      </c>
      <c r="H41" s="72">
        <v>138</v>
      </c>
      <c r="I41" s="72">
        <v>172</v>
      </c>
      <c r="J41" s="72">
        <v>15</v>
      </c>
      <c r="K41" s="72">
        <v>37</v>
      </c>
      <c r="L41" s="72">
        <v>120</v>
      </c>
    </row>
    <row r="42" spans="1:12" ht="11.4" customHeight="1" x14ac:dyDescent="0.2">
      <c r="A42" s="1"/>
      <c r="B42" s="70"/>
      <c r="C42" s="1"/>
      <c r="D42" s="71" t="s">
        <v>28</v>
      </c>
      <c r="E42" s="72">
        <v>379</v>
      </c>
      <c r="F42" s="72">
        <v>6</v>
      </c>
      <c r="G42" s="72">
        <v>31</v>
      </c>
      <c r="H42" s="72">
        <v>342</v>
      </c>
      <c r="I42" s="72">
        <v>316</v>
      </c>
      <c r="J42" s="72">
        <v>6</v>
      </c>
      <c r="K42" s="72">
        <v>26</v>
      </c>
      <c r="L42" s="72">
        <v>284</v>
      </c>
    </row>
    <row r="43" spans="1:12" ht="11.4" customHeight="1" x14ac:dyDescent="0.2">
      <c r="A43" s="1"/>
      <c r="B43" s="70"/>
      <c r="C43" s="1"/>
      <c r="D43" s="71" t="s">
        <v>30</v>
      </c>
      <c r="E43" s="72">
        <v>571</v>
      </c>
      <c r="F43" s="72">
        <v>22</v>
      </c>
      <c r="G43" s="72">
        <v>69</v>
      </c>
      <c r="H43" s="72">
        <v>480</v>
      </c>
      <c r="I43" s="72">
        <v>488</v>
      </c>
      <c r="J43" s="72">
        <v>21</v>
      </c>
      <c r="K43" s="72">
        <v>63</v>
      </c>
      <c r="L43" s="72">
        <v>404</v>
      </c>
    </row>
    <row r="44" spans="1:12" ht="11.4" customHeight="1" x14ac:dyDescent="0.2">
      <c r="A44" s="1"/>
      <c r="B44" s="70"/>
      <c r="C44" s="1"/>
      <c r="D44" s="71" t="s">
        <v>7</v>
      </c>
      <c r="E44" s="74">
        <v>66.400000000000006</v>
      </c>
      <c r="F44" s="74">
        <v>27.3</v>
      </c>
      <c r="G44" s="74">
        <v>44.9</v>
      </c>
      <c r="H44" s="74">
        <v>71.3</v>
      </c>
      <c r="I44" s="74">
        <v>64.8</v>
      </c>
      <c r="J44" s="74">
        <v>28.6</v>
      </c>
      <c r="K44" s="74">
        <v>41.3</v>
      </c>
      <c r="L44" s="74">
        <v>70.3</v>
      </c>
    </row>
    <row r="45" spans="1:12" ht="17.100000000000001" customHeight="1" x14ac:dyDescent="0.2">
      <c r="A45" s="1" t="s">
        <v>44</v>
      </c>
      <c r="B45" s="70"/>
      <c r="C45" s="1"/>
      <c r="D45" s="71" t="s">
        <v>26</v>
      </c>
      <c r="E45" s="72">
        <v>2034</v>
      </c>
      <c r="F45" s="72">
        <v>33</v>
      </c>
      <c r="G45" s="72">
        <v>441</v>
      </c>
      <c r="H45" s="72">
        <v>1560</v>
      </c>
      <c r="I45" s="72">
        <v>1413</v>
      </c>
      <c r="J45" s="72">
        <v>33</v>
      </c>
      <c r="K45" s="72">
        <v>411</v>
      </c>
      <c r="L45" s="72">
        <v>969</v>
      </c>
    </row>
    <row r="46" spans="1:12" ht="11.4" customHeight="1" x14ac:dyDescent="0.2">
      <c r="A46" s="1"/>
      <c r="B46" s="70"/>
      <c r="C46" s="1"/>
      <c r="D46" s="71" t="s">
        <v>28</v>
      </c>
      <c r="E46" s="72">
        <v>1739</v>
      </c>
      <c r="F46" s="72">
        <v>11</v>
      </c>
      <c r="G46" s="72">
        <v>267</v>
      </c>
      <c r="H46" s="72">
        <v>1461</v>
      </c>
      <c r="I46" s="72">
        <v>1383</v>
      </c>
      <c r="J46" s="72">
        <v>10</v>
      </c>
      <c r="K46" s="72">
        <v>253</v>
      </c>
      <c r="L46" s="72">
        <v>1120</v>
      </c>
    </row>
    <row r="47" spans="1:12" ht="11.4" customHeight="1" x14ac:dyDescent="0.2">
      <c r="A47" s="1"/>
      <c r="B47" s="70"/>
      <c r="C47" s="1"/>
      <c r="D47" s="71" t="s">
        <v>30</v>
      </c>
      <c r="E47" s="72">
        <v>3773</v>
      </c>
      <c r="F47" s="72">
        <v>44</v>
      </c>
      <c r="G47" s="72">
        <v>708</v>
      </c>
      <c r="H47" s="72">
        <v>3021</v>
      </c>
      <c r="I47" s="72">
        <v>2796</v>
      </c>
      <c r="J47" s="72">
        <v>43</v>
      </c>
      <c r="K47" s="72">
        <v>664</v>
      </c>
      <c r="L47" s="72">
        <v>2089</v>
      </c>
    </row>
    <row r="48" spans="1:12" ht="11.4" customHeight="1" x14ac:dyDescent="0.2">
      <c r="A48" s="1"/>
      <c r="B48" s="1"/>
      <c r="C48" s="1"/>
      <c r="D48" s="71" t="s">
        <v>7</v>
      </c>
      <c r="E48" s="74">
        <v>46.1</v>
      </c>
      <c r="F48" s="74">
        <v>25</v>
      </c>
      <c r="G48" s="74">
        <v>37.700000000000003</v>
      </c>
      <c r="H48" s="74">
        <v>48.4</v>
      </c>
      <c r="I48" s="74">
        <v>49.5</v>
      </c>
      <c r="J48" s="74">
        <v>23.3</v>
      </c>
      <c r="K48" s="74">
        <v>38.1</v>
      </c>
      <c r="L48" s="74">
        <v>53.6</v>
      </c>
    </row>
    <row r="49" spans="1:12" ht="17.100000000000001" customHeight="1" x14ac:dyDescent="0.2">
      <c r="A49" s="1" t="s">
        <v>45</v>
      </c>
      <c r="B49" s="70"/>
      <c r="C49" s="1"/>
      <c r="D49" s="71" t="s">
        <v>26</v>
      </c>
      <c r="E49" s="72">
        <v>1311</v>
      </c>
      <c r="F49" s="72">
        <v>11</v>
      </c>
      <c r="G49" s="72">
        <v>101</v>
      </c>
      <c r="H49" s="72">
        <v>1199</v>
      </c>
      <c r="I49" s="72">
        <v>1035</v>
      </c>
      <c r="J49" s="72">
        <v>9</v>
      </c>
      <c r="K49" s="72">
        <v>94</v>
      </c>
      <c r="L49" s="72">
        <v>932</v>
      </c>
    </row>
    <row r="50" spans="1:12" ht="11.4" customHeight="1" x14ac:dyDescent="0.2">
      <c r="A50" s="1"/>
      <c r="B50" s="70"/>
      <c r="C50" s="1"/>
      <c r="D50" s="71" t="s">
        <v>28</v>
      </c>
      <c r="E50" s="72">
        <v>2712</v>
      </c>
      <c r="F50" s="72">
        <v>4</v>
      </c>
      <c r="G50" s="72">
        <v>152</v>
      </c>
      <c r="H50" s="72">
        <v>2556</v>
      </c>
      <c r="I50" s="72">
        <v>2188</v>
      </c>
      <c r="J50" s="72">
        <v>3</v>
      </c>
      <c r="K50" s="72">
        <v>135</v>
      </c>
      <c r="L50" s="72">
        <v>2050</v>
      </c>
    </row>
    <row r="51" spans="1:12" ht="11.4" customHeight="1" x14ac:dyDescent="0.2">
      <c r="A51" s="1"/>
      <c r="B51" s="70"/>
      <c r="C51" s="1"/>
      <c r="D51" s="71" t="s">
        <v>30</v>
      </c>
      <c r="E51" s="72">
        <v>4023</v>
      </c>
      <c r="F51" s="72">
        <v>15</v>
      </c>
      <c r="G51" s="72">
        <v>253</v>
      </c>
      <c r="H51" s="72">
        <v>3755</v>
      </c>
      <c r="I51" s="72">
        <v>3223</v>
      </c>
      <c r="J51" s="72">
        <v>12</v>
      </c>
      <c r="K51" s="72">
        <v>229</v>
      </c>
      <c r="L51" s="72">
        <v>2982</v>
      </c>
    </row>
    <row r="52" spans="1:12" ht="11.4" customHeight="1" x14ac:dyDescent="0.2">
      <c r="A52" s="1"/>
      <c r="B52" s="70"/>
      <c r="C52" s="1"/>
      <c r="D52" s="71" t="s">
        <v>7</v>
      </c>
      <c r="E52" s="74">
        <v>67.400000000000006</v>
      </c>
      <c r="F52" s="74">
        <v>26.7</v>
      </c>
      <c r="G52" s="74">
        <v>60.1</v>
      </c>
      <c r="H52" s="74">
        <v>68.099999999999994</v>
      </c>
      <c r="I52" s="74">
        <v>67.900000000000006</v>
      </c>
      <c r="J52" s="74">
        <v>25</v>
      </c>
      <c r="K52" s="74">
        <v>59</v>
      </c>
      <c r="L52" s="74">
        <v>68.7</v>
      </c>
    </row>
    <row r="53" spans="1:12" ht="17.100000000000001" customHeight="1" x14ac:dyDescent="0.2">
      <c r="A53" s="1" t="s">
        <v>46</v>
      </c>
      <c r="B53" s="70"/>
      <c r="C53" s="1"/>
      <c r="D53" s="71" t="s">
        <v>26</v>
      </c>
      <c r="E53" s="72">
        <v>1275</v>
      </c>
      <c r="F53" s="72">
        <v>8</v>
      </c>
      <c r="G53" s="72">
        <v>97</v>
      </c>
      <c r="H53" s="72">
        <v>1170</v>
      </c>
      <c r="I53" s="72">
        <v>1007</v>
      </c>
      <c r="J53" s="72">
        <v>6</v>
      </c>
      <c r="K53" s="72">
        <v>90</v>
      </c>
      <c r="L53" s="72">
        <v>911</v>
      </c>
    </row>
    <row r="54" spans="1:12" ht="11.4" customHeight="1" x14ac:dyDescent="0.2">
      <c r="A54" s="1" t="s">
        <v>47</v>
      </c>
      <c r="B54" s="70"/>
      <c r="C54" s="1"/>
      <c r="D54" s="71" t="s">
        <v>28</v>
      </c>
      <c r="E54" s="72">
        <v>2687</v>
      </c>
      <c r="F54" s="72">
        <v>3</v>
      </c>
      <c r="G54" s="72">
        <v>151</v>
      </c>
      <c r="H54" s="72">
        <v>2533</v>
      </c>
      <c r="I54" s="72">
        <v>2170</v>
      </c>
      <c r="J54" s="72">
        <v>2</v>
      </c>
      <c r="K54" s="72">
        <v>134</v>
      </c>
      <c r="L54" s="72">
        <v>2034</v>
      </c>
    </row>
    <row r="55" spans="1:12" ht="11.4" customHeight="1" x14ac:dyDescent="0.2">
      <c r="A55" s="1"/>
      <c r="B55" s="70"/>
      <c r="C55" s="1"/>
      <c r="D55" s="71" t="s">
        <v>30</v>
      </c>
      <c r="E55" s="72">
        <v>3962</v>
      </c>
      <c r="F55" s="72">
        <v>11</v>
      </c>
      <c r="G55" s="72">
        <v>248</v>
      </c>
      <c r="H55" s="72">
        <v>3703</v>
      </c>
      <c r="I55" s="72">
        <v>3177</v>
      </c>
      <c r="J55" s="72">
        <v>8</v>
      </c>
      <c r="K55" s="72">
        <v>224</v>
      </c>
      <c r="L55" s="72">
        <v>2945</v>
      </c>
    </row>
    <row r="56" spans="1:12" ht="11.4" customHeight="1" x14ac:dyDescent="0.2">
      <c r="A56" s="1"/>
      <c r="B56" s="70"/>
      <c r="C56" s="1"/>
      <c r="D56" s="71" t="s">
        <v>7</v>
      </c>
      <c r="E56" s="74">
        <v>67.8</v>
      </c>
      <c r="F56" s="74">
        <v>27.3</v>
      </c>
      <c r="G56" s="74">
        <v>60.9</v>
      </c>
      <c r="H56" s="74">
        <v>68.400000000000006</v>
      </c>
      <c r="I56" s="74">
        <v>68.3</v>
      </c>
      <c r="J56" s="74">
        <v>25</v>
      </c>
      <c r="K56" s="74">
        <v>59.8</v>
      </c>
      <c r="L56" s="74">
        <v>69.099999999999994</v>
      </c>
    </row>
    <row r="57" spans="1:12" s="46" customFormat="1" ht="6" customHeight="1" x14ac:dyDescent="0.2">
      <c r="A57" s="1" t="s">
        <v>13</v>
      </c>
      <c r="B57" s="1"/>
      <c r="C57" s="1"/>
      <c r="D57" s="85"/>
      <c r="E57" s="74"/>
      <c r="F57" s="74"/>
      <c r="G57" s="74"/>
      <c r="H57" s="74"/>
    </row>
    <row r="58" spans="1:12" s="46" customFormat="1" ht="10.5" customHeight="1" x14ac:dyDescent="0.2">
      <c r="A58" s="351" t="s">
        <v>48</v>
      </c>
      <c r="B58" s="1"/>
      <c r="C58" s="1"/>
      <c r="D58" s="85"/>
      <c r="E58" s="74"/>
      <c r="F58" s="74"/>
      <c r="G58" s="74"/>
      <c r="H58" s="74"/>
    </row>
    <row r="59" spans="1:12" s="46" customFormat="1" ht="10.5" customHeight="1" x14ac:dyDescent="0.2">
      <c r="A59" s="351"/>
      <c r="B59" s="1"/>
      <c r="C59" s="1"/>
      <c r="D59" s="85"/>
      <c r="E59" s="74"/>
      <c r="F59" s="74"/>
      <c r="G59" s="74"/>
      <c r="H59" s="74"/>
    </row>
    <row r="60" spans="1:12" ht="28.2" customHeight="1" x14ac:dyDescent="0.25">
      <c r="A60" s="553" t="s">
        <v>564</v>
      </c>
      <c r="B60" s="555"/>
      <c r="C60" s="555"/>
      <c r="D60" s="555"/>
      <c r="E60" s="555"/>
      <c r="F60" s="555"/>
      <c r="G60" s="555"/>
      <c r="H60" s="555"/>
      <c r="I60" s="555"/>
      <c r="J60" s="555"/>
      <c r="K60" s="555"/>
      <c r="L60" s="555"/>
    </row>
    <row r="61" spans="1:12" ht="12.75" customHeight="1" x14ac:dyDescent="0.2">
      <c r="A61" s="358"/>
      <c r="B61" s="359"/>
      <c r="C61" s="358"/>
      <c r="D61" s="359"/>
      <c r="E61" s="332"/>
      <c r="F61" s="332"/>
      <c r="G61" s="332"/>
      <c r="H61" s="332"/>
      <c r="I61" s="332"/>
      <c r="J61" s="332"/>
      <c r="K61" s="332"/>
    </row>
    <row r="62" spans="1:12" ht="24" customHeight="1" x14ac:dyDescent="0.2">
      <c r="A62" s="672" t="s">
        <v>19</v>
      </c>
      <c r="B62" s="672"/>
      <c r="C62" s="672"/>
      <c r="D62" s="673"/>
      <c r="E62" s="674" t="s">
        <v>368</v>
      </c>
      <c r="F62" s="675"/>
      <c r="G62" s="675"/>
      <c r="H62" s="676"/>
      <c r="I62" s="677" t="s">
        <v>369</v>
      </c>
      <c r="J62" s="678"/>
      <c r="K62" s="678"/>
      <c r="L62" s="678"/>
    </row>
    <row r="63" spans="1:12" ht="12" customHeight="1" x14ac:dyDescent="0.2">
      <c r="A63" s="333"/>
      <c r="B63" s="52" t="s">
        <v>24</v>
      </c>
      <c r="C63" s="53" t="s">
        <v>25</v>
      </c>
      <c r="D63" s="53" t="s">
        <v>26</v>
      </c>
      <c r="E63" s="662" t="s">
        <v>206</v>
      </c>
      <c r="F63" s="670" t="s">
        <v>68</v>
      </c>
      <c r="G63" s="671"/>
      <c r="H63" s="659" t="s">
        <v>366</v>
      </c>
      <c r="I63" s="662" t="s">
        <v>206</v>
      </c>
      <c r="J63" s="670" t="s">
        <v>68</v>
      </c>
      <c r="K63" s="671"/>
      <c r="L63" s="659" t="s">
        <v>366</v>
      </c>
    </row>
    <row r="64" spans="1:12" ht="11.4" customHeight="1" x14ac:dyDescent="0.2">
      <c r="A64" s="333"/>
      <c r="B64" s="52" t="s">
        <v>27</v>
      </c>
      <c r="C64" s="53" t="s">
        <v>25</v>
      </c>
      <c r="D64" s="53" t="s">
        <v>28</v>
      </c>
      <c r="E64" s="668"/>
      <c r="F64" s="662" t="s">
        <v>370</v>
      </c>
      <c r="G64" s="665" t="s">
        <v>371</v>
      </c>
      <c r="H64" s="660"/>
      <c r="I64" s="668"/>
      <c r="J64" s="662" t="s">
        <v>370</v>
      </c>
      <c r="K64" s="665" t="s">
        <v>371</v>
      </c>
      <c r="L64" s="660"/>
    </row>
    <row r="65" spans="1:12" ht="11.4" customHeight="1" x14ac:dyDescent="0.2">
      <c r="A65" s="333"/>
      <c r="B65" s="52" t="s">
        <v>29</v>
      </c>
      <c r="C65" s="53" t="s">
        <v>25</v>
      </c>
      <c r="D65" s="53" t="s">
        <v>30</v>
      </c>
      <c r="E65" s="668"/>
      <c r="F65" s="663"/>
      <c r="G65" s="666"/>
      <c r="H65" s="660"/>
      <c r="I65" s="668"/>
      <c r="J65" s="663"/>
      <c r="K65" s="666"/>
      <c r="L65" s="660"/>
    </row>
    <row r="66" spans="1:12" ht="11.4" customHeight="1" x14ac:dyDescent="0.2">
      <c r="A66" s="334"/>
      <c r="B66" s="56" t="s">
        <v>31</v>
      </c>
      <c r="C66" s="57" t="s">
        <v>25</v>
      </c>
      <c r="D66" s="57" t="s">
        <v>7</v>
      </c>
      <c r="E66" s="669"/>
      <c r="F66" s="664"/>
      <c r="G66" s="667"/>
      <c r="H66" s="661"/>
      <c r="I66" s="669"/>
      <c r="J66" s="664"/>
      <c r="K66" s="667"/>
      <c r="L66" s="661"/>
    </row>
    <row r="67" spans="1:12" ht="19.95" customHeight="1" x14ac:dyDescent="0.2">
      <c r="A67" s="1" t="s">
        <v>49</v>
      </c>
      <c r="B67" s="70"/>
      <c r="C67" s="1"/>
      <c r="D67" s="71" t="s">
        <v>26</v>
      </c>
      <c r="E67" s="72">
        <v>1032</v>
      </c>
      <c r="F67" s="72">
        <v>2</v>
      </c>
      <c r="G67" s="72">
        <v>81</v>
      </c>
      <c r="H67" s="72">
        <v>949</v>
      </c>
      <c r="I67" s="72">
        <v>798</v>
      </c>
      <c r="J67" s="72">
        <v>2</v>
      </c>
      <c r="K67" s="72">
        <v>74</v>
      </c>
      <c r="L67" s="72">
        <v>722</v>
      </c>
    </row>
    <row r="68" spans="1:12" ht="11.4" customHeight="1" x14ac:dyDescent="0.2">
      <c r="A68" s="1"/>
      <c r="B68" s="70"/>
      <c r="C68" s="1"/>
      <c r="D68" s="71" t="s">
        <v>28</v>
      </c>
      <c r="E68" s="72">
        <v>2155</v>
      </c>
      <c r="F68" s="72">
        <v>1</v>
      </c>
      <c r="G68" s="72">
        <v>122</v>
      </c>
      <c r="H68" s="72">
        <v>2032</v>
      </c>
      <c r="I68" s="72">
        <v>1698</v>
      </c>
      <c r="J68" s="72">
        <v>1</v>
      </c>
      <c r="K68" s="72">
        <v>106</v>
      </c>
      <c r="L68" s="72">
        <v>1591</v>
      </c>
    </row>
    <row r="69" spans="1:12" ht="11.4" customHeight="1" x14ac:dyDescent="0.2">
      <c r="A69" s="1"/>
      <c r="B69" s="70"/>
      <c r="C69" s="1"/>
      <c r="D69" s="71" t="s">
        <v>30</v>
      </c>
      <c r="E69" s="72">
        <v>3187</v>
      </c>
      <c r="F69" s="72">
        <v>3</v>
      </c>
      <c r="G69" s="72">
        <v>203</v>
      </c>
      <c r="H69" s="72">
        <v>2981</v>
      </c>
      <c r="I69" s="72">
        <v>2496</v>
      </c>
      <c r="J69" s="72">
        <v>3</v>
      </c>
      <c r="K69" s="72">
        <v>180</v>
      </c>
      <c r="L69" s="72">
        <v>2313</v>
      </c>
    </row>
    <row r="70" spans="1:12" ht="11.4" customHeight="1" x14ac:dyDescent="0.2">
      <c r="A70" s="1"/>
      <c r="B70" s="70"/>
      <c r="C70" s="1"/>
      <c r="D70" s="71" t="s">
        <v>7</v>
      </c>
      <c r="E70" s="74">
        <v>67.599999999999994</v>
      </c>
      <c r="F70" s="74">
        <v>33.299999999999997</v>
      </c>
      <c r="G70" s="74">
        <v>60.1</v>
      </c>
      <c r="H70" s="74">
        <v>68.2</v>
      </c>
      <c r="I70" s="74">
        <v>68</v>
      </c>
      <c r="J70" s="74">
        <v>33.299999999999997</v>
      </c>
      <c r="K70" s="74">
        <v>58.9</v>
      </c>
      <c r="L70" s="74">
        <v>68.8</v>
      </c>
    </row>
    <row r="71" spans="1:12" ht="17.100000000000001" customHeight="1" x14ac:dyDescent="0.2">
      <c r="A71" s="1" t="s">
        <v>36</v>
      </c>
      <c r="B71" s="70"/>
      <c r="C71" s="1"/>
      <c r="D71" s="71" t="s">
        <v>26</v>
      </c>
      <c r="E71" s="72">
        <v>243</v>
      </c>
      <c r="F71" s="72">
        <v>6</v>
      </c>
      <c r="G71" s="72">
        <v>16</v>
      </c>
      <c r="H71" s="72">
        <v>221</v>
      </c>
      <c r="I71" s="72">
        <v>209</v>
      </c>
      <c r="J71" s="72">
        <v>4</v>
      </c>
      <c r="K71" s="72">
        <v>16</v>
      </c>
      <c r="L71" s="72">
        <v>189</v>
      </c>
    </row>
    <row r="72" spans="1:12" ht="11.4" customHeight="1" x14ac:dyDescent="0.2">
      <c r="A72" s="1"/>
      <c r="B72" s="70"/>
      <c r="C72" s="1"/>
      <c r="D72" s="71" t="s">
        <v>28</v>
      </c>
      <c r="E72" s="72">
        <v>532</v>
      </c>
      <c r="F72" s="72">
        <v>2</v>
      </c>
      <c r="G72" s="72">
        <v>29</v>
      </c>
      <c r="H72" s="72">
        <v>501</v>
      </c>
      <c r="I72" s="72">
        <v>472</v>
      </c>
      <c r="J72" s="72">
        <v>1</v>
      </c>
      <c r="K72" s="72">
        <v>28</v>
      </c>
      <c r="L72" s="72">
        <v>443</v>
      </c>
    </row>
    <row r="73" spans="1:12" ht="11.4" customHeight="1" x14ac:dyDescent="0.2">
      <c r="B73" s="70"/>
      <c r="C73" s="1"/>
      <c r="D73" s="71" t="s">
        <v>30</v>
      </c>
      <c r="E73" s="72">
        <v>775</v>
      </c>
      <c r="F73" s="72">
        <v>8</v>
      </c>
      <c r="G73" s="72">
        <v>45</v>
      </c>
      <c r="H73" s="72">
        <v>722</v>
      </c>
      <c r="I73" s="72">
        <v>681</v>
      </c>
      <c r="J73" s="72">
        <v>5</v>
      </c>
      <c r="K73" s="72">
        <v>44</v>
      </c>
      <c r="L73" s="72">
        <v>632</v>
      </c>
    </row>
    <row r="74" spans="1:12" ht="11.4" customHeight="1" x14ac:dyDescent="0.2">
      <c r="A74" s="1"/>
      <c r="B74" s="70"/>
      <c r="C74" s="1"/>
      <c r="D74" s="71" t="s">
        <v>7</v>
      </c>
      <c r="E74" s="74">
        <v>68.599999999999994</v>
      </c>
      <c r="F74" s="74">
        <v>25</v>
      </c>
      <c r="G74" s="74">
        <v>64.400000000000006</v>
      </c>
      <c r="H74" s="74">
        <v>69.400000000000006</v>
      </c>
      <c r="I74" s="74">
        <v>69.3</v>
      </c>
      <c r="J74" s="74">
        <v>20</v>
      </c>
      <c r="K74" s="74">
        <v>63.6</v>
      </c>
      <c r="L74" s="74">
        <v>70.099999999999994</v>
      </c>
    </row>
    <row r="75" spans="1:12" ht="17.100000000000001" customHeight="1" x14ac:dyDescent="0.2">
      <c r="A75" s="329" t="s">
        <v>50</v>
      </c>
      <c r="B75" s="1"/>
      <c r="C75" s="1"/>
      <c r="D75" s="78" t="s">
        <v>26</v>
      </c>
      <c r="E75" s="72">
        <v>185</v>
      </c>
      <c r="F75" s="72">
        <v>3</v>
      </c>
      <c r="G75" s="72">
        <v>9</v>
      </c>
      <c r="H75" s="72">
        <v>173</v>
      </c>
      <c r="I75" s="72">
        <v>176</v>
      </c>
      <c r="J75" s="72">
        <v>2</v>
      </c>
      <c r="K75" s="72">
        <v>9</v>
      </c>
      <c r="L75" s="72">
        <v>165</v>
      </c>
    </row>
    <row r="76" spans="1:12" ht="11.4" customHeight="1" x14ac:dyDescent="0.2">
      <c r="A76" s="1"/>
      <c r="B76" s="1"/>
      <c r="C76" s="1"/>
      <c r="D76" s="78" t="s">
        <v>28</v>
      </c>
      <c r="E76" s="72">
        <v>448</v>
      </c>
      <c r="F76" s="72">
        <v>2</v>
      </c>
      <c r="G76" s="72">
        <v>23</v>
      </c>
      <c r="H76" s="72">
        <v>423</v>
      </c>
      <c r="I76" s="72">
        <v>429</v>
      </c>
      <c r="J76" s="72">
        <v>1</v>
      </c>
      <c r="K76" s="72">
        <v>23</v>
      </c>
      <c r="L76" s="72">
        <v>405</v>
      </c>
    </row>
    <row r="77" spans="1:12" ht="11.4" customHeight="1" x14ac:dyDescent="0.2">
      <c r="B77" s="1"/>
      <c r="C77" s="1"/>
      <c r="D77" s="78" t="s">
        <v>30</v>
      </c>
      <c r="E77" s="72">
        <v>633</v>
      </c>
      <c r="F77" s="72">
        <v>5</v>
      </c>
      <c r="G77" s="72">
        <v>32</v>
      </c>
      <c r="H77" s="72">
        <v>596</v>
      </c>
      <c r="I77" s="72">
        <v>605</v>
      </c>
      <c r="J77" s="72">
        <v>3</v>
      </c>
      <c r="K77" s="72">
        <v>32</v>
      </c>
      <c r="L77" s="72">
        <v>570</v>
      </c>
    </row>
    <row r="78" spans="1:12" ht="11.4" customHeight="1" x14ac:dyDescent="0.2">
      <c r="A78" s="1"/>
      <c r="B78" s="1"/>
      <c r="C78" s="1"/>
      <c r="D78" s="78" t="s">
        <v>7</v>
      </c>
      <c r="E78" s="74">
        <v>70.8</v>
      </c>
      <c r="F78" s="74">
        <v>40</v>
      </c>
      <c r="G78" s="74">
        <v>71.900000000000006</v>
      </c>
      <c r="H78" s="74">
        <v>71</v>
      </c>
      <c r="I78" s="74">
        <v>70.900000000000006</v>
      </c>
      <c r="J78" s="74">
        <v>33.299999999999997</v>
      </c>
      <c r="K78" s="74">
        <v>71.900000000000006</v>
      </c>
      <c r="L78" s="74">
        <v>71.099999999999994</v>
      </c>
    </row>
    <row r="79" spans="1:12" ht="17.100000000000001" customHeight="1" x14ac:dyDescent="0.2">
      <c r="A79" s="1" t="s">
        <v>38</v>
      </c>
      <c r="B79" s="1"/>
      <c r="C79" s="1"/>
      <c r="D79" s="71" t="s">
        <v>26</v>
      </c>
      <c r="E79" s="72">
        <v>58</v>
      </c>
      <c r="F79" s="72">
        <v>3</v>
      </c>
      <c r="G79" s="72">
        <v>7</v>
      </c>
      <c r="H79" s="72">
        <v>48</v>
      </c>
      <c r="I79" s="72">
        <v>33</v>
      </c>
      <c r="J79" s="72">
        <v>2</v>
      </c>
      <c r="K79" s="72">
        <v>7</v>
      </c>
      <c r="L79" s="72">
        <v>24</v>
      </c>
    </row>
    <row r="80" spans="1:12" ht="11.4" customHeight="1" x14ac:dyDescent="0.2">
      <c r="A80" s="1"/>
      <c r="B80" s="1"/>
      <c r="C80" s="1"/>
      <c r="D80" s="71" t="s">
        <v>28</v>
      </c>
      <c r="E80" s="72">
        <v>84</v>
      </c>
      <c r="F80" s="72">
        <v>0</v>
      </c>
      <c r="G80" s="72">
        <v>6</v>
      </c>
      <c r="H80" s="72">
        <v>78</v>
      </c>
      <c r="I80" s="72">
        <v>43</v>
      </c>
      <c r="J80" s="72">
        <v>0</v>
      </c>
      <c r="K80" s="72">
        <v>5</v>
      </c>
      <c r="L80" s="72">
        <v>38</v>
      </c>
    </row>
    <row r="81" spans="1:12" ht="11.4" customHeight="1" x14ac:dyDescent="0.2">
      <c r="A81" s="1"/>
      <c r="B81" s="70"/>
      <c r="C81" s="1"/>
      <c r="D81" s="71" t="s">
        <v>30</v>
      </c>
      <c r="E81" s="72">
        <v>142</v>
      </c>
      <c r="F81" s="72">
        <v>3</v>
      </c>
      <c r="G81" s="72">
        <v>13</v>
      </c>
      <c r="H81" s="72">
        <v>126</v>
      </c>
      <c r="I81" s="72">
        <v>76</v>
      </c>
      <c r="J81" s="72">
        <v>2</v>
      </c>
      <c r="K81" s="72">
        <v>12</v>
      </c>
      <c r="L81" s="72">
        <v>62</v>
      </c>
    </row>
    <row r="82" spans="1:12" ht="11.4" customHeight="1" x14ac:dyDescent="0.2">
      <c r="A82" s="1"/>
      <c r="B82" s="70"/>
      <c r="C82" s="1"/>
      <c r="D82" s="71" t="s">
        <v>7</v>
      </c>
      <c r="E82" s="74">
        <v>59.2</v>
      </c>
      <c r="F82" s="127">
        <v>0</v>
      </c>
      <c r="G82" s="74">
        <v>46.2</v>
      </c>
      <c r="H82" s="74">
        <v>61.9</v>
      </c>
      <c r="I82" s="74">
        <v>56.6</v>
      </c>
      <c r="J82" s="127">
        <v>0</v>
      </c>
      <c r="K82" s="74">
        <v>41.7</v>
      </c>
      <c r="L82" s="74">
        <v>61.3</v>
      </c>
    </row>
    <row r="83" spans="1:12" ht="17.100000000000001" customHeight="1" x14ac:dyDescent="0.2">
      <c r="A83" s="1" t="s">
        <v>51</v>
      </c>
      <c r="B83" s="1"/>
      <c r="C83" s="1"/>
      <c r="D83" s="71" t="s">
        <v>26</v>
      </c>
      <c r="E83" s="72">
        <v>36</v>
      </c>
      <c r="F83" s="72">
        <v>3</v>
      </c>
      <c r="G83" s="72">
        <v>4</v>
      </c>
      <c r="H83" s="72">
        <v>29</v>
      </c>
      <c r="I83" s="72">
        <v>28</v>
      </c>
      <c r="J83" s="72">
        <v>3</v>
      </c>
      <c r="K83" s="72">
        <v>4</v>
      </c>
      <c r="L83" s="72">
        <v>21</v>
      </c>
    </row>
    <row r="84" spans="1:12" ht="11.4" customHeight="1" x14ac:dyDescent="0.2">
      <c r="A84" s="1"/>
      <c r="B84" s="1"/>
      <c r="C84" s="1"/>
      <c r="D84" s="71" t="s">
        <v>28</v>
      </c>
      <c r="E84" s="72">
        <v>25</v>
      </c>
      <c r="F84" s="72">
        <v>1</v>
      </c>
      <c r="G84" s="72">
        <v>1</v>
      </c>
      <c r="H84" s="72">
        <v>23</v>
      </c>
      <c r="I84" s="72">
        <v>18</v>
      </c>
      <c r="J84" s="72">
        <v>1</v>
      </c>
      <c r="K84" s="72">
        <v>1</v>
      </c>
      <c r="L84" s="72">
        <v>16</v>
      </c>
    </row>
    <row r="85" spans="1:12" ht="11.4" customHeight="1" x14ac:dyDescent="0.2">
      <c r="A85" s="1"/>
      <c r="B85" s="70"/>
      <c r="C85" s="1"/>
      <c r="D85" s="71" t="s">
        <v>30</v>
      </c>
      <c r="E85" s="72">
        <v>61</v>
      </c>
      <c r="F85" s="72">
        <v>4</v>
      </c>
      <c r="G85" s="72">
        <v>5</v>
      </c>
      <c r="H85" s="72">
        <v>52</v>
      </c>
      <c r="I85" s="72">
        <v>46</v>
      </c>
      <c r="J85" s="72">
        <v>4</v>
      </c>
      <c r="K85" s="72">
        <v>5</v>
      </c>
      <c r="L85" s="72">
        <v>37</v>
      </c>
    </row>
    <row r="86" spans="1:12" ht="11.4" customHeight="1" x14ac:dyDescent="0.2">
      <c r="A86" s="1"/>
      <c r="B86" s="70"/>
      <c r="C86" s="1"/>
      <c r="D86" s="71" t="s">
        <v>7</v>
      </c>
      <c r="E86" s="74">
        <v>41</v>
      </c>
      <c r="F86" s="74">
        <v>25</v>
      </c>
      <c r="G86" s="74">
        <v>20</v>
      </c>
      <c r="H86" s="74">
        <v>44.2</v>
      </c>
      <c r="I86" s="74">
        <v>39.1</v>
      </c>
      <c r="J86" s="74">
        <v>25</v>
      </c>
      <c r="K86" s="74">
        <v>20</v>
      </c>
      <c r="L86" s="74">
        <v>43.2</v>
      </c>
    </row>
    <row r="87" spans="1:12" ht="17.100000000000001" customHeight="1" x14ac:dyDescent="0.2">
      <c r="A87" s="1" t="s">
        <v>10</v>
      </c>
      <c r="B87" s="70"/>
      <c r="C87" s="1"/>
      <c r="D87" s="71" t="s">
        <v>26</v>
      </c>
      <c r="E87" s="72">
        <v>70</v>
      </c>
      <c r="F87" s="72">
        <v>3</v>
      </c>
      <c r="G87" s="72">
        <v>11</v>
      </c>
      <c r="H87" s="72">
        <v>56</v>
      </c>
      <c r="I87" s="72">
        <v>66</v>
      </c>
      <c r="J87" s="72">
        <v>2</v>
      </c>
      <c r="K87" s="72">
        <v>11</v>
      </c>
      <c r="L87" s="72">
        <v>53</v>
      </c>
    </row>
    <row r="88" spans="1:12" ht="11.4" customHeight="1" x14ac:dyDescent="0.2">
      <c r="A88" s="1" t="s">
        <v>52</v>
      </c>
      <c r="B88" s="70"/>
      <c r="C88" s="1"/>
      <c r="D88" s="71" t="s">
        <v>28</v>
      </c>
      <c r="E88" s="72">
        <v>303</v>
      </c>
      <c r="F88" s="72">
        <v>2</v>
      </c>
      <c r="G88" s="72">
        <v>12</v>
      </c>
      <c r="H88" s="72">
        <v>289</v>
      </c>
      <c r="I88" s="72">
        <v>302</v>
      </c>
      <c r="J88" s="72">
        <v>1</v>
      </c>
      <c r="K88" s="72">
        <v>12</v>
      </c>
      <c r="L88" s="72">
        <v>289</v>
      </c>
    </row>
    <row r="89" spans="1:12" ht="11.4" customHeight="1" x14ac:dyDescent="0.2">
      <c r="A89" s="1" t="s">
        <v>53</v>
      </c>
      <c r="B89" s="70"/>
      <c r="C89" s="1"/>
      <c r="D89" s="71" t="s">
        <v>30</v>
      </c>
      <c r="E89" s="72">
        <v>373</v>
      </c>
      <c r="F89" s="72">
        <v>5</v>
      </c>
      <c r="G89" s="72">
        <v>23</v>
      </c>
      <c r="H89" s="72">
        <v>345</v>
      </c>
      <c r="I89" s="72">
        <v>368</v>
      </c>
      <c r="J89" s="72">
        <v>3</v>
      </c>
      <c r="K89" s="72">
        <v>23</v>
      </c>
      <c r="L89" s="72">
        <v>342</v>
      </c>
    </row>
    <row r="90" spans="1:12" ht="11.4" customHeight="1" x14ac:dyDescent="0.2">
      <c r="A90" s="1"/>
      <c r="B90" s="70"/>
      <c r="C90" s="1"/>
      <c r="D90" s="71" t="s">
        <v>7</v>
      </c>
      <c r="E90" s="74">
        <v>81.2</v>
      </c>
      <c r="F90" s="74">
        <v>40</v>
      </c>
      <c r="G90" s="74">
        <v>52.2</v>
      </c>
      <c r="H90" s="74">
        <v>83.8</v>
      </c>
      <c r="I90" s="74">
        <v>82.1</v>
      </c>
      <c r="J90" s="74">
        <v>33.299999999999997</v>
      </c>
      <c r="K90" s="74">
        <v>52.2</v>
      </c>
      <c r="L90" s="74">
        <v>84.5</v>
      </c>
    </row>
    <row r="91" spans="1:12" ht="17.100000000000001" customHeight="1" x14ac:dyDescent="0.2">
      <c r="A91" s="1" t="s">
        <v>54</v>
      </c>
      <c r="B91" s="70"/>
      <c r="C91" s="1"/>
      <c r="D91" s="71" t="s">
        <v>26</v>
      </c>
      <c r="E91" s="72">
        <v>43</v>
      </c>
      <c r="F91" s="72">
        <v>3</v>
      </c>
      <c r="G91" s="72">
        <v>4</v>
      </c>
      <c r="H91" s="72">
        <v>36</v>
      </c>
      <c r="I91" s="72">
        <v>42</v>
      </c>
      <c r="J91" s="72">
        <v>2</v>
      </c>
      <c r="K91" s="72">
        <v>4</v>
      </c>
      <c r="L91" s="72">
        <v>36</v>
      </c>
    </row>
    <row r="92" spans="1:12" ht="11.4" customHeight="1" x14ac:dyDescent="0.2">
      <c r="A92" s="1"/>
      <c r="B92" s="70"/>
      <c r="C92" s="1"/>
      <c r="D92" s="71" t="s">
        <v>28</v>
      </c>
      <c r="E92" s="72">
        <v>265</v>
      </c>
      <c r="F92" s="72">
        <v>2</v>
      </c>
      <c r="G92" s="72">
        <v>10</v>
      </c>
      <c r="H92" s="72">
        <v>253</v>
      </c>
      <c r="I92" s="72">
        <v>264</v>
      </c>
      <c r="J92" s="72">
        <v>1</v>
      </c>
      <c r="K92" s="72">
        <v>10</v>
      </c>
      <c r="L92" s="72">
        <v>253</v>
      </c>
    </row>
    <row r="93" spans="1:12" ht="11.4" customHeight="1" x14ac:dyDescent="0.2">
      <c r="A93" s="1"/>
      <c r="B93" s="70"/>
      <c r="C93" s="1"/>
      <c r="D93" s="71" t="s">
        <v>30</v>
      </c>
      <c r="E93" s="72">
        <v>308</v>
      </c>
      <c r="F93" s="72">
        <v>5</v>
      </c>
      <c r="G93" s="72">
        <v>14</v>
      </c>
      <c r="H93" s="72">
        <v>289</v>
      </c>
      <c r="I93" s="72">
        <v>306</v>
      </c>
      <c r="J93" s="72">
        <v>3</v>
      </c>
      <c r="K93" s="72">
        <v>14</v>
      </c>
      <c r="L93" s="72">
        <v>289</v>
      </c>
    </row>
    <row r="94" spans="1:12" ht="11.4" customHeight="1" x14ac:dyDescent="0.2">
      <c r="A94" s="1"/>
      <c r="B94" s="70"/>
      <c r="C94" s="1"/>
      <c r="D94" s="71" t="s">
        <v>7</v>
      </c>
      <c r="E94" s="74">
        <v>86</v>
      </c>
      <c r="F94" s="74">
        <v>40</v>
      </c>
      <c r="G94" s="74">
        <v>71.400000000000006</v>
      </c>
      <c r="H94" s="74">
        <v>87.5</v>
      </c>
      <c r="I94" s="74">
        <v>86.3</v>
      </c>
      <c r="J94" s="74">
        <v>33.299999999999997</v>
      </c>
      <c r="K94" s="74">
        <v>71.400000000000006</v>
      </c>
      <c r="L94" s="74">
        <v>87.5</v>
      </c>
    </row>
    <row r="95" spans="1:12" ht="17.100000000000001" customHeight="1" x14ac:dyDescent="0.2">
      <c r="A95" s="1" t="s">
        <v>55</v>
      </c>
      <c r="B95" s="1"/>
      <c r="C95" s="1"/>
      <c r="D95" s="78" t="s">
        <v>26</v>
      </c>
      <c r="E95" s="72">
        <v>5</v>
      </c>
      <c r="F95" s="72">
        <v>0</v>
      </c>
      <c r="G95" s="72">
        <v>0</v>
      </c>
      <c r="H95" s="72">
        <v>5</v>
      </c>
      <c r="I95" s="72">
        <v>2</v>
      </c>
      <c r="J95" s="72">
        <v>0</v>
      </c>
      <c r="K95" s="72">
        <v>0</v>
      </c>
      <c r="L95" s="72">
        <v>2</v>
      </c>
    </row>
    <row r="96" spans="1:12" ht="11.4" customHeight="1" x14ac:dyDescent="0.2">
      <c r="A96" s="1"/>
      <c r="B96" s="1"/>
      <c r="C96" s="1"/>
      <c r="D96" s="78" t="s">
        <v>28</v>
      </c>
      <c r="E96" s="72">
        <v>4</v>
      </c>
      <c r="F96" s="72">
        <v>0</v>
      </c>
      <c r="G96" s="72">
        <v>0</v>
      </c>
      <c r="H96" s="72">
        <v>4</v>
      </c>
      <c r="I96" s="72">
        <v>4</v>
      </c>
      <c r="J96" s="72">
        <v>0</v>
      </c>
      <c r="K96" s="72">
        <v>0</v>
      </c>
      <c r="L96" s="72">
        <v>4</v>
      </c>
    </row>
    <row r="97" spans="1:12" ht="11.4" customHeight="1" x14ac:dyDescent="0.2">
      <c r="A97" s="1"/>
      <c r="B97" s="1"/>
      <c r="C97" s="1"/>
      <c r="D97" s="71" t="s">
        <v>30</v>
      </c>
      <c r="E97" s="72">
        <v>9</v>
      </c>
      <c r="F97" s="72">
        <v>0</v>
      </c>
      <c r="G97" s="72">
        <v>0</v>
      </c>
      <c r="H97" s="72">
        <v>9</v>
      </c>
      <c r="I97" s="72">
        <v>6</v>
      </c>
      <c r="J97" s="72">
        <v>0</v>
      </c>
      <c r="K97" s="72">
        <v>0</v>
      </c>
      <c r="L97" s="72">
        <v>6</v>
      </c>
    </row>
    <row r="98" spans="1:12" ht="11.4" customHeight="1" x14ac:dyDescent="0.2">
      <c r="A98" s="1"/>
      <c r="B98" s="1"/>
      <c r="C98" s="1"/>
      <c r="D98" s="78" t="s">
        <v>7</v>
      </c>
      <c r="E98" s="74">
        <v>44.4</v>
      </c>
      <c r="F98" s="72">
        <v>0</v>
      </c>
      <c r="G98" s="72">
        <v>0</v>
      </c>
      <c r="H98" s="74">
        <v>44.4</v>
      </c>
      <c r="I98" s="74">
        <v>66.7</v>
      </c>
      <c r="J98" s="72">
        <v>0</v>
      </c>
      <c r="K98" s="72">
        <v>0</v>
      </c>
      <c r="L98" s="74">
        <v>66.7</v>
      </c>
    </row>
    <row r="99" spans="1:12" ht="17.100000000000001" customHeight="1" x14ac:dyDescent="0.2">
      <c r="A99" s="1" t="s">
        <v>56</v>
      </c>
      <c r="B99" s="1"/>
      <c r="C99" s="1"/>
      <c r="D99" s="78" t="s">
        <v>26</v>
      </c>
      <c r="E99" s="72">
        <v>22</v>
      </c>
      <c r="F99" s="72">
        <v>0</v>
      </c>
      <c r="G99" s="72">
        <v>7</v>
      </c>
      <c r="H99" s="72">
        <v>15</v>
      </c>
      <c r="I99" s="72">
        <v>22</v>
      </c>
      <c r="J99" s="72">
        <v>0</v>
      </c>
      <c r="K99" s="72">
        <v>7</v>
      </c>
      <c r="L99" s="72">
        <v>15</v>
      </c>
    </row>
    <row r="100" spans="1:12" ht="11.4" customHeight="1" x14ac:dyDescent="0.2">
      <c r="A100" s="1"/>
      <c r="B100" s="1"/>
      <c r="C100" s="1"/>
      <c r="D100" s="78" t="s">
        <v>28</v>
      </c>
      <c r="E100" s="72">
        <v>34</v>
      </c>
      <c r="F100" s="72">
        <v>0</v>
      </c>
      <c r="G100" s="72">
        <v>2</v>
      </c>
      <c r="H100" s="72">
        <v>32</v>
      </c>
      <c r="I100" s="72">
        <v>34</v>
      </c>
      <c r="J100" s="72">
        <v>0</v>
      </c>
      <c r="K100" s="72">
        <v>2</v>
      </c>
      <c r="L100" s="72">
        <v>32</v>
      </c>
    </row>
    <row r="101" spans="1:12" ht="11.4" customHeight="1" x14ac:dyDescent="0.2">
      <c r="A101" s="1"/>
      <c r="B101" s="1"/>
      <c r="C101" s="1"/>
      <c r="D101" s="71" t="s">
        <v>30</v>
      </c>
      <c r="E101" s="72">
        <v>56</v>
      </c>
      <c r="F101" s="72">
        <v>0</v>
      </c>
      <c r="G101" s="72">
        <v>9</v>
      </c>
      <c r="H101" s="72">
        <v>47</v>
      </c>
      <c r="I101" s="72">
        <v>56</v>
      </c>
      <c r="J101" s="72">
        <v>0</v>
      </c>
      <c r="K101" s="72">
        <v>9</v>
      </c>
      <c r="L101" s="72">
        <v>47</v>
      </c>
    </row>
    <row r="102" spans="1:12" ht="11.4" customHeight="1" x14ac:dyDescent="0.2">
      <c r="A102" s="1"/>
      <c r="B102" s="1"/>
      <c r="C102" s="1"/>
      <c r="D102" s="78" t="s">
        <v>7</v>
      </c>
      <c r="E102" s="74">
        <v>60.7</v>
      </c>
      <c r="F102" s="72">
        <v>0</v>
      </c>
      <c r="G102" s="74">
        <v>22.2</v>
      </c>
      <c r="H102" s="74">
        <v>68.099999999999994</v>
      </c>
      <c r="I102" s="74">
        <v>60.7</v>
      </c>
      <c r="J102" s="72">
        <v>0</v>
      </c>
      <c r="K102" s="74">
        <v>22.2</v>
      </c>
      <c r="L102" s="74">
        <v>68.099999999999994</v>
      </c>
    </row>
    <row r="103" spans="1:12" ht="12" customHeight="1" x14ac:dyDescent="0.2">
      <c r="A103" s="1"/>
      <c r="B103" s="1"/>
      <c r="C103" s="1"/>
      <c r="D103" s="80"/>
      <c r="E103" s="72"/>
      <c r="F103" s="72"/>
      <c r="G103" s="72"/>
      <c r="H103" s="72"/>
      <c r="I103" s="72"/>
      <c r="J103" s="72"/>
      <c r="K103" s="333"/>
      <c r="L103" s="72"/>
    </row>
    <row r="104" spans="1:12" ht="12" customHeight="1" x14ac:dyDescent="0.2">
      <c r="A104" s="351"/>
    </row>
    <row r="105" spans="1:12" ht="10.5" customHeight="1" x14ac:dyDescent="0.2">
      <c r="A105" s="333"/>
    </row>
    <row r="106" spans="1:12" ht="11.4" customHeight="1" x14ac:dyDescent="0.2"/>
    <row r="107" spans="1:12" ht="11.4" customHeight="1" x14ac:dyDescent="0.2"/>
    <row r="108" spans="1:12" ht="11.4" customHeight="1" x14ac:dyDescent="0.2"/>
    <row r="109" spans="1:12" ht="11.4" customHeight="1" x14ac:dyDescent="0.2"/>
    <row r="110" spans="1:12" ht="11.4" customHeight="1" x14ac:dyDescent="0.2"/>
    <row r="111" spans="1:12" ht="11.4" customHeight="1" x14ac:dyDescent="0.2"/>
    <row r="112" spans="1: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  <row r="141" ht="11.4" customHeight="1" x14ac:dyDescent="0.2"/>
    <row r="142" ht="11.4" customHeight="1" x14ac:dyDescent="0.2"/>
    <row r="143" ht="11.4" customHeight="1" x14ac:dyDescent="0.2"/>
    <row r="144" ht="11.4" customHeight="1" x14ac:dyDescent="0.2"/>
    <row r="145" ht="11.4" customHeight="1" x14ac:dyDescent="0.2"/>
    <row r="146" ht="11.4" customHeight="1" x14ac:dyDescent="0.2"/>
    <row r="147" ht="11.4" customHeight="1" x14ac:dyDescent="0.2"/>
    <row r="148" ht="11.4" customHeight="1" x14ac:dyDescent="0.2"/>
    <row r="149" ht="11.4" customHeight="1" x14ac:dyDescent="0.2"/>
    <row r="150" ht="11.4" customHeight="1" x14ac:dyDescent="0.2"/>
    <row r="151" ht="11.4" customHeight="1" x14ac:dyDescent="0.2"/>
    <row r="152" ht="11.4" customHeight="1" x14ac:dyDescent="0.2"/>
    <row r="153" ht="11.4" customHeight="1" x14ac:dyDescent="0.2"/>
    <row r="154" ht="11.4" customHeight="1" x14ac:dyDescent="0.2"/>
    <row r="155" ht="11.4" customHeight="1" x14ac:dyDescent="0.2"/>
    <row r="156" ht="11.4" customHeight="1" x14ac:dyDescent="0.2"/>
    <row r="157" ht="11.4" customHeight="1" x14ac:dyDescent="0.2"/>
    <row r="158" ht="11.4" customHeight="1" x14ac:dyDescent="0.2"/>
    <row r="159" ht="11.4" customHeight="1" x14ac:dyDescent="0.2"/>
    <row r="160" ht="11.4" customHeight="1" x14ac:dyDescent="0.2"/>
    <row r="161" ht="11.4" customHeight="1" x14ac:dyDescent="0.2"/>
    <row r="162" ht="11.4" customHeight="1" x14ac:dyDescent="0.2"/>
    <row r="163" ht="11.4" customHeight="1" x14ac:dyDescent="0.2"/>
    <row r="164" ht="11.4" customHeight="1" x14ac:dyDescent="0.2"/>
    <row r="165" ht="11.4" customHeight="1" x14ac:dyDescent="0.2"/>
    <row r="166" ht="11.4" customHeight="1" x14ac:dyDescent="0.2"/>
    <row r="167" ht="11.4" customHeight="1" x14ac:dyDescent="0.2"/>
    <row r="168" ht="11.4" customHeight="1" x14ac:dyDescent="0.2"/>
    <row r="169" ht="11.4" customHeight="1" x14ac:dyDescent="0.2"/>
    <row r="170" ht="11.4" customHeight="1" x14ac:dyDescent="0.2"/>
    <row r="171" ht="11.4" customHeight="1" x14ac:dyDescent="0.2"/>
    <row r="172" ht="11.4" customHeight="1" x14ac:dyDescent="0.2"/>
    <row r="173" ht="11.4" customHeight="1" x14ac:dyDescent="0.2"/>
    <row r="174" ht="11.4" customHeight="1" x14ac:dyDescent="0.2"/>
    <row r="175" ht="11.4" customHeight="1" x14ac:dyDescent="0.2"/>
    <row r="176" ht="11.4" customHeight="1" x14ac:dyDescent="0.2"/>
    <row r="177" ht="11.4" customHeight="1" x14ac:dyDescent="0.2"/>
    <row r="178" ht="11.4" customHeight="1" x14ac:dyDescent="0.2"/>
    <row r="179" ht="11.4" customHeight="1" x14ac:dyDescent="0.2"/>
    <row r="180" ht="11.4" customHeight="1" x14ac:dyDescent="0.2"/>
    <row r="181" ht="11.4" customHeight="1" x14ac:dyDescent="0.2"/>
    <row r="182" ht="11.4" customHeight="1" x14ac:dyDescent="0.2"/>
    <row r="183" ht="11.4" customHeight="1" x14ac:dyDescent="0.2"/>
    <row r="184" ht="11.4" customHeight="1" x14ac:dyDescent="0.2"/>
    <row r="185" ht="11.4" customHeight="1" x14ac:dyDescent="0.2"/>
    <row r="186" ht="11.4" customHeight="1" x14ac:dyDescent="0.2"/>
    <row r="187" ht="11.4" customHeight="1" x14ac:dyDescent="0.2"/>
    <row r="188" ht="11.4" customHeight="1" x14ac:dyDescent="0.2"/>
    <row r="189" ht="11.4" customHeight="1" x14ac:dyDescent="0.2"/>
    <row r="190" ht="11.4" customHeight="1" x14ac:dyDescent="0.2"/>
    <row r="191" ht="11.4" customHeight="1" x14ac:dyDescent="0.2"/>
  </sheetData>
  <mergeCells count="28">
    <mergeCell ref="A1:L1"/>
    <mergeCell ref="A3:D3"/>
    <mergeCell ref="E3:H3"/>
    <mergeCell ref="I3:L3"/>
    <mergeCell ref="E4:E7"/>
    <mergeCell ref="F4:G4"/>
    <mergeCell ref="H4:H7"/>
    <mergeCell ref="I4:I7"/>
    <mergeCell ref="J4:K4"/>
    <mergeCell ref="L4:L7"/>
    <mergeCell ref="F5:F7"/>
    <mergeCell ref="G5:G7"/>
    <mergeCell ref="J5:J7"/>
    <mergeCell ref="K5:K7"/>
    <mergeCell ref="A60:L60"/>
    <mergeCell ref="L63:L66"/>
    <mergeCell ref="F64:F66"/>
    <mergeCell ref="G64:G66"/>
    <mergeCell ref="J64:J66"/>
    <mergeCell ref="K64:K66"/>
    <mergeCell ref="E63:E66"/>
    <mergeCell ref="F63:G63"/>
    <mergeCell ref="H63:H66"/>
    <mergeCell ref="I63:I66"/>
    <mergeCell ref="J63:K63"/>
    <mergeCell ref="A62:D62"/>
    <mergeCell ref="E62:H62"/>
    <mergeCell ref="I62:L62"/>
  </mergeCells>
  <pageMargins left="0.78740157480314965" right="0.78740157480314965" top="0.98425196850393704" bottom="0.59055118110236227" header="0.51181102362204722" footer="0.31496062992125984"/>
  <pageSetup paperSize="9" firstPageNumber="56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J82"/>
  <sheetViews>
    <sheetView showGridLines="0" zoomScaleNormal="100" workbookViewId="0">
      <selection sqref="A1:J1"/>
    </sheetView>
  </sheetViews>
  <sheetFormatPr baseColWidth="10" defaultColWidth="11.44140625" defaultRowHeight="12" customHeight="1" x14ac:dyDescent="0.2"/>
  <cols>
    <col min="1" max="1" width="12" style="46" customWidth="1"/>
    <col min="2" max="2" width="9.88671875" style="46" customWidth="1"/>
    <col min="3" max="3" width="1.6640625" style="46" customWidth="1"/>
    <col min="4" max="4" width="2.44140625" style="84" customWidth="1"/>
    <col min="5" max="6" width="8.33203125" style="46" customWidth="1"/>
    <col min="7" max="10" width="11.109375" style="46" customWidth="1"/>
    <col min="11" max="16384" width="11.44140625" style="46"/>
  </cols>
  <sheetData>
    <row r="1" spans="1:10" ht="28.2" customHeight="1" x14ac:dyDescent="0.25">
      <c r="A1" s="805" t="s">
        <v>433</v>
      </c>
      <c r="B1" s="805"/>
      <c r="C1" s="805"/>
      <c r="D1" s="805"/>
      <c r="E1" s="805"/>
      <c r="F1" s="805"/>
      <c r="G1" s="805"/>
      <c r="H1" s="805"/>
      <c r="I1" s="805"/>
      <c r="J1" s="805"/>
    </row>
    <row r="2" spans="1:10" ht="12.75" customHeight="1" x14ac:dyDescent="0.2">
      <c r="A2" s="47"/>
      <c r="B2" s="48"/>
      <c r="C2" s="47"/>
      <c r="D2" s="48"/>
      <c r="E2" s="49"/>
      <c r="F2" s="50"/>
    </row>
    <row r="3" spans="1:10" ht="15" customHeight="1" x14ac:dyDescent="0.2">
      <c r="A3" s="499" t="s">
        <v>78</v>
      </c>
      <c r="B3" s="499"/>
      <c r="C3" s="499"/>
      <c r="D3" s="500"/>
      <c r="E3" s="649" t="s">
        <v>355</v>
      </c>
      <c r="F3" s="650"/>
      <c r="G3" s="650"/>
      <c r="H3" s="650"/>
      <c r="I3" s="651"/>
      <c r="J3" s="652" t="s">
        <v>356</v>
      </c>
    </row>
    <row r="4" spans="1:10" ht="10.95" customHeight="1" x14ac:dyDescent="0.2">
      <c r="A4" s="51"/>
      <c r="B4" s="52" t="s">
        <v>24</v>
      </c>
      <c r="C4" s="53" t="s">
        <v>25</v>
      </c>
      <c r="D4" s="53" t="s">
        <v>26</v>
      </c>
      <c r="E4" s="655" t="s">
        <v>357</v>
      </c>
      <c r="F4" s="656"/>
      <c r="G4" s="643" t="s">
        <v>358</v>
      </c>
      <c r="H4" s="643" t="s">
        <v>359</v>
      </c>
      <c r="I4" s="643" t="s">
        <v>360</v>
      </c>
      <c r="J4" s="653"/>
    </row>
    <row r="5" spans="1:10" ht="10.95" customHeight="1" x14ac:dyDescent="0.2">
      <c r="A5" s="51"/>
      <c r="B5" s="52" t="s">
        <v>27</v>
      </c>
      <c r="C5" s="53" t="s">
        <v>25</v>
      </c>
      <c r="D5" s="53" t="s">
        <v>28</v>
      </c>
      <c r="E5" s="657"/>
      <c r="F5" s="658"/>
      <c r="G5" s="644"/>
      <c r="H5" s="644"/>
      <c r="I5" s="644"/>
      <c r="J5" s="653"/>
    </row>
    <row r="6" spans="1:10" ht="10.95" customHeight="1" x14ac:dyDescent="0.2">
      <c r="A6" s="51"/>
      <c r="B6" s="52" t="s">
        <v>29</v>
      </c>
      <c r="C6" s="53" t="s">
        <v>25</v>
      </c>
      <c r="D6" s="53" t="s">
        <v>30</v>
      </c>
      <c r="E6" s="643" t="s">
        <v>361</v>
      </c>
      <c r="F6" s="643" t="s">
        <v>362</v>
      </c>
      <c r="G6" s="644"/>
      <c r="H6" s="644"/>
      <c r="I6" s="644"/>
      <c r="J6" s="653"/>
    </row>
    <row r="7" spans="1:10" ht="10.95" customHeight="1" x14ac:dyDescent="0.2">
      <c r="A7" s="55"/>
      <c r="B7" s="56" t="s">
        <v>31</v>
      </c>
      <c r="C7" s="57" t="s">
        <v>25</v>
      </c>
      <c r="D7" s="57" t="s">
        <v>7</v>
      </c>
      <c r="E7" s="645"/>
      <c r="F7" s="645"/>
      <c r="G7" s="645"/>
      <c r="H7" s="645"/>
      <c r="I7" s="645"/>
      <c r="J7" s="654"/>
    </row>
    <row r="8" spans="1:10" s="65" customFormat="1" ht="18" customHeight="1" x14ac:dyDescent="0.25">
      <c r="A8" s="5" t="s">
        <v>1</v>
      </c>
      <c r="B8" s="10"/>
      <c r="C8" s="33"/>
      <c r="D8" s="11" t="s">
        <v>26</v>
      </c>
      <c r="E8" s="360" t="s">
        <v>32</v>
      </c>
      <c r="F8" s="360" t="s">
        <v>32</v>
      </c>
      <c r="G8" s="361">
        <v>57949</v>
      </c>
      <c r="H8" s="361">
        <v>14091</v>
      </c>
      <c r="I8" s="361">
        <v>3562</v>
      </c>
      <c r="J8" s="361">
        <v>4940</v>
      </c>
    </row>
    <row r="9" spans="1:10" s="65" customFormat="1" ht="10.8" customHeight="1" x14ac:dyDescent="0.25">
      <c r="A9" s="30"/>
      <c r="B9" s="10"/>
      <c r="C9" s="33"/>
      <c r="D9" s="11" t="s">
        <v>28</v>
      </c>
      <c r="E9" s="360" t="s">
        <v>32</v>
      </c>
      <c r="F9" s="360" t="s">
        <v>32</v>
      </c>
      <c r="G9" s="361">
        <v>81286</v>
      </c>
      <c r="H9" s="361">
        <v>21528</v>
      </c>
      <c r="I9" s="361">
        <v>5576</v>
      </c>
      <c r="J9" s="361">
        <v>7733</v>
      </c>
    </row>
    <row r="10" spans="1:10" s="65" customFormat="1" ht="10.8" customHeight="1" x14ac:dyDescent="0.25">
      <c r="A10" s="30"/>
      <c r="B10" s="10"/>
      <c r="C10" s="33"/>
      <c r="D10" s="11" t="s">
        <v>30</v>
      </c>
      <c r="E10" s="7">
        <v>5238</v>
      </c>
      <c r="F10" s="7">
        <v>5978</v>
      </c>
      <c r="G10" s="361">
        <v>139235</v>
      </c>
      <c r="H10" s="361">
        <v>35619</v>
      </c>
      <c r="I10" s="361">
        <v>9138</v>
      </c>
      <c r="J10" s="361">
        <v>12673</v>
      </c>
    </row>
    <row r="11" spans="1:10" s="65" customFormat="1" ht="10.8" customHeight="1" x14ac:dyDescent="0.25">
      <c r="A11" s="30"/>
      <c r="B11" s="10"/>
      <c r="C11" s="33"/>
      <c r="D11" s="11" t="s">
        <v>7</v>
      </c>
      <c r="E11" s="360" t="s">
        <v>32</v>
      </c>
      <c r="F11" s="360" t="s">
        <v>32</v>
      </c>
      <c r="G11" s="362">
        <v>58.4</v>
      </c>
      <c r="H11" s="362">
        <v>60.4</v>
      </c>
      <c r="I11" s="362">
        <v>61</v>
      </c>
      <c r="J11" s="362">
        <v>61</v>
      </c>
    </row>
    <row r="12" spans="1:10" ht="13.05" customHeight="1" x14ac:dyDescent="0.2">
      <c r="A12" s="363" t="s">
        <v>79</v>
      </c>
      <c r="B12" s="22"/>
      <c r="C12" s="30"/>
      <c r="D12" s="23" t="s">
        <v>26</v>
      </c>
      <c r="E12" s="364" t="s">
        <v>32</v>
      </c>
      <c r="F12" s="364" t="s">
        <v>32</v>
      </c>
      <c r="G12" s="365">
        <v>10646</v>
      </c>
      <c r="H12" s="365">
        <v>2286</v>
      </c>
      <c r="I12" s="365">
        <v>468</v>
      </c>
      <c r="J12" s="365">
        <v>639</v>
      </c>
    </row>
    <row r="13" spans="1:10" ht="10.8" customHeight="1" x14ac:dyDescent="0.2">
      <c r="A13" s="30"/>
      <c r="B13" s="22"/>
      <c r="C13" s="30"/>
      <c r="D13" s="23" t="s">
        <v>28</v>
      </c>
      <c r="E13" s="364" t="s">
        <v>32</v>
      </c>
      <c r="F13" s="364" t="s">
        <v>32</v>
      </c>
      <c r="G13" s="365">
        <v>15118</v>
      </c>
      <c r="H13" s="365">
        <v>3055</v>
      </c>
      <c r="I13" s="365">
        <v>649</v>
      </c>
      <c r="J13" s="365">
        <v>1087</v>
      </c>
    </row>
    <row r="14" spans="1:10" ht="10.8" customHeight="1" x14ac:dyDescent="0.2">
      <c r="A14" s="19"/>
      <c r="B14" s="22"/>
      <c r="C14" s="30"/>
      <c r="D14" s="23" t="s">
        <v>30</v>
      </c>
      <c r="E14" s="34">
        <v>580</v>
      </c>
      <c r="F14" s="34">
        <v>753</v>
      </c>
      <c r="G14" s="365">
        <v>25764</v>
      </c>
      <c r="H14" s="365">
        <v>5341</v>
      </c>
      <c r="I14" s="365">
        <v>1117</v>
      </c>
      <c r="J14" s="365">
        <v>1726</v>
      </c>
    </row>
    <row r="15" spans="1:10" ht="10.8" customHeight="1" x14ac:dyDescent="0.2">
      <c r="A15" s="19"/>
      <c r="B15" s="22"/>
      <c r="C15" s="30"/>
      <c r="D15" s="23" t="s">
        <v>7</v>
      </c>
      <c r="E15" s="364" t="s">
        <v>32</v>
      </c>
      <c r="F15" s="364" t="s">
        <v>32</v>
      </c>
      <c r="G15" s="366">
        <v>58.7</v>
      </c>
      <c r="H15" s="366">
        <v>57.2</v>
      </c>
      <c r="I15" s="366">
        <v>58.1</v>
      </c>
      <c r="J15" s="366">
        <v>63</v>
      </c>
    </row>
    <row r="16" spans="1:10" ht="13.05" customHeight="1" x14ac:dyDescent="0.2">
      <c r="A16" s="363" t="s">
        <v>80</v>
      </c>
      <c r="B16" s="22"/>
      <c r="C16" s="30"/>
      <c r="D16" s="23" t="s">
        <v>26</v>
      </c>
      <c r="E16" s="364" t="s">
        <v>32</v>
      </c>
      <c r="F16" s="364" t="s">
        <v>32</v>
      </c>
      <c r="G16" s="365">
        <v>2571</v>
      </c>
      <c r="H16" s="365">
        <v>827</v>
      </c>
      <c r="I16" s="365">
        <v>312</v>
      </c>
      <c r="J16" s="365">
        <v>337</v>
      </c>
    </row>
    <row r="17" spans="1:10" ht="10.8" customHeight="1" x14ac:dyDescent="0.2">
      <c r="A17" s="30"/>
      <c r="B17" s="22"/>
      <c r="C17" s="30"/>
      <c r="D17" s="23" t="s">
        <v>28</v>
      </c>
      <c r="E17" s="364" t="s">
        <v>32</v>
      </c>
      <c r="F17" s="364" t="s">
        <v>32</v>
      </c>
      <c r="G17" s="365">
        <v>6850</v>
      </c>
      <c r="H17" s="365">
        <v>1933</v>
      </c>
      <c r="I17" s="365">
        <v>519</v>
      </c>
      <c r="J17" s="365">
        <v>564</v>
      </c>
    </row>
    <row r="18" spans="1:10" ht="10.8" customHeight="1" x14ac:dyDescent="0.2">
      <c r="A18" s="19"/>
      <c r="B18" s="22"/>
      <c r="C18" s="30"/>
      <c r="D18" s="23" t="s">
        <v>30</v>
      </c>
      <c r="E18" s="34">
        <v>480</v>
      </c>
      <c r="F18" s="34">
        <v>698</v>
      </c>
      <c r="G18" s="365">
        <v>9421</v>
      </c>
      <c r="H18" s="365">
        <v>2760</v>
      </c>
      <c r="I18" s="365">
        <v>831</v>
      </c>
      <c r="J18" s="365">
        <v>901</v>
      </c>
    </row>
    <row r="19" spans="1:10" ht="10.8" customHeight="1" x14ac:dyDescent="0.2">
      <c r="A19" s="19"/>
      <c r="B19" s="22"/>
      <c r="C19" s="30"/>
      <c r="D19" s="23" t="s">
        <v>7</v>
      </c>
      <c r="E19" s="364" t="s">
        <v>32</v>
      </c>
      <c r="F19" s="364" t="s">
        <v>32</v>
      </c>
      <c r="G19" s="366">
        <v>72.7</v>
      </c>
      <c r="H19" s="366">
        <v>70</v>
      </c>
      <c r="I19" s="366">
        <v>62.5</v>
      </c>
      <c r="J19" s="366">
        <v>62.6</v>
      </c>
    </row>
    <row r="20" spans="1:10" ht="13.05" customHeight="1" x14ac:dyDescent="0.2">
      <c r="A20" s="363" t="s">
        <v>81</v>
      </c>
      <c r="B20" s="22"/>
      <c r="C20" s="30"/>
      <c r="D20" s="23" t="s">
        <v>26</v>
      </c>
      <c r="E20" s="364" t="s">
        <v>32</v>
      </c>
      <c r="F20" s="364" t="s">
        <v>32</v>
      </c>
      <c r="G20" s="365">
        <v>466</v>
      </c>
      <c r="H20" s="365">
        <v>212</v>
      </c>
      <c r="I20" s="365">
        <v>132</v>
      </c>
      <c r="J20" s="365">
        <v>291</v>
      </c>
    </row>
    <row r="21" spans="1:10" ht="10.8" customHeight="1" x14ac:dyDescent="0.2">
      <c r="A21" s="30"/>
      <c r="B21" s="22"/>
      <c r="C21" s="30"/>
      <c r="D21" s="23" t="s">
        <v>28</v>
      </c>
      <c r="E21" s="364" t="s">
        <v>32</v>
      </c>
      <c r="F21" s="364" t="s">
        <v>32</v>
      </c>
      <c r="G21" s="365">
        <v>1332</v>
      </c>
      <c r="H21" s="365">
        <v>628</v>
      </c>
      <c r="I21" s="365">
        <v>458</v>
      </c>
      <c r="J21" s="365">
        <v>1070</v>
      </c>
    </row>
    <row r="22" spans="1:10" ht="10.8" customHeight="1" x14ac:dyDescent="0.2">
      <c r="A22" s="30"/>
      <c r="B22" s="22"/>
      <c r="C22" s="30"/>
      <c r="D22" s="23" t="s">
        <v>30</v>
      </c>
      <c r="E22" s="34">
        <v>281</v>
      </c>
      <c r="F22" s="34">
        <v>312</v>
      </c>
      <c r="G22" s="365">
        <v>1798</v>
      </c>
      <c r="H22" s="365">
        <v>840</v>
      </c>
      <c r="I22" s="365">
        <v>590</v>
      </c>
      <c r="J22" s="365">
        <v>1361</v>
      </c>
    </row>
    <row r="23" spans="1:10" ht="10.8" customHeight="1" x14ac:dyDescent="0.2">
      <c r="A23" s="30"/>
      <c r="B23" s="22"/>
      <c r="C23" s="30"/>
      <c r="D23" s="23" t="s">
        <v>7</v>
      </c>
      <c r="E23" s="364" t="s">
        <v>32</v>
      </c>
      <c r="F23" s="364" t="s">
        <v>32</v>
      </c>
      <c r="G23" s="366">
        <v>74.099999999999994</v>
      </c>
      <c r="H23" s="366">
        <v>74.8</v>
      </c>
      <c r="I23" s="366">
        <v>77.599999999999994</v>
      </c>
      <c r="J23" s="366">
        <v>78.599999999999994</v>
      </c>
    </row>
    <row r="24" spans="1:10" ht="13.05" customHeight="1" x14ac:dyDescent="0.2">
      <c r="A24" s="363" t="s">
        <v>126</v>
      </c>
      <c r="B24" s="22"/>
      <c r="C24" s="30"/>
      <c r="D24" s="23" t="s">
        <v>26</v>
      </c>
      <c r="E24" s="364" t="s">
        <v>32</v>
      </c>
      <c r="F24" s="364" t="s">
        <v>32</v>
      </c>
      <c r="G24" s="365">
        <v>18516</v>
      </c>
      <c r="H24" s="365">
        <v>4269</v>
      </c>
      <c r="I24" s="365">
        <v>1201</v>
      </c>
      <c r="J24" s="365">
        <v>1822</v>
      </c>
    </row>
    <row r="25" spans="1:10" ht="10.8" customHeight="1" x14ac:dyDescent="0.2">
      <c r="A25" s="30"/>
      <c r="B25" s="22"/>
      <c r="C25" s="30"/>
      <c r="D25" s="23" t="s">
        <v>28</v>
      </c>
      <c r="E25" s="364" t="s">
        <v>32</v>
      </c>
      <c r="F25" s="364" t="s">
        <v>32</v>
      </c>
      <c r="G25" s="365">
        <v>15591</v>
      </c>
      <c r="H25" s="365">
        <v>3384</v>
      </c>
      <c r="I25" s="365">
        <v>1011</v>
      </c>
      <c r="J25" s="365">
        <v>1367</v>
      </c>
    </row>
    <row r="26" spans="1:10" ht="10.8" customHeight="1" x14ac:dyDescent="0.2">
      <c r="A26" s="51"/>
      <c r="B26" s="22"/>
      <c r="C26" s="30"/>
      <c r="D26" s="23" t="s">
        <v>30</v>
      </c>
      <c r="E26" s="34">
        <v>1343</v>
      </c>
      <c r="F26" s="34">
        <v>1464</v>
      </c>
      <c r="G26" s="365">
        <v>34107</v>
      </c>
      <c r="H26" s="365">
        <v>7653</v>
      </c>
      <c r="I26" s="365">
        <v>2212</v>
      </c>
      <c r="J26" s="365">
        <v>3189</v>
      </c>
    </row>
    <row r="27" spans="1:10" ht="10.8" customHeight="1" x14ac:dyDescent="0.2">
      <c r="A27" s="30"/>
      <c r="B27" s="22"/>
      <c r="C27" s="30"/>
      <c r="D27" s="23" t="s">
        <v>7</v>
      </c>
      <c r="E27" s="364" t="s">
        <v>32</v>
      </c>
      <c r="F27" s="364" t="s">
        <v>32</v>
      </c>
      <c r="G27" s="366">
        <v>45.7</v>
      </c>
      <c r="H27" s="366">
        <v>44.2</v>
      </c>
      <c r="I27" s="366">
        <v>45.7</v>
      </c>
      <c r="J27" s="366">
        <v>42.9</v>
      </c>
    </row>
    <row r="28" spans="1:10" ht="13.05" customHeight="1" x14ac:dyDescent="0.2">
      <c r="A28" s="363" t="s">
        <v>83</v>
      </c>
      <c r="B28" s="22"/>
      <c r="C28" s="30"/>
      <c r="D28" s="23" t="s">
        <v>26</v>
      </c>
      <c r="E28" s="364" t="s">
        <v>32</v>
      </c>
      <c r="F28" s="364" t="s">
        <v>32</v>
      </c>
      <c r="G28" s="365">
        <v>586</v>
      </c>
      <c r="H28" s="365">
        <v>101</v>
      </c>
      <c r="I28" s="365">
        <v>28</v>
      </c>
      <c r="J28" s="365">
        <v>52</v>
      </c>
    </row>
    <row r="29" spans="1:10" ht="10.8" customHeight="1" x14ac:dyDescent="0.2">
      <c r="A29" s="30"/>
      <c r="B29" s="22"/>
      <c r="C29" s="30"/>
      <c r="D29" s="23" t="s">
        <v>28</v>
      </c>
      <c r="E29" s="364" t="s">
        <v>32</v>
      </c>
      <c r="F29" s="364" t="s">
        <v>32</v>
      </c>
      <c r="G29" s="365">
        <v>606</v>
      </c>
      <c r="H29" s="365">
        <v>153</v>
      </c>
      <c r="I29" s="365">
        <v>67</v>
      </c>
      <c r="J29" s="365">
        <v>187</v>
      </c>
    </row>
    <row r="30" spans="1:10" ht="10.8" customHeight="1" x14ac:dyDescent="0.2">
      <c r="A30" s="51"/>
      <c r="B30" s="22"/>
      <c r="C30" s="30"/>
      <c r="D30" s="23" t="s">
        <v>30</v>
      </c>
      <c r="E30" s="34">
        <v>61</v>
      </c>
      <c r="F30" s="34">
        <v>57</v>
      </c>
      <c r="G30" s="365">
        <v>1192</v>
      </c>
      <c r="H30" s="365">
        <v>254</v>
      </c>
      <c r="I30" s="365">
        <v>95</v>
      </c>
      <c r="J30" s="365">
        <v>239</v>
      </c>
    </row>
    <row r="31" spans="1:10" ht="10.8" customHeight="1" x14ac:dyDescent="0.2">
      <c r="A31" s="30"/>
      <c r="B31" s="22"/>
      <c r="C31" s="30"/>
      <c r="D31" s="23" t="s">
        <v>7</v>
      </c>
      <c r="E31" s="364" t="s">
        <v>32</v>
      </c>
      <c r="F31" s="364" t="s">
        <v>32</v>
      </c>
      <c r="G31" s="366">
        <v>50.8</v>
      </c>
      <c r="H31" s="366">
        <v>60.2</v>
      </c>
      <c r="I31" s="366">
        <v>70.5</v>
      </c>
      <c r="J31" s="366">
        <v>78.2</v>
      </c>
    </row>
    <row r="32" spans="1:10" ht="13.05" customHeight="1" x14ac:dyDescent="0.2">
      <c r="A32" s="363" t="s">
        <v>84</v>
      </c>
      <c r="B32" s="22"/>
      <c r="C32" s="30"/>
      <c r="D32" s="23" t="s">
        <v>26</v>
      </c>
      <c r="E32" s="364" t="s">
        <v>32</v>
      </c>
      <c r="F32" s="364" t="s">
        <v>32</v>
      </c>
      <c r="G32" s="365">
        <v>56</v>
      </c>
      <c r="H32" s="365">
        <v>16</v>
      </c>
      <c r="I32" s="365">
        <v>12</v>
      </c>
      <c r="J32" s="365">
        <v>15</v>
      </c>
    </row>
    <row r="33" spans="1:10" ht="10.8" customHeight="1" x14ac:dyDescent="0.2">
      <c r="A33" s="51"/>
      <c r="B33" s="22"/>
      <c r="C33" s="30"/>
      <c r="D33" s="23" t="s">
        <v>28</v>
      </c>
      <c r="E33" s="364" t="s">
        <v>32</v>
      </c>
      <c r="F33" s="364" t="s">
        <v>32</v>
      </c>
      <c r="G33" s="365">
        <v>99</v>
      </c>
      <c r="H33" s="365">
        <v>51</v>
      </c>
      <c r="I33" s="365">
        <v>19</v>
      </c>
      <c r="J33" s="365">
        <v>32</v>
      </c>
    </row>
    <row r="34" spans="1:10" ht="10.8" customHeight="1" x14ac:dyDescent="0.2">
      <c r="A34" s="30"/>
      <c r="B34" s="22"/>
      <c r="C34" s="30"/>
      <c r="D34" s="23" t="s">
        <v>30</v>
      </c>
      <c r="E34" s="34">
        <v>24</v>
      </c>
      <c r="F34" s="34">
        <v>10</v>
      </c>
      <c r="G34" s="365">
        <v>155</v>
      </c>
      <c r="H34" s="365">
        <v>67</v>
      </c>
      <c r="I34" s="365">
        <v>31</v>
      </c>
      <c r="J34" s="365">
        <v>47</v>
      </c>
    </row>
    <row r="35" spans="1:10" ht="10.8" customHeight="1" x14ac:dyDescent="0.2">
      <c r="A35" s="30"/>
      <c r="B35" s="22"/>
      <c r="C35" s="30"/>
      <c r="D35" s="23" t="s">
        <v>7</v>
      </c>
      <c r="E35" s="364" t="s">
        <v>32</v>
      </c>
      <c r="F35" s="364" t="s">
        <v>32</v>
      </c>
      <c r="G35" s="366">
        <v>63.9</v>
      </c>
      <c r="H35" s="366">
        <v>76.099999999999994</v>
      </c>
      <c r="I35" s="366">
        <v>61.3</v>
      </c>
      <c r="J35" s="366">
        <v>68.099999999999994</v>
      </c>
    </row>
    <row r="36" spans="1:10" ht="13.05" customHeight="1" x14ac:dyDescent="0.2">
      <c r="A36" s="363" t="s">
        <v>85</v>
      </c>
      <c r="B36" s="22"/>
      <c r="C36" s="30"/>
      <c r="D36" s="23" t="s">
        <v>26</v>
      </c>
      <c r="E36" s="364" t="s">
        <v>32</v>
      </c>
      <c r="F36" s="364" t="s">
        <v>32</v>
      </c>
      <c r="G36" s="365">
        <v>267</v>
      </c>
      <c r="H36" s="365">
        <v>162</v>
      </c>
      <c r="I36" s="365">
        <v>29</v>
      </c>
      <c r="J36" s="365">
        <v>36</v>
      </c>
    </row>
    <row r="37" spans="1:10" ht="10.8" customHeight="1" x14ac:dyDescent="0.2">
      <c r="A37" s="30"/>
      <c r="B37" s="22"/>
      <c r="C37" s="30"/>
      <c r="D37" s="23" t="s">
        <v>28</v>
      </c>
      <c r="E37" s="364" t="s">
        <v>32</v>
      </c>
      <c r="F37" s="364" t="s">
        <v>32</v>
      </c>
      <c r="G37" s="365">
        <v>510</v>
      </c>
      <c r="H37" s="365">
        <v>194</v>
      </c>
      <c r="I37" s="365">
        <v>33</v>
      </c>
      <c r="J37" s="365">
        <v>37</v>
      </c>
    </row>
    <row r="38" spans="1:10" ht="10.8" customHeight="1" x14ac:dyDescent="0.2">
      <c r="A38" s="30"/>
      <c r="B38" s="22"/>
      <c r="C38" s="30"/>
      <c r="D38" s="23" t="s">
        <v>30</v>
      </c>
      <c r="E38" s="34">
        <v>39</v>
      </c>
      <c r="F38" s="34">
        <v>42</v>
      </c>
      <c r="G38" s="365">
        <v>777</v>
      </c>
      <c r="H38" s="365">
        <v>356</v>
      </c>
      <c r="I38" s="365">
        <v>62</v>
      </c>
      <c r="J38" s="365">
        <v>73</v>
      </c>
    </row>
    <row r="39" spans="1:10" ht="10.8" customHeight="1" x14ac:dyDescent="0.2">
      <c r="A39" s="30"/>
      <c r="B39" s="22"/>
      <c r="C39" s="30"/>
      <c r="D39" s="23" t="s">
        <v>7</v>
      </c>
      <c r="E39" s="364" t="s">
        <v>32</v>
      </c>
      <c r="F39" s="364" t="s">
        <v>32</v>
      </c>
      <c r="G39" s="366">
        <v>65.599999999999994</v>
      </c>
      <c r="H39" s="366">
        <v>54.5</v>
      </c>
      <c r="I39" s="366">
        <v>53.2</v>
      </c>
      <c r="J39" s="366">
        <v>50.7</v>
      </c>
    </row>
    <row r="40" spans="1:10" ht="13.05" customHeight="1" x14ac:dyDescent="0.2">
      <c r="A40" s="30" t="s">
        <v>86</v>
      </c>
      <c r="B40" s="22"/>
      <c r="C40" s="30"/>
      <c r="D40" s="23" t="s">
        <v>26</v>
      </c>
      <c r="E40" s="364" t="s">
        <v>32</v>
      </c>
      <c r="F40" s="364" t="s">
        <v>32</v>
      </c>
      <c r="G40" s="365">
        <v>14450</v>
      </c>
      <c r="H40" s="365">
        <v>3194</v>
      </c>
      <c r="I40" s="365">
        <v>681</v>
      </c>
      <c r="J40" s="365">
        <v>889</v>
      </c>
    </row>
    <row r="41" spans="1:10" ht="10.8" customHeight="1" x14ac:dyDescent="0.2">
      <c r="A41" s="30" t="s">
        <v>87</v>
      </c>
      <c r="B41" s="22"/>
      <c r="C41" s="30"/>
      <c r="D41" s="23" t="s">
        <v>28</v>
      </c>
      <c r="E41" s="364" t="s">
        <v>32</v>
      </c>
      <c r="F41" s="364" t="s">
        <v>32</v>
      </c>
      <c r="G41" s="365">
        <v>25006</v>
      </c>
      <c r="H41" s="365">
        <v>6199</v>
      </c>
      <c r="I41" s="365">
        <v>1426</v>
      </c>
      <c r="J41" s="365">
        <v>1814</v>
      </c>
    </row>
    <row r="42" spans="1:10" ht="10.8" customHeight="1" x14ac:dyDescent="0.2">
      <c r="A42" s="30"/>
      <c r="B42" s="22"/>
      <c r="C42" s="30"/>
      <c r="D42" s="23" t="s">
        <v>30</v>
      </c>
      <c r="E42" s="34">
        <v>1367</v>
      </c>
      <c r="F42" s="34">
        <v>1434</v>
      </c>
      <c r="G42" s="365">
        <v>39456</v>
      </c>
      <c r="H42" s="365">
        <v>9393</v>
      </c>
      <c r="I42" s="365">
        <v>2107</v>
      </c>
      <c r="J42" s="365">
        <v>2703</v>
      </c>
    </row>
    <row r="43" spans="1:10" ht="10.8" customHeight="1" x14ac:dyDescent="0.2">
      <c r="A43" s="30"/>
      <c r="B43" s="22"/>
      <c r="C43" s="30"/>
      <c r="D43" s="23" t="s">
        <v>7</v>
      </c>
      <c r="E43" s="364" t="s">
        <v>32</v>
      </c>
      <c r="F43" s="364" t="s">
        <v>32</v>
      </c>
      <c r="G43" s="366">
        <v>63.4</v>
      </c>
      <c r="H43" s="366">
        <v>66</v>
      </c>
      <c r="I43" s="366">
        <v>67.7</v>
      </c>
      <c r="J43" s="366">
        <v>67.099999999999994</v>
      </c>
    </row>
    <row r="44" spans="1:10" ht="13.05" customHeight="1" x14ac:dyDescent="0.2">
      <c r="A44" s="30" t="s">
        <v>88</v>
      </c>
      <c r="B44" s="22"/>
      <c r="C44" s="30"/>
      <c r="D44" s="23" t="s">
        <v>26</v>
      </c>
      <c r="E44" s="364" t="s">
        <v>32</v>
      </c>
      <c r="F44" s="364" t="s">
        <v>32</v>
      </c>
      <c r="G44" s="365">
        <v>2345</v>
      </c>
      <c r="H44" s="365">
        <v>514</v>
      </c>
      <c r="I44" s="365">
        <v>110</v>
      </c>
      <c r="J44" s="365">
        <v>129</v>
      </c>
    </row>
    <row r="45" spans="1:10" ht="10.8" customHeight="1" x14ac:dyDescent="0.2">
      <c r="A45" s="30" t="s">
        <v>89</v>
      </c>
      <c r="B45" s="22"/>
      <c r="C45" s="30"/>
      <c r="D45" s="23" t="s">
        <v>28</v>
      </c>
      <c r="E45" s="364" t="s">
        <v>32</v>
      </c>
      <c r="F45" s="364" t="s">
        <v>32</v>
      </c>
      <c r="G45" s="365">
        <v>4147</v>
      </c>
      <c r="H45" s="365">
        <v>936</v>
      </c>
      <c r="I45" s="365">
        <v>248</v>
      </c>
      <c r="J45" s="365">
        <v>315</v>
      </c>
    </row>
    <row r="46" spans="1:10" ht="10.8" customHeight="1" x14ac:dyDescent="0.2">
      <c r="A46" s="30"/>
      <c r="B46" s="22"/>
      <c r="C46" s="30"/>
      <c r="D46" s="23" t="s">
        <v>30</v>
      </c>
      <c r="E46" s="34">
        <v>36</v>
      </c>
      <c r="F46" s="34">
        <v>333</v>
      </c>
      <c r="G46" s="365">
        <v>6492</v>
      </c>
      <c r="H46" s="365">
        <v>1450</v>
      </c>
      <c r="I46" s="365">
        <v>358</v>
      </c>
      <c r="J46" s="365">
        <v>444</v>
      </c>
    </row>
    <row r="47" spans="1:10" ht="10.8" customHeight="1" x14ac:dyDescent="0.2">
      <c r="A47" s="30"/>
      <c r="B47" s="22"/>
      <c r="C47" s="30"/>
      <c r="D47" s="23" t="s">
        <v>7</v>
      </c>
      <c r="E47" s="364" t="s">
        <v>32</v>
      </c>
      <c r="F47" s="364" t="s">
        <v>32</v>
      </c>
      <c r="G47" s="366">
        <v>63.9</v>
      </c>
      <c r="H47" s="366">
        <v>64.599999999999994</v>
      </c>
      <c r="I47" s="366">
        <v>69.3</v>
      </c>
      <c r="J47" s="366">
        <v>70.900000000000006</v>
      </c>
    </row>
    <row r="48" spans="1:10" ht="13.05" customHeight="1" x14ac:dyDescent="0.2">
      <c r="A48" s="363" t="s">
        <v>90</v>
      </c>
      <c r="B48" s="22"/>
      <c r="C48" s="30"/>
      <c r="D48" s="23" t="s">
        <v>26</v>
      </c>
      <c r="E48" s="364" t="s">
        <v>32</v>
      </c>
      <c r="F48" s="364" t="s">
        <v>32</v>
      </c>
      <c r="G48" s="365">
        <v>3735</v>
      </c>
      <c r="H48" s="365">
        <v>910</v>
      </c>
      <c r="I48" s="365">
        <v>204</v>
      </c>
      <c r="J48" s="365">
        <v>221</v>
      </c>
    </row>
    <row r="49" spans="1:10" ht="10.8" customHeight="1" x14ac:dyDescent="0.2">
      <c r="A49" s="30" t="s">
        <v>51</v>
      </c>
      <c r="B49" s="22"/>
      <c r="C49" s="30"/>
      <c r="D49" s="23" t="s">
        <v>28</v>
      </c>
      <c r="E49" s="364" t="s">
        <v>32</v>
      </c>
      <c r="F49" s="364" t="s">
        <v>32</v>
      </c>
      <c r="G49" s="365">
        <v>5471</v>
      </c>
      <c r="H49" s="365">
        <v>2223</v>
      </c>
      <c r="I49" s="365">
        <v>447</v>
      </c>
      <c r="J49" s="365">
        <v>473</v>
      </c>
    </row>
    <row r="50" spans="1:10" ht="10.8" customHeight="1" x14ac:dyDescent="0.2">
      <c r="A50" s="30"/>
      <c r="B50" s="22"/>
      <c r="C50" s="30"/>
      <c r="D50" s="23" t="s">
        <v>30</v>
      </c>
      <c r="E50" s="34">
        <v>123</v>
      </c>
      <c r="F50" s="34">
        <v>577</v>
      </c>
      <c r="G50" s="365">
        <v>9206</v>
      </c>
      <c r="H50" s="365">
        <v>3133</v>
      </c>
      <c r="I50" s="365">
        <v>651</v>
      </c>
      <c r="J50" s="365">
        <v>694</v>
      </c>
    </row>
    <row r="51" spans="1:10" ht="10.8" customHeight="1" x14ac:dyDescent="0.2">
      <c r="A51" s="30"/>
      <c r="B51" s="22"/>
      <c r="C51" s="30"/>
      <c r="D51" s="23" t="s">
        <v>7</v>
      </c>
      <c r="E51" s="364" t="s">
        <v>32</v>
      </c>
      <c r="F51" s="364" t="s">
        <v>32</v>
      </c>
      <c r="G51" s="366">
        <v>59.4</v>
      </c>
      <c r="H51" s="366">
        <v>71</v>
      </c>
      <c r="I51" s="366">
        <v>68.7</v>
      </c>
      <c r="J51" s="366">
        <v>68.2</v>
      </c>
    </row>
    <row r="52" spans="1:10" ht="13.05" customHeight="1" x14ac:dyDescent="0.2">
      <c r="A52" s="363" t="s">
        <v>91</v>
      </c>
      <c r="B52" s="22"/>
      <c r="C52" s="30"/>
      <c r="D52" s="23" t="s">
        <v>26</v>
      </c>
      <c r="E52" s="364" t="s">
        <v>32</v>
      </c>
      <c r="F52" s="364" t="s">
        <v>32</v>
      </c>
      <c r="G52" s="365">
        <v>1378</v>
      </c>
      <c r="H52" s="365">
        <v>487</v>
      </c>
      <c r="I52" s="365">
        <v>129</v>
      </c>
      <c r="J52" s="365">
        <v>228</v>
      </c>
    </row>
    <row r="53" spans="1:10" ht="10.8" customHeight="1" x14ac:dyDescent="0.2">
      <c r="A53" s="30"/>
      <c r="B53" s="22"/>
      <c r="C53" s="30"/>
      <c r="D53" s="23" t="s">
        <v>28</v>
      </c>
      <c r="E53" s="364" t="s">
        <v>32</v>
      </c>
      <c r="F53" s="364" t="s">
        <v>32</v>
      </c>
      <c r="G53" s="365">
        <v>983</v>
      </c>
      <c r="H53" s="365">
        <v>307</v>
      </c>
      <c r="I53" s="365">
        <v>65</v>
      </c>
      <c r="J53" s="365">
        <v>83</v>
      </c>
    </row>
    <row r="54" spans="1:10" ht="10.8" customHeight="1" x14ac:dyDescent="0.2">
      <c r="A54" s="30"/>
      <c r="B54" s="22"/>
      <c r="C54" s="30"/>
      <c r="D54" s="23" t="s">
        <v>30</v>
      </c>
      <c r="E54" s="34">
        <v>118</v>
      </c>
      <c r="F54" s="34">
        <v>81</v>
      </c>
      <c r="G54" s="365">
        <v>2361</v>
      </c>
      <c r="H54" s="365">
        <v>794</v>
      </c>
      <c r="I54" s="365">
        <v>194</v>
      </c>
      <c r="J54" s="365">
        <v>311</v>
      </c>
    </row>
    <row r="55" spans="1:10" ht="10.8" customHeight="1" x14ac:dyDescent="0.2">
      <c r="A55" s="30"/>
      <c r="B55" s="22"/>
      <c r="C55" s="30"/>
      <c r="D55" s="23" t="s">
        <v>7</v>
      </c>
      <c r="E55" s="364" t="s">
        <v>32</v>
      </c>
      <c r="F55" s="364" t="s">
        <v>32</v>
      </c>
      <c r="G55" s="366">
        <v>41.6</v>
      </c>
      <c r="H55" s="366">
        <v>38.700000000000003</v>
      </c>
      <c r="I55" s="366">
        <v>33.5</v>
      </c>
      <c r="J55" s="366">
        <v>26.7</v>
      </c>
    </row>
    <row r="56" spans="1:10" ht="13.05" customHeight="1" x14ac:dyDescent="0.2">
      <c r="A56" s="363" t="s">
        <v>92</v>
      </c>
      <c r="B56" s="22"/>
      <c r="C56" s="30"/>
      <c r="D56" s="23" t="s">
        <v>26</v>
      </c>
      <c r="E56" s="364" t="s">
        <v>32</v>
      </c>
      <c r="F56" s="364" t="s">
        <v>32</v>
      </c>
      <c r="G56" s="365">
        <v>1483</v>
      </c>
      <c r="H56" s="365">
        <v>777</v>
      </c>
      <c r="I56" s="365">
        <v>172</v>
      </c>
      <c r="J56" s="365">
        <v>192</v>
      </c>
    </row>
    <row r="57" spans="1:10" ht="10.8" customHeight="1" x14ac:dyDescent="0.2">
      <c r="A57" s="30"/>
      <c r="B57" s="22"/>
      <c r="C57" s="30"/>
      <c r="D57" s="23" t="s">
        <v>28</v>
      </c>
      <c r="E57" s="364" t="s">
        <v>32</v>
      </c>
      <c r="F57" s="364" t="s">
        <v>32</v>
      </c>
      <c r="G57" s="365">
        <v>2627</v>
      </c>
      <c r="H57" s="365">
        <v>1284</v>
      </c>
      <c r="I57" s="365">
        <v>316</v>
      </c>
      <c r="J57" s="365">
        <v>379</v>
      </c>
    </row>
    <row r="58" spans="1:10" ht="10.8" customHeight="1" x14ac:dyDescent="0.2">
      <c r="A58" s="30"/>
      <c r="B58" s="22"/>
      <c r="C58" s="30"/>
      <c r="D58" s="23" t="s">
        <v>30</v>
      </c>
      <c r="E58" s="34">
        <v>481</v>
      </c>
      <c r="F58" s="34">
        <v>110</v>
      </c>
      <c r="G58" s="365">
        <v>4110</v>
      </c>
      <c r="H58" s="365">
        <v>2061</v>
      </c>
      <c r="I58" s="365">
        <v>488</v>
      </c>
      <c r="J58" s="365">
        <v>571</v>
      </c>
    </row>
    <row r="59" spans="1:10" ht="10.8" customHeight="1" x14ac:dyDescent="0.2">
      <c r="A59" s="30"/>
      <c r="B59" s="22"/>
      <c r="C59" s="30"/>
      <c r="D59" s="23" t="s">
        <v>7</v>
      </c>
      <c r="E59" s="364" t="s">
        <v>32</v>
      </c>
      <c r="F59" s="364" t="s">
        <v>32</v>
      </c>
      <c r="G59" s="366">
        <v>63.9</v>
      </c>
      <c r="H59" s="366">
        <v>62.3</v>
      </c>
      <c r="I59" s="366">
        <v>64.8</v>
      </c>
      <c r="J59" s="366">
        <v>66.400000000000006</v>
      </c>
    </row>
    <row r="60" spans="1:10" ht="13.05" customHeight="1" x14ac:dyDescent="0.2">
      <c r="A60" s="363" t="s">
        <v>93</v>
      </c>
      <c r="B60" s="22"/>
      <c r="C60" s="30"/>
      <c r="D60" s="23" t="s">
        <v>26</v>
      </c>
      <c r="E60" s="364" t="s">
        <v>32</v>
      </c>
      <c r="F60" s="364" t="s">
        <v>32</v>
      </c>
      <c r="G60" s="365">
        <v>1450</v>
      </c>
      <c r="H60" s="365">
        <v>336</v>
      </c>
      <c r="I60" s="365">
        <v>84</v>
      </c>
      <c r="J60" s="365">
        <v>89</v>
      </c>
    </row>
    <row r="61" spans="1:10" ht="10.8" customHeight="1" x14ac:dyDescent="0.2">
      <c r="A61" s="30" t="s">
        <v>94</v>
      </c>
      <c r="B61" s="22"/>
      <c r="C61" s="30"/>
      <c r="D61" s="23" t="s">
        <v>28</v>
      </c>
      <c r="E61" s="364" t="s">
        <v>32</v>
      </c>
      <c r="F61" s="364" t="s">
        <v>32</v>
      </c>
      <c r="G61" s="365">
        <v>2946</v>
      </c>
      <c r="H61" s="365">
        <v>1181</v>
      </c>
      <c r="I61" s="365">
        <v>318</v>
      </c>
      <c r="J61" s="365">
        <v>325</v>
      </c>
    </row>
    <row r="62" spans="1:10" ht="10.8" customHeight="1" x14ac:dyDescent="0.2">
      <c r="A62" s="30"/>
      <c r="B62" s="22"/>
      <c r="C62" s="30"/>
      <c r="D62" s="23" t="s">
        <v>30</v>
      </c>
      <c r="E62" s="34">
        <v>305</v>
      </c>
      <c r="F62" s="34">
        <v>107</v>
      </c>
      <c r="G62" s="365">
        <v>4396</v>
      </c>
      <c r="H62" s="365">
        <v>1517</v>
      </c>
      <c r="I62" s="365">
        <v>402</v>
      </c>
      <c r="J62" s="365">
        <v>414</v>
      </c>
    </row>
    <row r="63" spans="1:10" ht="10.8" customHeight="1" x14ac:dyDescent="0.2">
      <c r="A63" s="30"/>
      <c r="B63" s="22"/>
      <c r="C63" s="30"/>
      <c r="D63" s="23" t="s">
        <v>7</v>
      </c>
      <c r="E63" s="364" t="s">
        <v>32</v>
      </c>
      <c r="F63" s="364" t="s">
        <v>32</v>
      </c>
      <c r="G63" s="366">
        <v>67</v>
      </c>
      <c r="H63" s="366">
        <v>77.900000000000006</v>
      </c>
      <c r="I63" s="366">
        <v>79.099999999999994</v>
      </c>
      <c r="J63" s="366">
        <v>78.5</v>
      </c>
    </row>
    <row r="64" spans="1:10" ht="12" customHeight="1" x14ac:dyDescent="0.2">
      <c r="A64" s="30"/>
      <c r="B64" s="22"/>
      <c r="C64" s="30"/>
      <c r="D64" s="45"/>
      <c r="E64" s="364"/>
      <c r="F64" s="364"/>
      <c r="G64" s="366"/>
      <c r="H64" s="366"/>
      <c r="I64" s="366"/>
      <c r="J64" s="366"/>
    </row>
    <row r="65" spans="1:10" ht="12" customHeight="1" x14ac:dyDescent="0.2">
      <c r="A65" s="94" t="s">
        <v>13</v>
      </c>
      <c r="G65" s="34"/>
      <c r="H65" s="34"/>
      <c r="I65" s="34"/>
      <c r="J65" s="34"/>
    </row>
    <row r="66" spans="1:10" ht="10.5" customHeight="1" x14ac:dyDescent="0.2">
      <c r="A66" s="519" t="s">
        <v>127</v>
      </c>
      <c r="B66" s="679"/>
      <c r="C66" s="679"/>
      <c r="D66" s="679"/>
      <c r="E66" s="679"/>
      <c r="F66" s="679"/>
      <c r="G66" s="679"/>
      <c r="H66" s="679"/>
      <c r="I66" s="679"/>
      <c r="J66" s="679"/>
    </row>
    <row r="67" spans="1:10" ht="11.4" customHeight="1" x14ac:dyDescent="0.2"/>
    <row r="68" spans="1:10" ht="11.4" customHeight="1" x14ac:dyDescent="0.2"/>
    <row r="69" spans="1:10" ht="11.4" customHeight="1" x14ac:dyDescent="0.2"/>
    <row r="70" spans="1:10" ht="11.4" customHeight="1" x14ac:dyDescent="0.2"/>
    <row r="71" spans="1:10" ht="11.4" customHeight="1" x14ac:dyDescent="0.2"/>
    <row r="72" spans="1:10" ht="11.4" customHeight="1" x14ac:dyDescent="0.2"/>
    <row r="73" spans="1:10" ht="11.4" customHeight="1" x14ac:dyDescent="0.2"/>
    <row r="74" spans="1:10" ht="11.4" customHeight="1" x14ac:dyDescent="0.2"/>
    <row r="75" spans="1:10" ht="11.4" customHeight="1" x14ac:dyDescent="0.2"/>
    <row r="76" spans="1:10" ht="11.4" customHeight="1" x14ac:dyDescent="0.2"/>
    <row r="77" spans="1:10" ht="11.4" customHeight="1" x14ac:dyDescent="0.2"/>
    <row r="78" spans="1:10" ht="11.4" customHeight="1" x14ac:dyDescent="0.2"/>
    <row r="79" spans="1:10" ht="11.4" customHeight="1" x14ac:dyDescent="0.2"/>
    <row r="80" spans="1:10" ht="11.4" customHeight="1" x14ac:dyDescent="0.2"/>
    <row r="81" ht="11.4" customHeight="1" x14ac:dyDescent="0.2"/>
    <row r="82" ht="11.4" customHeight="1" x14ac:dyDescent="0.2"/>
  </sheetData>
  <mergeCells count="11">
    <mergeCell ref="A66:J66"/>
    <mergeCell ref="A1:J1"/>
    <mergeCell ref="A3:D3"/>
    <mergeCell ref="E3:I3"/>
    <mergeCell ref="J3:J7"/>
    <mergeCell ref="E4:F5"/>
    <mergeCell ref="G4:G7"/>
    <mergeCell ref="H4:H7"/>
    <mergeCell ref="I4:I7"/>
    <mergeCell ref="E6:E7"/>
    <mergeCell ref="F6:F7"/>
  </mergeCells>
  <pageMargins left="0.78740157480314965" right="0.78740157480314965" top="0.98425196850393704" bottom="0.59055118110236227" header="0.51181102362204722" footer="0.31496062992125984"/>
  <pageSetup paperSize="9" firstPageNumber="58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N83"/>
  <sheetViews>
    <sheetView showGridLines="0" zoomScaleNormal="100" workbookViewId="0">
      <selection sqref="A1:L1"/>
    </sheetView>
  </sheetViews>
  <sheetFormatPr baseColWidth="10" defaultColWidth="11.44140625" defaultRowHeight="12" customHeight="1" x14ac:dyDescent="0.2"/>
  <cols>
    <col min="1" max="1" width="12" style="46" customWidth="1"/>
    <col min="2" max="2" width="9.44140625" style="46" customWidth="1"/>
    <col min="3" max="3" width="1.6640625" style="46" customWidth="1"/>
    <col min="4" max="4" width="2.44140625" style="84" customWidth="1"/>
    <col min="5" max="12" width="7.6640625" style="46" customWidth="1"/>
    <col min="13" max="16384" width="11.44140625" style="46"/>
  </cols>
  <sheetData>
    <row r="1" spans="1:12" ht="28.2" customHeight="1" x14ac:dyDescent="0.25">
      <c r="A1" s="805" t="s">
        <v>555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</row>
    <row r="2" spans="1:12" ht="12.75" customHeight="1" x14ac:dyDescent="0.2">
      <c r="A2" s="680"/>
      <c r="B2" s="680"/>
      <c r="C2" s="680"/>
      <c r="D2" s="680"/>
      <c r="E2" s="680"/>
      <c r="F2" s="680"/>
      <c r="G2" s="680"/>
      <c r="H2" s="680"/>
      <c r="I2" s="680"/>
      <c r="J2" s="680"/>
      <c r="K2" s="680"/>
      <c r="L2" s="680"/>
    </row>
    <row r="3" spans="1:12" ht="24" customHeight="1" x14ac:dyDescent="0.2">
      <c r="A3" s="524" t="s">
        <v>78</v>
      </c>
      <c r="B3" s="524"/>
      <c r="C3" s="524"/>
      <c r="D3" s="525"/>
      <c r="E3" s="674" t="s">
        <v>368</v>
      </c>
      <c r="F3" s="675"/>
      <c r="G3" s="675"/>
      <c r="H3" s="676"/>
      <c r="I3" s="677" t="s">
        <v>369</v>
      </c>
      <c r="J3" s="678"/>
      <c r="K3" s="678"/>
      <c r="L3" s="678"/>
    </row>
    <row r="4" spans="1:12" ht="12" customHeight="1" x14ac:dyDescent="0.2">
      <c r="A4" s="51"/>
      <c r="B4" s="52" t="s">
        <v>24</v>
      </c>
      <c r="C4" s="53" t="s">
        <v>25</v>
      </c>
      <c r="D4" s="53" t="s">
        <v>26</v>
      </c>
      <c r="E4" s="662" t="s">
        <v>206</v>
      </c>
      <c r="F4" s="670" t="s">
        <v>68</v>
      </c>
      <c r="G4" s="671"/>
      <c r="H4" s="659" t="s">
        <v>366</v>
      </c>
      <c r="I4" s="662" t="s">
        <v>206</v>
      </c>
      <c r="J4" s="670" t="s">
        <v>68</v>
      </c>
      <c r="K4" s="671"/>
      <c r="L4" s="659" t="s">
        <v>366</v>
      </c>
    </row>
    <row r="5" spans="1:12" ht="11.4" customHeight="1" x14ac:dyDescent="0.2">
      <c r="A5" s="51"/>
      <c r="B5" s="52" t="s">
        <v>27</v>
      </c>
      <c r="C5" s="53" t="s">
        <v>25</v>
      </c>
      <c r="D5" s="53" t="s">
        <v>28</v>
      </c>
      <c r="E5" s="668"/>
      <c r="F5" s="662" t="s">
        <v>370</v>
      </c>
      <c r="G5" s="665" t="s">
        <v>371</v>
      </c>
      <c r="H5" s="660"/>
      <c r="I5" s="668"/>
      <c r="J5" s="662" t="s">
        <v>370</v>
      </c>
      <c r="K5" s="665" t="s">
        <v>371</v>
      </c>
      <c r="L5" s="660"/>
    </row>
    <row r="6" spans="1:12" ht="11.4" customHeight="1" x14ac:dyDescent="0.2">
      <c r="A6" s="51"/>
      <c r="B6" s="52" t="s">
        <v>29</v>
      </c>
      <c r="C6" s="53" t="s">
        <v>25</v>
      </c>
      <c r="D6" s="53" t="s">
        <v>30</v>
      </c>
      <c r="E6" s="668"/>
      <c r="F6" s="663"/>
      <c r="G6" s="666"/>
      <c r="H6" s="660"/>
      <c r="I6" s="668"/>
      <c r="J6" s="663"/>
      <c r="K6" s="666"/>
      <c r="L6" s="660"/>
    </row>
    <row r="7" spans="1:12" ht="11.4" customHeight="1" x14ac:dyDescent="0.2">
      <c r="A7" s="55"/>
      <c r="B7" s="56" t="s">
        <v>31</v>
      </c>
      <c r="C7" s="57" t="s">
        <v>25</v>
      </c>
      <c r="D7" s="57" t="s">
        <v>7</v>
      </c>
      <c r="E7" s="669"/>
      <c r="F7" s="664"/>
      <c r="G7" s="667"/>
      <c r="H7" s="661"/>
      <c r="I7" s="669"/>
      <c r="J7" s="664"/>
      <c r="K7" s="667"/>
      <c r="L7" s="661"/>
    </row>
    <row r="8" spans="1:12" s="65" customFormat="1" ht="18" customHeight="1" x14ac:dyDescent="0.25">
      <c r="A8" s="5" t="s">
        <v>1</v>
      </c>
      <c r="B8" s="10"/>
      <c r="C8" s="33"/>
      <c r="D8" s="11" t="s">
        <v>26</v>
      </c>
      <c r="E8" s="7">
        <v>4940</v>
      </c>
      <c r="F8" s="7">
        <v>114</v>
      </c>
      <c r="G8" s="7">
        <v>987</v>
      </c>
      <c r="H8" s="7">
        <v>3839</v>
      </c>
      <c r="I8" s="7">
        <v>3562</v>
      </c>
      <c r="J8" s="7">
        <v>102</v>
      </c>
      <c r="K8" s="7">
        <v>752</v>
      </c>
      <c r="L8" s="7">
        <v>2708</v>
      </c>
    </row>
    <row r="9" spans="1:12" s="65" customFormat="1" ht="10.5" customHeight="1" x14ac:dyDescent="0.25">
      <c r="A9" s="30"/>
      <c r="B9" s="10"/>
      <c r="C9" s="33"/>
      <c r="D9" s="11" t="s">
        <v>28</v>
      </c>
      <c r="E9" s="7">
        <v>7733</v>
      </c>
      <c r="F9" s="7">
        <v>142</v>
      </c>
      <c r="G9" s="7">
        <v>1502</v>
      </c>
      <c r="H9" s="7">
        <v>6089</v>
      </c>
      <c r="I9" s="7">
        <v>5576</v>
      </c>
      <c r="J9" s="7">
        <v>134</v>
      </c>
      <c r="K9" s="7">
        <v>839</v>
      </c>
      <c r="L9" s="7">
        <v>4603</v>
      </c>
    </row>
    <row r="10" spans="1:12" s="65" customFormat="1" ht="10.5" customHeight="1" x14ac:dyDescent="0.25">
      <c r="A10" s="30"/>
      <c r="B10" s="10"/>
      <c r="C10" s="33"/>
      <c r="D10" s="11" t="s">
        <v>30</v>
      </c>
      <c r="E10" s="7">
        <v>12673</v>
      </c>
      <c r="F10" s="7">
        <v>256</v>
      </c>
      <c r="G10" s="7">
        <v>2489</v>
      </c>
      <c r="H10" s="7">
        <v>9928</v>
      </c>
      <c r="I10" s="7">
        <v>9138</v>
      </c>
      <c r="J10" s="7">
        <v>236</v>
      </c>
      <c r="K10" s="7">
        <v>1591</v>
      </c>
      <c r="L10" s="7">
        <v>7311</v>
      </c>
    </row>
    <row r="11" spans="1:12" s="65" customFormat="1" ht="10.5" customHeight="1" x14ac:dyDescent="0.25">
      <c r="A11" s="30"/>
      <c r="B11" s="10"/>
      <c r="C11" s="33"/>
      <c r="D11" s="11" t="s">
        <v>7</v>
      </c>
      <c r="E11" s="156">
        <v>61</v>
      </c>
      <c r="F11" s="156">
        <v>55.5</v>
      </c>
      <c r="G11" s="156">
        <v>60.3</v>
      </c>
      <c r="H11" s="156">
        <v>61.3</v>
      </c>
      <c r="I11" s="156">
        <v>61</v>
      </c>
      <c r="J11" s="156">
        <v>56.8</v>
      </c>
      <c r="K11" s="156">
        <v>52.7</v>
      </c>
      <c r="L11" s="156">
        <v>63</v>
      </c>
    </row>
    <row r="12" spans="1:12" ht="13.05" customHeight="1" x14ac:dyDescent="0.2">
      <c r="A12" s="363" t="s">
        <v>79</v>
      </c>
      <c r="B12" s="22"/>
      <c r="C12" s="30"/>
      <c r="D12" s="23" t="s">
        <v>26</v>
      </c>
      <c r="E12" s="34">
        <v>639</v>
      </c>
      <c r="F12" s="34">
        <v>11</v>
      </c>
      <c r="G12" s="34">
        <v>46</v>
      </c>
      <c r="H12" s="34">
        <v>582</v>
      </c>
      <c r="I12" s="34">
        <v>468</v>
      </c>
      <c r="J12" s="34">
        <v>10</v>
      </c>
      <c r="K12" s="34">
        <v>31</v>
      </c>
      <c r="L12" s="34">
        <v>427</v>
      </c>
    </row>
    <row r="13" spans="1:12" ht="10.5" customHeight="1" x14ac:dyDescent="0.2">
      <c r="A13" s="30"/>
      <c r="B13" s="22"/>
      <c r="C13" s="30"/>
      <c r="D13" s="23" t="s">
        <v>28</v>
      </c>
      <c r="E13" s="34">
        <v>1087</v>
      </c>
      <c r="F13" s="34">
        <v>3</v>
      </c>
      <c r="G13" s="34">
        <v>45</v>
      </c>
      <c r="H13" s="34">
        <v>1039</v>
      </c>
      <c r="I13" s="34">
        <v>649</v>
      </c>
      <c r="J13" s="34">
        <v>3</v>
      </c>
      <c r="K13" s="34">
        <v>33</v>
      </c>
      <c r="L13" s="34">
        <v>613</v>
      </c>
    </row>
    <row r="14" spans="1:12" ht="10.5" customHeight="1" x14ac:dyDescent="0.2">
      <c r="A14" s="19"/>
      <c r="B14" s="22"/>
      <c r="C14" s="30"/>
      <c r="D14" s="23" t="s">
        <v>30</v>
      </c>
      <c r="E14" s="34">
        <v>1726</v>
      </c>
      <c r="F14" s="34">
        <v>14</v>
      </c>
      <c r="G14" s="34">
        <v>91</v>
      </c>
      <c r="H14" s="34">
        <v>1621</v>
      </c>
      <c r="I14" s="34">
        <v>1117</v>
      </c>
      <c r="J14" s="34">
        <v>13</v>
      </c>
      <c r="K14" s="34">
        <v>64</v>
      </c>
      <c r="L14" s="34">
        <v>1040</v>
      </c>
    </row>
    <row r="15" spans="1:12" ht="10.5" customHeight="1" x14ac:dyDescent="0.2">
      <c r="A15" s="19"/>
      <c r="B15" s="22"/>
      <c r="C15" s="30"/>
      <c r="D15" s="23" t="s">
        <v>7</v>
      </c>
      <c r="E15" s="25">
        <v>63</v>
      </c>
      <c r="F15" s="25">
        <v>21.4</v>
      </c>
      <c r="G15" s="25">
        <v>49.5</v>
      </c>
      <c r="H15" s="25">
        <v>64.099999999999994</v>
      </c>
      <c r="I15" s="25">
        <v>58.1</v>
      </c>
      <c r="J15" s="25">
        <v>23.1</v>
      </c>
      <c r="K15" s="25">
        <v>51.6</v>
      </c>
      <c r="L15" s="25">
        <v>58.9</v>
      </c>
    </row>
    <row r="16" spans="1:12" ht="13.05" customHeight="1" x14ac:dyDescent="0.2">
      <c r="A16" s="363" t="s">
        <v>80</v>
      </c>
      <c r="B16" s="22"/>
      <c r="C16" s="30"/>
      <c r="D16" s="23" t="s">
        <v>26</v>
      </c>
      <c r="E16" s="34">
        <v>337</v>
      </c>
      <c r="F16" s="34">
        <v>13</v>
      </c>
      <c r="G16" s="34">
        <v>19</v>
      </c>
      <c r="H16" s="34">
        <v>305</v>
      </c>
      <c r="I16" s="34">
        <v>312</v>
      </c>
      <c r="J16" s="34">
        <v>12</v>
      </c>
      <c r="K16" s="34">
        <v>19</v>
      </c>
      <c r="L16" s="34">
        <v>281</v>
      </c>
    </row>
    <row r="17" spans="1:12" ht="10.5" customHeight="1" x14ac:dyDescent="0.2">
      <c r="A17" s="30"/>
      <c r="B17" s="22"/>
      <c r="C17" s="30"/>
      <c r="D17" s="23" t="s">
        <v>28</v>
      </c>
      <c r="E17" s="34">
        <v>564</v>
      </c>
      <c r="F17" s="34">
        <v>6</v>
      </c>
      <c r="G17" s="34">
        <v>20</v>
      </c>
      <c r="H17" s="34">
        <v>538</v>
      </c>
      <c r="I17" s="34">
        <v>519</v>
      </c>
      <c r="J17" s="34">
        <v>6</v>
      </c>
      <c r="K17" s="34">
        <v>19</v>
      </c>
      <c r="L17" s="34">
        <v>494</v>
      </c>
    </row>
    <row r="18" spans="1:12" ht="10.5" customHeight="1" x14ac:dyDescent="0.2">
      <c r="A18" s="19"/>
      <c r="B18" s="22"/>
      <c r="C18" s="30"/>
      <c r="D18" s="23" t="s">
        <v>30</v>
      </c>
      <c r="E18" s="34">
        <v>901</v>
      </c>
      <c r="F18" s="34">
        <v>19</v>
      </c>
      <c r="G18" s="34">
        <v>39</v>
      </c>
      <c r="H18" s="34">
        <v>843</v>
      </c>
      <c r="I18" s="34">
        <v>831</v>
      </c>
      <c r="J18" s="34">
        <v>18</v>
      </c>
      <c r="K18" s="34">
        <v>38</v>
      </c>
      <c r="L18" s="34">
        <v>775</v>
      </c>
    </row>
    <row r="19" spans="1:12" ht="10.5" customHeight="1" x14ac:dyDescent="0.2">
      <c r="A19" s="19"/>
      <c r="B19" s="22"/>
      <c r="C19" s="30"/>
      <c r="D19" s="23" t="s">
        <v>7</v>
      </c>
      <c r="E19" s="25">
        <v>62.6</v>
      </c>
      <c r="F19" s="25">
        <v>31.6</v>
      </c>
      <c r="G19" s="25">
        <v>51.3</v>
      </c>
      <c r="H19" s="25">
        <v>63.8</v>
      </c>
      <c r="I19" s="25">
        <v>62.5</v>
      </c>
      <c r="J19" s="25">
        <v>33.299999999999997</v>
      </c>
      <c r="K19" s="25">
        <v>50</v>
      </c>
      <c r="L19" s="25">
        <v>63.7</v>
      </c>
    </row>
    <row r="20" spans="1:12" ht="13.05" customHeight="1" x14ac:dyDescent="0.2">
      <c r="A20" s="363" t="s">
        <v>81</v>
      </c>
      <c r="B20" s="22"/>
      <c r="C20" s="30"/>
      <c r="D20" s="23" t="s">
        <v>26</v>
      </c>
      <c r="E20" s="34">
        <v>291</v>
      </c>
      <c r="F20" s="34">
        <v>28</v>
      </c>
      <c r="G20" s="34">
        <v>255</v>
      </c>
      <c r="H20" s="34">
        <v>8</v>
      </c>
      <c r="I20" s="34">
        <v>132</v>
      </c>
      <c r="J20" s="34">
        <v>23</v>
      </c>
      <c r="K20" s="34">
        <v>109</v>
      </c>
      <c r="L20" s="34">
        <v>0</v>
      </c>
    </row>
    <row r="21" spans="1:12" ht="10.5" customHeight="1" x14ac:dyDescent="0.2">
      <c r="A21" s="30"/>
      <c r="B21" s="22"/>
      <c r="C21" s="30"/>
      <c r="D21" s="23" t="s">
        <v>28</v>
      </c>
      <c r="E21" s="34">
        <v>1070</v>
      </c>
      <c r="F21" s="34">
        <v>107</v>
      </c>
      <c r="G21" s="34">
        <v>911</v>
      </c>
      <c r="H21" s="34">
        <v>52</v>
      </c>
      <c r="I21" s="34">
        <v>458</v>
      </c>
      <c r="J21" s="34">
        <v>103</v>
      </c>
      <c r="K21" s="34">
        <v>347</v>
      </c>
      <c r="L21" s="34">
        <v>8</v>
      </c>
    </row>
    <row r="22" spans="1:12" ht="10.5" customHeight="1" x14ac:dyDescent="0.2">
      <c r="A22" s="30"/>
      <c r="B22" s="22"/>
      <c r="C22" s="30"/>
      <c r="D22" s="23" t="s">
        <v>30</v>
      </c>
      <c r="E22" s="34">
        <v>1361</v>
      </c>
      <c r="F22" s="34">
        <v>135</v>
      </c>
      <c r="G22" s="34">
        <v>1166</v>
      </c>
      <c r="H22" s="34">
        <v>60</v>
      </c>
      <c r="I22" s="34">
        <v>590</v>
      </c>
      <c r="J22" s="34">
        <v>126</v>
      </c>
      <c r="K22" s="34">
        <v>456</v>
      </c>
      <c r="L22" s="34">
        <v>8</v>
      </c>
    </row>
    <row r="23" spans="1:12" ht="10.5" customHeight="1" x14ac:dyDescent="0.2">
      <c r="A23" s="30"/>
      <c r="B23" s="22"/>
      <c r="C23" s="30"/>
      <c r="D23" s="23" t="s">
        <v>7</v>
      </c>
      <c r="E23" s="25">
        <v>78.599999999999994</v>
      </c>
      <c r="F23" s="25">
        <v>79.3</v>
      </c>
      <c r="G23" s="25">
        <v>78.099999999999994</v>
      </c>
      <c r="H23" s="25">
        <v>86.7</v>
      </c>
      <c r="I23" s="25">
        <v>77.599999999999994</v>
      </c>
      <c r="J23" s="25">
        <v>81.7</v>
      </c>
      <c r="K23" s="25">
        <v>76.099999999999994</v>
      </c>
      <c r="L23" s="101">
        <v>100</v>
      </c>
    </row>
    <row r="24" spans="1:12" ht="13.05" customHeight="1" x14ac:dyDescent="0.2">
      <c r="A24" s="363" t="s">
        <v>372</v>
      </c>
      <c r="B24" s="22"/>
      <c r="C24" s="30"/>
      <c r="D24" s="23" t="s">
        <v>26</v>
      </c>
      <c r="E24" s="34">
        <v>1822</v>
      </c>
      <c r="F24" s="34">
        <v>26</v>
      </c>
      <c r="G24" s="34">
        <v>431</v>
      </c>
      <c r="H24" s="34">
        <v>1365</v>
      </c>
      <c r="I24" s="34">
        <v>1201</v>
      </c>
      <c r="J24" s="34">
        <v>26</v>
      </c>
      <c r="K24" s="34">
        <v>401</v>
      </c>
      <c r="L24" s="34">
        <v>774</v>
      </c>
    </row>
    <row r="25" spans="1:12" ht="10.5" customHeight="1" x14ac:dyDescent="0.2">
      <c r="A25" s="30"/>
      <c r="B25" s="22"/>
      <c r="C25" s="30"/>
      <c r="D25" s="23" t="s">
        <v>28</v>
      </c>
      <c r="E25" s="34">
        <v>1367</v>
      </c>
      <c r="F25" s="34">
        <v>10</v>
      </c>
      <c r="G25" s="34">
        <v>258</v>
      </c>
      <c r="H25" s="34">
        <v>1099</v>
      </c>
      <c r="I25" s="34">
        <v>1011</v>
      </c>
      <c r="J25" s="34">
        <v>9</v>
      </c>
      <c r="K25" s="34">
        <v>244</v>
      </c>
      <c r="L25" s="34">
        <v>758</v>
      </c>
    </row>
    <row r="26" spans="1:12" ht="10.5" customHeight="1" x14ac:dyDescent="0.2">
      <c r="A26" s="51"/>
      <c r="B26" s="22"/>
      <c r="C26" s="30"/>
      <c r="D26" s="23" t="s">
        <v>30</v>
      </c>
      <c r="E26" s="34">
        <v>3189</v>
      </c>
      <c r="F26" s="34">
        <v>36</v>
      </c>
      <c r="G26" s="34">
        <v>689</v>
      </c>
      <c r="H26" s="34">
        <v>2464</v>
      </c>
      <c r="I26" s="34">
        <v>2212</v>
      </c>
      <c r="J26" s="34">
        <v>35</v>
      </c>
      <c r="K26" s="34">
        <v>645</v>
      </c>
      <c r="L26" s="34">
        <v>1532</v>
      </c>
    </row>
    <row r="27" spans="1:12" ht="10.5" customHeight="1" x14ac:dyDescent="0.2">
      <c r="A27" s="30"/>
      <c r="B27" s="22"/>
      <c r="C27" s="30"/>
      <c r="D27" s="23" t="s">
        <v>7</v>
      </c>
      <c r="E27" s="25">
        <v>42.9</v>
      </c>
      <c r="F27" s="25">
        <v>27.8</v>
      </c>
      <c r="G27" s="25">
        <v>37.4</v>
      </c>
      <c r="H27" s="25">
        <v>44.6</v>
      </c>
      <c r="I27" s="25">
        <v>45.7</v>
      </c>
      <c r="J27" s="25">
        <v>25.7</v>
      </c>
      <c r="K27" s="25">
        <v>37.799999999999997</v>
      </c>
      <c r="L27" s="25">
        <v>49.5</v>
      </c>
    </row>
    <row r="28" spans="1:12" ht="13.05" customHeight="1" x14ac:dyDescent="0.2">
      <c r="A28" s="363" t="s">
        <v>83</v>
      </c>
      <c r="B28" s="22"/>
      <c r="C28" s="30"/>
      <c r="D28" s="23" t="s">
        <v>26</v>
      </c>
      <c r="E28" s="34">
        <v>52</v>
      </c>
      <c r="F28" s="34">
        <v>3</v>
      </c>
      <c r="G28" s="34">
        <v>15</v>
      </c>
      <c r="H28" s="34">
        <v>34</v>
      </c>
      <c r="I28" s="34">
        <v>28</v>
      </c>
      <c r="J28" s="34">
        <v>2</v>
      </c>
      <c r="K28" s="34">
        <v>9</v>
      </c>
      <c r="L28" s="34">
        <v>17</v>
      </c>
    </row>
    <row r="29" spans="1:12" ht="10.5" customHeight="1" x14ac:dyDescent="0.2">
      <c r="A29" s="30"/>
      <c r="B29" s="22"/>
      <c r="C29" s="30"/>
      <c r="D29" s="23" t="s">
        <v>28</v>
      </c>
      <c r="E29" s="34">
        <v>187</v>
      </c>
      <c r="F29" s="34">
        <v>3</v>
      </c>
      <c r="G29" s="34">
        <v>54</v>
      </c>
      <c r="H29" s="34">
        <v>130</v>
      </c>
      <c r="I29" s="34">
        <v>67</v>
      </c>
      <c r="J29" s="34">
        <v>2</v>
      </c>
      <c r="K29" s="34">
        <v>11</v>
      </c>
      <c r="L29" s="34">
        <v>54</v>
      </c>
    </row>
    <row r="30" spans="1:12" ht="10.5" customHeight="1" x14ac:dyDescent="0.2">
      <c r="A30" s="51"/>
      <c r="B30" s="22"/>
      <c r="C30" s="30"/>
      <c r="D30" s="23" t="s">
        <v>30</v>
      </c>
      <c r="E30" s="34">
        <v>239</v>
      </c>
      <c r="F30" s="34">
        <v>6</v>
      </c>
      <c r="G30" s="34">
        <v>69</v>
      </c>
      <c r="H30" s="34">
        <v>164</v>
      </c>
      <c r="I30" s="34">
        <v>95</v>
      </c>
      <c r="J30" s="34">
        <v>4</v>
      </c>
      <c r="K30" s="34">
        <v>20</v>
      </c>
      <c r="L30" s="34">
        <v>71</v>
      </c>
    </row>
    <row r="31" spans="1:12" ht="10.5" customHeight="1" x14ac:dyDescent="0.2">
      <c r="A31" s="30"/>
      <c r="B31" s="22"/>
      <c r="C31" s="30"/>
      <c r="D31" s="23" t="s">
        <v>7</v>
      </c>
      <c r="E31" s="25">
        <v>78.2</v>
      </c>
      <c r="F31" s="25">
        <v>50</v>
      </c>
      <c r="G31" s="25">
        <v>78.3</v>
      </c>
      <c r="H31" s="25">
        <v>79.3</v>
      </c>
      <c r="I31" s="25">
        <v>70.5</v>
      </c>
      <c r="J31" s="25">
        <v>50</v>
      </c>
      <c r="K31" s="25">
        <v>55</v>
      </c>
      <c r="L31" s="25">
        <v>76.099999999999994</v>
      </c>
    </row>
    <row r="32" spans="1:12" ht="13.05" customHeight="1" x14ac:dyDescent="0.2">
      <c r="A32" s="363" t="s">
        <v>84</v>
      </c>
      <c r="B32" s="22"/>
      <c r="C32" s="30"/>
      <c r="D32" s="23" t="s">
        <v>26</v>
      </c>
      <c r="E32" s="34">
        <v>15</v>
      </c>
      <c r="F32" s="34">
        <v>1</v>
      </c>
      <c r="G32" s="34">
        <v>10</v>
      </c>
      <c r="H32" s="34">
        <v>4</v>
      </c>
      <c r="I32" s="34">
        <v>12</v>
      </c>
      <c r="J32" s="34">
        <v>1</v>
      </c>
      <c r="K32" s="34">
        <v>9</v>
      </c>
      <c r="L32" s="34">
        <v>2</v>
      </c>
    </row>
    <row r="33" spans="1:14" ht="10.5" customHeight="1" x14ac:dyDescent="0.2">
      <c r="A33" s="51"/>
      <c r="B33" s="22"/>
      <c r="C33" s="30"/>
      <c r="D33" s="23" t="s">
        <v>28</v>
      </c>
      <c r="E33" s="34">
        <v>32</v>
      </c>
      <c r="F33" s="34">
        <v>0</v>
      </c>
      <c r="G33" s="34">
        <v>11</v>
      </c>
      <c r="H33" s="34">
        <v>21</v>
      </c>
      <c r="I33" s="34">
        <v>19</v>
      </c>
      <c r="J33" s="34">
        <v>0</v>
      </c>
      <c r="K33" s="34">
        <v>8</v>
      </c>
      <c r="L33" s="34">
        <v>11</v>
      </c>
    </row>
    <row r="34" spans="1:14" ht="10.5" customHeight="1" x14ac:dyDescent="0.2">
      <c r="A34" s="30"/>
      <c r="B34" s="22"/>
      <c r="C34" s="30"/>
      <c r="D34" s="23" t="s">
        <v>30</v>
      </c>
      <c r="E34" s="34">
        <v>47</v>
      </c>
      <c r="F34" s="34">
        <v>1</v>
      </c>
      <c r="G34" s="34">
        <v>21</v>
      </c>
      <c r="H34" s="34">
        <v>25</v>
      </c>
      <c r="I34" s="34">
        <v>31</v>
      </c>
      <c r="J34" s="34">
        <v>1</v>
      </c>
      <c r="K34" s="34">
        <v>17</v>
      </c>
      <c r="L34" s="34">
        <v>13</v>
      </c>
    </row>
    <row r="35" spans="1:14" ht="10.5" customHeight="1" x14ac:dyDescent="0.2">
      <c r="A35" s="30"/>
      <c r="B35" s="22"/>
      <c r="C35" s="30"/>
      <c r="D35" s="23" t="s">
        <v>7</v>
      </c>
      <c r="E35" s="25">
        <v>68.099999999999994</v>
      </c>
      <c r="F35" s="160">
        <v>0</v>
      </c>
      <c r="G35" s="25">
        <v>52.4</v>
      </c>
      <c r="H35" s="25">
        <v>84</v>
      </c>
      <c r="I35" s="25">
        <v>61.3</v>
      </c>
      <c r="J35" s="160">
        <v>0</v>
      </c>
      <c r="K35" s="25">
        <v>47.1</v>
      </c>
      <c r="L35" s="25">
        <v>84.6</v>
      </c>
      <c r="N35" s="72"/>
    </row>
    <row r="36" spans="1:14" ht="13.05" customHeight="1" x14ac:dyDescent="0.2">
      <c r="A36" s="363" t="s">
        <v>85</v>
      </c>
      <c r="B36" s="22"/>
      <c r="C36" s="30"/>
      <c r="D36" s="23" t="s">
        <v>26</v>
      </c>
      <c r="E36" s="34">
        <v>36</v>
      </c>
      <c r="F36" s="34">
        <v>1</v>
      </c>
      <c r="G36" s="34">
        <v>5</v>
      </c>
      <c r="H36" s="34">
        <v>30</v>
      </c>
      <c r="I36" s="34">
        <v>29</v>
      </c>
      <c r="J36" s="34">
        <v>0</v>
      </c>
      <c r="K36" s="34">
        <v>5</v>
      </c>
      <c r="L36" s="34">
        <v>24</v>
      </c>
    </row>
    <row r="37" spans="1:14" ht="10.5" customHeight="1" x14ac:dyDescent="0.2">
      <c r="A37" s="30"/>
      <c r="B37" s="22"/>
      <c r="C37" s="30"/>
      <c r="D37" s="23" t="s">
        <v>28</v>
      </c>
      <c r="E37" s="34">
        <v>37</v>
      </c>
      <c r="F37" s="34">
        <v>0</v>
      </c>
      <c r="G37" s="34">
        <v>3</v>
      </c>
      <c r="H37" s="34">
        <v>34</v>
      </c>
      <c r="I37" s="34">
        <v>33</v>
      </c>
      <c r="J37" s="34">
        <v>0</v>
      </c>
      <c r="K37" s="34">
        <v>3</v>
      </c>
      <c r="L37" s="34">
        <v>30</v>
      </c>
    </row>
    <row r="38" spans="1:14" ht="10.5" customHeight="1" x14ac:dyDescent="0.2">
      <c r="A38" s="30"/>
      <c r="B38" s="22"/>
      <c r="C38" s="30"/>
      <c r="D38" s="23" t="s">
        <v>30</v>
      </c>
      <c r="E38" s="34">
        <v>73</v>
      </c>
      <c r="F38" s="34">
        <v>1</v>
      </c>
      <c r="G38" s="34">
        <v>8</v>
      </c>
      <c r="H38" s="34">
        <v>64</v>
      </c>
      <c r="I38" s="34">
        <v>62</v>
      </c>
      <c r="J38" s="34">
        <v>0</v>
      </c>
      <c r="K38" s="34">
        <v>8</v>
      </c>
      <c r="L38" s="34">
        <v>54</v>
      </c>
    </row>
    <row r="39" spans="1:14" ht="10.5" customHeight="1" x14ac:dyDescent="0.2">
      <c r="A39" s="30"/>
      <c r="B39" s="22"/>
      <c r="C39" s="30"/>
      <c r="D39" s="23" t="s">
        <v>7</v>
      </c>
      <c r="E39" s="25">
        <v>50.7</v>
      </c>
      <c r="F39" s="160">
        <v>0</v>
      </c>
      <c r="G39" s="25">
        <v>37.5</v>
      </c>
      <c r="H39" s="25">
        <v>53.1</v>
      </c>
      <c r="I39" s="25">
        <v>53.2</v>
      </c>
      <c r="J39" s="160">
        <v>0</v>
      </c>
      <c r="K39" s="25">
        <v>37.5</v>
      </c>
      <c r="L39" s="25">
        <v>55.6</v>
      </c>
    </row>
    <row r="40" spans="1:14" ht="13.05" customHeight="1" x14ac:dyDescent="0.2">
      <c r="A40" s="30" t="s">
        <v>86</v>
      </c>
      <c r="B40" s="22"/>
      <c r="C40" s="30"/>
      <c r="D40" s="23" t="s">
        <v>26</v>
      </c>
      <c r="E40" s="34">
        <v>889</v>
      </c>
      <c r="F40" s="34">
        <v>2</v>
      </c>
      <c r="G40" s="34">
        <v>68</v>
      </c>
      <c r="H40" s="34">
        <v>819</v>
      </c>
      <c r="I40" s="34">
        <v>681</v>
      </c>
      <c r="J40" s="34">
        <v>2</v>
      </c>
      <c r="K40" s="34">
        <v>61</v>
      </c>
      <c r="L40" s="34">
        <v>618</v>
      </c>
    </row>
    <row r="41" spans="1:14" ht="10.5" customHeight="1" x14ac:dyDescent="0.2">
      <c r="A41" s="30" t="s">
        <v>87</v>
      </c>
      <c r="B41" s="22"/>
      <c r="C41" s="30"/>
      <c r="D41" s="23" t="s">
        <v>28</v>
      </c>
      <c r="E41" s="34">
        <v>1814</v>
      </c>
      <c r="F41" s="34">
        <v>1</v>
      </c>
      <c r="G41" s="34">
        <v>105</v>
      </c>
      <c r="H41" s="34">
        <v>1708</v>
      </c>
      <c r="I41" s="34">
        <v>1426</v>
      </c>
      <c r="J41" s="34">
        <v>1</v>
      </c>
      <c r="K41" s="34">
        <v>91</v>
      </c>
      <c r="L41" s="34">
        <v>1334</v>
      </c>
    </row>
    <row r="42" spans="1:14" ht="10.5" customHeight="1" x14ac:dyDescent="0.2">
      <c r="A42" s="30"/>
      <c r="B42" s="22"/>
      <c r="C42" s="30"/>
      <c r="D42" s="23" t="s">
        <v>30</v>
      </c>
      <c r="E42" s="34">
        <v>2703</v>
      </c>
      <c r="F42" s="34">
        <v>3</v>
      </c>
      <c r="G42" s="34">
        <v>173</v>
      </c>
      <c r="H42" s="34">
        <v>2527</v>
      </c>
      <c r="I42" s="34">
        <v>2107</v>
      </c>
      <c r="J42" s="34">
        <v>3</v>
      </c>
      <c r="K42" s="34">
        <v>152</v>
      </c>
      <c r="L42" s="34">
        <v>1952</v>
      </c>
    </row>
    <row r="43" spans="1:14" ht="10.5" customHeight="1" x14ac:dyDescent="0.2">
      <c r="A43" s="30"/>
      <c r="B43" s="22"/>
      <c r="C43" s="30"/>
      <c r="D43" s="23" t="s">
        <v>7</v>
      </c>
      <c r="E43" s="25">
        <v>67.099999999999994</v>
      </c>
      <c r="F43" s="25">
        <v>33.299999999999997</v>
      </c>
      <c r="G43" s="25">
        <v>60.7</v>
      </c>
      <c r="H43" s="25">
        <v>67.599999999999994</v>
      </c>
      <c r="I43" s="25">
        <v>67.7</v>
      </c>
      <c r="J43" s="25">
        <v>33.299999999999997</v>
      </c>
      <c r="K43" s="25">
        <v>59.9</v>
      </c>
      <c r="L43" s="25">
        <v>68.3</v>
      </c>
    </row>
    <row r="44" spans="1:14" ht="13.05" customHeight="1" x14ac:dyDescent="0.2">
      <c r="A44" s="30" t="s">
        <v>88</v>
      </c>
      <c r="B44" s="22"/>
      <c r="C44" s="30"/>
      <c r="D44" s="23" t="s">
        <v>26</v>
      </c>
      <c r="E44" s="34">
        <v>129</v>
      </c>
      <c r="F44" s="34">
        <v>0</v>
      </c>
      <c r="G44" s="34">
        <v>13</v>
      </c>
      <c r="H44" s="34">
        <v>116</v>
      </c>
      <c r="I44" s="34">
        <v>110</v>
      </c>
      <c r="J44" s="34">
        <v>0</v>
      </c>
      <c r="K44" s="34">
        <v>13</v>
      </c>
      <c r="L44" s="34">
        <v>97</v>
      </c>
    </row>
    <row r="45" spans="1:14" ht="10.5" customHeight="1" x14ac:dyDescent="0.2">
      <c r="A45" s="30" t="s">
        <v>89</v>
      </c>
      <c r="B45" s="22"/>
      <c r="C45" s="30"/>
      <c r="D45" s="23" t="s">
        <v>28</v>
      </c>
      <c r="E45" s="34">
        <v>315</v>
      </c>
      <c r="F45" s="34">
        <v>0</v>
      </c>
      <c r="G45" s="34">
        <v>16</v>
      </c>
      <c r="H45" s="34">
        <v>299</v>
      </c>
      <c r="I45" s="34">
        <v>248</v>
      </c>
      <c r="J45" s="34">
        <v>0</v>
      </c>
      <c r="K45" s="34">
        <v>14</v>
      </c>
      <c r="L45" s="34">
        <v>234</v>
      </c>
    </row>
    <row r="46" spans="1:14" ht="10.5" customHeight="1" x14ac:dyDescent="0.2">
      <c r="A46" s="30"/>
      <c r="B46" s="22"/>
      <c r="C46" s="30"/>
      <c r="D46" s="23" t="s">
        <v>30</v>
      </c>
      <c r="E46" s="34">
        <v>444</v>
      </c>
      <c r="F46" s="34">
        <v>0</v>
      </c>
      <c r="G46" s="34">
        <v>29</v>
      </c>
      <c r="H46" s="34">
        <v>415</v>
      </c>
      <c r="I46" s="34">
        <v>358</v>
      </c>
      <c r="J46" s="34">
        <v>0</v>
      </c>
      <c r="K46" s="34">
        <v>27</v>
      </c>
      <c r="L46" s="34">
        <v>331</v>
      </c>
    </row>
    <row r="47" spans="1:14" ht="10.5" customHeight="1" x14ac:dyDescent="0.2">
      <c r="A47" s="30"/>
      <c r="B47" s="22"/>
      <c r="C47" s="30"/>
      <c r="D47" s="23" t="s">
        <v>7</v>
      </c>
      <c r="E47" s="25">
        <v>70.900000000000006</v>
      </c>
      <c r="F47" s="160">
        <v>0</v>
      </c>
      <c r="G47" s="25">
        <v>55.2</v>
      </c>
      <c r="H47" s="25">
        <v>72</v>
      </c>
      <c r="I47" s="25">
        <v>69.3</v>
      </c>
      <c r="J47" s="160">
        <v>0</v>
      </c>
      <c r="K47" s="25">
        <v>51.9</v>
      </c>
      <c r="L47" s="25">
        <v>70.7</v>
      </c>
    </row>
    <row r="48" spans="1:14" ht="13.05" customHeight="1" x14ac:dyDescent="0.2">
      <c r="A48" s="363" t="s">
        <v>90</v>
      </c>
      <c r="B48" s="22"/>
      <c r="C48" s="30"/>
      <c r="D48" s="23" t="s">
        <v>26</v>
      </c>
      <c r="E48" s="34">
        <v>221</v>
      </c>
      <c r="F48" s="34">
        <v>6</v>
      </c>
      <c r="G48" s="34">
        <v>13</v>
      </c>
      <c r="H48" s="34">
        <v>202</v>
      </c>
      <c r="I48" s="34">
        <v>204</v>
      </c>
      <c r="J48" s="34">
        <v>5</v>
      </c>
      <c r="K48" s="34">
        <v>13</v>
      </c>
      <c r="L48" s="34">
        <v>186</v>
      </c>
    </row>
    <row r="49" spans="1:12" ht="10.5" customHeight="1" x14ac:dyDescent="0.2">
      <c r="A49" s="30" t="s">
        <v>51</v>
      </c>
      <c r="B49" s="22"/>
      <c r="C49" s="30"/>
      <c r="D49" s="23" t="s">
        <v>28</v>
      </c>
      <c r="E49" s="34">
        <v>473</v>
      </c>
      <c r="F49" s="34">
        <v>3</v>
      </c>
      <c r="G49" s="34">
        <v>24</v>
      </c>
      <c r="H49" s="34">
        <v>446</v>
      </c>
      <c r="I49" s="34">
        <v>447</v>
      </c>
      <c r="J49" s="34">
        <v>2</v>
      </c>
      <c r="K49" s="34">
        <v>24</v>
      </c>
      <c r="L49" s="34">
        <v>421</v>
      </c>
    </row>
    <row r="50" spans="1:12" ht="10.5" customHeight="1" x14ac:dyDescent="0.2">
      <c r="A50" s="30"/>
      <c r="B50" s="22"/>
      <c r="C50" s="30"/>
      <c r="D50" s="23" t="s">
        <v>30</v>
      </c>
      <c r="E50" s="34">
        <v>694</v>
      </c>
      <c r="F50" s="34">
        <v>9</v>
      </c>
      <c r="G50" s="34">
        <v>37</v>
      </c>
      <c r="H50" s="34">
        <v>648</v>
      </c>
      <c r="I50" s="34">
        <v>651</v>
      </c>
      <c r="J50" s="34">
        <v>7</v>
      </c>
      <c r="K50" s="34">
        <v>37</v>
      </c>
      <c r="L50" s="34">
        <v>607</v>
      </c>
    </row>
    <row r="51" spans="1:12" ht="10.5" customHeight="1" x14ac:dyDescent="0.2">
      <c r="A51" s="30"/>
      <c r="B51" s="22"/>
      <c r="C51" s="30"/>
      <c r="D51" s="23" t="s">
        <v>7</v>
      </c>
      <c r="E51" s="25">
        <v>68.2</v>
      </c>
      <c r="F51" s="25">
        <v>33.299999999999997</v>
      </c>
      <c r="G51" s="25">
        <v>64.900000000000006</v>
      </c>
      <c r="H51" s="25">
        <v>68.8</v>
      </c>
      <c r="I51" s="25">
        <v>68.7</v>
      </c>
      <c r="J51" s="25">
        <v>28.6</v>
      </c>
      <c r="K51" s="25">
        <v>64.900000000000006</v>
      </c>
      <c r="L51" s="25">
        <v>69.400000000000006</v>
      </c>
    </row>
    <row r="52" spans="1:12" ht="13.05" customHeight="1" x14ac:dyDescent="0.2">
      <c r="A52" s="363" t="s">
        <v>91</v>
      </c>
      <c r="B52" s="22"/>
      <c r="C52" s="30"/>
      <c r="D52" s="23" t="s">
        <v>26</v>
      </c>
      <c r="E52" s="34">
        <v>228</v>
      </c>
      <c r="F52" s="34">
        <v>1</v>
      </c>
      <c r="G52" s="34">
        <v>57</v>
      </c>
      <c r="H52" s="34">
        <v>170</v>
      </c>
      <c r="I52" s="34">
        <v>129</v>
      </c>
      <c r="J52" s="34">
        <v>1</v>
      </c>
      <c r="K52" s="34">
        <v>29</v>
      </c>
      <c r="L52" s="34">
        <v>99</v>
      </c>
    </row>
    <row r="53" spans="1:12" ht="10.5" customHeight="1" x14ac:dyDescent="0.2">
      <c r="A53" s="30"/>
      <c r="B53" s="22"/>
      <c r="C53" s="30"/>
      <c r="D53" s="23" t="s">
        <v>28</v>
      </c>
      <c r="E53" s="34">
        <v>83</v>
      </c>
      <c r="F53" s="34">
        <v>0</v>
      </c>
      <c r="G53" s="34">
        <v>8</v>
      </c>
      <c r="H53" s="34">
        <v>75</v>
      </c>
      <c r="I53" s="34">
        <v>65</v>
      </c>
      <c r="J53" s="34">
        <v>0</v>
      </c>
      <c r="K53" s="34">
        <v>6</v>
      </c>
      <c r="L53" s="34">
        <v>59</v>
      </c>
    </row>
    <row r="54" spans="1:12" ht="10.5" customHeight="1" x14ac:dyDescent="0.2">
      <c r="A54" s="30"/>
      <c r="B54" s="22"/>
      <c r="C54" s="30"/>
      <c r="D54" s="23" t="s">
        <v>30</v>
      </c>
      <c r="E54" s="34">
        <v>311</v>
      </c>
      <c r="F54" s="34">
        <v>1</v>
      </c>
      <c r="G54" s="34">
        <v>65</v>
      </c>
      <c r="H54" s="34">
        <v>245</v>
      </c>
      <c r="I54" s="34">
        <v>194</v>
      </c>
      <c r="J54" s="34">
        <v>1</v>
      </c>
      <c r="K54" s="34">
        <v>35</v>
      </c>
      <c r="L54" s="34">
        <v>158</v>
      </c>
    </row>
    <row r="55" spans="1:12" ht="10.5" customHeight="1" x14ac:dyDescent="0.2">
      <c r="A55" s="30"/>
      <c r="B55" s="22"/>
      <c r="C55" s="30"/>
      <c r="D55" s="23" t="s">
        <v>7</v>
      </c>
      <c r="E55" s="25">
        <v>26.7</v>
      </c>
      <c r="F55" s="160">
        <v>0</v>
      </c>
      <c r="G55" s="25">
        <v>12.3</v>
      </c>
      <c r="H55" s="25">
        <v>30.6</v>
      </c>
      <c r="I55" s="25">
        <v>33.5</v>
      </c>
      <c r="J55" s="160">
        <v>0</v>
      </c>
      <c r="K55" s="25">
        <v>17.100000000000001</v>
      </c>
      <c r="L55" s="25">
        <v>37.299999999999997</v>
      </c>
    </row>
    <row r="56" spans="1:12" ht="13.05" customHeight="1" x14ac:dyDescent="0.2">
      <c r="A56" s="363" t="s">
        <v>92</v>
      </c>
      <c r="B56" s="22"/>
      <c r="C56" s="30"/>
      <c r="D56" s="23" t="s">
        <v>26</v>
      </c>
      <c r="E56" s="34">
        <v>192</v>
      </c>
      <c r="F56" s="34">
        <v>16</v>
      </c>
      <c r="G56" s="34">
        <v>38</v>
      </c>
      <c r="H56" s="34">
        <v>138</v>
      </c>
      <c r="I56" s="34">
        <v>172</v>
      </c>
      <c r="J56" s="34">
        <v>15</v>
      </c>
      <c r="K56" s="34">
        <v>37</v>
      </c>
      <c r="L56" s="34">
        <v>120</v>
      </c>
    </row>
    <row r="57" spans="1:12" ht="10.5" customHeight="1" x14ac:dyDescent="0.2">
      <c r="A57" s="30"/>
      <c r="B57" s="22"/>
      <c r="C57" s="30"/>
      <c r="D57" s="23" t="s">
        <v>28</v>
      </c>
      <c r="E57" s="34">
        <v>379</v>
      </c>
      <c r="F57" s="34">
        <v>6</v>
      </c>
      <c r="G57" s="34">
        <v>31</v>
      </c>
      <c r="H57" s="34">
        <v>342</v>
      </c>
      <c r="I57" s="34">
        <v>316</v>
      </c>
      <c r="J57" s="34">
        <v>6</v>
      </c>
      <c r="K57" s="34">
        <v>26</v>
      </c>
      <c r="L57" s="34">
        <v>284</v>
      </c>
    </row>
    <row r="58" spans="1:12" ht="10.5" customHeight="1" x14ac:dyDescent="0.2">
      <c r="A58" s="30"/>
      <c r="B58" s="22"/>
      <c r="C58" s="30"/>
      <c r="D58" s="23" t="s">
        <v>30</v>
      </c>
      <c r="E58" s="34">
        <v>571</v>
      </c>
      <c r="F58" s="34">
        <v>22</v>
      </c>
      <c r="G58" s="34">
        <v>69</v>
      </c>
      <c r="H58" s="34">
        <v>480</v>
      </c>
      <c r="I58" s="34">
        <v>488</v>
      </c>
      <c r="J58" s="34">
        <v>21</v>
      </c>
      <c r="K58" s="34">
        <v>63</v>
      </c>
      <c r="L58" s="34">
        <v>404</v>
      </c>
    </row>
    <row r="59" spans="1:12" ht="10.5" customHeight="1" x14ac:dyDescent="0.2">
      <c r="A59" s="30"/>
      <c r="B59" s="22"/>
      <c r="C59" s="30"/>
      <c r="D59" s="23" t="s">
        <v>7</v>
      </c>
      <c r="E59" s="25">
        <v>66.400000000000006</v>
      </c>
      <c r="F59" s="25">
        <v>27.3</v>
      </c>
      <c r="G59" s="25">
        <v>44.9</v>
      </c>
      <c r="H59" s="25">
        <v>71.3</v>
      </c>
      <c r="I59" s="25">
        <v>64.8</v>
      </c>
      <c r="J59" s="25">
        <v>28.6</v>
      </c>
      <c r="K59" s="25">
        <v>41.3</v>
      </c>
      <c r="L59" s="25">
        <v>70.3</v>
      </c>
    </row>
    <row r="60" spans="1:12" ht="13.05" customHeight="1" x14ac:dyDescent="0.2">
      <c r="A60" s="363" t="s">
        <v>93</v>
      </c>
      <c r="B60" s="22"/>
      <c r="C60" s="30"/>
      <c r="D60" s="23" t="s">
        <v>26</v>
      </c>
      <c r="E60" s="34">
        <v>89</v>
      </c>
      <c r="F60" s="34">
        <v>6</v>
      </c>
      <c r="G60" s="34">
        <v>17</v>
      </c>
      <c r="H60" s="34">
        <v>66</v>
      </c>
      <c r="I60" s="34">
        <v>84</v>
      </c>
      <c r="J60" s="34">
        <v>5</v>
      </c>
      <c r="K60" s="34">
        <v>16</v>
      </c>
      <c r="L60" s="34">
        <v>63</v>
      </c>
    </row>
    <row r="61" spans="1:12" ht="10.5" customHeight="1" x14ac:dyDescent="0.2">
      <c r="A61" s="30" t="s">
        <v>94</v>
      </c>
      <c r="B61" s="22"/>
      <c r="C61" s="30"/>
      <c r="D61" s="23" t="s">
        <v>28</v>
      </c>
      <c r="E61" s="34">
        <v>325</v>
      </c>
      <c r="F61" s="34">
        <v>3</v>
      </c>
      <c r="G61" s="34">
        <v>16</v>
      </c>
      <c r="H61" s="34">
        <v>306</v>
      </c>
      <c r="I61" s="34">
        <v>318</v>
      </c>
      <c r="J61" s="34">
        <v>2</v>
      </c>
      <c r="K61" s="34">
        <v>13</v>
      </c>
      <c r="L61" s="34">
        <v>303</v>
      </c>
    </row>
    <row r="62" spans="1:12" ht="10.5" customHeight="1" x14ac:dyDescent="0.2">
      <c r="A62" s="30"/>
      <c r="B62" s="22"/>
      <c r="C62" s="30"/>
      <c r="D62" s="23" t="s">
        <v>30</v>
      </c>
      <c r="E62" s="34">
        <v>414</v>
      </c>
      <c r="F62" s="34">
        <v>9</v>
      </c>
      <c r="G62" s="34">
        <v>33</v>
      </c>
      <c r="H62" s="34">
        <v>372</v>
      </c>
      <c r="I62" s="34">
        <v>402</v>
      </c>
      <c r="J62" s="34">
        <v>7</v>
      </c>
      <c r="K62" s="34">
        <v>29</v>
      </c>
      <c r="L62" s="34">
        <v>366</v>
      </c>
    </row>
    <row r="63" spans="1:12" ht="10.5" customHeight="1" x14ac:dyDescent="0.2">
      <c r="A63" s="30"/>
      <c r="B63" s="22"/>
      <c r="C63" s="30"/>
      <c r="D63" s="23" t="s">
        <v>7</v>
      </c>
      <c r="E63" s="25">
        <v>78.5</v>
      </c>
      <c r="F63" s="25">
        <v>33.299999999999997</v>
      </c>
      <c r="G63" s="25">
        <v>48.5</v>
      </c>
      <c r="H63" s="25">
        <v>82.3</v>
      </c>
      <c r="I63" s="25">
        <v>79.099999999999994</v>
      </c>
      <c r="J63" s="25">
        <v>28.6</v>
      </c>
      <c r="K63" s="25">
        <v>44.8</v>
      </c>
      <c r="L63" s="25">
        <v>82.8</v>
      </c>
    </row>
    <row r="64" spans="1:12" ht="10.5" customHeight="1" x14ac:dyDescent="0.2">
      <c r="A64" s="30"/>
      <c r="B64" s="22"/>
      <c r="C64" s="30"/>
      <c r="D64" s="45"/>
      <c r="E64" s="25"/>
      <c r="F64" s="25"/>
      <c r="G64" s="25"/>
      <c r="H64" s="25"/>
      <c r="I64" s="25"/>
      <c r="J64" s="25"/>
      <c r="K64" s="25"/>
      <c r="L64" s="25"/>
    </row>
    <row r="65" spans="1:13" ht="12" customHeight="1" x14ac:dyDescent="0.2">
      <c r="A65" s="94" t="s">
        <v>13</v>
      </c>
    </row>
    <row r="66" spans="1:13" ht="10.5" customHeight="1" x14ac:dyDescent="0.2">
      <c r="A66" s="519" t="s">
        <v>127</v>
      </c>
      <c r="B66" s="679"/>
      <c r="C66" s="679"/>
      <c r="D66" s="679"/>
      <c r="E66" s="679"/>
      <c r="F66" s="679"/>
      <c r="G66" s="679"/>
      <c r="H66" s="679"/>
      <c r="I66" s="679"/>
      <c r="J66" s="679"/>
      <c r="K66" s="679"/>
      <c r="L66" s="679"/>
      <c r="M66" s="367"/>
    </row>
    <row r="67" spans="1:13" ht="11.4" customHeight="1" x14ac:dyDescent="0.2"/>
    <row r="68" spans="1:13" ht="11.4" customHeight="1" x14ac:dyDescent="0.2"/>
    <row r="69" spans="1:13" ht="11.4" customHeight="1" x14ac:dyDescent="0.2"/>
    <row r="70" spans="1:13" ht="11.4" customHeight="1" x14ac:dyDescent="0.2"/>
    <row r="71" spans="1:13" ht="11.4" customHeight="1" x14ac:dyDescent="0.2"/>
    <row r="72" spans="1:13" ht="11.4" customHeight="1" x14ac:dyDescent="0.2"/>
    <row r="73" spans="1:13" ht="11.4" customHeight="1" x14ac:dyDescent="0.2"/>
    <row r="74" spans="1:13" ht="11.4" customHeight="1" x14ac:dyDescent="0.2"/>
    <row r="75" spans="1:13" ht="11.4" customHeight="1" x14ac:dyDescent="0.2"/>
    <row r="76" spans="1:13" ht="11.4" customHeight="1" x14ac:dyDescent="0.2"/>
    <row r="77" spans="1:13" ht="11.4" customHeight="1" x14ac:dyDescent="0.2"/>
    <row r="78" spans="1:13" ht="11.4" customHeight="1" x14ac:dyDescent="0.2"/>
    <row r="79" spans="1:13" ht="11.4" customHeight="1" x14ac:dyDescent="0.2"/>
    <row r="80" spans="1:13" ht="11.4" customHeight="1" x14ac:dyDescent="0.2"/>
    <row r="81" ht="11.4" customHeight="1" x14ac:dyDescent="0.2"/>
    <row r="82" ht="11.4" customHeight="1" x14ac:dyDescent="0.2"/>
    <row r="83" ht="11.4" customHeight="1" x14ac:dyDescent="0.2"/>
  </sheetData>
  <mergeCells count="16">
    <mergeCell ref="A66:L66"/>
    <mergeCell ref="A1:L1"/>
    <mergeCell ref="A2:L2"/>
    <mergeCell ref="A3:D3"/>
    <mergeCell ref="E3:H3"/>
    <mergeCell ref="I3:L3"/>
    <mergeCell ref="E4:E7"/>
    <mergeCell ref="F4:G4"/>
    <mergeCell ref="H4:H7"/>
    <mergeCell ref="I4:I7"/>
    <mergeCell ref="J4:K4"/>
    <mergeCell ref="L4:L7"/>
    <mergeCell ref="F5:F7"/>
    <mergeCell ref="G5:G7"/>
    <mergeCell ref="J5:J7"/>
    <mergeCell ref="K5:K7"/>
  </mergeCells>
  <pageMargins left="0.78740157480314965" right="0.78740157480314965" top="0.98425196850393704" bottom="0.59055118110236227" header="0.51181102362204722" footer="0.31496062992125984"/>
  <pageSetup paperSize="9" firstPageNumber="59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H63"/>
  <sheetViews>
    <sheetView showGridLines="0" topLeftCell="A7" zoomScaleNormal="100" workbookViewId="0">
      <selection activeCell="A29" sqref="A29:H29"/>
    </sheetView>
  </sheetViews>
  <sheetFormatPr baseColWidth="10" defaultColWidth="10.109375" defaultRowHeight="12" customHeight="1" x14ac:dyDescent="0.2"/>
  <cols>
    <col min="1" max="1" width="12.21875" style="46" customWidth="1"/>
    <col min="2" max="2" width="8.88671875" style="46" customWidth="1"/>
    <col min="3" max="3" width="1.5546875" style="46" customWidth="1"/>
    <col min="4" max="4" width="2.109375" style="84" customWidth="1"/>
    <col min="5" max="6" width="15.5546875" style="46" customWidth="1"/>
    <col min="7" max="7" width="15.5546875" style="257" customWidth="1"/>
    <col min="8" max="8" width="15.5546875" style="46" customWidth="1"/>
    <col min="9" max="16384" width="10.109375" style="46"/>
  </cols>
  <sheetData>
    <row r="1" spans="1:8" ht="40.950000000000003" customHeight="1" x14ac:dyDescent="0.25">
      <c r="A1" s="805" t="s">
        <v>592</v>
      </c>
      <c r="B1" s="805"/>
      <c r="C1" s="805"/>
      <c r="D1" s="805"/>
      <c r="E1" s="805"/>
      <c r="F1" s="805"/>
      <c r="G1" s="805"/>
      <c r="H1" s="805"/>
    </row>
    <row r="2" spans="1:8" ht="12.75" customHeight="1" x14ac:dyDescent="0.25">
      <c r="A2" s="172"/>
      <c r="B2" s="48"/>
      <c r="C2" s="47"/>
      <c r="D2" s="48"/>
    </row>
    <row r="3" spans="1:8" ht="10.5" customHeight="1" x14ac:dyDescent="0.2">
      <c r="A3" s="499" t="s">
        <v>376</v>
      </c>
      <c r="B3" s="499"/>
      <c r="C3" s="499"/>
      <c r="D3" s="500"/>
      <c r="E3" s="685" t="s">
        <v>1</v>
      </c>
      <c r="F3" s="688" t="s">
        <v>68</v>
      </c>
      <c r="G3" s="685"/>
      <c r="H3" s="691" t="s">
        <v>377</v>
      </c>
    </row>
    <row r="4" spans="1:8" ht="10.5" customHeight="1" x14ac:dyDescent="0.2">
      <c r="A4" s="51"/>
      <c r="B4" s="52" t="s">
        <v>24</v>
      </c>
      <c r="C4" s="53" t="s">
        <v>25</v>
      </c>
      <c r="D4" s="20" t="s">
        <v>26</v>
      </c>
      <c r="E4" s="686"/>
      <c r="F4" s="689"/>
      <c r="G4" s="690"/>
      <c r="H4" s="692"/>
    </row>
    <row r="5" spans="1:8" ht="10.5" customHeight="1" x14ac:dyDescent="0.2">
      <c r="A5" s="51"/>
      <c r="B5" s="52" t="s">
        <v>27</v>
      </c>
      <c r="C5" s="53" t="s">
        <v>25</v>
      </c>
      <c r="D5" s="20" t="s">
        <v>28</v>
      </c>
      <c r="E5" s="686"/>
      <c r="F5" s="694" t="s">
        <v>70</v>
      </c>
      <c r="G5" s="697" t="s">
        <v>378</v>
      </c>
      <c r="H5" s="692"/>
    </row>
    <row r="6" spans="1:8" ht="10.5" customHeight="1" x14ac:dyDescent="0.2">
      <c r="A6" s="51"/>
      <c r="B6" s="52" t="s">
        <v>29</v>
      </c>
      <c r="C6" s="53" t="s">
        <v>25</v>
      </c>
      <c r="D6" s="20" t="s">
        <v>30</v>
      </c>
      <c r="E6" s="686"/>
      <c r="F6" s="695"/>
      <c r="G6" s="698"/>
      <c r="H6" s="692"/>
    </row>
    <row r="7" spans="1:8" ht="10.5" customHeight="1" x14ac:dyDescent="0.2">
      <c r="A7" s="55"/>
      <c r="B7" s="56" t="s">
        <v>31</v>
      </c>
      <c r="C7" s="57" t="s">
        <v>25</v>
      </c>
      <c r="D7" s="268" t="s">
        <v>7</v>
      </c>
      <c r="E7" s="687"/>
      <c r="F7" s="696"/>
      <c r="G7" s="699"/>
      <c r="H7" s="693"/>
    </row>
    <row r="8" spans="1:8" ht="18" customHeight="1" x14ac:dyDescent="0.2">
      <c r="A8" s="681" t="s">
        <v>379</v>
      </c>
      <c r="B8" s="681"/>
      <c r="C8" s="681"/>
      <c r="D8" s="682"/>
      <c r="E8" s="72"/>
      <c r="F8" s="72"/>
      <c r="G8" s="72"/>
      <c r="H8" s="72"/>
    </row>
    <row r="9" spans="1:8" ht="10.95" customHeight="1" x14ac:dyDescent="0.2">
      <c r="A9" s="681" t="s">
        <v>380</v>
      </c>
      <c r="B9" s="681"/>
      <c r="C9" s="681"/>
      <c r="D9" s="682"/>
      <c r="E9" s="72">
        <v>6839</v>
      </c>
      <c r="F9" s="72">
        <v>261</v>
      </c>
      <c r="G9" s="72">
        <v>1737</v>
      </c>
      <c r="H9" s="72">
        <v>4841</v>
      </c>
    </row>
    <row r="10" spans="1:8" ht="10.95" customHeight="1" x14ac:dyDescent="0.2">
      <c r="A10" s="69" t="s">
        <v>381</v>
      </c>
      <c r="B10" s="70"/>
      <c r="C10" s="1"/>
      <c r="D10" s="71"/>
      <c r="E10" s="72">
        <v>3367</v>
      </c>
      <c r="F10" s="72">
        <v>117</v>
      </c>
      <c r="G10" s="72">
        <v>904</v>
      </c>
      <c r="H10" s="72">
        <v>2346</v>
      </c>
    </row>
    <row r="11" spans="1:8" ht="10.95" customHeight="1" x14ac:dyDescent="0.2">
      <c r="A11" s="69" t="s">
        <v>382</v>
      </c>
      <c r="B11" s="70"/>
      <c r="C11" s="1"/>
      <c r="D11" s="71"/>
      <c r="E11" s="72">
        <v>3472</v>
      </c>
      <c r="F11" s="72">
        <v>144</v>
      </c>
      <c r="G11" s="72">
        <v>833</v>
      </c>
      <c r="H11" s="72">
        <v>2495</v>
      </c>
    </row>
    <row r="12" spans="1:8" ht="16.05" customHeight="1" x14ac:dyDescent="0.2">
      <c r="A12" s="69" t="s">
        <v>358</v>
      </c>
      <c r="B12" s="70"/>
      <c r="C12" s="1"/>
      <c r="D12" s="71" t="s">
        <v>26</v>
      </c>
      <c r="E12" s="72">
        <v>36046</v>
      </c>
      <c r="F12" s="72">
        <v>1122</v>
      </c>
      <c r="G12" s="72">
        <v>5089</v>
      </c>
      <c r="H12" s="72">
        <v>29835</v>
      </c>
    </row>
    <row r="13" spans="1:8" ht="10.95" customHeight="1" x14ac:dyDescent="0.2">
      <c r="A13" s="69"/>
      <c r="B13" s="70"/>
      <c r="C13" s="1"/>
      <c r="D13" s="71" t="s">
        <v>28</v>
      </c>
      <c r="E13" s="72">
        <v>42778</v>
      </c>
      <c r="F13" s="72">
        <v>572</v>
      </c>
      <c r="G13" s="72">
        <v>4698</v>
      </c>
      <c r="H13" s="72">
        <v>37508</v>
      </c>
    </row>
    <row r="14" spans="1:8" ht="10.95" customHeight="1" x14ac:dyDescent="0.2">
      <c r="A14" s="69"/>
      <c r="B14" s="70"/>
      <c r="C14" s="1"/>
      <c r="D14" s="71" t="s">
        <v>30</v>
      </c>
      <c r="E14" s="72">
        <v>78824</v>
      </c>
      <c r="F14" s="72">
        <v>1694</v>
      </c>
      <c r="G14" s="72">
        <v>9787</v>
      </c>
      <c r="H14" s="72">
        <v>67343</v>
      </c>
    </row>
    <row r="15" spans="1:8" ht="10.95" customHeight="1" x14ac:dyDescent="0.2">
      <c r="A15" s="69"/>
      <c r="B15" s="70"/>
      <c r="C15" s="1"/>
      <c r="D15" s="71" t="s">
        <v>7</v>
      </c>
      <c r="E15" s="74">
        <v>54.270273013295437</v>
      </c>
      <c r="F15" s="74">
        <v>33.766233766233768</v>
      </c>
      <c r="G15" s="74">
        <v>48.002452232553388</v>
      </c>
      <c r="H15" s="74">
        <v>55.696954397635984</v>
      </c>
    </row>
    <row r="16" spans="1:8" ht="16.05" customHeight="1" x14ac:dyDescent="0.2">
      <c r="A16" s="1" t="s">
        <v>383</v>
      </c>
      <c r="B16" s="70"/>
      <c r="C16" s="1"/>
      <c r="D16" s="71" t="s">
        <v>26</v>
      </c>
      <c r="E16" s="72">
        <v>9084</v>
      </c>
      <c r="F16" s="72">
        <v>340</v>
      </c>
      <c r="G16" s="72">
        <v>1461</v>
      </c>
      <c r="H16" s="72">
        <v>7283</v>
      </c>
    </row>
    <row r="17" spans="1:8" ht="10.95" customHeight="1" x14ac:dyDescent="0.2">
      <c r="A17" s="1" t="s">
        <v>384</v>
      </c>
      <c r="B17" s="70"/>
      <c r="C17" s="1"/>
      <c r="D17" s="71" t="s">
        <v>28</v>
      </c>
      <c r="E17" s="72">
        <v>10726</v>
      </c>
      <c r="F17" s="72">
        <v>292</v>
      </c>
      <c r="G17" s="72">
        <v>1349</v>
      </c>
      <c r="H17" s="72">
        <v>9085</v>
      </c>
    </row>
    <row r="18" spans="1:8" ht="10.95" customHeight="1" x14ac:dyDescent="0.2">
      <c r="A18" s="1"/>
      <c r="B18" s="70"/>
      <c r="C18" s="1"/>
      <c r="D18" s="71" t="s">
        <v>30</v>
      </c>
      <c r="E18" s="72">
        <v>19810</v>
      </c>
      <c r="F18" s="72">
        <v>632</v>
      </c>
      <c r="G18" s="72">
        <v>2810</v>
      </c>
      <c r="H18" s="72">
        <v>16368</v>
      </c>
    </row>
    <row r="19" spans="1:8" ht="10.95" customHeight="1" x14ac:dyDescent="0.2">
      <c r="A19" s="1"/>
      <c r="B19" s="70"/>
      <c r="C19" s="1"/>
      <c r="D19" s="71" t="s">
        <v>7</v>
      </c>
      <c r="E19" s="74">
        <v>54.144371529530538</v>
      </c>
      <c r="F19" s="74">
        <v>46.202531645569621</v>
      </c>
      <c r="G19" s="74">
        <v>48.007117437722421</v>
      </c>
      <c r="H19" s="74">
        <v>55.504643206256105</v>
      </c>
    </row>
    <row r="20" spans="1:8" ht="16.05" customHeight="1" x14ac:dyDescent="0.2">
      <c r="A20" s="1" t="s">
        <v>385</v>
      </c>
      <c r="B20" s="70"/>
      <c r="C20" s="1"/>
      <c r="D20" s="71" t="s">
        <v>26</v>
      </c>
      <c r="E20" s="72">
        <v>2461</v>
      </c>
      <c r="F20" s="72">
        <v>91</v>
      </c>
      <c r="G20" s="72">
        <v>647</v>
      </c>
      <c r="H20" s="72">
        <v>1723</v>
      </c>
    </row>
    <row r="21" spans="1:8" ht="10.95" customHeight="1" x14ac:dyDescent="0.2">
      <c r="A21" s="1" t="s">
        <v>386</v>
      </c>
      <c r="B21" s="70"/>
      <c r="C21" s="1"/>
      <c r="D21" s="71" t="s">
        <v>28</v>
      </c>
      <c r="E21" s="72">
        <v>3086</v>
      </c>
      <c r="F21" s="72">
        <v>130</v>
      </c>
      <c r="G21" s="72">
        <v>692</v>
      </c>
      <c r="H21" s="72">
        <v>2264</v>
      </c>
    </row>
    <row r="22" spans="1:8" ht="10.95" customHeight="1" x14ac:dyDescent="0.2">
      <c r="A22" s="1"/>
      <c r="B22" s="70"/>
      <c r="C22" s="1"/>
      <c r="D22" s="71" t="s">
        <v>30</v>
      </c>
      <c r="E22" s="72">
        <v>5547</v>
      </c>
      <c r="F22" s="72">
        <v>221</v>
      </c>
      <c r="G22" s="72">
        <v>1339</v>
      </c>
      <c r="H22" s="72">
        <v>3987</v>
      </c>
    </row>
    <row r="23" spans="1:8" ht="10.95" customHeight="1" x14ac:dyDescent="0.2">
      <c r="A23" s="1"/>
      <c r="B23" s="70"/>
      <c r="C23" s="1"/>
      <c r="D23" s="71" t="s">
        <v>7</v>
      </c>
      <c r="E23" s="74">
        <v>55.633675860825676</v>
      </c>
      <c r="F23" s="74">
        <v>58.823529411764703</v>
      </c>
      <c r="G23" s="74">
        <v>51.680358476474979</v>
      </c>
      <c r="H23" s="74">
        <v>56.784549786807119</v>
      </c>
    </row>
    <row r="24" spans="1:8" ht="16.05" customHeight="1" x14ac:dyDescent="0.2">
      <c r="A24" s="1" t="s">
        <v>368</v>
      </c>
      <c r="B24" s="70"/>
      <c r="C24" s="1"/>
      <c r="D24" s="71" t="s">
        <v>26</v>
      </c>
      <c r="E24" s="72">
        <v>3559</v>
      </c>
      <c r="F24" s="72">
        <v>100</v>
      </c>
      <c r="G24" s="72">
        <v>875</v>
      </c>
      <c r="H24" s="72">
        <v>2584</v>
      </c>
    </row>
    <row r="25" spans="1:8" ht="10.95" customHeight="1" x14ac:dyDescent="0.2">
      <c r="A25" s="1" t="s">
        <v>380</v>
      </c>
      <c r="B25" s="70"/>
      <c r="C25" s="1"/>
      <c r="D25" s="71" t="s">
        <v>28</v>
      </c>
      <c r="E25" s="72">
        <v>4718</v>
      </c>
      <c r="F25" s="72">
        <v>136</v>
      </c>
      <c r="G25" s="72">
        <v>1338</v>
      </c>
      <c r="H25" s="72">
        <v>3244</v>
      </c>
    </row>
    <row r="26" spans="1:8" ht="10.95" customHeight="1" x14ac:dyDescent="0.2">
      <c r="A26" s="1"/>
      <c r="B26" s="70"/>
      <c r="C26" s="1"/>
      <c r="D26" s="71" t="s">
        <v>30</v>
      </c>
      <c r="E26" s="72">
        <v>8277</v>
      </c>
      <c r="F26" s="72">
        <v>236</v>
      </c>
      <c r="G26" s="72">
        <v>2213</v>
      </c>
      <c r="H26" s="72">
        <v>5828</v>
      </c>
    </row>
    <row r="27" spans="1:8" ht="10.95" customHeight="1" x14ac:dyDescent="0.2">
      <c r="A27" s="1"/>
      <c r="B27" s="70"/>
      <c r="C27" s="1"/>
      <c r="D27" s="71" t="s">
        <v>7</v>
      </c>
      <c r="E27" s="74">
        <v>57.00132898393138</v>
      </c>
      <c r="F27" s="74">
        <v>57.627118644067792</v>
      </c>
      <c r="G27" s="74">
        <v>60.460912788070488</v>
      </c>
      <c r="H27" s="74">
        <v>55.66231983527797</v>
      </c>
    </row>
    <row r="28" spans="1:8" ht="12.75" customHeight="1" x14ac:dyDescent="0.2">
      <c r="A28" s="51"/>
    </row>
    <row r="29" spans="1:8" s="279" customFormat="1" ht="40.950000000000003" customHeight="1" x14ac:dyDescent="0.25">
      <c r="A29" s="805" t="s">
        <v>593</v>
      </c>
      <c r="B29" s="805"/>
      <c r="C29" s="805"/>
      <c r="D29" s="805"/>
      <c r="E29" s="805"/>
      <c r="F29" s="805"/>
      <c r="G29" s="805"/>
      <c r="H29" s="805"/>
    </row>
    <row r="30" spans="1:8" ht="12.75" customHeight="1" x14ac:dyDescent="0.2">
      <c r="A30" s="684"/>
      <c r="B30" s="684"/>
      <c r="C30" s="684"/>
      <c r="D30" s="684"/>
      <c r="E30" s="684"/>
      <c r="F30" s="684"/>
      <c r="G30" s="684"/>
      <c r="H30" s="684"/>
    </row>
    <row r="31" spans="1:8" ht="10.5" customHeight="1" x14ac:dyDescent="0.2">
      <c r="A31" s="499" t="s">
        <v>376</v>
      </c>
      <c r="B31" s="499"/>
      <c r="C31" s="499"/>
      <c r="D31" s="500"/>
      <c r="E31" s="685" t="s">
        <v>1</v>
      </c>
      <c r="F31" s="688" t="s">
        <v>68</v>
      </c>
      <c r="G31" s="685"/>
      <c r="H31" s="691" t="s">
        <v>377</v>
      </c>
    </row>
    <row r="32" spans="1:8" ht="10.5" customHeight="1" x14ac:dyDescent="0.2">
      <c r="A32" s="51"/>
      <c r="B32" s="52" t="s">
        <v>24</v>
      </c>
      <c r="C32" s="53" t="s">
        <v>25</v>
      </c>
      <c r="D32" s="20" t="s">
        <v>26</v>
      </c>
      <c r="E32" s="686"/>
      <c r="F32" s="689"/>
      <c r="G32" s="690"/>
      <c r="H32" s="692"/>
    </row>
    <row r="33" spans="1:8" ht="10.5" customHeight="1" x14ac:dyDescent="0.2">
      <c r="A33" s="51"/>
      <c r="B33" s="52" t="s">
        <v>27</v>
      </c>
      <c r="C33" s="53" t="s">
        <v>25</v>
      </c>
      <c r="D33" s="20" t="s">
        <v>28</v>
      </c>
      <c r="E33" s="686"/>
      <c r="F33" s="694" t="s">
        <v>70</v>
      </c>
      <c r="G33" s="697" t="s">
        <v>378</v>
      </c>
      <c r="H33" s="692"/>
    </row>
    <row r="34" spans="1:8" ht="10.5" customHeight="1" x14ac:dyDescent="0.2">
      <c r="A34" s="51"/>
      <c r="B34" s="52" t="s">
        <v>29</v>
      </c>
      <c r="C34" s="53" t="s">
        <v>25</v>
      </c>
      <c r="D34" s="20" t="s">
        <v>30</v>
      </c>
      <c r="E34" s="686"/>
      <c r="F34" s="695"/>
      <c r="G34" s="698"/>
      <c r="H34" s="692"/>
    </row>
    <row r="35" spans="1:8" ht="10.5" customHeight="1" x14ac:dyDescent="0.2">
      <c r="A35" s="55"/>
      <c r="B35" s="56" t="s">
        <v>31</v>
      </c>
      <c r="C35" s="57" t="s">
        <v>25</v>
      </c>
      <c r="D35" s="268" t="s">
        <v>7</v>
      </c>
      <c r="E35" s="687"/>
      <c r="F35" s="696"/>
      <c r="G35" s="699"/>
      <c r="H35" s="693"/>
    </row>
    <row r="36" spans="1:8" ht="18" customHeight="1" x14ac:dyDescent="0.2">
      <c r="A36" s="681" t="s">
        <v>379</v>
      </c>
      <c r="B36" s="681"/>
      <c r="C36" s="681"/>
      <c r="D36" s="682"/>
      <c r="E36" s="72"/>
      <c r="F36" s="72"/>
      <c r="G36" s="72"/>
      <c r="H36" s="72"/>
    </row>
    <row r="37" spans="1:8" ht="10.95" customHeight="1" x14ac:dyDescent="0.2">
      <c r="A37" s="681" t="s">
        <v>380</v>
      </c>
      <c r="B37" s="681"/>
      <c r="C37" s="681"/>
      <c r="D37" s="682"/>
      <c r="E37" s="72">
        <v>4008</v>
      </c>
      <c r="F37" s="72">
        <v>14</v>
      </c>
      <c r="G37" s="72">
        <v>280</v>
      </c>
      <c r="H37" s="72">
        <v>3714</v>
      </c>
    </row>
    <row r="38" spans="1:8" ht="10.95" customHeight="1" x14ac:dyDescent="0.2">
      <c r="A38" s="69" t="s">
        <v>381</v>
      </c>
      <c r="B38" s="70"/>
      <c r="C38" s="1"/>
      <c r="D38" s="71"/>
      <c r="E38" s="72">
        <v>1583</v>
      </c>
      <c r="F38" s="381">
        <v>5</v>
      </c>
      <c r="G38" s="381">
        <v>128</v>
      </c>
      <c r="H38" s="381">
        <v>1450</v>
      </c>
    </row>
    <row r="39" spans="1:8" ht="10.95" customHeight="1" x14ac:dyDescent="0.2">
      <c r="A39" s="69" t="s">
        <v>382</v>
      </c>
      <c r="B39" s="70"/>
      <c r="C39" s="1"/>
      <c r="D39" s="71"/>
      <c r="E39" s="72">
        <v>2425</v>
      </c>
      <c r="F39" s="381">
        <v>9</v>
      </c>
      <c r="G39" s="381">
        <v>152</v>
      </c>
      <c r="H39" s="381">
        <v>2264</v>
      </c>
    </row>
    <row r="40" spans="1:8" ht="16.05" customHeight="1" x14ac:dyDescent="0.2">
      <c r="A40" s="69" t="s">
        <v>358</v>
      </c>
      <c r="B40" s="70"/>
      <c r="C40" s="1"/>
      <c r="D40" s="71" t="s">
        <v>26</v>
      </c>
      <c r="E40" s="381">
        <v>21296</v>
      </c>
      <c r="F40" s="381">
        <v>215</v>
      </c>
      <c r="G40" s="381">
        <v>1684</v>
      </c>
      <c r="H40" s="381">
        <v>19397</v>
      </c>
    </row>
    <row r="41" spans="1:8" ht="10.95" customHeight="1" x14ac:dyDescent="0.2">
      <c r="A41" s="69"/>
      <c r="B41" s="70"/>
      <c r="C41" s="1"/>
      <c r="D41" s="71" t="s">
        <v>28</v>
      </c>
      <c r="E41" s="381">
        <v>36229</v>
      </c>
      <c r="F41" s="381">
        <v>128</v>
      </c>
      <c r="G41" s="381">
        <v>1965</v>
      </c>
      <c r="H41" s="381">
        <v>34136</v>
      </c>
    </row>
    <row r="42" spans="1:8" ht="10.95" customHeight="1" x14ac:dyDescent="0.2">
      <c r="A42" s="69"/>
      <c r="B42" s="70"/>
      <c r="C42" s="1"/>
      <c r="D42" s="71" t="s">
        <v>30</v>
      </c>
      <c r="E42" s="381">
        <v>57525</v>
      </c>
      <c r="F42" s="381">
        <v>343</v>
      </c>
      <c r="G42" s="381">
        <v>3649</v>
      </c>
      <c r="H42" s="381">
        <v>53533</v>
      </c>
    </row>
    <row r="43" spans="1:8" ht="10.95" customHeight="1" x14ac:dyDescent="0.2">
      <c r="A43" s="69"/>
      <c r="B43" s="70"/>
      <c r="C43" s="1"/>
      <c r="D43" s="71" t="s">
        <v>7</v>
      </c>
      <c r="E43" s="74">
        <v>62.979574098218173</v>
      </c>
      <c r="F43" s="74">
        <v>37.317784256559769</v>
      </c>
      <c r="G43" s="74">
        <v>53.850369964373805</v>
      </c>
      <c r="H43" s="74">
        <v>63.766275007939029</v>
      </c>
    </row>
    <row r="44" spans="1:8" ht="16.05" customHeight="1" x14ac:dyDescent="0.2">
      <c r="A44" s="1" t="s">
        <v>383</v>
      </c>
      <c r="B44" s="70"/>
      <c r="C44" s="1"/>
      <c r="D44" s="71" t="s">
        <v>26</v>
      </c>
      <c r="E44" s="381">
        <v>4760</v>
      </c>
      <c r="F44" s="381">
        <v>30</v>
      </c>
      <c r="G44" s="381">
        <v>433</v>
      </c>
      <c r="H44" s="381">
        <v>4297</v>
      </c>
    </row>
    <row r="45" spans="1:8" ht="10.95" customHeight="1" x14ac:dyDescent="0.2">
      <c r="A45" s="1" t="s">
        <v>384</v>
      </c>
      <c r="B45" s="70"/>
      <c r="C45" s="1"/>
      <c r="D45" s="71" t="s">
        <v>28</v>
      </c>
      <c r="E45" s="381">
        <v>9717</v>
      </c>
      <c r="F45" s="381">
        <v>13</v>
      </c>
      <c r="G45" s="381">
        <v>619</v>
      </c>
      <c r="H45" s="381">
        <v>9085</v>
      </c>
    </row>
    <row r="46" spans="1:8" ht="10.95" customHeight="1" x14ac:dyDescent="0.2">
      <c r="A46" s="1"/>
      <c r="B46" s="70"/>
      <c r="C46" s="1"/>
      <c r="D46" s="71" t="s">
        <v>30</v>
      </c>
      <c r="E46" s="381">
        <v>14477</v>
      </c>
      <c r="F46" s="381">
        <v>43</v>
      </c>
      <c r="G46" s="381">
        <v>1052</v>
      </c>
      <c r="H46" s="381">
        <v>13382</v>
      </c>
    </row>
    <row r="47" spans="1:8" ht="10.95" customHeight="1" x14ac:dyDescent="0.2">
      <c r="A47" s="1"/>
      <c r="B47" s="70"/>
      <c r="C47" s="1"/>
      <c r="D47" s="71" t="s">
        <v>7</v>
      </c>
      <c r="E47" s="74">
        <v>67.120259722318153</v>
      </c>
      <c r="F47" s="74">
        <v>30.232558139534884</v>
      </c>
      <c r="G47" s="74">
        <v>58.840304182509499</v>
      </c>
      <c r="H47" s="74">
        <v>67.889702585562702</v>
      </c>
    </row>
    <row r="48" spans="1:8" ht="16.05" customHeight="1" x14ac:dyDescent="0.2">
      <c r="A48" s="1" t="s">
        <v>385</v>
      </c>
      <c r="B48" s="70"/>
      <c r="C48" s="1"/>
      <c r="D48" s="71" t="s">
        <v>26</v>
      </c>
      <c r="E48" s="381">
        <v>1035</v>
      </c>
      <c r="F48" s="381">
        <v>9</v>
      </c>
      <c r="G48" s="381">
        <v>94</v>
      </c>
      <c r="H48" s="381">
        <v>932</v>
      </c>
    </row>
    <row r="49" spans="1:8" ht="10.95" customHeight="1" x14ac:dyDescent="0.2">
      <c r="A49" s="1" t="s">
        <v>386</v>
      </c>
      <c r="B49" s="70"/>
      <c r="C49" s="1"/>
      <c r="D49" s="71" t="s">
        <v>28</v>
      </c>
      <c r="E49" s="381">
        <v>2188</v>
      </c>
      <c r="F49" s="381">
        <v>3</v>
      </c>
      <c r="G49" s="381">
        <v>135</v>
      </c>
      <c r="H49" s="381">
        <v>2050</v>
      </c>
    </row>
    <row r="50" spans="1:8" ht="10.95" customHeight="1" x14ac:dyDescent="0.2">
      <c r="A50" s="1"/>
      <c r="B50" s="70"/>
      <c r="C50" s="1"/>
      <c r="D50" s="71" t="s">
        <v>30</v>
      </c>
      <c r="E50" s="381">
        <v>3223</v>
      </c>
      <c r="F50" s="381">
        <v>12</v>
      </c>
      <c r="G50" s="381">
        <v>229</v>
      </c>
      <c r="H50" s="381">
        <v>2982</v>
      </c>
    </row>
    <row r="51" spans="1:8" ht="10.95" customHeight="1" x14ac:dyDescent="0.2">
      <c r="A51" s="1"/>
      <c r="B51" s="70"/>
      <c r="C51" s="1"/>
      <c r="D51" s="71" t="s">
        <v>7</v>
      </c>
      <c r="E51" s="74">
        <v>67.887061743717041</v>
      </c>
      <c r="F51" s="74">
        <v>25</v>
      </c>
      <c r="G51" s="74">
        <v>58.951965065502186</v>
      </c>
      <c r="H51" s="74">
        <v>68.745808182427908</v>
      </c>
    </row>
    <row r="52" spans="1:8" ht="16.05" customHeight="1" x14ac:dyDescent="0.2">
      <c r="A52" s="1" t="s">
        <v>368</v>
      </c>
      <c r="B52" s="70"/>
      <c r="C52" s="1"/>
      <c r="D52" s="71" t="s">
        <v>26</v>
      </c>
      <c r="E52" s="381">
        <v>1311</v>
      </c>
      <c r="F52" s="381">
        <v>11</v>
      </c>
      <c r="G52" s="381">
        <v>101</v>
      </c>
      <c r="H52" s="381">
        <v>1199</v>
      </c>
    </row>
    <row r="53" spans="1:8" ht="10.95" customHeight="1" x14ac:dyDescent="0.2">
      <c r="A53" s="1" t="s">
        <v>380</v>
      </c>
      <c r="B53" s="70"/>
      <c r="C53" s="1"/>
      <c r="D53" s="71" t="s">
        <v>28</v>
      </c>
      <c r="E53" s="381">
        <v>2712</v>
      </c>
      <c r="F53" s="381">
        <v>4</v>
      </c>
      <c r="G53" s="381">
        <v>152</v>
      </c>
      <c r="H53" s="381">
        <v>2556</v>
      </c>
    </row>
    <row r="54" spans="1:8" ht="10.95" customHeight="1" x14ac:dyDescent="0.2">
      <c r="A54" s="1"/>
      <c r="B54" s="70"/>
      <c r="C54" s="1"/>
      <c r="D54" s="71" t="s">
        <v>30</v>
      </c>
      <c r="E54" s="381">
        <v>4023</v>
      </c>
      <c r="F54" s="381">
        <v>15</v>
      </c>
      <c r="G54" s="381">
        <v>253</v>
      </c>
      <c r="H54" s="381">
        <v>3755</v>
      </c>
    </row>
    <row r="55" spans="1:8" ht="10.95" customHeight="1" x14ac:dyDescent="0.2">
      <c r="A55" s="1"/>
      <c r="B55" s="70"/>
      <c r="C55" s="1"/>
      <c r="D55" s="71" t="s">
        <v>7</v>
      </c>
      <c r="E55" s="74">
        <v>67.412378821774794</v>
      </c>
      <c r="F55" s="74">
        <v>26.666666666666668</v>
      </c>
      <c r="G55" s="74">
        <v>60.079051383399211</v>
      </c>
      <c r="H55" s="74">
        <v>68.069241011984019</v>
      </c>
    </row>
    <row r="56" spans="1:8" ht="9" customHeight="1" x14ac:dyDescent="0.2"/>
    <row r="57" spans="1:8" ht="9" customHeight="1" x14ac:dyDescent="0.2">
      <c r="A57" s="30" t="s">
        <v>13</v>
      </c>
      <c r="B57" s="70"/>
      <c r="C57" s="1"/>
      <c r="D57" s="85"/>
      <c r="E57" s="74"/>
      <c r="F57" s="74"/>
      <c r="G57" s="74"/>
      <c r="H57" s="74"/>
    </row>
    <row r="58" spans="1:8" ht="21" customHeight="1" x14ac:dyDescent="0.2">
      <c r="A58" s="575" t="s">
        <v>387</v>
      </c>
      <c r="B58" s="575"/>
      <c r="C58" s="575"/>
      <c r="D58" s="575"/>
      <c r="E58" s="575"/>
      <c r="F58" s="575"/>
      <c r="G58" s="575"/>
      <c r="H58" s="575"/>
    </row>
    <row r="59" spans="1:8" ht="21" customHeight="1" x14ac:dyDescent="0.2">
      <c r="A59" s="646" t="s">
        <v>388</v>
      </c>
      <c r="B59" s="683"/>
      <c r="C59" s="683"/>
      <c r="D59" s="683"/>
      <c r="E59" s="683"/>
      <c r="F59" s="683"/>
      <c r="G59" s="683"/>
      <c r="H59" s="683"/>
    </row>
    <row r="60" spans="1:8" ht="11.4" customHeight="1" x14ac:dyDescent="0.2"/>
    <row r="61" spans="1:8" ht="11.4" customHeight="1" x14ac:dyDescent="0.2"/>
    <row r="62" spans="1:8" ht="11.4" customHeight="1" x14ac:dyDescent="0.2"/>
    <row r="63" spans="1:8" ht="11.4" customHeight="1" x14ac:dyDescent="0.2"/>
  </sheetData>
  <mergeCells count="21">
    <mergeCell ref="A1:H1"/>
    <mergeCell ref="A3:D3"/>
    <mergeCell ref="E3:E7"/>
    <mergeCell ref="F3:G4"/>
    <mergeCell ref="H3:H7"/>
    <mergeCell ref="F5:F7"/>
    <mergeCell ref="G5:G7"/>
    <mergeCell ref="A36:D36"/>
    <mergeCell ref="A37:D37"/>
    <mergeCell ref="A58:H58"/>
    <mergeCell ref="A59:H59"/>
    <mergeCell ref="A8:D8"/>
    <mergeCell ref="A9:D9"/>
    <mergeCell ref="A29:H29"/>
    <mergeCell ref="A30:H30"/>
    <mergeCell ref="A31:D31"/>
    <mergeCell ref="E31:E35"/>
    <mergeCell ref="F31:G32"/>
    <mergeCell ref="H31:H35"/>
    <mergeCell ref="F33:F35"/>
    <mergeCell ref="G33:G35"/>
  </mergeCells>
  <pageMargins left="0.78740157480314965" right="0.78740157480314965" top="0.98425196850393704" bottom="0.59055118110236227" header="0.51181102362204722" footer="0.31496062992125984"/>
  <pageSetup paperSize="9" firstPageNumber="60" pageOrder="overThenDown" orientation="portrait" useFirstPageNumber="1" r:id="rId1"/>
  <headerFooter alignWithMargins="0">
    <oddHeader>&amp;C&amp;9&amp;P</oddHeader>
    <oddFooter>&amp;C&amp;6© Statistisches Landesamt des Freistaates Sachsen - L III 4 - j/14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N90"/>
  <sheetViews>
    <sheetView showGridLines="0" zoomScaleNormal="100" workbookViewId="0">
      <selection sqref="A1:L1"/>
    </sheetView>
  </sheetViews>
  <sheetFormatPr baseColWidth="10" defaultColWidth="10.109375" defaultRowHeight="12" customHeight="1" x14ac:dyDescent="0.2"/>
  <cols>
    <col min="1" max="1" width="12.109375" style="46" customWidth="1"/>
    <col min="2" max="2" width="9.88671875" style="46" customWidth="1"/>
    <col min="3" max="3" width="1.5546875" style="46" customWidth="1"/>
    <col min="4" max="4" width="2.109375" style="84" customWidth="1"/>
    <col min="5" max="9" width="7.6640625" style="46" customWidth="1"/>
    <col min="10" max="11" width="7.6640625" style="257" customWidth="1"/>
    <col min="12" max="12" width="7.6640625" style="46" customWidth="1"/>
    <col min="13" max="16384" width="10.109375" style="46"/>
  </cols>
  <sheetData>
    <row r="1" spans="1:12" s="368" customFormat="1" ht="41.7" customHeight="1" x14ac:dyDescent="0.25">
      <c r="A1" s="805" t="s">
        <v>594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</row>
    <row r="2" spans="1:12" ht="12.75" customHeight="1" x14ac:dyDescent="0.25">
      <c r="A2" s="172" t="s">
        <v>373</v>
      </c>
      <c r="B2" s="151"/>
      <c r="C2" s="152"/>
      <c r="D2" s="144"/>
      <c r="E2" s="255"/>
      <c r="F2" s="255"/>
      <c r="G2" s="255"/>
      <c r="H2" s="255"/>
      <c r="I2" s="255"/>
      <c r="J2" s="256"/>
      <c r="K2" s="255"/>
    </row>
    <row r="3" spans="1:12" ht="24" customHeight="1" x14ac:dyDescent="0.2">
      <c r="A3" s="556" t="s">
        <v>134</v>
      </c>
      <c r="B3" s="556"/>
      <c r="C3" s="556"/>
      <c r="D3" s="557"/>
      <c r="E3" s="674" t="s">
        <v>368</v>
      </c>
      <c r="F3" s="675"/>
      <c r="G3" s="675"/>
      <c r="H3" s="676"/>
      <c r="I3" s="677" t="s">
        <v>369</v>
      </c>
      <c r="J3" s="678"/>
      <c r="K3" s="678"/>
      <c r="L3" s="678"/>
    </row>
    <row r="4" spans="1:12" ht="12" customHeight="1" x14ac:dyDescent="0.2">
      <c r="A4" s="51"/>
      <c r="B4" s="52" t="s">
        <v>24</v>
      </c>
      <c r="C4" s="53" t="s">
        <v>25</v>
      </c>
      <c r="D4" s="20" t="s">
        <v>26</v>
      </c>
      <c r="E4" s="662" t="s">
        <v>206</v>
      </c>
      <c r="F4" s="670" t="s">
        <v>68</v>
      </c>
      <c r="G4" s="671"/>
      <c r="H4" s="659" t="s">
        <v>366</v>
      </c>
      <c r="I4" s="662" t="s">
        <v>206</v>
      </c>
      <c r="J4" s="670" t="s">
        <v>68</v>
      </c>
      <c r="K4" s="671"/>
      <c r="L4" s="659" t="s">
        <v>366</v>
      </c>
    </row>
    <row r="5" spans="1:12" ht="11.4" customHeight="1" x14ac:dyDescent="0.2">
      <c r="A5" s="51"/>
      <c r="B5" s="52" t="s">
        <v>27</v>
      </c>
      <c r="C5" s="53" t="s">
        <v>25</v>
      </c>
      <c r="D5" s="20" t="s">
        <v>28</v>
      </c>
      <c r="E5" s="668"/>
      <c r="F5" s="662" t="s">
        <v>370</v>
      </c>
      <c r="G5" s="665" t="s">
        <v>371</v>
      </c>
      <c r="H5" s="660"/>
      <c r="I5" s="668"/>
      <c r="J5" s="662" t="s">
        <v>370</v>
      </c>
      <c r="K5" s="665" t="s">
        <v>371</v>
      </c>
      <c r="L5" s="660"/>
    </row>
    <row r="6" spans="1:12" ht="11.4" customHeight="1" x14ac:dyDescent="0.2">
      <c r="A6" s="51"/>
      <c r="B6" s="52" t="s">
        <v>29</v>
      </c>
      <c r="C6" s="53" t="s">
        <v>25</v>
      </c>
      <c r="D6" s="20" t="s">
        <v>30</v>
      </c>
      <c r="E6" s="668"/>
      <c r="F6" s="663"/>
      <c r="G6" s="666"/>
      <c r="H6" s="660"/>
      <c r="I6" s="668"/>
      <c r="J6" s="663"/>
      <c r="K6" s="666"/>
      <c r="L6" s="660"/>
    </row>
    <row r="7" spans="1:12" ht="11.4" customHeight="1" x14ac:dyDescent="0.2">
      <c r="A7" s="55"/>
      <c r="B7" s="56" t="s">
        <v>31</v>
      </c>
      <c r="C7" s="57" t="s">
        <v>25</v>
      </c>
      <c r="D7" s="268" t="s">
        <v>7</v>
      </c>
      <c r="E7" s="669"/>
      <c r="F7" s="664"/>
      <c r="G7" s="667"/>
      <c r="H7" s="661"/>
      <c r="I7" s="669"/>
      <c r="J7" s="664"/>
      <c r="K7" s="667"/>
      <c r="L7" s="661"/>
    </row>
    <row r="8" spans="1:12" s="65" customFormat="1" ht="19.95" customHeight="1" x14ac:dyDescent="0.25">
      <c r="A8" s="182" t="s">
        <v>137</v>
      </c>
      <c r="B8" s="183"/>
      <c r="C8" s="183"/>
      <c r="D8" s="184" t="s">
        <v>26</v>
      </c>
      <c r="E8" s="62">
        <v>3559</v>
      </c>
      <c r="F8" s="62">
        <v>100</v>
      </c>
      <c r="G8" s="62">
        <v>875</v>
      </c>
      <c r="H8" s="62">
        <v>2584</v>
      </c>
      <c r="I8" s="62">
        <v>2461</v>
      </c>
      <c r="J8" s="62">
        <v>91</v>
      </c>
      <c r="K8" s="62">
        <v>647</v>
      </c>
      <c r="L8" s="62">
        <v>1723</v>
      </c>
    </row>
    <row r="9" spans="1:12" s="65" customFormat="1" ht="11.4" customHeight="1" x14ac:dyDescent="0.25">
      <c r="A9" s="185"/>
      <c r="B9" s="183"/>
      <c r="C9" s="183"/>
      <c r="D9" s="184" t="s">
        <v>28</v>
      </c>
      <c r="E9" s="62">
        <v>4718</v>
      </c>
      <c r="F9" s="62">
        <v>136</v>
      </c>
      <c r="G9" s="62">
        <v>1338</v>
      </c>
      <c r="H9" s="62">
        <v>3244</v>
      </c>
      <c r="I9" s="62">
        <v>3086</v>
      </c>
      <c r="J9" s="62">
        <v>130</v>
      </c>
      <c r="K9" s="62">
        <v>692</v>
      </c>
      <c r="L9" s="62">
        <v>2264</v>
      </c>
    </row>
    <row r="10" spans="1:12" s="65" customFormat="1" ht="11.4" customHeight="1" x14ac:dyDescent="0.25">
      <c r="A10" s="186"/>
      <c r="B10" s="183"/>
      <c r="C10" s="183"/>
      <c r="D10" s="184" t="s">
        <v>30</v>
      </c>
      <c r="E10" s="62">
        <v>8277</v>
      </c>
      <c r="F10" s="62">
        <v>236</v>
      </c>
      <c r="G10" s="62">
        <v>2213</v>
      </c>
      <c r="H10" s="62">
        <v>5828</v>
      </c>
      <c r="I10" s="62">
        <v>5547</v>
      </c>
      <c r="J10" s="62">
        <v>221</v>
      </c>
      <c r="K10" s="62">
        <v>1339</v>
      </c>
      <c r="L10" s="62">
        <v>3987</v>
      </c>
    </row>
    <row r="11" spans="1:12" s="65" customFormat="1" ht="11.4" customHeight="1" x14ac:dyDescent="0.25">
      <c r="A11" s="186"/>
      <c r="B11" s="183"/>
      <c r="C11" s="183"/>
      <c r="D11" s="184" t="s">
        <v>7</v>
      </c>
      <c r="E11" s="66">
        <v>57.00132898393138</v>
      </c>
      <c r="F11" s="66">
        <v>57.627118644067792</v>
      </c>
      <c r="G11" s="66">
        <v>60.460912788070488</v>
      </c>
      <c r="H11" s="66">
        <v>55.66231983527797</v>
      </c>
      <c r="I11" s="66">
        <v>55.633675860825676</v>
      </c>
      <c r="J11" s="66">
        <v>58.823529411764703</v>
      </c>
      <c r="K11" s="66">
        <v>51.680358476474979</v>
      </c>
      <c r="L11" s="66">
        <v>56.784549786807119</v>
      </c>
    </row>
    <row r="12" spans="1:12" ht="18" customHeight="1" x14ac:dyDescent="0.2">
      <c r="A12" s="187" t="s">
        <v>138</v>
      </c>
      <c r="B12" s="188"/>
      <c r="C12" s="188"/>
      <c r="D12" s="189" t="s">
        <v>26</v>
      </c>
      <c r="E12" s="72">
        <v>1274</v>
      </c>
      <c r="F12" s="72">
        <v>47</v>
      </c>
      <c r="G12" s="72">
        <v>385</v>
      </c>
      <c r="H12" s="72">
        <v>842</v>
      </c>
      <c r="I12" s="72">
        <v>830</v>
      </c>
      <c r="J12" s="72">
        <v>39</v>
      </c>
      <c r="K12" s="72">
        <v>190</v>
      </c>
      <c r="L12" s="72">
        <v>601</v>
      </c>
    </row>
    <row r="13" spans="1:12" ht="11.4" customHeight="1" x14ac:dyDescent="0.2">
      <c r="A13" s="187"/>
      <c r="B13" s="188"/>
      <c r="C13" s="188"/>
      <c r="D13" s="189" t="s">
        <v>28</v>
      </c>
      <c r="E13" s="72">
        <v>2514</v>
      </c>
      <c r="F13" s="72">
        <v>117</v>
      </c>
      <c r="G13" s="72">
        <v>1033</v>
      </c>
      <c r="H13" s="72">
        <v>1364</v>
      </c>
      <c r="I13" s="72">
        <v>1328</v>
      </c>
      <c r="J13" s="72">
        <v>112</v>
      </c>
      <c r="K13" s="72">
        <v>410</v>
      </c>
      <c r="L13" s="72">
        <v>806</v>
      </c>
    </row>
    <row r="14" spans="1:12" ht="11.4" customHeight="1" x14ac:dyDescent="0.2">
      <c r="A14" s="187"/>
      <c r="B14" s="188"/>
      <c r="C14" s="188"/>
      <c r="D14" s="189" t="s">
        <v>30</v>
      </c>
      <c r="E14" s="72">
        <v>3788</v>
      </c>
      <c r="F14" s="72">
        <v>164</v>
      </c>
      <c r="G14" s="72">
        <v>1418</v>
      </c>
      <c r="H14" s="72">
        <v>2206</v>
      </c>
      <c r="I14" s="72">
        <v>2158</v>
      </c>
      <c r="J14" s="72">
        <v>151</v>
      </c>
      <c r="K14" s="72">
        <v>600</v>
      </c>
      <c r="L14" s="72">
        <v>1407</v>
      </c>
    </row>
    <row r="15" spans="1:12" ht="11.4" customHeight="1" x14ac:dyDescent="0.2">
      <c r="A15" s="187"/>
      <c r="B15" s="188"/>
      <c r="C15" s="188"/>
      <c r="D15" s="189" t="s">
        <v>7</v>
      </c>
      <c r="E15" s="74">
        <v>66.367476240760297</v>
      </c>
      <c r="F15" s="74">
        <v>71.341463414634148</v>
      </c>
      <c r="G15" s="74">
        <v>72.849083215796895</v>
      </c>
      <c r="H15" s="74">
        <v>61.831368993653669</v>
      </c>
      <c r="I15" s="74">
        <v>61.538461538461533</v>
      </c>
      <c r="J15" s="74">
        <v>74.172185430463585</v>
      </c>
      <c r="K15" s="74">
        <v>68.333333333333329</v>
      </c>
      <c r="L15" s="74">
        <v>57.285003553660275</v>
      </c>
    </row>
    <row r="16" spans="1:12" ht="18" customHeight="1" x14ac:dyDescent="0.2">
      <c r="A16" s="187" t="s">
        <v>168</v>
      </c>
      <c r="B16" s="188"/>
      <c r="C16" s="188"/>
      <c r="D16" s="189" t="s">
        <v>26</v>
      </c>
      <c r="E16" s="72">
        <v>1</v>
      </c>
      <c r="F16" s="72">
        <v>0</v>
      </c>
      <c r="G16" s="72">
        <v>0</v>
      </c>
      <c r="H16" s="72">
        <v>1</v>
      </c>
      <c r="I16" s="72">
        <v>1</v>
      </c>
      <c r="J16" s="72">
        <v>0</v>
      </c>
      <c r="K16" s="72">
        <v>0</v>
      </c>
      <c r="L16" s="72">
        <v>1</v>
      </c>
    </row>
    <row r="17" spans="1:12" ht="11.4" customHeight="1" x14ac:dyDescent="0.2">
      <c r="A17" s="187"/>
      <c r="B17" s="188"/>
      <c r="C17" s="188"/>
      <c r="D17" s="189" t="s">
        <v>28</v>
      </c>
      <c r="E17" s="72">
        <v>4</v>
      </c>
      <c r="F17" s="72">
        <v>0</v>
      </c>
      <c r="G17" s="72">
        <v>0</v>
      </c>
      <c r="H17" s="72">
        <v>4</v>
      </c>
      <c r="I17" s="72">
        <v>4</v>
      </c>
      <c r="J17" s="72">
        <v>0</v>
      </c>
      <c r="K17" s="72">
        <v>0</v>
      </c>
      <c r="L17" s="72">
        <v>4</v>
      </c>
    </row>
    <row r="18" spans="1:12" ht="11.4" customHeight="1" x14ac:dyDescent="0.2">
      <c r="A18" s="187"/>
      <c r="B18" s="188"/>
      <c r="C18" s="188"/>
      <c r="D18" s="189" t="s">
        <v>30</v>
      </c>
      <c r="E18" s="72">
        <v>5</v>
      </c>
      <c r="F18" s="72">
        <v>0</v>
      </c>
      <c r="G18" s="72">
        <v>0</v>
      </c>
      <c r="H18" s="72">
        <v>5</v>
      </c>
      <c r="I18" s="72">
        <v>5</v>
      </c>
      <c r="J18" s="72">
        <v>0</v>
      </c>
      <c r="K18" s="72">
        <v>0</v>
      </c>
      <c r="L18" s="72">
        <v>5</v>
      </c>
    </row>
    <row r="19" spans="1:12" ht="11.4" customHeight="1" x14ac:dyDescent="0.2">
      <c r="A19" s="187"/>
      <c r="B19" s="188"/>
      <c r="C19" s="188"/>
      <c r="D19" s="189" t="s">
        <v>7</v>
      </c>
      <c r="E19" s="74">
        <v>80</v>
      </c>
      <c r="F19" s="72">
        <v>0</v>
      </c>
      <c r="G19" s="72">
        <v>0</v>
      </c>
      <c r="H19" s="74">
        <v>80</v>
      </c>
      <c r="I19" s="74">
        <v>80</v>
      </c>
      <c r="J19" s="72">
        <v>0</v>
      </c>
      <c r="K19" s="72">
        <v>0</v>
      </c>
      <c r="L19" s="74">
        <v>80</v>
      </c>
    </row>
    <row r="20" spans="1:12" ht="18" customHeight="1" x14ac:dyDescent="0.2">
      <c r="A20" s="187" t="s">
        <v>140</v>
      </c>
      <c r="B20" s="190"/>
      <c r="C20" s="188"/>
      <c r="D20" s="189" t="s">
        <v>26</v>
      </c>
      <c r="E20" s="72">
        <v>7</v>
      </c>
      <c r="F20" s="72">
        <v>0</v>
      </c>
      <c r="G20" s="72">
        <v>2</v>
      </c>
      <c r="H20" s="72">
        <v>5</v>
      </c>
      <c r="I20" s="72">
        <v>3</v>
      </c>
      <c r="J20" s="72">
        <v>0</v>
      </c>
      <c r="K20" s="72">
        <v>0</v>
      </c>
      <c r="L20" s="72">
        <v>3</v>
      </c>
    </row>
    <row r="21" spans="1:12" ht="11.4" customHeight="1" x14ac:dyDescent="0.2">
      <c r="A21" s="187"/>
      <c r="B21" s="188"/>
      <c r="C21" s="188"/>
      <c r="D21" s="189" t="s">
        <v>28</v>
      </c>
      <c r="E21" s="72">
        <v>13</v>
      </c>
      <c r="F21" s="72">
        <v>0</v>
      </c>
      <c r="G21" s="72">
        <v>0</v>
      </c>
      <c r="H21" s="72">
        <v>13</v>
      </c>
      <c r="I21" s="72">
        <v>10</v>
      </c>
      <c r="J21" s="72">
        <v>0</v>
      </c>
      <c r="K21" s="72">
        <v>0</v>
      </c>
      <c r="L21" s="72">
        <v>10</v>
      </c>
    </row>
    <row r="22" spans="1:12" ht="11.4" customHeight="1" x14ac:dyDescent="0.2">
      <c r="A22" s="187"/>
      <c r="B22" s="188"/>
      <c r="C22" s="188"/>
      <c r="D22" s="189" t="s">
        <v>30</v>
      </c>
      <c r="E22" s="72">
        <v>20</v>
      </c>
      <c r="F22" s="72">
        <v>0</v>
      </c>
      <c r="G22" s="72">
        <v>2</v>
      </c>
      <c r="H22" s="72">
        <v>18</v>
      </c>
      <c r="I22" s="72">
        <v>13</v>
      </c>
      <c r="J22" s="72">
        <v>0</v>
      </c>
      <c r="K22" s="72">
        <v>0</v>
      </c>
      <c r="L22" s="72">
        <v>13</v>
      </c>
    </row>
    <row r="23" spans="1:12" ht="11.4" customHeight="1" x14ac:dyDescent="0.2">
      <c r="A23" s="187"/>
      <c r="B23" s="188"/>
      <c r="C23" s="188"/>
      <c r="D23" s="189" t="s">
        <v>7</v>
      </c>
      <c r="E23" s="74">
        <v>65</v>
      </c>
      <c r="F23" s="72">
        <v>0</v>
      </c>
      <c r="G23" s="127">
        <v>0</v>
      </c>
      <c r="H23" s="74">
        <v>72.222222222222214</v>
      </c>
      <c r="I23" s="74">
        <v>76.92307692307692</v>
      </c>
      <c r="J23" s="72">
        <v>0</v>
      </c>
      <c r="K23" s="72">
        <v>0</v>
      </c>
      <c r="L23" s="74">
        <v>76.92307692307692</v>
      </c>
    </row>
    <row r="24" spans="1:12" ht="18" customHeight="1" x14ac:dyDescent="0.2">
      <c r="A24" s="187" t="s">
        <v>141</v>
      </c>
      <c r="B24" s="190"/>
      <c r="C24" s="188"/>
      <c r="D24" s="189" t="s">
        <v>26</v>
      </c>
      <c r="E24" s="72">
        <v>286</v>
      </c>
      <c r="F24" s="72">
        <v>6</v>
      </c>
      <c r="G24" s="72">
        <v>66</v>
      </c>
      <c r="H24" s="72">
        <v>214</v>
      </c>
      <c r="I24" s="72">
        <v>180</v>
      </c>
      <c r="J24" s="72">
        <v>5</v>
      </c>
      <c r="K24" s="72">
        <v>36</v>
      </c>
      <c r="L24" s="72">
        <v>139</v>
      </c>
    </row>
    <row r="25" spans="1:12" ht="11.4" customHeight="1" x14ac:dyDescent="0.2">
      <c r="A25" s="186" t="s">
        <v>179</v>
      </c>
      <c r="B25" s="190"/>
      <c r="C25" s="188"/>
      <c r="D25" s="189" t="s">
        <v>28</v>
      </c>
      <c r="E25" s="72">
        <v>155</v>
      </c>
      <c r="F25" s="72">
        <v>0</v>
      </c>
      <c r="G25" s="72">
        <v>18</v>
      </c>
      <c r="H25" s="72">
        <v>137</v>
      </c>
      <c r="I25" s="72">
        <v>134</v>
      </c>
      <c r="J25" s="72">
        <v>0</v>
      </c>
      <c r="K25" s="72">
        <v>16</v>
      </c>
      <c r="L25" s="72">
        <v>118</v>
      </c>
    </row>
    <row r="26" spans="1:12" ht="11.4" customHeight="1" x14ac:dyDescent="0.2">
      <c r="A26" s="186"/>
      <c r="B26" s="190"/>
      <c r="C26" s="188"/>
      <c r="D26" s="189" t="s">
        <v>30</v>
      </c>
      <c r="E26" s="72">
        <v>441</v>
      </c>
      <c r="F26" s="72">
        <v>6</v>
      </c>
      <c r="G26" s="72">
        <v>84</v>
      </c>
      <c r="H26" s="72">
        <v>351</v>
      </c>
      <c r="I26" s="72">
        <v>314</v>
      </c>
      <c r="J26" s="72">
        <v>5</v>
      </c>
      <c r="K26" s="72">
        <v>52</v>
      </c>
      <c r="L26" s="72">
        <v>257</v>
      </c>
    </row>
    <row r="27" spans="1:12" ht="11.4" customHeight="1" x14ac:dyDescent="0.2">
      <c r="A27" s="186"/>
      <c r="B27" s="190"/>
      <c r="C27" s="188"/>
      <c r="D27" s="189" t="s">
        <v>7</v>
      </c>
      <c r="E27" s="74">
        <v>35.147392290249435</v>
      </c>
      <c r="F27" s="127">
        <v>0</v>
      </c>
      <c r="G27" s="74">
        <v>21.428571428571427</v>
      </c>
      <c r="H27" s="74">
        <v>39.03133903133903</v>
      </c>
      <c r="I27" s="74">
        <v>42.675159235668787</v>
      </c>
      <c r="J27" s="127">
        <v>0</v>
      </c>
      <c r="K27" s="74">
        <v>30.76923076923077</v>
      </c>
      <c r="L27" s="74">
        <v>45.914396887159533</v>
      </c>
    </row>
    <row r="28" spans="1:12" ht="18" customHeight="1" x14ac:dyDescent="0.2">
      <c r="A28" s="187" t="s">
        <v>141</v>
      </c>
      <c r="B28" s="188"/>
      <c r="C28" s="188"/>
      <c r="D28" s="189" t="s">
        <v>26</v>
      </c>
      <c r="E28" s="72">
        <v>182</v>
      </c>
      <c r="F28" s="72">
        <v>1</v>
      </c>
      <c r="G28" s="72">
        <v>21</v>
      </c>
      <c r="H28" s="72">
        <v>160</v>
      </c>
      <c r="I28" s="72">
        <v>84</v>
      </c>
      <c r="J28" s="72">
        <v>1</v>
      </c>
      <c r="K28" s="72">
        <v>14</v>
      </c>
      <c r="L28" s="72">
        <v>69</v>
      </c>
    </row>
    <row r="29" spans="1:12" ht="11.4" customHeight="1" x14ac:dyDescent="0.2">
      <c r="A29" s="186" t="s">
        <v>143</v>
      </c>
      <c r="B29" s="188"/>
      <c r="C29" s="188"/>
      <c r="D29" s="189" t="s">
        <v>28</v>
      </c>
      <c r="E29" s="72">
        <v>473</v>
      </c>
      <c r="F29" s="72">
        <v>0</v>
      </c>
      <c r="G29" s="72">
        <v>22</v>
      </c>
      <c r="H29" s="72">
        <v>451</v>
      </c>
      <c r="I29" s="72">
        <v>137</v>
      </c>
      <c r="J29" s="72">
        <v>0</v>
      </c>
      <c r="K29" s="72">
        <v>14</v>
      </c>
      <c r="L29" s="72">
        <v>123</v>
      </c>
    </row>
    <row r="30" spans="1:12" ht="11.4" customHeight="1" x14ac:dyDescent="0.2">
      <c r="A30" s="186"/>
      <c r="B30" s="188"/>
      <c r="C30" s="188"/>
      <c r="D30" s="189" t="s">
        <v>30</v>
      </c>
      <c r="E30" s="72">
        <v>655</v>
      </c>
      <c r="F30" s="72">
        <v>1</v>
      </c>
      <c r="G30" s="72">
        <v>43</v>
      </c>
      <c r="H30" s="72">
        <v>611</v>
      </c>
      <c r="I30" s="72">
        <v>221</v>
      </c>
      <c r="J30" s="72">
        <v>1</v>
      </c>
      <c r="K30" s="72">
        <v>28</v>
      </c>
      <c r="L30" s="72">
        <v>192</v>
      </c>
    </row>
    <row r="31" spans="1:12" ht="11.4" customHeight="1" x14ac:dyDescent="0.2">
      <c r="A31" s="186" t="s">
        <v>144</v>
      </c>
      <c r="B31" s="188"/>
      <c r="C31" s="188"/>
      <c r="D31" s="189" t="s">
        <v>7</v>
      </c>
      <c r="E31" s="74">
        <v>72.213740458015266</v>
      </c>
      <c r="F31" s="127">
        <v>0</v>
      </c>
      <c r="G31" s="74">
        <v>51.162790697674424</v>
      </c>
      <c r="H31" s="74">
        <v>73.813420621931272</v>
      </c>
      <c r="I31" s="74">
        <v>61.990950226244344</v>
      </c>
      <c r="J31" s="127">
        <v>0</v>
      </c>
      <c r="K31" s="74">
        <v>50</v>
      </c>
      <c r="L31" s="74">
        <v>64.0625</v>
      </c>
    </row>
    <row r="32" spans="1:12" ht="18" customHeight="1" x14ac:dyDescent="0.2">
      <c r="A32" s="187" t="s">
        <v>141</v>
      </c>
      <c r="B32" s="190"/>
      <c r="C32" s="188"/>
      <c r="D32" s="189" t="s">
        <v>26</v>
      </c>
      <c r="E32" s="72">
        <v>300</v>
      </c>
      <c r="F32" s="72">
        <v>28</v>
      </c>
      <c r="G32" s="72">
        <v>258</v>
      </c>
      <c r="H32" s="72">
        <v>14</v>
      </c>
      <c r="I32" s="72">
        <v>141</v>
      </c>
      <c r="J32" s="72">
        <v>23</v>
      </c>
      <c r="K32" s="72">
        <v>112</v>
      </c>
      <c r="L32" s="72">
        <v>6</v>
      </c>
    </row>
    <row r="33" spans="1:12" ht="11.4" customHeight="1" x14ac:dyDescent="0.2">
      <c r="A33" s="186" t="s">
        <v>145</v>
      </c>
      <c r="B33" s="188"/>
      <c r="C33" s="188"/>
      <c r="D33" s="189" t="s">
        <v>28</v>
      </c>
      <c r="E33" s="72">
        <v>1094</v>
      </c>
      <c r="F33" s="72">
        <v>107</v>
      </c>
      <c r="G33" s="72">
        <v>912</v>
      </c>
      <c r="H33" s="72">
        <v>75</v>
      </c>
      <c r="I33" s="72">
        <v>482</v>
      </c>
      <c r="J33" s="72">
        <v>103</v>
      </c>
      <c r="K33" s="72">
        <v>348</v>
      </c>
      <c r="L33" s="72">
        <v>31</v>
      </c>
    </row>
    <row r="34" spans="1:12" ht="11.4" customHeight="1" x14ac:dyDescent="0.2">
      <c r="A34" s="186"/>
      <c r="B34" s="188"/>
      <c r="C34" s="188"/>
      <c r="D34" s="189" t="s">
        <v>30</v>
      </c>
      <c r="E34" s="72">
        <v>1394</v>
      </c>
      <c r="F34" s="72">
        <v>135</v>
      </c>
      <c r="G34" s="72">
        <v>1170</v>
      </c>
      <c r="H34" s="72">
        <v>89</v>
      </c>
      <c r="I34" s="72">
        <v>623</v>
      </c>
      <c r="J34" s="72">
        <v>126</v>
      </c>
      <c r="K34" s="72">
        <v>460</v>
      </c>
      <c r="L34" s="72">
        <v>37</v>
      </c>
    </row>
    <row r="35" spans="1:12" ht="11.4" customHeight="1" x14ac:dyDescent="0.2">
      <c r="A35" s="81"/>
      <c r="B35" s="188"/>
      <c r="C35" s="188"/>
      <c r="D35" s="189" t="s">
        <v>7</v>
      </c>
      <c r="E35" s="74">
        <v>78.47919655667144</v>
      </c>
      <c r="F35" s="74">
        <v>79.259259259259252</v>
      </c>
      <c r="G35" s="74">
        <v>77.948717948717956</v>
      </c>
      <c r="H35" s="74">
        <v>84.269662921348328</v>
      </c>
      <c r="I35" s="74">
        <v>77.367576243980736</v>
      </c>
      <c r="J35" s="74">
        <v>81.746031746031747</v>
      </c>
      <c r="K35" s="74">
        <v>75.65217391304347</v>
      </c>
      <c r="L35" s="74">
        <v>83.783783783783775</v>
      </c>
    </row>
    <row r="36" spans="1:12" ht="18" customHeight="1" x14ac:dyDescent="0.2">
      <c r="A36" s="187" t="s">
        <v>141</v>
      </c>
      <c r="B36" s="188"/>
      <c r="C36" s="188"/>
      <c r="D36" s="189" t="s">
        <v>26</v>
      </c>
      <c r="E36" s="72">
        <v>142</v>
      </c>
      <c r="F36" s="72">
        <v>5</v>
      </c>
      <c r="G36" s="72">
        <v>32</v>
      </c>
      <c r="H36" s="72">
        <v>105</v>
      </c>
      <c r="I36" s="72">
        <v>102</v>
      </c>
      <c r="J36" s="72">
        <v>3</v>
      </c>
      <c r="K36" s="72">
        <v>23</v>
      </c>
      <c r="L36" s="72">
        <v>76</v>
      </c>
    </row>
    <row r="37" spans="1:12" ht="11.4" customHeight="1" x14ac:dyDescent="0.2">
      <c r="A37" s="186" t="s">
        <v>146</v>
      </c>
      <c r="B37" s="188"/>
      <c r="C37" s="188"/>
      <c r="D37" s="189" t="s">
        <v>28</v>
      </c>
      <c r="E37" s="72">
        <v>310</v>
      </c>
      <c r="F37" s="72">
        <v>3</v>
      </c>
      <c r="G37" s="72">
        <v>69</v>
      </c>
      <c r="H37" s="72">
        <v>238</v>
      </c>
      <c r="I37" s="72">
        <v>165</v>
      </c>
      <c r="J37" s="72">
        <v>2</v>
      </c>
      <c r="K37" s="72">
        <v>22</v>
      </c>
      <c r="L37" s="72">
        <v>141</v>
      </c>
    </row>
    <row r="38" spans="1:12" ht="11.4" customHeight="1" x14ac:dyDescent="0.2">
      <c r="A38" s="186" t="s">
        <v>180</v>
      </c>
      <c r="B38" s="188"/>
      <c r="C38" s="188"/>
      <c r="D38" s="189" t="s">
        <v>30</v>
      </c>
      <c r="E38" s="72">
        <v>452</v>
      </c>
      <c r="F38" s="72">
        <v>8</v>
      </c>
      <c r="G38" s="72">
        <v>101</v>
      </c>
      <c r="H38" s="72">
        <v>343</v>
      </c>
      <c r="I38" s="72">
        <v>267</v>
      </c>
      <c r="J38" s="72">
        <v>5</v>
      </c>
      <c r="K38" s="72">
        <v>45</v>
      </c>
      <c r="L38" s="72">
        <v>217</v>
      </c>
    </row>
    <row r="39" spans="1:12" ht="11.4" customHeight="1" x14ac:dyDescent="0.2">
      <c r="A39" s="81"/>
      <c r="B39" s="188"/>
      <c r="C39" s="188"/>
      <c r="D39" s="189" t="s">
        <v>7</v>
      </c>
      <c r="E39" s="74">
        <v>68.584070796460182</v>
      </c>
      <c r="F39" s="74">
        <v>37.5</v>
      </c>
      <c r="G39" s="74">
        <v>68.316831683168317</v>
      </c>
      <c r="H39" s="74">
        <v>69.387755102040813</v>
      </c>
      <c r="I39" s="74">
        <v>61.797752808988768</v>
      </c>
      <c r="J39" s="74">
        <v>40</v>
      </c>
      <c r="K39" s="74">
        <v>48.888888888888893</v>
      </c>
      <c r="L39" s="74">
        <v>64.976958525345623</v>
      </c>
    </row>
    <row r="40" spans="1:12" ht="18" customHeight="1" x14ac:dyDescent="0.2">
      <c r="A40" s="187" t="s">
        <v>141</v>
      </c>
      <c r="B40" s="190"/>
      <c r="C40" s="188"/>
      <c r="D40" s="189" t="s">
        <v>26</v>
      </c>
      <c r="E40" s="72">
        <v>80</v>
      </c>
      <c r="F40" s="72">
        <v>0</v>
      </c>
      <c r="G40" s="72">
        <v>2</v>
      </c>
      <c r="H40" s="72">
        <v>78</v>
      </c>
      <c r="I40" s="72">
        <v>79</v>
      </c>
      <c r="J40" s="72">
        <v>0</v>
      </c>
      <c r="K40" s="72">
        <v>2</v>
      </c>
      <c r="L40" s="72">
        <v>77</v>
      </c>
    </row>
    <row r="41" spans="1:12" ht="11.4" customHeight="1" x14ac:dyDescent="0.2">
      <c r="A41" s="186" t="s">
        <v>148</v>
      </c>
      <c r="B41" s="190"/>
      <c r="C41" s="188"/>
      <c r="D41" s="189" t="s">
        <v>28</v>
      </c>
      <c r="E41" s="72">
        <v>80</v>
      </c>
      <c r="F41" s="72">
        <v>0</v>
      </c>
      <c r="G41" s="72">
        <v>0</v>
      </c>
      <c r="H41" s="72">
        <v>80</v>
      </c>
      <c r="I41" s="72">
        <v>73</v>
      </c>
      <c r="J41" s="72">
        <v>0</v>
      </c>
      <c r="K41" s="72">
        <v>0</v>
      </c>
      <c r="L41" s="72">
        <v>73</v>
      </c>
    </row>
    <row r="42" spans="1:12" ht="11.4" customHeight="1" x14ac:dyDescent="0.2">
      <c r="A42" s="186" t="s">
        <v>149</v>
      </c>
      <c r="B42" s="190"/>
      <c r="C42" s="188"/>
      <c r="D42" s="189" t="s">
        <v>30</v>
      </c>
      <c r="E42" s="72">
        <v>160</v>
      </c>
      <c r="F42" s="72">
        <v>0</v>
      </c>
      <c r="G42" s="72">
        <v>2</v>
      </c>
      <c r="H42" s="72">
        <v>158</v>
      </c>
      <c r="I42" s="72">
        <v>152</v>
      </c>
      <c r="J42" s="72">
        <v>0</v>
      </c>
      <c r="K42" s="72">
        <v>2</v>
      </c>
      <c r="L42" s="72">
        <v>150</v>
      </c>
    </row>
    <row r="43" spans="1:12" ht="11.4" customHeight="1" x14ac:dyDescent="0.2">
      <c r="A43" s="81"/>
      <c r="B43" s="190"/>
      <c r="C43" s="188"/>
      <c r="D43" s="189" t="s">
        <v>7</v>
      </c>
      <c r="E43" s="74">
        <v>50</v>
      </c>
      <c r="F43" s="72">
        <v>0</v>
      </c>
      <c r="G43" s="127">
        <v>0</v>
      </c>
      <c r="H43" s="74">
        <v>50.632911392405063</v>
      </c>
      <c r="I43" s="74">
        <v>48.026315789473685</v>
      </c>
      <c r="J43" s="72">
        <v>0</v>
      </c>
      <c r="K43" s="127">
        <v>0</v>
      </c>
      <c r="L43" s="74">
        <v>48.666666666666664</v>
      </c>
    </row>
    <row r="44" spans="1:12" ht="18" customHeight="1" x14ac:dyDescent="0.2">
      <c r="A44" s="187" t="s">
        <v>141</v>
      </c>
      <c r="B44" s="190"/>
      <c r="C44" s="188"/>
      <c r="D44" s="189" t="s">
        <v>26</v>
      </c>
      <c r="E44" s="72">
        <v>85</v>
      </c>
      <c r="F44" s="72">
        <v>4</v>
      </c>
      <c r="G44" s="72">
        <v>3</v>
      </c>
      <c r="H44" s="72">
        <v>78</v>
      </c>
      <c r="I44" s="72">
        <v>84</v>
      </c>
      <c r="J44" s="72">
        <v>4</v>
      </c>
      <c r="K44" s="72">
        <v>3</v>
      </c>
      <c r="L44" s="72">
        <v>77</v>
      </c>
    </row>
    <row r="45" spans="1:12" ht="11.4" customHeight="1" x14ac:dyDescent="0.2">
      <c r="A45" s="186" t="s">
        <v>150</v>
      </c>
      <c r="B45" s="190"/>
      <c r="C45" s="188"/>
      <c r="D45" s="189" t="s">
        <v>28</v>
      </c>
      <c r="E45" s="72">
        <v>172</v>
      </c>
      <c r="F45" s="72">
        <v>5</v>
      </c>
      <c r="G45" s="72">
        <v>6</v>
      </c>
      <c r="H45" s="72">
        <v>161</v>
      </c>
      <c r="I45" s="72">
        <v>149</v>
      </c>
      <c r="J45" s="72">
        <v>5</v>
      </c>
      <c r="K45" s="72">
        <v>6</v>
      </c>
      <c r="L45" s="72">
        <v>138</v>
      </c>
    </row>
    <row r="46" spans="1:12" ht="11.4" customHeight="1" x14ac:dyDescent="0.2">
      <c r="A46" s="186" t="s">
        <v>151</v>
      </c>
      <c r="B46" s="190"/>
      <c r="C46" s="188"/>
      <c r="D46" s="189" t="s">
        <v>30</v>
      </c>
      <c r="E46" s="72">
        <v>257</v>
      </c>
      <c r="F46" s="72">
        <v>9</v>
      </c>
      <c r="G46" s="72">
        <v>9</v>
      </c>
      <c r="H46" s="72">
        <v>239</v>
      </c>
      <c r="I46" s="72">
        <v>233</v>
      </c>
      <c r="J46" s="72">
        <v>9</v>
      </c>
      <c r="K46" s="72">
        <v>9</v>
      </c>
      <c r="L46" s="72">
        <v>215</v>
      </c>
    </row>
    <row r="47" spans="1:12" ht="11.4" customHeight="1" x14ac:dyDescent="0.2">
      <c r="A47" s="186"/>
      <c r="B47" s="190"/>
      <c r="C47" s="188"/>
      <c r="D47" s="189" t="s">
        <v>7</v>
      </c>
      <c r="E47" s="74">
        <v>66.92607003891051</v>
      </c>
      <c r="F47" s="74">
        <v>55.555555555555557</v>
      </c>
      <c r="G47" s="74">
        <v>66.666666666666657</v>
      </c>
      <c r="H47" s="74">
        <v>67.364016736401666</v>
      </c>
      <c r="I47" s="74">
        <v>63.948497854077253</v>
      </c>
      <c r="J47" s="74">
        <v>55.555555555555557</v>
      </c>
      <c r="K47" s="74">
        <v>66.666666666666657</v>
      </c>
      <c r="L47" s="74">
        <v>64.186046511627907</v>
      </c>
    </row>
    <row r="48" spans="1:12" ht="18" customHeight="1" x14ac:dyDescent="0.2">
      <c r="A48" s="187" t="s">
        <v>141</v>
      </c>
      <c r="B48" s="190"/>
      <c r="C48" s="188"/>
      <c r="D48" s="189" t="s">
        <v>26</v>
      </c>
      <c r="E48" s="72">
        <v>148</v>
      </c>
      <c r="F48" s="72">
        <v>0</v>
      </c>
      <c r="G48" s="72">
        <v>0</v>
      </c>
      <c r="H48" s="72">
        <v>148</v>
      </c>
      <c r="I48" s="72">
        <v>122</v>
      </c>
      <c r="J48" s="72">
        <v>0</v>
      </c>
      <c r="K48" s="72">
        <v>0</v>
      </c>
      <c r="L48" s="72">
        <v>122</v>
      </c>
    </row>
    <row r="49" spans="1:14" ht="11.4" customHeight="1" x14ac:dyDescent="0.2">
      <c r="A49" s="186" t="s">
        <v>154</v>
      </c>
      <c r="B49" s="188"/>
      <c r="C49" s="188"/>
      <c r="D49" s="189" t="s">
        <v>28</v>
      </c>
      <c r="E49" s="72">
        <v>143</v>
      </c>
      <c r="F49" s="72">
        <v>0</v>
      </c>
      <c r="G49" s="72">
        <v>1</v>
      </c>
      <c r="H49" s="72">
        <v>142</v>
      </c>
      <c r="I49" s="72">
        <v>127</v>
      </c>
      <c r="J49" s="72">
        <v>0</v>
      </c>
      <c r="K49" s="72">
        <v>0</v>
      </c>
      <c r="L49" s="72">
        <v>127</v>
      </c>
    </row>
    <row r="50" spans="1:14" ht="11.4" customHeight="1" x14ac:dyDescent="0.2">
      <c r="A50" s="186" t="s">
        <v>155</v>
      </c>
      <c r="B50" s="188"/>
      <c r="C50" s="188"/>
      <c r="D50" s="189" t="s">
        <v>30</v>
      </c>
      <c r="E50" s="72">
        <v>291</v>
      </c>
      <c r="F50" s="72">
        <v>0</v>
      </c>
      <c r="G50" s="72">
        <v>1</v>
      </c>
      <c r="H50" s="72">
        <v>290</v>
      </c>
      <c r="I50" s="72">
        <v>249</v>
      </c>
      <c r="J50" s="72">
        <v>0</v>
      </c>
      <c r="K50" s="72">
        <v>0</v>
      </c>
      <c r="L50" s="72">
        <v>249</v>
      </c>
    </row>
    <row r="51" spans="1:14" ht="11.4" customHeight="1" x14ac:dyDescent="0.2">
      <c r="A51" s="81"/>
      <c r="B51" s="188"/>
      <c r="C51" s="188"/>
      <c r="D51" s="189" t="s">
        <v>7</v>
      </c>
      <c r="E51" s="74">
        <v>49.140893470790381</v>
      </c>
      <c r="F51" s="72">
        <v>0</v>
      </c>
      <c r="G51" s="79">
        <v>100</v>
      </c>
      <c r="H51" s="74">
        <v>48.965517241379317</v>
      </c>
      <c r="I51" s="74">
        <v>51.00401606425703</v>
      </c>
      <c r="J51" s="72">
        <v>0</v>
      </c>
      <c r="K51" s="72">
        <v>0</v>
      </c>
      <c r="L51" s="74">
        <v>51.00401606425703</v>
      </c>
    </row>
    <row r="52" spans="1:14" ht="12" customHeight="1" x14ac:dyDescent="0.2">
      <c r="A52" s="369"/>
      <c r="B52" s="369"/>
      <c r="C52" s="369"/>
      <c r="D52" s="369"/>
      <c r="E52" s="369"/>
      <c r="F52" s="369"/>
      <c r="G52" s="369"/>
      <c r="H52" s="369"/>
      <c r="I52" s="369"/>
      <c r="J52" s="369"/>
      <c r="K52" s="369"/>
      <c r="L52" s="369"/>
    </row>
    <row r="53" spans="1:14" ht="12" customHeight="1" x14ac:dyDescent="0.2">
      <c r="A53" s="178" t="s">
        <v>13</v>
      </c>
      <c r="B53" s="370"/>
      <c r="C53" s="191"/>
      <c r="D53" s="191"/>
      <c r="E53" s="74"/>
      <c r="F53" s="72"/>
      <c r="G53" s="74"/>
      <c r="H53" s="74"/>
      <c r="I53" s="74"/>
      <c r="J53" s="72"/>
      <c r="K53" s="74"/>
      <c r="L53" s="74"/>
    </row>
    <row r="54" spans="1:14" ht="21" customHeight="1" x14ac:dyDescent="0.2">
      <c r="A54" s="575" t="s">
        <v>374</v>
      </c>
      <c r="B54" s="575"/>
      <c r="C54" s="575"/>
      <c r="D54" s="575"/>
      <c r="E54" s="575"/>
      <c r="F54" s="575"/>
      <c r="G54" s="575"/>
      <c r="H54" s="575"/>
      <c r="I54" s="575"/>
      <c r="J54" s="575"/>
      <c r="K54" s="575"/>
      <c r="L54" s="575"/>
    </row>
    <row r="55" spans="1:14" s="371" customFormat="1" ht="41.7" customHeight="1" x14ac:dyDescent="0.25">
      <c r="A55" s="702" t="s">
        <v>434</v>
      </c>
      <c r="B55" s="703"/>
      <c r="C55" s="703"/>
      <c r="D55" s="703"/>
      <c r="E55" s="703"/>
      <c r="F55" s="703"/>
      <c r="G55" s="703"/>
      <c r="H55" s="703"/>
      <c r="I55" s="703"/>
      <c r="J55" s="703"/>
      <c r="K55" s="703"/>
      <c r="L55" s="703"/>
    </row>
    <row r="56" spans="1:14" ht="12.75" customHeight="1" x14ac:dyDescent="0.2">
      <c r="A56" s="186"/>
      <c r="B56" s="190"/>
      <c r="C56" s="188"/>
      <c r="D56" s="372"/>
      <c r="E56" s="74"/>
      <c r="F56" s="72"/>
      <c r="G56" s="74"/>
      <c r="H56" s="74"/>
      <c r="I56" s="74"/>
      <c r="J56" s="72"/>
      <c r="K56" s="74"/>
      <c r="L56" s="74"/>
    </row>
    <row r="57" spans="1:14" ht="24" customHeight="1" x14ac:dyDescent="0.2">
      <c r="A57" s="568" t="s">
        <v>134</v>
      </c>
      <c r="B57" s="568"/>
      <c r="C57" s="568"/>
      <c r="D57" s="565"/>
      <c r="E57" s="674" t="s">
        <v>368</v>
      </c>
      <c r="F57" s="675"/>
      <c r="G57" s="675"/>
      <c r="H57" s="676"/>
      <c r="I57" s="677" t="s">
        <v>369</v>
      </c>
      <c r="J57" s="678"/>
      <c r="K57" s="678"/>
      <c r="L57" s="678"/>
    </row>
    <row r="58" spans="1:14" ht="12" customHeight="1" x14ac:dyDescent="0.2">
      <c r="A58" s="51"/>
      <c r="B58" s="52" t="s">
        <v>24</v>
      </c>
      <c r="C58" s="53" t="s">
        <v>25</v>
      </c>
      <c r="D58" s="20" t="s">
        <v>26</v>
      </c>
      <c r="E58" s="662" t="s">
        <v>206</v>
      </c>
      <c r="F58" s="670" t="s">
        <v>68</v>
      </c>
      <c r="G58" s="671"/>
      <c r="H58" s="659" t="s">
        <v>366</v>
      </c>
      <c r="I58" s="662" t="s">
        <v>206</v>
      </c>
      <c r="J58" s="670" t="s">
        <v>68</v>
      </c>
      <c r="K58" s="671"/>
      <c r="L58" s="659" t="s">
        <v>366</v>
      </c>
    </row>
    <row r="59" spans="1:14" ht="11.4" customHeight="1" x14ac:dyDescent="0.2">
      <c r="A59" s="51"/>
      <c r="B59" s="52" t="s">
        <v>27</v>
      </c>
      <c r="C59" s="53" t="s">
        <v>25</v>
      </c>
      <c r="D59" s="20" t="s">
        <v>28</v>
      </c>
      <c r="E59" s="668"/>
      <c r="F59" s="662" t="s">
        <v>370</v>
      </c>
      <c r="G59" s="665" t="s">
        <v>371</v>
      </c>
      <c r="H59" s="660"/>
      <c r="I59" s="668"/>
      <c r="J59" s="662" t="s">
        <v>370</v>
      </c>
      <c r="K59" s="665" t="s">
        <v>371</v>
      </c>
      <c r="L59" s="660"/>
    </row>
    <row r="60" spans="1:14" ht="11.4" customHeight="1" x14ac:dyDescent="0.2">
      <c r="A60" s="51"/>
      <c r="B60" s="52" t="s">
        <v>29</v>
      </c>
      <c r="C60" s="53" t="s">
        <v>25</v>
      </c>
      <c r="D60" s="20" t="s">
        <v>30</v>
      </c>
      <c r="E60" s="668"/>
      <c r="F60" s="663"/>
      <c r="G60" s="666"/>
      <c r="H60" s="660"/>
      <c r="I60" s="668"/>
      <c r="J60" s="663"/>
      <c r="K60" s="666"/>
      <c r="L60" s="660"/>
    </row>
    <row r="61" spans="1:14" ht="11.4" customHeight="1" x14ac:dyDescent="0.2">
      <c r="A61" s="55"/>
      <c r="B61" s="56" t="s">
        <v>31</v>
      </c>
      <c r="C61" s="57" t="s">
        <v>25</v>
      </c>
      <c r="D61" s="268" t="s">
        <v>7</v>
      </c>
      <c r="E61" s="669"/>
      <c r="F61" s="664"/>
      <c r="G61" s="667"/>
      <c r="H61" s="661"/>
      <c r="I61" s="669"/>
      <c r="J61" s="664"/>
      <c r="K61" s="667"/>
      <c r="L61" s="661"/>
    </row>
    <row r="62" spans="1:14" ht="19.95" customHeight="1" x14ac:dyDescent="0.2">
      <c r="A62" s="187" t="s">
        <v>156</v>
      </c>
      <c r="B62" s="190"/>
      <c r="C62" s="188"/>
      <c r="D62" s="189" t="s">
        <v>26</v>
      </c>
      <c r="E62" s="72">
        <v>2</v>
      </c>
      <c r="F62" s="72">
        <v>0</v>
      </c>
      <c r="G62" s="72">
        <v>0</v>
      </c>
      <c r="H62" s="72">
        <v>2</v>
      </c>
      <c r="I62" s="72">
        <v>1</v>
      </c>
      <c r="J62" s="72">
        <v>0</v>
      </c>
      <c r="K62" s="72">
        <v>0</v>
      </c>
      <c r="L62" s="72">
        <v>1</v>
      </c>
    </row>
    <row r="63" spans="1:14" ht="11.4" customHeight="1" x14ac:dyDescent="0.2">
      <c r="A63" s="186" t="s">
        <v>157</v>
      </c>
      <c r="B63" s="188"/>
      <c r="C63" s="188"/>
      <c r="D63" s="189" t="s">
        <v>28</v>
      </c>
      <c r="E63" s="72">
        <v>10</v>
      </c>
      <c r="F63" s="72">
        <v>0</v>
      </c>
      <c r="G63" s="72">
        <v>2</v>
      </c>
      <c r="H63" s="72">
        <v>8</v>
      </c>
      <c r="I63" s="72">
        <v>8</v>
      </c>
      <c r="J63" s="72">
        <v>0</v>
      </c>
      <c r="K63" s="72">
        <v>2</v>
      </c>
      <c r="L63" s="72">
        <v>6</v>
      </c>
      <c r="N63" s="373"/>
    </row>
    <row r="64" spans="1:14" ht="11.4" customHeight="1" x14ac:dyDescent="0.2">
      <c r="A64" s="186"/>
      <c r="B64" s="188"/>
      <c r="C64" s="188"/>
      <c r="D64" s="189" t="s">
        <v>30</v>
      </c>
      <c r="E64" s="72">
        <v>12</v>
      </c>
      <c r="F64" s="72">
        <v>0</v>
      </c>
      <c r="G64" s="72">
        <v>2</v>
      </c>
      <c r="H64" s="72">
        <v>10</v>
      </c>
      <c r="I64" s="72">
        <v>9</v>
      </c>
      <c r="J64" s="72">
        <v>0</v>
      </c>
      <c r="K64" s="72">
        <v>2</v>
      </c>
      <c r="L64" s="72">
        <v>7</v>
      </c>
    </row>
    <row r="65" spans="1:12" ht="11.4" customHeight="1" x14ac:dyDescent="0.2">
      <c r="A65" s="186"/>
      <c r="B65" s="188"/>
      <c r="C65" s="188"/>
      <c r="D65" s="189" t="s">
        <v>7</v>
      </c>
      <c r="E65" s="74">
        <v>83.333333333333343</v>
      </c>
      <c r="F65" s="72">
        <v>0</v>
      </c>
      <c r="G65" s="79">
        <v>100</v>
      </c>
      <c r="H65" s="74">
        <v>80</v>
      </c>
      <c r="I65" s="74">
        <v>88.888888888888886</v>
      </c>
      <c r="J65" s="72">
        <v>0</v>
      </c>
      <c r="K65" s="79">
        <v>100</v>
      </c>
      <c r="L65" s="74">
        <v>85.714285714285722</v>
      </c>
    </row>
    <row r="66" spans="1:12" ht="18" customHeight="1" x14ac:dyDescent="0.2">
      <c r="A66" s="187" t="s">
        <v>141</v>
      </c>
      <c r="B66" s="190"/>
      <c r="C66" s="188"/>
      <c r="D66" s="189" t="s">
        <v>26</v>
      </c>
      <c r="E66" s="72">
        <v>41</v>
      </c>
      <c r="F66" s="72">
        <v>3</v>
      </c>
      <c r="G66" s="72">
        <v>1</v>
      </c>
      <c r="H66" s="72">
        <v>37</v>
      </c>
      <c r="I66" s="72">
        <v>33</v>
      </c>
      <c r="J66" s="72">
        <v>3</v>
      </c>
      <c r="K66" s="72">
        <v>0</v>
      </c>
      <c r="L66" s="72">
        <v>30</v>
      </c>
    </row>
    <row r="67" spans="1:12" ht="11.4" customHeight="1" x14ac:dyDescent="0.2">
      <c r="A67" s="186" t="s">
        <v>158</v>
      </c>
      <c r="B67" s="188"/>
      <c r="C67" s="188"/>
      <c r="D67" s="189" t="s">
        <v>28</v>
      </c>
      <c r="E67" s="72">
        <v>60</v>
      </c>
      <c r="F67" s="72">
        <v>2</v>
      </c>
      <c r="G67" s="72">
        <v>3</v>
      </c>
      <c r="H67" s="72">
        <v>55</v>
      </c>
      <c r="I67" s="72">
        <v>39</v>
      </c>
      <c r="J67" s="72">
        <v>2</v>
      </c>
      <c r="K67" s="72">
        <v>2</v>
      </c>
      <c r="L67" s="72">
        <v>35</v>
      </c>
    </row>
    <row r="68" spans="1:12" ht="11.4" customHeight="1" x14ac:dyDescent="0.2">
      <c r="A68" s="186" t="s">
        <v>159</v>
      </c>
      <c r="B68" s="188"/>
      <c r="C68" s="188"/>
      <c r="D68" s="189" t="s">
        <v>30</v>
      </c>
      <c r="E68" s="72">
        <v>101</v>
      </c>
      <c r="F68" s="72">
        <v>5</v>
      </c>
      <c r="G68" s="72">
        <v>4</v>
      </c>
      <c r="H68" s="72">
        <v>92</v>
      </c>
      <c r="I68" s="72">
        <v>72</v>
      </c>
      <c r="J68" s="72">
        <v>5</v>
      </c>
      <c r="K68" s="72">
        <v>2</v>
      </c>
      <c r="L68" s="72">
        <v>65</v>
      </c>
    </row>
    <row r="69" spans="1:12" ht="11.4" customHeight="1" x14ac:dyDescent="0.2">
      <c r="A69" s="81"/>
      <c r="B69" s="188"/>
      <c r="C69" s="188"/>
      <c r="D69" s="189" t="s">
        <v>7</v>
      </c>
      <c r="E69" s="74">
        <v>59.405940594059402</v>
      </c>
      <c r="F69" s="74">
        <v>40</v>
      </c>
      <c r="G69" s="74">
        <v>75</v>
      </c>
      <c r="H69" s="74">
        <v>59.782608695652172</v>
      </c>
      <c r="I69" s="74">
        <v>54.166666666666664</v>
      </c>
      <c r="J69" s="74">
        <v>40</v>
      </c>
      <c r="K69" s="79">
        <v>100</v>
      </c>
      <c r="L69" s="74">
        <v>53.846153846153847</v>
      </c>
    </row>
    <row r="70" spans="1:12" ht="18" customHeight="1" x14ac:dyDescent="0.2">
      <c r="A70" s="1" t="s">
        <v>160</v>
      </c>
      <c r="B70" s="186"/>
      <c r="C70" s="186"/>
      <c r="D70" s="189" t="s">
        <v>26</v>
      </c>
      <c r="E70" s="72">
        <v>2285</v>
      </c>
      <c r="F70" s="72">
        <v>53</v>
      </c>
      <c r="G70" s="72">
        <v>490</v>
      </c>
      <c r="H70" s="72">
        <v>1742</v>
      </c>
      <c r="I70" s="72">
        <v>1631</v>
      </c>
      <c r="J70" s="72">
        <v>52</v>
      </c>
      <c r="K70" s="72">
        <v>457</v>
      </c>
      <c r="L70" s="72">
        <v>1122</v>
      </c>
    </row>
    <row r="71" spans="1:12" ht="11.4" customHeight="1" x14ac:dyDescent="0.2">
      <c r="A71" s="1" t="s">
        <v>161</v>
      </c>
      <c r="B71" s="186"/>
      <c r="C71" s="186"/>
      <c r="D71" s="189" t="s">
        <v>28</v>
      </c>
      <c r="E71" s="72">
        <v>2204</v>
      </c>
      <c r="F71" s="72">
        <v>19</v>
      </c>
      <c r="G71" s="72">
        <v>305</v>
      </c>
      <c r="H71" s="72">
        <v>1880</v>
      </c>
      <c r="I71" s="72">
        <v>1758</v>
      </c>
      <c r="J71" s="72">
        <v>18</v>
      </c>
      <c r="K71" s="72">
        <v>282</v>
      </c>
      <c r="L71" s="72">
        <v>1458</v>
      </c>
    </row>
    <row r="72" spans="1:12" ht="11.4" customHeight="1" x14ac:dyDescent="0.2">
      <c r="A72" s="1" t="s">
        <v>162</v>
      </c>
      <c r="B72" s="186"/>
      <c r="C72" s="186"/>
      <c r="D72" s="189" t="s">
        <v>30</v>
      </c>
      <c r="E72" s="72">
        <v>4489</v>
      </c>
      <c r="F72" s="72">
        <v>72</v>
      </c>
      <c r="G72" s="72">
        <v>795</v>
      </c>
      <c r="H72" s="72">
        <v>3622</v>
      </c>
      <c r="I72" s="72">
        <v>3389</v>
      </c>
      <c r="J72" s="72">
        <v>70</v>
      </c>
      <c r="K72" s="72">
        <v>739</v>
      </c>
      <c r="L72" s="72">
        <v>2580</v>
      </c>
    </row>
    <row r="73" spans="1:12" ht="11.4" customHeight="1" x14ac:dyDescent="0.2">
      <c r="A73" s="186"/>
      <c r="B73" s="186"/>
      <c r="C73" s="186"/>
      <c r="D73" s="189" t="s">
        <v>7</v>
      </c>
      <c r="E73" s="74">
        <v>49.097794609044335</v>
      </c>
      <c r="F73" s="74">
        <v>26.388888888888889</v>
      </c>
      <c r="G73" s="74">
        <v>38.364779874213838</v>
      </c>
      <c r="H73" s="74">
        <v>51.905024848150191</v>
      </c>
      <c r="I73" s="74">
        <v>51.873709058719385</v>
      </c>
      <c r="J73" s="74">
        <v>25.714285714285715</v>
      </c>
      <c r="K73" s="74">
        <v>38.159675236806493</v>
      </c>
      <c r="L73" s="74">
        <v>56.511627906976742</v>
      </c>
    </row>
    <row r="74" spans="1:12" ht="18" customHeight="1" x14ac:dyDescent="0.2">
      <c r="A74" s="186" t="s">
        <v>163</v>
      </c>
      <c r="B74" s="186"/>
      <c r="C74" s="186"/>
      <c r="D74" s="189" t="s">
        <v>26</v>
      </c>
      <c r="E74" s="72">
        <v>1911</v>
      </c>
      <c r="F74" s="72">
        <v>29</v>
      </c>
      <c r="G74" s="72">
        <v>435</v>
      </c>
      <c r="H74" s="72">
        <v>1447</v>
      </c>
      <c r="I74" s="72">
        <v>1283</v>
      </c>
      <c r="J74" s="72">
        <v>29</v>
      </c>
      <c r="K74" s="72">
        <v>404</v>
      </c>
      <c r="L74" s="72">
        <v>850</v>
      </c>
    </row>
    <row r="75" spans="1:12" ht="11.4" customHeight="1" x14ac:dyDescent="0.2">
      <c r="A75" s="186"/>
      <c r="B75" s="186"/>
      <c r="C75" s="186"/>
      <c r="D75" s="189" t="s">
        <v>28</v>
      </c>
      <c r="E75" s="72">
        <v>1533</v>
      </c>
      <c r="F75" s="72">
        <v>11</v>
      </c>
      <c r="G75" s="72">
        <v>262</v>
      </c>
      <c r="H75" s="72">
        <v>1260</v>
      </c>
      <c r="I75" s="72">
        <v>1154</v>
      </c>
      <c r="J75" s="72">
        <v>10</v>
      </c>
      <c r="K75" s="72">
        <v>245</v>
      </c>
      <c r="L75" s="72">
        <v>899</v>
      </c>
    </row>
    <row r="76" spans="1:12" ht="11.4" customHeight="1" x14ac:dyDescent="0.2">
      <c r="A76" s="186"/>
      <c r="B76" s="186"/>
      <c r="C76" s="186"/>
      <c r="D76" s="189" t="s">
        <v>30</v>
      </c>
      <c r="E76" s="72">
        <v>3444</v>
      </c>
      <c r="F76" s="72">
        <v>40</v>
      </c>
      <c r="G76" s="72">
        <v>697</v>
      </c>
      <c r="H76" s="72">
        <v>2707</v>
      </c>
      <c r="I76" s="72">
        <v>2437</v>
      </c>
      <c r="J76" s="72">
        <v>39</v>
      </c>
      <c r="K76" s="72">
        <v>649</v>
      </c>
      <c r="L76" s="72">
        <v>1749</v>
      </c>
    </row>
    <row r="77" spans="1:12" ht="11.4" customHeight="1" x14ac:dyDescent="0.2">
      <c r="A77" s="186"/>
      <c r="B77" s="186"/>
      <c r="C77" s="186"/>
      <c r="D77" s="189" t="s">
        <v>7</v>
      </c>
      <c r="E77" s="74">
        <v>44.512195121951223</v>
      </c>
      <c r="F77" s="74">
        <v>27.5</v>
      </c>
      <c r="G77" s="74">
        <v>37.589670014347199</v>
      </c>
      <c r="H77" s="74">
        <v>46.545991872922052</v>
      </c>
      <c r="I77" s="74">
        <v>47.353303241690604</v>
      </c>
      <c r="J77" s="74">
        <v>25.641025641025642</v>
      </c>
      <c r="K77" s="74">
        <v>37.750385208012325</v>
      </c>
      <c r="L77" s="74">
        <v>51.40080045740423</v>
      </c>
    </row>
    <row r="78" spans="1:12" ht="18" customHeight="1" x14ac:dyDescent="0.2">
      <c r="A78" s="186" t="s">
        <v>164</v>
      </c>
      <c r="B78" s="186"/>
      <c r="C78" s="186"/>
      <c r="D78" s="189" t="s">
        <v>26</v>
      </c>
      <c r="E78" s="72">
        <v>3</v>
      </c>
      <c r="F78" s="72">
        <v>0</v>
      </c>
      <c r="G78" s="72">
        <v>0</v>
      </c>
      <c r="H78" s="72">
        <v>3</v>
      </c>
      <c r="I78" s="72">
        <v>3</v>
      </c>
      <c r="J78" s="72">
        <v>0</v>
      </c>
      <c r="K78" s="72">
        <v>0</v>
      </c>
      <c r="L78" s="72">
        <v>3</v>
      </c>
    </row>
    <row r="79" spans="1:12" ht="11.4" customHeight="1" x14ac:dyDescent="0.2">
      <c r="A79" s="186"/>
      <c r="B79" s="186"/>
      <c r="C79" s="186"/>
      <c r="D79" s="189" t="s">
        <v>28</v>
      </c>
      <c r="E79" s="72">
        <v>4</v>
      </c>
      <c r="F79" s="72">
        <v>0</v>
      </c>
      <c r="G79" s="72">
        <v>0</v>
      </c>
      <c r="H79" s="72">
        <v>4</v>
      </c>
      <c r="I79" s="72">
        <v>4</v>
      </c>
      <c r="J79" s="72">
        <v>0</v>
      </c>
      <c r="K79" s="72">
        <v>0</v>
      </c>
      <c r="L79" s="72">
        <v>4</v>
      </c>
    </row>
    <row r="80" spans="1:12" ht="11.4" customHeight="1" x14ac:dyDescent="0.2">
      <c r="A80" s="186"/>
      <c r="B80" s="186"/>
      <c r="C80" s="186"/>
      <c r="D80" s="189" t="s">
        <v>30</v>
      </c>
      <c r="E80" s="72">
        <v>7</v>
      </c>
      <c r="F80" s="72">
        <v>0</v>
      </c>
      <c r="G80" s="72">
        <v>0</v>
      </c>
      <c r="H80" s="72">
        <v>7</v>
      </c>
      <c r="I80" s="72">
        <v>7</v>
      </c>
      <c r="J80" s="72">
        <v>0</v>
      </c>
      <c r="K80" s="72">
        <v>0</v>
      </c>
      <c r="L80" s="72">
        <v>7</v>
      </c>
    </row>
    <row r="81" spans="1:12" ht="11.4" customHeight="1" x14ac:dyDescent="0.2">
      <c r="A81" s="186"/>
      <c r="B81" s="186"/>
      <c r="C81" s="186"/>
      <c r="D81" s="189" t="s">
        <v>7</v>
      </c>
      <c r="E81" s="74">
        <v>57.142857142857146</v>
      </c>
      <c r="F81" s="72">
        <v>0</v>
      </c>
      <c r="G81" s="72">
        <v>0</v>
      </c>
      <c r="H81" s="74">
        <v>57.142857142857146</v>
      </c>
      <c r="I81" s="74">
        <v>57.142857142857146</v>
      </c>
      <c r="J81" s="72">
        <v>0</v>
      </c>
      <c r="K81" s="72">
        <v>0</v>
      </c>
      <c r="L81" s="74">
        <v>57.142857142857146</v>
      </c>
    </row>
    <row r="82" spans="1:12" ht="18" customHeight="1" x14ac:dyDescent="0.2">
      <c r="A82" s="186" t="s">
        <v>165</v>
      </c>
      <c r="B82" s="186"/>
      <c r="C82" s="186"/>
      <c r="D82" s="189" t="s">
        <v>26</v>
      </c>
      <c r="E82" s="72">
        <v>371</v>
      </c>
      <c r="F82" s="72">
        <v>24</v>
      </c>
      <c r="G82" s="72">
        <v>55</v>
      </c>
      <c r="H82" s="72">
        <v>292</v>
      </c>
      <c r="I82" s="72">
        <v>345</v>
      </c>
      <c r="J82" s="72">
        <v>23</v>
      </c>
      <c r="K82" s="72">
        <v>53</v>
      </c>
      <c r="L82" s="72">
        <v>269</v>
      </c>
    </row>
    <row r="83" spans="1:12" ht="11.4" customHeight="1" x14ac:dyDescent="0.2">
      <c r="A83" s="186"/>
      <c r="B83" s="186"/>
      <c r="C83" s="186"/>
      <c r="D83" s="189" t="s">
        <v>28</v>
      </c>
      <c r="E83" s="72">
        <v>667</v>
      </c>
      <c r="F83" s="72">
        <v>8</v>
      </c>
      <c r="G83" s="72">
        <v>43</v>
      </c>
      <c r="H83" s="72">
        <v>616</v>
      </c>
      <c r="I83" s="72">
        <v>600</v>
      </c>
      <c r="J83" s="72">
        <v>8</v>
      </c>
      <c r="K83" s="72">
        <v>37</v>
      </c>
      <c r="L83" s="72">
        <v>555</v>
      </c>
    </row>
    <row r="84" spans="1:12" ht="11.4" customHeight="1" x14ac:dyDescent="0.2">
      <c r="A84" s="186"/>
      <c r="B84" s="186"/>
      <c r="C84" s="186"/>
      <c r="D84" s="189" t="s">
        <v>30</v>
      </c>
      <c r="E84" s="72">
        <v>1038</v>
      </c>
      <c r="F84" s="72">
        <v>32</v>
      </c>
      <c r="G84" s="72">
        <v>98</v>
      </c>
      <c r="H84" s="72">
        <v>908</v>
      </c>
      <c r="I84" s="72">
        <v>945</v>
      </c>
      <c r="J84" s="72">
        <v>31</v>
      </c>
      <c r="K84" s="72">
        <v>90</v>
      </c>
      <c r="L84" s="72">
        <v>824</v>
      </c>
    </row>
    <row r="85" spans="1:12" ht="11.4" customHeight="1" x14ac:dyDescent="0.2">
      <c r="A85" s="186"/>
      <c r="B85" s="186"/>
      <c r="C85" s="186"/>
      <c r="D85" s="189" t="s">
        <v>7</v>
      </c>
      <c r="E85" s="74">
        <v>64.25818882466281</v>
      </c>
      <c r="F85" s="74">
        <v>25</v>
      </c>
      <c r="G85" s="74">
        <v>43.877551020408163</v>
      </c>
      <c r="H85" s="74">
        <v>67.841409691629948</v>
      </c>
      <c r="I85" s="74">
        <v>63.492063492063487</v>
      </c>
      <c r="J85" s="74">
        <v>25.806451612903224</v>
      </c>
      <c r="K85" s="74">
        <v>41.111111111111114</v>
      </c>
      <c r="L85" s="74">
        <v>67.354368932038838</v>
      </c>
    </row>
    <row r="87" spans="1:12" ht="12" customHeight="1" x14ac:dyDescent="0.2">
      <c r="A87" s="51" t="s">
        <v>13</v>
      </c>
    </row>
    <row r="88" spans="1:12" ht="21" customHeight="1" x14ac:dyDescent="0.2">
      <c r="A88" s="575" t="s">
        <v>374</v>
      </c>
      <c r="B88" s="575"/>
      <c r="C88" s="575"/>
      <c r="D88" s="575"/>
      <c r="E88" s="575"/>
      <c r="F88" s="575"/>
      <c r="G88" s="575"/>
      <c r="H88" s="575"/>
      <c r="I88" s="575"/>
      <c r="J88" s="575"/>
      <c r="K88" s="575"/>
      <c r="L88" s="575"/>
    </row>
    <row r="89" spans="1:12" s="83" customFormat="1" ht="21" customHeight="1" x14ac:dyDescent="0.2">
      <c r="A89" s="700" t="s">
        <v>166</v>
      </c>
      <c r="B89" s="701"/>
      <c r="C89" s="701"/>
      <c r="D89" s="701"/>
      <c r="E89" s="701"/>
      <c r="F89" s="701"/>
      <c r="G89" s="701"/>
      <c r="H89" s="701"/>
      <c r="I89" s="701"/>
      <c r="J89" s="701"/>
      <c r="K89" s="701"/>
      <c r="L89" s="215"/>
    </row>
    <row r="90" spans="1:12" s="83" customFormat="1" ht="10.5" customHeight="1" x14ac:dyDescent="0.2">
      <c r="A90" s="374" t="s">
        <v>167</v>
      </c>
      <c r="B90" s="374"/>
      <c r="C90" s="374"/>
      <c r="D90" s="374"/>
      <c r="E90" s="374"/>
      <c r="F90" s="374"/>
      <c r="G90" s="375"/>
      <c r="H90" s="375"/>
      <c r="I90" s="375"/>
      <c r="J90" s="375"/>
      <c r="K90" s="375"/>
      <c r="L90" s="215"/>
    </row>
  </sheetData>
  <mergeCells count="31">
    <mergeCell ref="A55:L55"/>
    <mergeCell ref="A1:L1"/>
    <mergeCell ref="A3:D3"/>
    <mergeCell ref="E3:H3"/>
    <mergeCell ref="I3:L3"/>
    <mergeCell ref="E4:E7"/>
    <mergeCell ref="F4:G4"/>
    <mergeCell ref="H4:H7"/>
    <mergeCell ref="I4:I7"/>
    <mergeCell ref="J4:K4"/>
    <mergeCell ref="L4:L7"/>
    <mergeCell ref="F5:F7"/>
    <mergeCell ref="G5:G7"/>
    <mergeCell ref="J5:J7"/>
    <mergeCell ref="K5:K7"/>
    <mergeCell ref="A54:L54"/>
    <mergeCell ref="A88:L88"/>
    <mergeCell ref="A89:K89"/>
    <mergeCell ref="A57:D57"/>
    <mergeCell ref="E57:H57"/>
    <mergeCell ref="I57:L57"/>
    <mergeCell ref="E58:E61"/>
    <mergeCell ref="F58:G58"/>
    <mergeCell ref="H58:H61"/>
    <mergeCell ref="I58:I61"/>
    <mergeCell ref="J58:K58"/>
    <mergeCell ref="L58:L61"/>
    <mergeCell ref="F59:F61"/>
    <mergeCell ref="G59:G61"/>
    <mergeCell ref="J59:J61"/>
    <mergeCell ref="K59:K61"/>
  </mergeCells>
  <pageMargins left="0.78740157480314965" right="0.78740157480314965" top="0.98425196850393704" bottom="0.59055118110236227" header="0.51181102362204722" footer="0.31496062992125984"/>
  <pageSetup paperSize="9" firstPageNumber="61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L42"/>
  <sheetViews>
    <sheetView showGridLines="0" zoomScaleNormal="100" workbookViewId="0">
      <selection sqref="A1:L1"/>
    </sheetView>
  </sheetViews>
  <sheetFormatPr baseColWidth="10" defaultColWidth="11.44140625" defaultRowHeight="12" customHeight="1" x14ac:dyDescent="0.2"/>
  <cols>
    <col min="1" max="1" width="12.109375" style="329" customWidth="1"/>
    <col min="2" max="2" width="9.44140625" style="329" customWidth="1"/>
    <col min="3" max="3" width="1.6640625" style="329" customWidth="1"/>
    <col min="4" max="4" width="2.44140625" style="348" customWidth="1"/>
    <col min="5" max="9" width="7.6640625" style="329" customWidth="1"/>
    <col min="10" max="11" width="7.6640625" style="349" customWidth="1"/>
    <col min="12" max="12" width="7.6640625" style="329" customWidth="1"/>
    <col min="13" max="16384" width="11.44140625" style="329"/>
  </cols>
  <sheetData>
    <row r="1" spans="1:12" s="376" customFormat="1" ht="41.7" customHeight="1" x14ac:dyDescent="0.25">
      <c r="A1" s="805" t="s">
        <v>435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</row>
    <row r="2" spans="1:12" ht="12.75" customHeight="1" x14ac:dyDescent="0.25">
      <c r="A2" s="172" t="s">
        <v>373</v>
      </c>
      <c r="B2" s="352"/>
      <c r="C2" s="353"/>
      <c r="D2" s="354"/>
      <c r="E2" s="355"/>
      <c r="F2" s="355"/>
      <c r="G2" s="355"/>
      <c r="H2" s="355"/>
      <c r="I2" s="355"/>
      <c r="J2" s="356"/>
      <c r="K2" s="355"/>
    </row>
    <row r="3" spans="1:12" ht="24" customHeight="1" x14ac:dyDescent="0.2">
      <c r="A3" s="529" t="s">
        <v>192</v>
      </c>
      <c r="B3" s="529"/>
      <c r="C3" s="529"/>
      <c r="D3" s="530"/>
      <c r="E3" s="674" t="s">
        <v>368</v>
      </c>
      <c r="F3" s="675"/>
      <c r="G3" s="675"/>
      <c r="H3" s="676"/>
      <c r="I3" s="677" t="s">
        <v>369</v>
      </c>
      <c r="J3" s="678"/>
      <c r="K3" s="678"/>
      <c r="L3" s="678"/>
    </row>
    <row r="4" spans="1:12" ht="12" customHeight="1" x14ac:dyDescent="0.2">
      <c r="A4" s="30"/>
      <c r="B4" s="52" t="s">
        <v>24</v>
      </c>
      <c r="C4" s="53" t="s">
        <v>25</v>
      </c>
      <c r="D4" s="53" t="s">
        <v>26</v>
      </c>
      <c r="E4" s="662" t="s">
        <v>206</v>
      </c>
      <c r="F4" s="670" t="s">
        <v>68</v>
      </c>
      <c r="G4" s="671"/>
      <c r="H4" s="659" t="s">
        <v>366</v>
      </c>
      <c r="I4" s="662" t="s">
        <v>206</v>
      </c>
      <c r="J4" s="670" t="s">
        <v>68</v>
      </c>
      <c r="K4" s="671"/>
      <c r="L4" s="659" t="s">
        <v>366</v>
      </c>
    </row>
    <row r="5" spans="1:12" ht="11.4" customHeight="1" x14ac:dyDescent="0.2">
      <c r="A5" s="44"/>
      <c r="B5" s="52" t="s">
        <v>27</v>
      </c>
      <c r="C5" s="53" t="s">
        <v>25</v>
      </c>
      <c r="D5" s="53" t="s">
        <v>28</v>
      </c>
      <c r="E5" s="668"/>
      <c r="F5" s="662" t="s">
        <v>370</v>
      </c>
      <c r="G5" s="665" t="s">
        <v>371</v>
      </c>
      <c r="H5" s="660"/>
      <c r="I5" s="668"/>
      <c r="J5" s="662" t="s">
        <v>370</v>
      </c>
      <c r="K5" s="665" t="s">
        <v>371</v>
      </c>
      <c r="L5" s="660"/>
    </row>
    <row r="6" spans="1:12" ht="11.4" customHeight="1" x14ac:dyDescent="0.2">
      <c r="A6" s="44"/>
      <c r="B6" s="52" t="s">
        <v>29</v>
      </c>
      <c r="C6" s="115" t="s">
        <v>25</v>
      </c>
      <c r="D6" s="53" t="s">
        <v>30</v>
      </c>
      <c r="E6" s="668"/>
      <c r="F6" s="663"/>
      <c r="G6" s="666"/>
      <c r="H6" s="660"/>
      <c r="I6" s="668"/>
      <c r="J6" s="663"/>
      <c r="K6" s="666"/>
      <c r="L6" s="660"/>
    </row>
    <row r="7" spans="1:12" ht="11.4" customHeight="1" x14ac:dyDescent="0.2">
      <c r="A7" s="334"/>
      <c r="B7" s="56" t="s">
        <v>31</v>
      </c>
      <c r="C7" s="57" t="s">
        <v>25</v>
      </c>
      <c r="D7" s="57" t="s">
        <v>7</v>
      </c>
      <c r="E7" s="669"/>
      <c r="F7" s="664"/>
      <c r="G7" s="667"/>
      <c r="H7" s="661"/>
      <c r="I7" s="669"/>
      <c r="J7" s="664"/>
      <c r="K7" s="667"/>
      <c r="L7" s="661"/>
    </row>
    <row r="8" spans="1:12" s="337" customFormat="1" ht="19.95" customHeight="1" x14ac:dyDescent="0.25">
      <c r="A8" s="59" t="s">
        <v>1</v>
      </c>
      <c r="B8" s="183"/>
      <c r="C8" s="183"/>
      <c r="D8" s="184" t="s">
        <v>26</v>
      </c>
      <c r="E8" s="62">
        <v>1032</v>
      </c>
      <c r="F8" s="62">
        <v>2</v>
      </c>
      <c r="G8" s="62">
        <v>81</v>
      </c>
      <c r="H8" s="62">
        <v>949</v>
      </c>
      <c r="I8" s="62">
        <v>798</v>
      </c>
      <c r="J8" s="62">
        <v>2</v>
      </c>
      <c r="K8" s="62">
        <v>74</v>
      </c>
      <c r="L8" s="62">
        <v>722</v>
      </c>
    </row>
    <row r="9" spans="1:12" s="337" customFormat="1" ht="11.4" customHeight="1" x14ac:dyDescent="0.25">
      <c r="A9" s="9"/>
      <c r="B9" s="183"/>
      <c r="C9" s="183"/>
      <c r="D9" s="184" t="s">
        <v>28</v>
      </c>
      <c r="E9" s="62">
        <v>2155</v>
      </c>
      <c r="F9" s="62">
        <v>1</v>
      </c>
      <c r="G9" s="62">
        <v>122</v>
      </c>
      <c r="H9" s="62">
        <v>2032</v>
      </c>
      <c r="I9" s="62">
        <v>1698</v>
      </c>
      <c r="J9" s="62">
        <v>1</v>
      </c>
      <c r="K9" s="62">
        <v>106</v>
      </c>
      <c r="L9" s="62">
        <v>1591</v>
      </c>
    </row>
    <row r="10" spans="1:12" s="337" customFormat="1" ht="11.4" customHeight="1" x14ac:dyDescent="0.25">
      <c r="A10" s="59"/>
      <c r="B10" s="183"/>
      <c r="C10" s="183"/>
      <c r="D10" s="184" t="s">
        <v>30</v>
      </c>
      <c r="E10" s="62">
        <v>3187</v>
      </c>
      <c r="F10" s="62">
        <v>3</v>
      </c>
      <c r="G10" s="62">
        <v>203</v>
      </c>
      <c r="H10" s="62">
        <v>2981</v>
      </c>
      <c r="I10" s="62">
        <v>2496</v>
      </c>
      <c r="J10" s="62">
        <v>3</v>
      </c>
      <c r="K10" s="62">
        <v>180</v>
      </c>
      <c r="L10" s="62">
        <v>2313</v>
      </c>
    </row>
    <row r="11" spans="1:12" s="337" customFormat="1" ht="11.4" customHeight="1" x14ac:dyDescent="0.25">
      <c r="A11" s="1"/>
      <c r="B11" s="183"/>
      <c r="C11" s="183"/>
      <c r="D11" s="184" t="s">
        <v>7</v>
      </c>
      <c r="E11" s="66">
        <v>67.618449952933787</v>
      </c>
      <c r="F11" s="66">
        <v>33.333333333333329</v>
      </c>
      <c r="G11" s="66">
        <v>60.098522167487687</v>
      </c>
      <c r="H11" s="66">
        <v>68.165045286816508</v>
      </c>
      <c r="I11" s="66">
        <v>68.02884615384616</v>
      </c>
      <c r="J11" s="66">
        <v>33.333333333333329</v>
      </c>
      <c r="K11" s="66">
        <v>58.888888888888893</v>
      </c>
      <c r="L11" s="66">
        <v>68.78512753999135</v>
      </c>
    </row>
    <row r="12" spans="1:12" ht="20.100000000000001" customHeight="1" x14ac:dyDescent="0.2">
      <c r="A12" s="377" t="s">
        <v>193</v>
      </c>
      <c r="B12" s="188"/>
      <c r="C12" s="188"/>
      <c r="D12" s="189" t="s">
        <v>26</v>
      </c>
      <c r="E12" s="72">
        <v>514</v>
      </c>
      <c r="F12" s="72">
        <v>0</v>
      </c>
      <c r="G12" s="72">
        <v>35</v>
      </c>
      <c r="H12" s="72">
        <v>479</v>
      </c>
      <c r="I12" s="72">
        <v>325</v>
      </c>
      <c r="J12" s="72">
        <v>0</v>
      </c>
      <c r="K12" s="72">
        <v>28</v>
      </c>
      <c r="L12" s="72">
        <v>297</v>
      </c>
    </row>
    <row r="13" spans="1:12" ht="11.4" customHeight="1" x14ac:dyDescent="0.2">
      <c r="A13" s="69"/>
      <c r="B13" s="188"/>
      <c r="C13" s="188"/>
      <c r="D13" s="189" t="s">
        <v>28</v>
      </c>
      <c r="E13" s="72">
        <v>996</v>
      </c>
      <c r="F13" s="72">
        <v>0</v>
      </c>
      <c r="G13" s="72">
        <v>50</v>
      </c>
      <c r="H13" s="72">
        <v>946</v>
      </c>
      <c r="I13" s="72">
        <v>675</v>
      </c>
      <c r="J13" s="72">
        <v>0</v>
      </c>
      <c r="K13" s="72">
        <v>37</v>
      </c>
      <c r="L13" s="72">
        <v>638</v>
      </c>
    </row>
    <row r="14" spans="1:12" ht="11.4" customHeight="1" x14ac:dyDescent="0.2">
      <c r="A14" s="69"/>
      <c r="B14" s="188"/>
      <c r="C14" s="188"/>
      <c r="D14" s="189" t="s">
        <v>30</v>
      </c>
      <c r="E14" s="72">
        <v>1510</v>
      </c>
      <c r="F14" s="72">
        <v>0</v>
      </c>
      <c r="G14" s="72">
        <v>85</v>
      </c>
      <c r="H14" s="72">
        <v>1425</v>
      </c>
      <c r="I14" s="72">
        <v>1000</v>
      </c>
      <c r="J14" s="72">
        <v>0</v>
      </c>
      <c r="K14" s="72">
        <v>65</v>
      </c>
      <c r="L14" s="72">
        <v>935</v>
      </c>
    </row>
    <row r="15" spans="1:12" ht="11.4" customHeight="1" x14ac:dyDescent="0.2">
      <c r="A15" s="69"/>
      <c r="B15" s="188"/>
      <c r="C15" s="188"/>
      <c r="D15" s="189" t="s">
        <v>7</v>
      </c>
      <c r="E15" s="74">
        <v>65.960264900662253</v>
      </c>
      <c r="F15" s="72">
        <v>0</v>
      </c>
      <c r="G15" s="74">
        <v>58.82352941176471</v>
      </c>
      <c r="H15" s="74">
        <v>66.385964912280699</v>
      </c>
      <c r="I15" s="74">
        <v>67.5</v>
      </c>
      <c r="J15" s="72">
        <v>0</v>
      </c>
      <c r="K15" s="74">
        <v>56.92307692307692</v>
      </c>
      <c r="L15" s="74">
        <v>68.235294117647058</v>
      </c>
    </row>
    <row r="16" spans="1:12" ht="20.100000000000001" customHeight="1" x14ac:dyDescent="0.2">
      <c r="A16" s="69" t="s">
        <v>194</v>
      </c>
      <c r="B16" s="188"/>
      <c r="C16" s="188"/>
      <c r="D16" s="189" t="s">
        <v>26</v>
      </c>
      <c r="E16" s="72">
        <v>312</v>
      </c>
      <c r="F16" s="72">
        <v>0</v>
      </c>
      <c r="G16" s="72">
        <v>29</v>
      </c>
      <c r="H16" s="72">
        <v>283</v>
      </c>
      <c r="I16" s="72">
        <v>274</v>
      </c>
      <c r="J16" s="72">
        <v>0</v>
      </c>
      <c r="K16" s="72">
        <v>29</v>
      </c>
      <c r="L16" s="72">
        <v>245</v>
      </c>
    </row>
    <row r="17" spans="1:12" ht="11.4" customHeight="1" x14ac:dyDescent="0.2">
      <c r="A17" s="1" t="s">
        <v>195</v>
      </c>
      <c r="B17" s="188"/>
      <c r="C17" s="188"/>
      <c r="D17" s="189" t="s">
        <v>28</v>
      </c>
      <c r="E17" s="72">
        <v>698</v>
      </c>
      <c r="F17" s="72">
        <v>1</v>
      </c>
      <c r="G17" s="72">
        <v>45</v>
      </c>
      <c r="H17" s="72">
        <v>652</v>
      </c>
      <c r="I17" s="72">
        <v>571</v>
      </c>
      <c r="J17" s="72">
        <v>1</v>
      </c>
      <c r="K17" s="72">
        <v>42</v>
      </c>
      <c r="L17" s="72">
        <v>528</v>
      </c>
    </row>
    <row r="18" spans="1:12" ht="11.4" customHeight="1" x14ac:dyDescent="0.2">
      <c r="A18" s="69"/>
      <c r="B18" s="188"/>
      <c r="C18" s="188"/>
      <c r="D18" s="189" t="s">
        <v>30</v>
      </c>
      <c r="E18" s="72">
        <v>1010</v>
      </c>
      <c r="F18" s="72">
        <v>1</v>
      </c>
      <c r="G18" s="72">
        <v>74</v>
      </c>
      <c r="H18" s="72">
        <v>935</v>
      </c>
      <c r="I18" s="72">
        <v>845</v>
      </c>
      <c r="J18" s="72">
        <v>1</v>
      </c>
      <c r="K18" s="72">
        <v>71</v>
      </c>
      <c r="L18" s="72">
        <v>773</v>
      </c>
    </row>
    <row r="19" spans="1:12" ht="11.4" customHeight="1" x14ac:dyDescent="0.2">
      <c r="A19" s="69"/>
      <c r="B19" s="188"/>
      <c r="C19" s="188"/>
      <c r="D19" s="189" t="s">
        <v>7</v>
      </c>
      <c r="E19" s="74">
        <v>69.10891089108911</v>
      </c>
      <c r="F19" s="79">
        <v>100</v>
      </c>
      <c r="G19" s="74">
        <v>60.810810810810814</v>
      </c>
      <c r="H19" s="74">
        <v>69.732620320855602</v>
      </c>
      <c r="I19" s="74">
        <v>67.573964497041416</v>
      </c>
      <c r="J19" s="79">
        <v>100</v>
      </c>
      <c r="K19" s="74">
        <v>59.154929577464785</v>
      </c>
      <c r="L19" s="74">
        <v>68.305304010349289</v>
      </c>
    </row>
    <row r="20" spans="1:12" ht="20.100000000000001" customHeight="1" x14ac:dyDescent="0.2">
      <c r="A20" s="69" t="s">
        <v>196</v>
      </c>
      <c r="B20" s="70"/>
      <c r="C20" s="1"/>
      <c r="D20" s="71" t="s">
        <v>26</v>
      </c>
      <c r="E20" s="72">
        <v>206</v>
      </c>
      <c r="F20" s="72">
        <v>2</v>
      </c>
      <c r="G20" s="72">
        <v>17</v>
      </c>
      <c r="H20" s="72">
        <v>187</v>
      </c>
      <c r="I20" s="72">
        <v>199</v>
      </c>
      <c r="J20" s="72">
        <v>2</v>
      </c>
      <c r="K20" s="72">
        <v>17</v>
      </c>
      <c r="L20" s="72">
        <v>180</v>
      </c>
    </row>
    <row r="21" spans="1:12" ht="11.4" customHeight="1" x14ac:dyDescent="0.2">
      <c r="A21" s="69"/>
      <c r="B21" s="70"/>
      <c r="C21" s="1"/>
      <c r="D21" s="71" t="s">
        <v>28</v>
      </c>
      <c r="E21" s="72">
        <v>461</v>
      </c>
      <c r="F21" s="72">
        <v>0</v>
      </c>
      <c r="G21" s="72">
        <v>27</v>
      </c>
      <c r="H21" s="72">
        <v>434</v>
      </c>
      <c r="I21" s="72">
        <v>452</v>
      </c>
      <c r="J21" s="72">
        <v>0</v>
      </c>
      <c r="K21" s="72">
        <v>27</v>
      </c>
      <c r="L21" s="72">
        <v>425</v>
      </c>
    </row>
    <row r="22" spans="1:12" ht="11.4" customHeight="1" x14ac:dyDescent="0.2">
      <c r="A22" s="69"/>
      <c r="B22" s="70"/>
      <c r="C22" s="1"/>
      <c r="D22" s="71" t="s">
        <v>30</v>
      </c>
      <c r="E22" s="72">
        <v>667</v>
      </c>
      <c r="F22" s="72">
        <v>2</v>
      </c>
      <c r="G22" s="72">
        <v>44</v>
      </c>
      <c r="H22" s="72">
        <v>621</v>
      </c>
      <c r="I22" s="72">
        <v>651</v>
      </c>
      <c r="J22" s="72">
        <v>2</v>
      </c>
      <c r="K22" s="72">
        <v>44</v>
      </c>
      <c r="L22" s="72">
        <v>605</v>
      </c>
    </row>
    <row r="23" spans="1:12" ht="11.4" customHeight="1" x14ac:dyDescent="0.2">
      <c r="A23" s="69"/>
      <c r="B23" s="70"/>
      <c r="C23" s="1"/>
      <c r="D23" s="71" t="s">
        <v>7</v>
      </c>
      <c r="E23" s="74">
        <v>69.11544227886057</v>
      </c>
      <c r="F23" s="127">
        <v>0</v>
      </c>
      <c r="G23" s="74">
        <v>61.363636363636367</v>
      </c>
      <c r="H23" s="74">
        <v>69.887278582930762</v>
      </c>
      <c r="I23" s="74">
        <v>69.431643625192009</v>
      </c>
      <c r="J23" s="127">
        <v>0</v>
      </c>
      <c r="K23" s="74">
        <v>61.363636363636367</v>
      </c>
      <c r="L23" s="74">
        <v>70.247933884297524</v>
      </c>
    </row>
    <row r="24" spans="1:12" ht="20.100000000000001" customHeight="1" x14ac:dyDescent="0.2">
      <c r="A24" s="69" t="s">
        <v>197</v>
      </c>
      <c r="B24" s="190"/>
      <c r="C24" s="188"/>
      <c r="D24" s="189" t="s">
        <v>26</v>
      </c>
      <c r="E24" s="72">
        <v>191</v>
      </c>
      <c r="F24" s="72">
        <v>2</v>
      </c>
      <c r="G24" s="72">
        <v>16</v>
      </c>
      <c r="H24" s="72">
        <v>173</v>
      </c>
      <c r="I24" s="72">
        <v>191</v>
      </c>
      <c r="J24" s="72">
        <v>2</v>
      </c>
      <c r="K24" s="72">
        <v>16</v>
      </c>
      <c r="L24" s="72">
        <v>173</v>
      </c>
    </row>
    <row r="25" spans="1:12" ht="11.4" customHeight="1" x14ac:dyDescent="0.2">
      <c r="A25" s="69" t="s">
        <v>198</v>
      </c>
      <c r="B25" s="188"/>
      <c r="C25" s="188"/>
      <c r="D25" s="189" t="s">
        <v>28</v>
      </c>
      <c r="E25" s="72">
        <v>432</v>
      </c>
      <c r="F25" s="72">
        <v>0</v>
      </c>
      <c r="G25" s="72">
        <v>26</v>
      </c>
      <c r="H25" s="72">
        <v>406</v>
      </c>
      <c r="I25" s="72">
        <v>426</v>
      </c>
      <c r="J25" s="72">
        <v>0</v>
      </c>
      <c r="K25" s="72">
        <v>26</v>
      </c>
      <c r="L25" s="72">
        <v>400</v>
      </c>
    </row>
    <row r="26" spans="1:12" ht="11.4" customHeight="1" x14ac:dyDescent="0.2">
      <c r="A26" s="1"/>
      <c r="B26" s="188"/>
      <c r="C26" s="188"/>
      <c r="D26" s="189" t="s">
        <v>30</v>
      </c>
      <c r="E26" s="72">
        <v>623</v>
      </c>
      <c r="F26" s="72">
        <v>2</v>
      </c>
      <c r="G26" s="72">
        <v>42</v>
      </c>
      <c r="H26" s="72">
        <v>579</v>
      </c>
      <c r="I26" s="72">
        <v>617</v>
      </c>
      <c r="J26" s="72">
        <v>2</v>
      </c>
      <c r="K26" s="72">
        <v>42</v>
      </c>
      <c r="L26" s="72">
        <v>573</v>
      </c>
    </row>
    <row r="27" spans="1:12" ht="11.4" customHeight="1" x14ac:dyDescent="0.2">
      <c r="A27" s="1"/>
      <c r="B27" s="188"/>
      <c r="C27" s="188"/>
      <c r="D27" s="189" t="s">
        <v>7</v>
      </c>
      <c r="E27" s="74">
        <v>69.341894060995173</v>
      </c>
      <c r="F27" s="127">
        <v>0</v>
      </c>
      <c r="G27" s="74">
        <v>61.904761904761905</v>
      </c>
      <c r="H27" s="74">
        <v>70.12089810017271</v>
      </c>
      <c r="I27" s="74">
        <v>69.043760129659645</v>
      </c>
      <c r="J27" s="127">
        <v>0</v>
      </c>
      <c r="K27" s="74">
        <v>61.904761904761905</v>
      </c>
      <c r="L27" s="74">
        <v>69.808027923211171</v>
      </c>
    </row>
    <row r="28" spans="1:12" ht="20.100000000000001" customHeight="1" x14ac:dyDescent="0.2">
      <c r="A28" s="1" t="s">
        <v>199</v>
      </c>
      <c r="B28" s="190"/>
      <c r="C28" s="188"/>
      <c r="D28" s="189" t="s">
        <v>26</v>
      </c>
      <c r="E28" s="72">
        <v>1</v>
      </c>
      <c r="F28" s="72">
        <v>0</v>
      </c>
      <c r="G28" s="72">
        <v>1</v>
      </c>
      <c r="H28" s="72">
        <v>0</v>
      </c>
      <c r="I28" s="72">
        <v>1</v>
      </c>
      <c r="J28" s="72">
        <v>0</v>
      </c>
      <c r="K28" s="72">
        <v>1</v>
      </c>
      <c r="L28" s="72">
        <v>0</v>
      </c>
    </row>
    <row r="29" spans="1:12" ht="11.4" customHeight="1" x14ac:dyDescent="0.2">
      <c r="A29" s="1"/>
      <c r="B29" s="190"/>
      <c r="C29" s="188"/>
      <c r="D29" s="189" t="s">
        <v>28</v>
      </c>
      <c r="E29" s="72">
        <v>3</v>
      </c>
      <c r="F29" s="72">
        <v>0</v>
      </c>
      <c r="G29" s="72">
        <v>0</v>
      </c>
      <c r="H29" s="72">
        <v>3</v>
      </c>
      <c r="I29" s="72">
        <v>2</v>
      </c>
      <c r="J29" s="72">
        <v>0</v>
      </c>
      <c r="K29" s="72">
        <v>0</v>
      </c>
      <c r="L29" s="72">
        <v>2</v>
      </c>
    </row>
    <row r="30" spans="1:12" ht="11.4" customHeight="1" x14ac:dyDescent="0.2">
      <c r="A30" s="1"/>
      <c r="B30" s="190"/>
      <c r="C30" s="188"/>
      <c r="D30" s="189" t="s">
        <v>30</v>
      </c>
      <c r="E30" s="72">
        <v>4</v>
      </c>
      <c r="F30" s="72">
        <v>0</v>
      </c>
      <c r="G30" s="72">
        <v>1</v>
      </c>
      <c r="H30" s="72">
        <v>3</v>
      </c>
      <c r="I30" s="72">
        <v>3</v>
      </c>
      <c r="J30" s="72">
        <v>0</v>
      </c>
      <c r="K30" s="72">
        <v>1</v>
      </c>
      <c r="L30" s="72">
        <v>2</v>
      </c>
    </row>
    <row r="31" spans="1:12" ht="11.4" customHeight="1" x14ac:dyDescent="0.2">
      <c r="A31" s="1"/>
      <c r="B31" s="190"/>
      <c r="C31" s="188"/>
      <c r="D31" s="189" t="s">
        <v>7</v>
      </c>
      <c r="E31" s="74">
        <v>75</v>
      </c>
      <c r="F31" s="72">
        <v>0</v>
      </c>
      <c r="G31" s="127">
        <v>0</v>
      </c>
      <c r="H31" s="79">
        <v>100</v>
      </c>
      <c r="I31" s="74">
        <v>66.666666666666657</v>
      </c>
      <c r="J31" s="72">
        <v>0</v>
      </c>
      <c r="K31" s="127">
        <v>0</v>
      </c>
      <c r="L31" s="79">
        <v>100</v>
      </c>
    </row>
    <row r="32" spans="1:12" ht="20.100000000000001" customHeight="1" x14ac:dyDescent="0.2">
      <c r="A32" s="1" t="s">
        <v>200</v>
      </c>
      <c r="B32" s="188"/>
      <c r="C32" s="188"/>
      <c r="D32" s="189" t="s">
        <v>26</v>
      </c>
      <c r="E32" s="72">
        <v>14</v>
      </c>
      <c r="F32" s="72">
        <v>0</v>
      </c>
      <c r="G32" s="72">
        <v>0</v>
      </c>
      <c r="H32" s="72">
        <v>14</v>
      </c>
      <c r="I32" s="72">
        <v>7</v>
      </c>
      <c r="J32" s="72">
        <v>0</v>
      </c>
      <c r="K32" s="72">
        <v>0</v>
      </c>
      <c r="L32" s="72">
        <v>7</v>
      </c>
    </row>
    <row r="33" spans="1:12" ht="11.4" customHeight="1" x14ac:dyDescent="0.2">
      <c r="A33" s="1" t="s">
        <v>201</v>
      </c>
      <c r="B33" s="188"/>
      <c r="C33" s="188"/>
      <c r="D33" s="189" t="s">
        <v>28</v>
      </c>
      <c r="E33" s="72">
        <v>26</v>
      </c>
      <c r="F33" s="72">
        <v>0</v>
      </c>
      <c r="G33" s="72">
        <v>1</v>
      </c>
      <c r="H33" s="72">
        <v>25</v>
      </c>
      <c r="I33" s="72">
        <v>24</v>
      </c>
      <c r="J33" s="72">
        <v>0</v>
      </c>
      <c r="K33" s="72">
        <v>1</v>
      </c>
      <c r="L33" s="72">
        <v>23</v>
      </c>
    </row>
    <row r="34" spans="1:12" ht="11.4" customHeight="1" x14ac:dyDescent="0.2">
      <c r="A34" s="1"/>
      <c r="B34" s="188"/>
      <c r="C34" s="188"/>
      <c r="D34" s="189" t="s">
        <v>30</v>
      </c>
      <c r="E34" s="72">
        <v>40</v>
      </c>
      <c r="F34" s="72">
        <v>0</v>
      </c>
      <c r="G34" s="72">
        <v>1</v>
      </c>
      <c r="H34" s="72">
        <v>39</v>
      </c>
      <c r="I34" s="72">
        <v>31</v>
      </c>
      <c r="J34" s="72">
        <v>0</v>
      </c>
      <c r="K34" s="72">
        <v>1</v>
      </c>
      <c r="L34" s="72">
        <v>30</v>
      </c>
    </row>
    <row r="35" spans="1:12" ht="11.4" customHeight="1" x14ac:dyDescent="0.2">
      <c r="A35" s="1"/>
      <c r="B35" s="188"/>
      <c r="C35" s="188"/>
      <c r="D35" s="189" t="s">
        <v>7</v>
      </c>
      <c r="E35" s="74">
        <v>65</v>
      </c>
      <c r="F35" s="72">
        <v>0</v>
      </c>
      <c r="G35" s="79">
        <v>100</v>
      </c>
      <c r="H35" s="74">
        <v>64.102564102564102</v>
      </c>
      <c r="I35" s="74">
        <v>77.41935483870968</v>
      </c>
      <c r="J35" s="72">
        <v>0</v>
      </c>
      <c r="K35" s="79">
        <v>100</v>
      </c>
      <c r="L35" s="74">
        <v>76.666666666666671</v>
      </c>
    </row>
    <row r="36" spans="1:12" ht="12" customHeight="1" x14ac:dyDescent="0.2">
      <c r="A36" s="186"/>
      <c r="B36" s="370"/>
      <c r="C36" s="191"/>
      <c r="D36" s="191"/>
      <c r="E36" s="74"/>
      <c r="F36" s="72"/>
      <c r="G36" s="74"/>
      <c r="H36" s="74"/>
      <c r="I36" s="74"/>
      <c r="J36" s="72"/>
      <c r="K36" s="74"/>
      <c r="L36" s="74"/>
    </row>
    <row r="37" spans="1:12" ht="12" customHeight="1" x14ac:dyDescent="0.2">
      <c r="A37" s="186"/>
      <c r="B37" s="370"/>
      <c r="C37" s="191"/>
      <c r="D37" s="191"/>
      <c r="E37" s="74"/>
      <c r="F37" s="72"/>
      <c r="G37" s="74"/>
      <c r="H37" s="74"/>
      <c r="I37" s="74"/>
      <c r="J37" s="72"/>
      <c r="K37" s="74"/>
      <c r="L37" s="74"/>
    </row>
    <row r="38" spans="1:12" ht="12" customHeight="1" x14ac:dyDescent="0.2">
      <c r="A38" s="186"/>
      <c r="B38" s="370"/>
      <c r="C38" s="191"/>
      <c r="D38" s="191"/>
      <c r="E38" s="74"/>
      <c r="F38" s="72"/>
      <c r="G38" s="74"/>
      <c r="H38" s="74"/>
      <c r="I38" s="74"/>
      <c r="J38" s="72"/>
      <c r="K38" s="74"/>
      <c r="L38" s="74"/>
    </row>
    <row r="39" spans="1:12" ht="12" customHeight="1" x14ac:dyDescent="0.2">
      <c r="A39" s="178"/>
      <c r="B39" s="370"/>
      <c r="C39" s="191"/>
      <c r="D39" s="191"/>
      <c r="E39" s="74"/>
      <c r="F39" s="72"/>
      <c r="G39" s="74"/>
      <c r="H39" s="74"/>
      <c r="I39" s="74"/>
      <c r="J39" s="72"/>
      <c r="K39" s="74"/>
      <c r="L39" s="74"/>
    </row>
    <row r="40" spans="1:12" ht="12" customHeight="1" x14ac:dyDescent="0.2">
      <c r="A40" s="706"/>
      <c r="B40" s="706"/>
      <c r="C40" s="706"/>
      <c r="D40" s="706"/>
      <c r="E40" s="706"/>
      <c r="F40" s="706"/>
      <c r="G40" s="706"/>
      <c r="H40" s="706"/>
      <c r="I40" s="706"/>
      <c r="J40" s="706"/>
      <c r="K40" s="706"/>
      <c r="L40" s="706"/>
    </row>
    <row r="41" spans="1:12" ht="12" customHeight="1" x14ac:dyDescent="0.2">
      <c r="A41" s="706"/>
      <c r="B41" s="706"/>
      <c r="C41" s="706"/>
      <c r="D41" s="706"/>
      <c r="E41" s="706"/>
      <c r="F41" s="706"/>
      <c r="G41" s="706"/>
      <c r="H41" s="706"/>
      <c r="I41" s="706"/>
      <c r="J41" s="706"/>
      <c r="K41" s="706"/>
      <c r="L41" s="706"/>
    </row>
    <row r="42" spans="1:12" ht="12" customHeight="1" x14ac:dyDescent="0.2">
      <c r="A42" s="704"/>
      <c r="B42" s="705"/>
      <c r="C42" s="705"/>
      <c r="D42" s="705"/>
      <c r="E42" s="705"/>
      <c r="F42" s="705"/>
      <c r="G42" s="705"/>
      <c r="H42" s="705"/>
      <c r="I42" s="705"/>
      <c r="J42" s="705"/>
      <c r="K42" s="705"/>
      <c r="L42" s="705"/>
    </row>
  </sheetData>
  <mergeCells count="17">
    <mergeCell ref="A1:L1"/>
    <mergeCell ref="A3:D3"/>
    <mergeCell ref="E3:H3"/>
    <mergeCell ref="I3:L3"/>
    <mergeCell ref="E4:E7"/>
    <mergeCell ref="F4:G4"/>
    <mergeCell ref="H4:H7"/>
    <mergeCell ref="I4:I7"/>
    <mergeCell ref="J4:K4"/>
    <mergeCell ref="L4:L7"/>
    <mergeCell ref="A42:L42"/>
    <mergeCell ref="F5:F7"/>
    <mergeCell ref="G5:G7"/>
    <mergeCell ref="J5:J7"/>
    <mergeCell ref="K5:K7"/>
    <mergeCell ref="A40:L40"/>
    <mergeCell ref="A41:L41"/>
  </mergeCells>
  <pageMargins left="0.78740157480314965" right="0.78740157480314965" top="0.98425196850393704" bottom="0.59055118110236227" header="0.51181102362204722" footer="0.31496062992125984"/>
  <pageSetup paperSize="9" firstPageNumber="63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81"/>
  <sheetViews>
    <sheetView showGridLines="0" zoomScaleNormal="100" workbookViewId="0">
      <selection sqref="A1:J1"/>
    </sheetView>
  </sheetViews>
  <sheetFormatPr baseColWidth="10" defaultColWidth="11.44140625" defaultRowHeight="12" customHeight="1" x14ac:dyDescent="0.2"/>
  <cols>
    <col min="1" max="1" width="11.88671875" style="46" customWidth="1"/>
    <col min="2" max="2" width="9.44140625" style="46" customWidth="1"/>
    <col min="3" max="3" width="1.6640625" style="46" customWidth="1"/>
    <col min="4" max="4" width="2.44140625" style="84" customWidth="1"/>
    <col min="5" max="6" width="10.33203125" style="257" customWidth="1"/>
    <col min="7" max="7" width="10.109375" style="257" customWidth="1"/>
    <col min="8" max="9" width="10.33203125" style="257" customWidth="1"/>
    <col min="10" max="10" width="10.109375" style="46" customWidth="1"/>
    <col min="11" max="16384" width="11.44140625" style="46"/>
  </cols>
  <sheetData>
    <row r="1" spans="1:10" ht="41.7" customHeight="1" x14ac:dyDescent="0.25">
      <c r="A1" s="805" t="s">
        <v>436</v>
      </c>
      <c r="B1" s="805"/>
      <c r="C1" s="805"/>
      <c r="D1" s="805"/>
      <c r="E1" s="805"/>
      <c r="F1" s="805"/>
      <c r="G1" s="805"/>
      <c r="H1" s="805"/>
      <c r="I1" s="805"/>
      <c r="J1" s="805"/>
    </row>
    <row r="2" spans="1:10" ht="12.75" customHeight="1" x14ac:dyDescent="0.2">
      <c r="A2" s="47"/>
      <c r="B2" s="48"/>
      <c r="C2" s="47"/>
      <c r="D2" s="48"/>
      <c r="E2" s="49"/>
      <c r="F2" s="49"/>
      <c r="G2" s="46"/>
      <c r="H2" s="46"/>
      <c r="I2" s="46"/>
    </row>
    <row r="3" spans="1:10" ht="12" customHeight="1" x14ac:dyDescent="0.2">
      <c r="A3" s="499" t="s">
        <v>19</v>
      </c>
      <c r="B3" s="499"/>
      <c r="C3" s="499"/>
      <c r="D3" s="500"/>
      <c r="E3" s="509" t="s">
        <v>389</v>
      </c>
      <c r="F3" s="513"/>
      <c r="G3" s="506"/>
      <c r="H3" s="509" t="s">
        <v>390</v>
      </c>
      <c r="I3" s="513"/>
      <c r="J3" s="513"/>
    </row>
    <row r="4" spans="1:10" ht="12" customHeight="1" x14ac:dyDescent="0.2">
      <c r="A4" s="51"/>
      <c r="B4" s="52" t="s">
        <v>24</v>
      </c>
      <c r="C4" s="53" t="s">
        <v>25</v>
      </c>
      <c r="D4" s="53" t="s">
        <v>26</v>
      </c>
      <c r="E4" s="510"/>
      <c r="F4" s="514"/>
      <c r="G4" s="507"/>
      <c r="H4" s="510"/>
      <c r="I4" s="514"/>
      <c r="J4" s="514"/>
    </row>
    <row r="5" spans="1:10" ht="12" customHeight="1" x14ac:dyDescent="0.2">
      <c r="A5" s="51"/>
      <c r="B5" s="52" t="s">
        <v>27</v>
      </c>
      <c r="C5" s="53" t="s">
        <v>25</v>
      </c>
      <c r="D5" s="53" t="s">
        <v>28</v>
      </c>
      <c r="E5" s="516" t="s">
        <v>29</v>
      </c>
      <c r="F5" s="516" t="s">
        <v>391</v>
      </c>
      <c r="G5" s="516" t="s">
        <v>392</v>
      </c>
      <c r="H5" s="516" t="s">
        <v>29</v>
      </c>
      <c r="I5" s="516" t="s">
        <v>391</v>
      </c>
      <c r="J5" s="517" t="s">
        <v>392</v>
      </c>
    </row>
    <row r="6" spans="1:10" ht="12" customHeight="1" x14ac:dyDescent="0.2">
      <c r="A6" s="51"/>
      <c r="B6" s="52" t="s">
        <v>29</v>
      </c>
      <c r="C6" s="53" t="s">
        <v>25</v>
      </c>
      <c r="D6" s="53" t="s">
        <v>30</v>
      </c>
      <c r="E6" s="502"/>
      <c r="F6" s="711"/>
      <c r="G6" s="711"/>
      <c r="H6" s="502"/>
      <c r="I6" s="711"/>
      <c r="J6" s="511"/>
    </row>
    <row r="7" spans="1:10" ht="12" customHeight="1" x14ac:dyDescent="0.2">
      <c r="A7" s="55"/>
      <c r="B7" s="56" t="s">
        <v>31</v>
      </c>
      <c r="C7" s="57" t="s">
        <v>25</v>
      </c>
      <c r="D7" s="57" t="s">
        <v>7</v>
      </c>
      <c r="E7" s="503"/>
      <c r="F7" s="707" t="s">
        <v>393</v>
      </c>
      <c r="G7" s="708"/>
      <c r="H7" s="503"/>
      <c r="I7" s="707" t="s">
        <v>393</v>
      </c>
      <c r="J7" s="709"/>
    </row>
    <row r="8" spans="1:10" s="65" customFormat="1" ht="19.95" customHeight="1" x14ac:dyDescent="0.25">
      <c r="A8" s="59" t="s">
        <v>1</v>
      </c>
      <c r="B8" s="60"/>
      <c r="C8" s="9"/>
      <c r="D8" s="61" t="s">
        <v>26</v>
      </c>
      <c r="E8" s="62">
        <v>1319</v>
      </c>
      <c r="F8" s="62">
        <v>1305</v>
      </c>
      <c r="G8" s="62">
        <v>14</v>
      </c>
      <c r="H8" s="62">
        <v>642</v>
      </c>
      <c r="I8" s="62">
        <v>577</v>
      </c>
      <c r="J8" s="62">
        <v>65</v>
      </c>
    </row>
    <row r="9" spans="1:10" s="65" customFormat="1" ht="11.4" customHeight="1" x14ac:dyDescent="0.25">
      <c r="A9" s="1"/>
      <c r="B9" s="60"/>
      <c r="C9" s="9"/>
      <c r="D9" s="61" t="s">
        <v>28</v>
      </c>
      <c r="E9" s="62">
        <v>812</v>
      </c>
      <c r="F9" s="62">
        <v>578</v>
      </c>
      <c r="G9" s="62">
        <v>234</v>
      </c>
      <c r="H9" s="62">
        <v>2242</v>
      </c>
      <c r="I9" s="62">
        <v>1424</v>
      </c>
      <c r="J9" s="62">
        <v>818</v>
      </c>
    </row>
    <row r="10" spans="1:10" s="65" customFormat="1" ht="11.4" customHeight="1" x14ac:dyDescent="0.25">
      <c r="A10" s="1"/>
      <c r="B10" s="60"/>
      <c r="C10" s="9"/>
      <c r="D10" s="61" t="s">
        <v>30</v>
      </c>
      <c r="E10" s="62">
        <v>2131</v>
      </c>
      <c r="F10" s="62">
        <v>1883</v>
      </c>
      <c r="G10" s="62">
        <v>248</v>
      </c>
      <c r="H10" s="62">
        <v>2884</v>
      </c>
      <c r="I10" s="62">
        <v>2001</v>
      </c>
      <c r="J10" s="62">
        <v>883</v>
      </c>
    </row>
    <row r="11" spans="1:10" s="65" customFormat="1" ht="11.4" customHeight="1" x14ac:dyDescent="0.25">
      <c r="A11" s="1"/>
      <c r="B11" s="60"/>
      <c r="C11" s="9"/>
      <c r="D11" s="61" t="s">
        <v>7</v>
      </c>
      <c r="E11" s="383">
        <v>38.104176442984517</v>
      </c>
      <c r="F11" s="383">
        <v>30.695698353690918</v>
      </c>
      <c r="G11" s="383">
        <v>94.354838709677409</v>
      </c>
      <c r="H11" s="383">
        <v>77.739251040221916</v>
      </c>
      <c r="I11" s="383">
        <v>71.164417791104441</v>
      </c>
      <c r="J11" s="383">
        <v>92.63873159682899</v>
      </c>
    </row>
    <row r="12" spans="1:10" ht="17.100000000000001" customHeight="1" x14ac:dyDescent="0.2">
      <c r="A12" s="69" t="s">
        <v>33</v>
      </c>
      <c r="B12" s="70"/>
      <c r="C12" s="1"/>
      <c r="D12" s="71" t="s">
        <v>26</v>
      </c>
      <c r="E12" s="72">
        <v>1181</v>
      </c>
      <c r="F12" s="72">
        <v>1169</v>
      </c>
      <c r="G12" s="72">
        <v>12</v>
      </c>
      <c r="H12" s="72">
        <v>432</v>
      </c>
      <c r="I12" s="72">
        <v>384</v>
      </c>
      <c r="J12" s="72">
        <v>48</v>
      </c>
    </row>
    <row r="13" spans="1:10" ht="11.4" customHeight="1" x14ac:dyDescent="0.2">
      <c r="A13" s="1"/>
      <c r="B13" s="70"/>
      <c r="C13" s="1"/>
      <c r="D13" s="71" t="s">
        <v>28</v>
      </c>
      <c r="E13" s="72">
        <v>772</v>
      </c>
      <c r="F13" s="72">
        <v>550</v>
      </c>
      <c r="G13" s="72">
        <v>222</v>
      </c>
      <c r="H13" s="72">
        <v>1880</v>
      </c>
      <c r="I13" s="72">
        <v>1169</v>
      </c>
      <c r="J13" s="72">
        <v>711</v>
      </c>
    </row>
    <row r="14" spans="1:10" ht="11.4" customHeight="1" x14ac:dyDescent="0.2">
      <c r="A14" s="69"/>
      <c r="B14" s="70"/>
      <c r="C14" s="1"/>
      <c r="D14" s="71" t="s">
        <v>30</v>
      </c>
      <c r="E14" s="72">
        <v>1953</v>
      </c>
      <c r="F14" s="72">
        <v>1719</v>
      </c>
      <c r="G14" s="72">
        <v>234</v>
      </c>
      <c r="H14" s="72">
        <v>2312</v>
      </c>
      <c r="I14" s="72">
        <v>1553</v>
      </c>
      <c r="J14" s="72">
        <v>759</v>
      </c>
    </row>
    <row r="15" spans="1:10" ht="11.4" customHeight="1" x14ac:dyDescent="0.2">
      <c r="A15" s="69"/>
      <c r="B15" s="70"/>
      <c r="C15" s="1"/>
      <c r="D15" s="71" t="s">
        <v>7</v>
      </c>
      <c r="E15" s="384">
        <v>39.528929851510497</v>
      </c>
      <c r="F15" s="384">
        <v>31.995346131471784</v>
      </c>
      <c r="G15" s="384">
        <v>94.871794871794862</v>
      </c>
      <c r="H15" s="384">
        <v>81.31487889273356</v>
      </c>
      <c r="I15" s="384">
        <v>75.273663876368332</v>
      </c>
      <c r="J15" s="384">
        <v>93.675889328063249</v>
      </c>
    </row>
    <row r="16" spans="1:10" ht="17.100000000000001" customHeight="1" x14ac:dyDescent="0.2">
      <c r="A16" s="69" t="s">
        <v>34</v>
      </c>
      <c r="B16" s="70"/>
      <c r="C16" s="1"/>
      <c r="D16" s="71" t="s">
        <v>26</v>
      </c>
      <c r="E16" s="72">
        <v>1171</v>
      </c>
      <c r="F16" s="72">
        <v>1159</v>
      </c>
      <c r="G16" s="72">
        <v>12</v>
      </c>
      <c r="H16" s="72">
        <v>192</v>
      </c>
      <c r="I16" s="72">
        <v>165</v>
      </c>
      <c r="J16" s="72">
        <v>27</v>
      </c>
    </row>
    <row r="17" spans="1:10" ht="11.4" customHeight="1" x14ac:dyDescent="0.2">
      <c r="A17" s="1"/>
      <c r="B17" s="70"/>
      <c r="C17" s="1"/>
      <c r="D17" s="71" t="s">
        <v>28</v>
      </c>
      <c r="E17" s="72">
        <v>762</v>
      </c>
      <c r="F17" s="72">
        <v>542</v>
      </c>
      <c r="G17" s="72">
        <v>220</v>
      </c>
      <c r="H17" s="72">
        <v>1421</v>
      </c>
      <c r="I17" s="72">
        <v>908</v>
      </c>
      <c r="J17" s="72">
        <v>513</v>
      </c>
    </row>
    <row r="18" spans="1:10" ht="11.4" customHeight="1" x14ac:dyDescent="0.2">
      <c r="A18" s="69"/>
      <c r="B18" s="70"/>
      <c r="C18" s="1"/>
      <c r="D18" s="71" t="s">
        <v>30</v>
      </c>
      <c r="E18" s="72">
        <v>1933</v>
      </c>
      <c r="F18" s="72">
        <v>1701</v>
      </c>
      <c r="G18" s="72">
        <v>232</v>
      </c>
      <c r="H18" s="72">
        <v>1613</v>
      </c>
      <c r="I18" s="72">
        <v>1073</v>
      </c>
      <c r="J18" s="72">
        <v>540</v>
      </c>
    </row>
    <row r="19" spans="1:10" ht="11.4" customHeight="1" x14ac:dyDescent="0.2">
      <c r="A19" s="69"/>
      <c r="B19" s="70"/>
      <c r="C19" s="1"/>
      <c r="D19" s="71" t="s">
        <v>7</v>
      </c>
      <c r="E19" s="384">
        <v>39.420589756854632</v>
      </c>
      <c r="F19" s="384">
        <v>31.86360964138742</v>
      </c>
      <c r="G19" s="384">
        <v>94.827586206896541</v>
      </c>
      <c r="H19" s="384">
        <v>88.096714197148174</v>
      </c>
      <c r="I19" s="384">
        <v>84.622553588070829</v>
      </c>
      <c r="J19" s="384">
        <v>95</v>
      </c>
    </row>
    <row r="20" spans="1:10" ht="17.100000000000001" customHeight="1" x14ac:dyDescent="0.2">
      <c r="A20" s="1" t="s">
        <v>35</v>
      </c>
      <c r="B20" s="70"/>
      <c r="C20" s="1"/>
      <c r="D20" s="71" t="s">
        <v>26</v>
      </c>
      <c r="E20" s="72">
        <v>1143</v>
      </c>
      <c r="F20" s="72">
        <v>1134</v>
      </c>
      <c r="G20" s="72">
        <v>9</v>
      </c>
      <c r="H20" s="72">
        <v>159</v>
      </c>
      <c r="I20" s="72">
        <v>136</v>
      </c>
      <c r="J20" s="72">
        <v>23</v>
      </c>
    </row>
    <row r="21" spans="1:10" ht="11.4" customHeight="1" x14ac:dyDescent="0.2">
      <c r="A21" s="1"/>
      <c r="B21" s="70"/>
      <c r="C21" s="1"/>
      <c r="D21" s="71" t="s">
        <v>28</v>
      </c>
      <c r="E21" s="72">
        <v>749</v>
      </c>
      <c r="F21" s="72">
        <v>536</v>
      </c>
      <c r="G21" s="72">
        <v>213</v>
      </c>
      <c r="H21" s="72">
        <v>1354</v>
      </c>
      <c r="I21" s="72">
        <v>856</v>
      </c>
      <c r="J21" s="72">
        <v>498</v>
      </c>
    </row>
    <row r="22" spans="1:10" ht="11.4" customHeight="1" x14ac:dyDescent="0.2">
      <c r="A22" s="1"/>
      <c r="B22" s="70"/>
      <c r="C22" s="1"/>
      <c r="D22" s="71" t="s">
        <v>30</v>
      </c>
      <c r="E22" s="72">
        <v>1892</v>
      </c>
      <c r="F22" s="72">
        <v>1670</v>
      </c>
      <c r="G22" s="72">
        <v>222</v>
      </c>
      <c r="H22" s="72">
        <v>1513</v>
      </c>
      <c r="I22" s="72">
        <v>992</v>
      </c>
      <c r="J22" s="72">
        <v>521</v>
      </c>
    </row>
    <row r="23" spans="1:10" ht="11.4" customHeight="1" x14ac:dyDescent="0.2">
      <c r="A23" s="1"/>
      <c r="B23" s="70"/>
      <c r="C23" s="1"/>
      <c r="D23" s="71" t="s">
        <v>7</v>
      </c>
      <c r="E23" s="384">
        <v>39.5877378435518</v>
      </c>
      <c r="F23" s="384">
        <v>32.095808383233532</v>
      </c>
      <c r="G23" s="384">
        <v>95.945945945945951</v>
      </c>
      <c r="H23" s="384">
        <v>89.491077329808334</v>
      </c>
      <c r="I23" s="384">
        <v>86.290322580645153</v>
      </c>
      <c r="J23" s="384">
        <v>95.585412667946258</v>
      </c>
    </row>
    <row r="24" spans="1:10" ht="17.100000000000001" customHeight="1" x14ac:dyDescent="0.2">
      <c r="A24" s="1" t="s">
        <v>36</v>
      </c>
      <c r="B24" s="70"/>
      <c r="C24" s="1"/>
      <c r="D24" s="71" t="s">
        <v>26</v>
      </c>
      <c r="E24" s="72">
        <v>28</v>
      </c>
      <c r="F24" s="72">
        <v>25</v>
      </c>
      <c r="G24" s="72">
        <v>3</v>
      </c>
      <c r="H24" s="72">
        <v>33</v>
      </c>
      <c r="I24" s="72">
        <v>29</v>
      </c>
      <c r="J24" s="72">
        <v>4</v>
      </c>
    </row>
    <row r="25" spans="1:10" ht="11.4" customHeight="1" x14ac:dyDescent="0.2">
      <c r="A25" s="1"/>
      <c r="B25" s="70"/>
      <c r="C25" s="1"/>
      <c r="D25" s="71" t="s">
        <v>28</v>
      </c>
      <c r="E25" s="72">
        <v>13</v>
      </c>
      <c r="F25" s="72">
        <v>6</v>
      </c>
      <c r="G25" s="72">
        <v>7</v>
      </c>
      <c r="H25" s="72">
        <v>67</v>
      </c>
      <c r="I25" s="72">
        <v>52</v>
      </c>
      <c r="J25" s="72">
        <v>15</v>
      </c>
    </row>
    <row r="26" spans="1:10" ht="11.4" customHeight="1" x14ac:dyDescent="0.2">
      <c r="B26" s="70"/>
      <c r="C26" s="1"/>
      <c r="D26" s="71" t="s">
        <v>30</v>
      </c>
      <c r="E26" s="72">
        <v>41</v>
      </c>
      <c r="F26" s="72">
        <v>31</v>
      </c>
      <c r="G26" s="72">
        <v>10</v>
      </c>
      <c r="H26" s="72">
        <v>100</v>
      </c>
      <c r="I26" s="72">
        <v>81</v>
      </c>
      <c r="J26" s="72">
        <v>19</v>
      </c>
    </row>
    <row r="27" spans="1:10" ht="11.4" customHeight="1" x14ac:dyDescent="0.2">
      <c r="A27" s="1"/>
      <c r="B27" s="70"/>
      <c r="C27" s="1"/>
      <c r="D27" s="71" t="s">
        <v>7</v>
      </c>
      <c r="E27" s="384">
        <v>31.707317073170731</v>
      </c>
      <c r="F27" s="384">
        <v>19.354838709677416</v>
      </c>
      <c r="G27" s="384">
        <v>70</v>
      </c>
      <c r="H27" s="384">
        <v>67</v>
      </c>
      <c r="I27" s="384">
        <v>64.197530864197532</v>
      </c>
      <c r="J27" s="384">
        <v>78.94736842105263</v>
      </c>
    </row>
    <row r="28" spans="1:10" ht="17.100000000000001" customHeight="1" x14ac:dyDescent="0.2">
      <c r="A28" s="46" t="s">
        <v>37</v>
      </c>
      <c r="B28" s="70"/>
      <c r="C28" s="1"/>
      <c r="D28" s="71" t="s">
        <v>26</v>
      </c>
      <c r="E28" s="72">
        <v>28</v>
      </c>
      <c r="F28" s="72">
        <v>25</v>
      </c>
      <c r="G28" s="72">
        <v>3</v>
      </c>
      <c r="H28" s="72">
        <v>32</v>
      </c>
      <c r="I28" s="72">
        <v>28</v>
      </c>
      <c r="J28" s="72">
        <v>4</v>
      </c>
    </row>
    <row r="29" spans="1:10" ht="11.4" customHeight="1" x14ac:dyDescent="0.2">
      <c r="A29" s="1"/>
      <c r="B29" s="70"/>
      <c r="C29" s="1"/>
      <c r="D29" s="71" t="s">
        <v>28</v>
      </c>
      <c r="E29" s="72">
        <v>13</v>
      </c>
      <c r="F29" s="72">
        <v>6</v>
      </c>
      <c r="G29" s="72">
        <v>7</v>
      </c>
      <c r="H29" s="72">
        <v>63</v>
      </c>
      <c r="I29" s="72">
        <v>48</v>
      </c>
      <c r="J29" s="72">
        <v>15</v>
      </c>
    </row>
    <row r="30" spans="1:10" ht="11.4" customHeight="1" x14ac:dyDescent="0.2">
      <c r="B30" s="70"/>
      <c r="C30" s="1"/>
      <c r="D30" s="71" t="s">
        <v>30</v>
      </c>
      <c r="E30" s="72">
        <v>41</v>
      </c>
      <c r="F30" s="72">
        <v>31</v>
      </c>
      <c r="G30" s="72">
        <v>10</v>
      </c>
      <c r="H30" s="72">
        <v>95</v>
      </c>
      <c r="I30" s="72">
        <v>76</v>
      </c>
      <c r="J30" s="72">
        <v>19</v>
      </c>
    </row>
    <row r="31" spans="1:10" ht="11.4" customHeight="1" x14ac:dyDescent="0.2">
      <c r="A31" s="1"/>
      <c r="B31" s="70"/>
      <c r="C31" s="1"/>
      <c r="D31" s="71" t="s">
        <v>7</v>
      </c>
      <c r="E31" s="384">
        <v>31.707317073170731</v>
      </c>
      <c r="F31" s="384">
        <v>19.354838709677416</v>
      </c>
      <c r="G31" s="384">
        <v>70</v>
      </c>
      <c r="H31" s="384">
        <v>66.315789473684205</v>
      </c>
      <c r="I31" s="384">
        <v>63.15789473684211</v>
      </c>
      <c r="J31" s="384">
        <v>78.94736842105263</v>
      </c>
    </row>
    <row r="32" spans="1:10" ht="17.100000000000001" customHeight="1" x14ac:dyDescent="0.2">
      <c r="A32" s="1" t="s">
        <v>38</v>
      </c>
      <c r="B32" s="70"/>
      <c r="C32" s="1"/>
      <c r="D32" s="71" t="s">
        <v>26</v>
      </c>
      <c r="E32" s="72">
        <v>0</v>
      </c>
      <c r="F32" s="72">
        <v>0</v>
      </c>
      <c r="G32" s="72">
        <v>0</v>
      </c>
      <c r="H32" s="72">
        <v>1</v>
      </c>
      <c r="I32" s="72">
        <v>1</v>
      </c>
      <c r="J32" s="72">
        <v>0</v>
      </c>
    </row>
    <row r="33" spans="1:10" ht="11.4" customHeight="1" x14ac:dyDescent="0.2">
      <c r="B33" s="70"/>
      <c r="C33" s="1"/>
      <c r="D33" s="71" t="s">
        <v>28</v>
      </c>
      <c r="E33" s="72">
        <v>0</v>
      </c>
      <c r="F33" s="72">
        <v>0</v>
      </c>
      <c r="G33" s="72">
        <v>0</v>
      </c>
      <c r="H33" s="72">
        <v>4</v>
      </c>
      <c r="I33" s="72">
        <v>4</v>
      </c>
      <c r="J33" s="72">
        <v>0</v>
      </c>
    </row>
    <row r="34" spans="1:10" ht="11.4" customHeight="1" x14ac:dyDescent="0.2">
      <c r="A34" s="1"/>
      <c r="B34" s="70"/>
      <c r="C34" s="1"/>
      <c r="D34" s="71" t="s">
        <v>30</v>
      </c>
      <c r="E34" s="72">
        <v>0</v>
      </c>
      <c r="F34" s="72">
        <v>0</v>
      </c>
      <c r="G34" s="72">
        <v>0</v>
      </c>
      <c r="H34" s="72">
        <v>5</v>
      </c>
      <c r="I34" s="72">
        <v>5</v>
      </c>
      <c r="J34" s="72">
        <v>0</v>
      </c>
    </row>
    <row r="35" spans="1:10" ht="11.4" customHeight="1" x14ac:dyDescent="0.2">
      <c r="A35" s="1"/>
      <c r="B35" s="70"/>
      <c r="C35" s="1"/>
      <c r="D35" s="71" t="s">
        <v>7</v>
      </c>
      <c r="E35" s="72">
        <v>0</v>
      </c>
      <c r="F35" s="72">
        <v>0</v>
      </c>
      <c r="G35" s="72">
        <v>0</v>
      </c>
      <c r="H35" s="384">
        <v>80</v>
      </c>
      <c r="I35" s="384">
        <v>80</v>
      </c>
      <c r="J35" s="72">
        <v>0</v>
      </c>
    </row>
    <row r="36" spans="1:10" ht="17.100000000000001" customHeight="1" x14ac:dyDescent="0.2">
      <c r="A36" s="1" t="s">
        <v>39</v>
      </c>
      <c r="B36" s="70"/>
      <c r="C36" s="1"/>
      <c r="D36" s="71" t="s">
        <v>26</v>
      </c>
      <c r="E36" s="72">
        <v>10</v>
      </c>
      <c r="F36" s="72">
        <v>10</v>
      </c>
      <c r="G36" s="72">
        <v>0</v>
      </c>
      <c r="H36" s="72">
        <v>240</v>
      </c>
      <c r="I36" s="72">
        <v>219</v>
      </c>
      <c r="J36" s="72">
        <v>21</v>
      </c>
    </row>
    <row r="37" spans="1:10" ht="11.4" customHeight="1" x14ac:dyDescent="0.2">
      <c r="A37" s="1" t="s">
        <v>40</v>
      </c>
      <c r="B37" s="70"/>
      <c r="C37" s="1"/>
      <c r="D37" s="71" t="s">
        <v>28</v>
      </c>
      <c r="E37" s="72">
        <v>10</v>
      </c>
      <c r="F37" s="72">
        <v>8</v>
      </c>
      <c r="G37" s="72">
        <v>2</v>
      </c>
      <c r="H37" s="72">
        <v>459</v>
      </c>
      <c r="I37" s="72">
        <v>261</v>
      </c>
      <c r="J37" s="72">
        <v>198</v>
      </c>
    </row>
    <row r="38" spans="1:10" ht="11.4" customHeight="1" x14ac:dyDescent="0.2">
      <c r="A38" s="1" t="s">
        <v>41</v>
      </c>
      <c r="B38" s="70"/>
      <c r="C38" s="1"/>
      <c r="D38" s="71" t="s">
        <v>30</v>
      </c>
      <c r="E38" s="72">
        <v>20</v>
      </c>
      <c r="F38" s="72">
        <v>18</v>
      </c>
      <c r="G38" s="72">
        <v>2</v>
      </c>
      <c r="H38" s="72">
        <v>699</v>
      </c>
      <c r="I38" s="72">
        <v>480</v>
      </c>
      <c r="J38" s="72">
        <v>219</v>
      </c>
    </row>
    <row r="39" spans="1:10" ht="11.4" customHeight="1" x14ac:dyDescent="0.2">
      <c r="A39" s="1"/>
      <c r="B39" s="70"/>
      <c r="C39" s="1"/>
      <c r="D39" s="71" t="s">
        <v>7</v>
      </c>
      <c r="E39" s="384">
        <v>50</v>
      </c>
      <c r="F39" s="384">
        <v>44.444444444444443</v>
      </c>
      <c r="G39" s="385">
        <v>100</v>
      </c>
      <c r="H39" s="384">
        <v>65.665236051502148</v>
      </c>
      <c r="I39" s="384">
        <v>54.375</v>
      </c>
      <c r="J39" s="384">
        <v>90.410958904109577</v>
      </c>
    </row>
    <row r="40" spans="1:10" ht="11.4" customHeight="1" x14ac:dyDescent="0.2">
      <c r="A40" s="1" t="s">
        <v>42</v>
      </c>
      <c r="B40" s="70"/>
      <c r="C40" s="1"/>
      <c r="D40" s="71"/>
      <c r="E40" s="127"/>
      <c r="F40" s="127"/>
      <c r="G40" s="72"/>
      <c r="H40" s="74"/>
      <c r="I40" s="74"/>
      <c r="J40" s="74"/>
    </row>
    <row r="41" spans="1:10" ht="11.4" customHeight="1" x14ac:dyDescent="0.2">
      <c r="A41" s="1" t="s">
        <v>43</v>
      </c>
      <c r="B41" s="70"/>
      <c r="C41" s="1"/>
      <c r="D41" s="71" t="s">
        <v>26</v>
      </c>
      <c r="E41" s="72">
        <v>0</v>
      </c>
      <c r="F41" s="72">
        <v>0</v>
      </c>
      <c r="G41" s="72">
        <v>0</v>
      </c>
      <c r="H41" s="72">
        <v>161</v>
      </c>
      <c r="I41" s="72">
        <v>146</v>
      </c>
      <c r="J41" s="72">
        <v>15</v>
      </c>
    </row>
    <row r="42" spans="1:10" ht="11.4" customHeight="1" x14ac:dyDescent="0.2">
      <c r="A42" s="1"/>
      <c r="B42" s="70"/>
      <c r="C42" s="1"/>
      <c r="D42" s="71" t="s">
        <v>28</v>
      </c>
      <c r="E42" s="72">
        <v>0</v>
      </c>
      <c r="F42" s="72">
        <v>0</v>
      </c>
      <c r="G42" s="72">
        <v>0</v>
      </c>
      <c r="H42" s="72">
        <v>312</v>
      </c>
      <c r="I42" s="72">
        <v>152</v>
      </c>
      <c r="J42" s="72">
        <v>160</v>
      </c>
    </row>
    <row r="43" spans="1:10" ht="11.4" customHeight="1" x14ac:dyDescent="0.2">
      <c r="A43" s="1"/>
      <c r="B43" s="70"/>
      <c r="C43" s="1"/>
      <c r="D43" s="71" t="s">
        <v>30</v>
      </c>
      <c r="E43" s="72">
        <v>0</v>
      </c>
      <c r="F43" s="72">
        <v>0</v>
      </c>
      <c r="G43" s="72">
        <v>0</v>
      </c>
      <c r="H43" s="72">
        <v>473</v>
      </c>
      <c r="I43" s="72">
        <v>298</v>
      </c>
      <c r="J43" s="72">
        <v>175</v>
      </c>
    </row>
    <row r="44" spans="1:10" ht="11.4" customHeight="1" x14ac:dyDescent="0.2">
      <c r="A44" s="1"/>
      <c r="B44" s="70"/>
      <c r="C44" s="1"/>
      <c r="D44" s="71" t="s">
        <v>7</v>
      </c>
      <c r="E44" s="72">
        <v>0</v>
      </c>
      <c r="F44" s="72">
        <v>0</v>
      </c>
      <c r="G44" s="72">
        <v>0</v>
      </c>
      <c r="H44" s="384">
        <v>65.961945031712474</v>
      </c>
      <c r="I44" s="384">
        <v>51.006711409395976</v>
      </c>
      <c r="J44" s="384">
        <v>91.428571428571416</v>
      </c>
    </row>
    <row r="45" spans="1:10" ht="17.100000000000001" customHeight="1" x14ac:dyDescent="0.2">
      <c r="A45" s="1" t="s">
        <v>44</v>
      </c>
      <c r="B45" s="70"/>
      <c r="C45" s="1"/>
      <c r="D45" s="71" t="s">
        <v>26</v>
      </c>
      <c r="E45" s="72">
        <v>6</v>
      </c>
      <c r="F45" s="72">
        <v>6</v>
      </c>
      <c r="G45" s="72">
        <v>0</v>
      </c>
      <c r="H45" s="72">
        <v>62</v>
      </c>
      <c r="I45" s="72">
        <v>56</v>
      </c>
      <c r="J45" s="72">
        <v>6</v>
      </c>
    </row>
    <row r="46" spans="1:10" ht="11.4" customHeight="1" x14ac:dyDescent="0.2">
      <c r="A46" s="1"/>
      <c r="B46" s="70"/>
      <c r="C46" s="1"/>
      <c r="D46" s="71" t="s">
        <v>28</v>
      </c>
      <c r="E46" s="72">
        <v>8</v>
      </c>
      <c r="F46" s="72">
        <v>8</v>
      </c>
      <c r="G46" s="72">
        <v>0</v>
      </c>
      <c r="H46" s="72">
        <v>110</v>
      </c>
      <c r="I46" s="72">
        <v>83</v>
      </c>
      <c r="J46" s="72">
        <v>27</v>
      </c>
    </row>
    <row r="47" spans="1:10" ht="11.4" customHeight="1" x14ac:dyDescent="0.2">
      <c r="A47" s="1"/>
      <c r="B47" s="70"/>
      <c r="C47" s="1"/>
      <c r="D47" s="71" t="s">
        <v>30</v>
      </c>
      <c r="E47" s="72">
        <v>14</v>
      </c>
      <c r="F47" s="72">
        <v>14</v>
      </c>
      <c r="G47" s="72">
        <v>0</v>
      </c>
      <c r="H47" s="72">
        <v>172</v>
      </c>
      <c r="I47" s="72">
        <v>139</v>
      </c>
      <c r="J47" s="72">
        <v>33</v>
      </c>
    </row>
    <row r="48" spans="1:10" ht="11.4" customHeight="1" x14ac:dyDescent="0.2">
      <c r="A48" s="1"/>
      <c r="B48" s="70"/>
      <c r="C48" s="1"/>
      <c r="D48" s="71" t="s">
        <v>7</v>
      </c>
      <c r="E48" s="384">
        <v>57.142857142857146</v>
      </c>
      <c r="F48" s="384">
        <v>57.142857142857146</v>
      </c>
      <c r="G48" s="72">
        <v>0</v>
      </c>
      <c r="H48" s="384">
        <v>63.953488372093027</v>
      </c>
      <c r="I48" s="384">
        <v>59.712230215827333</v>
      </c>
      <c r="J48" s="384">
        <v>81.818181818181813</v>
      </c>
    </row>
    <row r="49" spans="1:12" ht="17.100000000000001" customHeight="1" x14ac:dyDescent="0.2">
      <c r="A49" s="1" t="s">
        <v>45</v>
      </c>
      <c r="B49" s="70"/>
      <c r="C49" s="1"/>
      <c r="D49" s="71" t="s">
        <v>26</v>
      </c>
      <c r="E49" s="72">
        <v>134</v>
      </c>
      <c r="F49" s="72">
        <v>132</v>
      </c>
      <c r="G49" s="72">
        <v>2</v>
      </c>
      <c r="H49" s="72">
        <v>199</v>
      </c>
      <c r="I49" s="72">
        <v>182</v>
      </c>
      <c r="J49" s="72">
        <v>17</v>
      </c>
    </row>
    <row r="50" spans="1:12" ht="11.4" customHeight="1" x14ac:dyDescent="0.2">
      <c r="A50" s="1"/>
      <c r="B50" s="70"/>
      <c r="C50" s="1"/>
      <c r="D50" s="71" t="s">
        <v>28</v>
      </c>
      <c r="E50" s="72">
        <v>36</v>
      </c>
      <c r="F50" s="72">
        <v>26</v>
      </c>
      <c r="G50" s="72">
        <v>10</v>
      </c>
      <c r="H50" s="72">
        <v>343</v>
      </c>
      <c r="I50" s="72">
        <v>241</v>
      </c>
      <c r="J50" s="72">
        <v>102</v>
      </c>
    </row>
    <row r="51" spans="1:12" ht="11.4" customHeight="1" x14ac:dyDescent="0.2">
      <c r="A51" s="1"/>
      <c r="B51" s="70"/>
      <c r="C51" s="1"/>
      <c r="D51" s="71" t="s">
        <v>30</v>
      </c>
      <c r="E51" s="72">
        <v>170</v>
      </c>
      <c r="F51" s="72">
        <v>158</v>
      </c>
      <c r="G51" s="72">
        <v>12</v>
      </c>
      <c r="H51" s="72">
        <v>542</v>
      </c>
      <c r="I51" s="72">
        <v>423</v>
      </c>
      <c r="J51" s="72">
        <v>119</v>
      </c>
    </row>
    <row r="52" spans="1:12" ht="11.4" customHeight="1" x14ac:dyDescent="0.2">
      <c r="A52" s="1"/>
      <c r="B52" s="70"/>
      <c r="C52" s="1"/>
      <c r="D52" s="71" t="s">
        <v>7</v>
      </c>
      <c r="E52" s="384">
        <v>21.176470588235293</v>
      </c>
      <c r="F52" s="384">
        <v>16.455696202531648</v>
      </c>
      <c r="G52" s="384">
        <v>83.333333333333343</v>
      </c>
      <c r="H52" s="384">
        <v>63.284132841328415</v>
      </c>
      <c r="I52" s="384">
        <v>56.973995271867615</v>
      </c>
      <c r="J52" s="384">
        <v>85.714285714285722</v>
      </c>
    </row>
    <row r="53" spans="1:12" ht="17.100000000000001" customHeight="1" x14ac:dyDescent="0.2">
      <c r="A53" s="1" t="s">
        <v>46</v>
      </c>
      <c r="B53" s="70"/>
      <c r="C53" s="1"/>
      <c r="D53" s="71" t="s">
        <v>26</v>
      </c>
      <c r="E53" s="72">
        <v>134</v>
      </c>
      <c r="F53" s="72">
        <v>132</v>
      </c>
      <c r="G53" s="72">
        <v>2</v>
      </c>
      <c r="H53" s="72">
        <v>194</v>
      </c>
      <c r="I53" s="72">
        <v>177</v>
      </c>
      <c r="J53" s="72">
        <v>17</v>
      </c>
    </row>
    <row r="54" spans="1:12" ht="11.4" customHeight="1" x14ac:dyDescent="0.2">
      <c r="A54" s="1" t="s">
        <v>47</v>
      </c>
      <c r="B54" s="70"/>
      <c r="C54" s="1"/>
      <c r="D54" s="71" t="s">
        <v>28</v>
      </c>
      <c r="E54" s="72">
        <v>36</v>
      </c>
      <c r="F54" s="72">
        <v>26</v>
      </c>
      <c r="G54" s="72">
        <v>10</v>
      </c>
      <c r="H54" s="72">
        <v>340</v>
      </c>
      <c r="I54" s="72">
        <v>239</v>
      </c>
      <c r="J54" s="72">
        <v>101</v>
      </c>
    </row>
    <row r="55" spans="1:12" ht="11.4" customHeight="1" x14ac:dyDescent="0.2">
      <c r="A55" s="1"/>
      <c r="B55" s="70"/>
      <c r="C55" s="1"/>
      <c r="D55" s="71" t="s">
        <v>30</v>
      </c>
      <c r="E55" s="72">
        <v>170</v>
      </c>
      <c r="F55" s="72">
        <v>158</v>
      </c>
      <c r="G55" s="72">
        <v>12</v>
      </c>
      <c r="H55" s="72">
        <v>534</v>
      </c>
      <c r="I55" s="72">
        <v>416</v>
      </c>
      <c r="J55" s="72">
        <v>118</v>
      </c>
    </row>
    <row r="56" spans="1:12" ht="11.4" customHeight="1" x14ac:dyDescent="0.2">
      <c r="A56" s="1"/>
      <c r="B56" s="70"/>
      <c r="C56" s="1"/>
      <c r="D56" s="71" t="s">
        <v>7</v>
      </c>
      <c r="E56" s="384">
        <v>21.176470588235293</v>
      </c>
      <c r="F56" s="384">
        <v>16.455696202531648</v>
      </c>
      <c r="G56" s="384">
        <v>83.333333333333343</v>
      </c>
      <c r="H56" s="384">
        <v>63.670411985018731</v>
      </c>
      <c r="I56" s="384">
        <v>57.45192307692308</v>
      </c>
      <c r="J56" s="384">
        <v>85.593220338983045</v>
      </c>
    </row>
    <row r="57" spans="1:12" ht="12" customHeight="1" x14ac:dyDescent="0.2">
      <c r="E57" s="46"/>
      <c r="F57" s="46"/>
      <c r="G57" s="46"/>
      <c r="H57" s="46"/>
      <c r="I57" s="46"/>
    </row>
    <row r="58" spans="1:12" ht="12" customHeight="1" x14ac:dyDescent="0.2">
      <c r="A58" s="51" t="s">
        <v>13</v>
      </c>
      <c r="B58" s="70"/>
      <c r="C58" s="1"/>
      <c r="D58" s="46"/>
      <c r="E58" s="74"/>
      <c r="F58" s="75"/>
      <c r="G58" s="74"/>
      <c r="H58" s="74"/>
      <c r="I58" s="72"/>
      <c r="J58" s="74"/>
      <c r="K58" s="72"/>
      <c r="L58" s="74"/>
    </row>
    <row r="59" spans="1:12" ht="10.5" customHeight="1" x14ac:dyDescent="0.2">
      <c r="A59" s="710" t="s">
        <v>48</v>
      </c>
      <c r="B59" s="710"/>
      <c r="C59" s="710"/>
      <c r="D59" s="710"/>
      <c r="E59" s="710"/>
      <c r="F59" s="710"/>
      <c r="G59" s="710"/>
      <c r="H59" s="710"/>
      <c r="I59" s="710"/>
      <c r="J59" s="710"/>
      <c r="K59" s="168"/>
      <c r="L59" s="74"/>
    </row>
    <row r="60" spans="1:12" ht="41.7" customHeight="1" x14ac:dyDescent="0.25">
      <c r="A60" s="553" t="s">
        <v>437</v>
      </c>
      <c r="B60" s="554"/>
      <c r="C60" s="554"/>
      <c r="D60" s="554"/>
      <c r="E60" s="554"/>
      <c r="F60" s="554"/>
      <c r="G60" s="554"/>
      <c r="H60" s="554"/>
      <c r="I60" s="554"/>
      <c r="J60" s="554"/>
    </row>
    <row r="61" spans="1:12" ht="12.75" customHeight="1" x14ac:dyDescent="0.2">
      <c r="A61" s="47"/>
      <c r="B61" s="48"/>
      <c r="C61" s="47"/>
      <c r="D61" s="48"/>
      <c r="E61" s="49"/>
      <c r="F61" s="49"/>
      <c r="G61" s="46"/>
      <c r="H61" s="46"/>
      <c r="I61" s="46"/>
    </row>
    <row r="62" spans="1:12" ht="12" customHeight="1" x14ac:dyDescent="0.2">
      <c r="A62" s="499" t="s">
        <v>19</v>
      </c>
      <c r="B62" s="499"/>
      <c r="C62" s="499"/>
      <c r="D62" s="500"/>
      <c r="E62" s="509" t="s">
        <v>389</v>
      </c>
      <c r="F62" s="513"/>
      <c r="G62" s="506"/>
      <c r="H62" s="509" t="s">
        <v>390</v>
      </c>
      <c r="I62" s="513"/>
      <c r="J62" s="513"/>
    </row>
    <row r="63" spans="1:12" ht="12" customHeight="1" x14ac:dyDescent="0.2">
      <c r="A63" s="51"/>
      <c r="B63" s="52" t="s">
        <v>24</v>
      </c>
      <c r="C63" s="53" t="s">
        <v>25</v>
      </c>
      <c r="D63" s="53" t="s">
        <v>26</v>
      </c>
      <c r="E63" s="510"/>
      <c r="F63" s="514"/>
      <c r="G63" s="507"/>
      <c r="H63" s="510"/>
      <c r="I63" s="514"/>
      <c r="J63" s="514"/>
    </row>
    <row r="64" spans="1:12" ht="12" customHeight="1" x14ac:dyDescent="0.2">
      <c r="A64" s="51"/>
      <c r="B64" s="52" t="s">
        <v>27</v>
      </c>
      <c r="C64" s="53" t="s">
        <v>25</v>
      </c>
      <c r="D64" s="53" t="s">
        <v>28</v>
      </c>
      <c r="E64" s="516" t="s">
        <v>29</v>
      </c>
      <c r="F64" s="516" t="s">
        <v>391</v>
      </c>
      <c r="G64" s="516" t="s">
        <v>392</v>
      </c>
      <c r="H64" s="516" t="s">
        <v>29</v>
      </c>
      <c r="I64" s="516" t="s">
        <v>391</v>
      </c>
      <c r="J64" s="517" t="s">
        <v>392</v>
      </c>
    </row>
    <row r="65" spans="1:10" ht="12" customHeight="1" x14ac:dyDescent="0.2">
      <c r="A65" s="51"/>
      <c r="B65" s="52" t="s">
        <v>29</v>
      </c>
      <c r="C65" s="53" t="s">
        <v>25</v>
      </c>
      <c r="D65" s="53" t="s">
        <v>30</v>
      </c>
      <c r="E65" s="502"/>
      <c r="F65" s="711"/>
      <c r="G65" s="711"/>
      <c r="H65" s="502"/>
      <c r="I65" s="711"/>
      <c r="J65" s="511"/>
    </row>
    <row r="66" spans="1:10" ht="12" customHeight="1" x14ac:dyDescent="0.2">
      <c r="A66" s="55"/>
      <c r="B66" s="56" t="s">
        <v>31</v>
      </c>
      <c r="C66" s="57" t="s">
        <v>25</v>
      </c>
      <c r="D66" s="57" t="s">
        <v>7</v>
      </c>
      <c r="E66" s="503"/>
      <c r="F66" s="707" t="s">
        <v>393</v>
      </c>
      <c r="G66" s="708"/>
      <c r="H66" s="503"/>
      <c r="I66" s="707" t="s">
        <v>393</v>
      </c>
      <c r="J66" s="709"/>
    </row>
    <row r="67" spans="1:10" ht="19.95" customHeight="1" x14ac:dyDescent="0.2">
      <c r="A67" s="1" t="s">
        <v>49</v>
      </c>
      <c r="B67" s="70"/>
      <c r="C67" s="1"/>
      <c r="D67" s="71" t="s">
        <v>26</v>
      </c>
      <c r="E67" s="72">
        <v>134</v>
      </c>
      <c r="F67" s="72">
        <v>132</v>
      </c>
      <c r="G67" s="72">
        <v>2</v>
      </c>
      <c r="H67" s="72">
        <v>158</v>
      </c>
      <c r="I67" s="72">
        <v>145</v>
      </c>
      <c r="J67" s="72">
        <v>13</v>
      </c>
    </row>
    <row r="68" spans="1:10" ht="11.4" customHeight="1" x14ac:dyDescent="0.2">
      <c r="A68" s="1"/>
      <c r="B68" s="70"/>
      <c r="C68" s="1"/>
      <c r="D68" s="71" t="s">
        <v>28</v>
      </c>
      <c r="E68" s="72">
        <v>36</v>
      </c>
      <c r="F68" s="72">
        <v>26</v>
      </c>
      <c r="G68" s="72">
        <v>10</v>
      </c>
      <c r="H68" s="72">
        <v>294</v>
      </c>
      <c r="I68" s="72">
        <v>214</v>
      </c>
      <c r="J68" s="72">
        <v>80</v>
      </c>
    </row>
    <row r="69" spans="1:10" ht="11.4" customHeight="1" x14ac:dyDescent="0.2">
      <c r="A69" s="1"/>
      <c r="B69" s="70"/>
      <c r="C69" s="1"/>
      <c r="D69" s="71" t="s">
        <v>30</v>
      </c>
      <c r="E69" s="72">
        <v>170</v>
      </c>
      <c r="F69" s="72">
        <v>158</v>
      </c>
      <c r="G69" s="72">
        <v>12</v>
      </c>
      <c r="H69" s="72">
        <v>452</v>
      </c>
      <c r="I69" s="72">
        <v>359</v>
      </c>
      <c r="J69" s="72">
        <v>93</v>
      </c>
    </row>
    <row r="70" spans="1:10" ht="11.4" customHeight="1" x14ac:dyDescent="0.2">
      <c r="A70" s="1"/>
      <c r="B70" s="70"/>
      <c r="C70" s="1"/>
      <c r="D70" s="71" t="s">
        <v>7</v>
      </c>
      <c r="E70" s="384">
        <v>21.176470588235293</v>
      </c>
      <c r="F70" s="384">
        <v>16.455696202531648</v>
      </c>
      <c r="G70" s="384">
        <v>83.333333333333343</v>
      </c>
      <c r="H70" s="384">
        <v>65.04424778761063</v>
      </c>
      <c r="I70" s="384">
        <v>59.610027855153206</v>
      </c>
      <c r="J70" s="384">
        <v>86.021505376344081</v>
      </c>
    </row>
    <row r="71" spans="1:10" ht="17.100000000000001" customHeight="1" x14ac:dyDescent="0.2">
      <c r="A71" s="1" t="s">
        <v>36</v>
      </c>
      <c r="B71" s="70"/>
      <c r="C71" s="1"/>
      <c r="D71" s="71" t="s">
        <v>26</v>
      </c>
      <c r="E71" s="72">
        <v>0</v>
      </c>
      <c r="F71" s="72">
        <v>0</v>
      </c>
      <c r="G71" s="72">
        <v>0</v>
      </c>
      <c r="H71" s="72">
        <v>36</v>
      </c>
      <c r="I71" s="72">
        <v>32</v>
      </c>
      <c r="J71" s="72">
        <v>4</v>
      </c>
    </row>
    <row r="72" spans="1:10" ht="11.4" customHeight="1" x14ac:dyDescent="0.2">
      <c r="A72" s="1"/>
      <c r="B72" s="70"/>
      <c r="C72" s="1"/>
      <c r="D72" s="71" t="s">
        <v>28</v>
      </c>
      <c r="E72" s="72">
        <v>0</v>
      </c>
      <c r="F72" s="72">
        <v>0</v>
      </c>
      <c r="G72" s="72">
        <v>0</v>
      </c>
      <c r="H72" s="72">
        <v>46</v>
      </c>
      <c r="I72" s="72">
        <v>25</v>
      </c>
      <c r="J72" s="72">
        <v>21</v>
      </c>
    </row>
    <row r="73" spans="1:10" ht="11.4" customHeight="1" x14ac:dyDescent="0.2">
      <c r="B73" s="70"/>
      <c r="C73" s="1"/>
      <c r="D73" s="71" t="s">
        <v>30</v>
      </c>
      <c r="E73" s="72">
        <v>0</v>
      </c>
      <c r="F73" s="72">
        <v>0</v>
      </c>
      <c r="G73" s="72">
        <v>0</v>
      </c>
      <c r="H73" s="72">
        <v>82</v>
      </c>
      <c r="I73" s="72">
        <v>57</v>
      </c>
      <c r="J73" s="72">
        <v>25</v>
      </c>
    </row>
    <row r="74" spans="1:10" ht="11.4" customHeight="1" x14ac:dyDescent="0.2">
      <c r="A74" s="1"/>
      <c r="B74" s="70"/>
      <c r="C74" s="1"/>
      <c r="D74" s="71" t="s">
        <v>7</v>
      </c>
      <c r="E74" s="72">
        <v>0</v>
      </c>
      <c r="F74" s="72">
        <v>0</v>
      </c>
      <c r="G74" s="72">
        <v>0</v>
      </c>
      <c r="H74" s="384">
        <v>56.097560975609753</v>
      </c>
      <c r="I74" s="384">
        <v>43.859649122807014</v>
      </c>
      <c r="J74" s="384">
        <v>84</v>
      </c>
    </row>
    <row r="75" spans="1:10" ht="17.100000000000001" customHeight="1" x14ac:dyDescent="0.2">
      <c r="A75" s="46" t="s">
        <v>50</v>
      </c>
      <c r="B75" s="70"/>
      <c r="C75" s="1"/>
      <c r="D75" s="71" t="s">
        <v>26</v>
      </c>
      <c r="E75" s="72">
        <v>0</v>
      </c>
      <c r="F75" s="72">
        <v>0</v>
      </c>
      <c r="G75" s="72">
        <v>0</v>
      </c>
      <c r="H75" s="72">
        <v>27</v>
      </c>
      <c r="I75" s="72">
        <v>23</v>
      </c>
      <c r="J75" s="72">
        <v>4</v>
      </c>
    </row>
    <row r="76" spans="1:10" ht="11.4" customHeight="1" x14ac:dyDescent="0.2">
      <c r="A76" s="1"/>
      <c r="B76" s="70"/>
      <c r="C76" s="1"/>
      <c r="D76" s="71" t="s">
        <v>28</v>
      </c>
      <c r="E76" s="72">
        <v>0</v>
      </c>
      <c r="F76" s="72">
        <v>0</v>
      </c>
      <c r="G76" s="72">
        <v>0</v>
      </c>
      <c r="H76" s="72">
        <v>30</v>
      </c>
      <c r="I76" s="72">
        <v>16</v>
      </c>
      <c r="J76" s="72">
        <v>14</v>
      </c>
    </row>
    <row r="77" spans="1:10" ht="11.4" customHeight="1" x14ac:dyDescent="0.2">
      <c r="B77" s="70"/>
      <c r="C77" s="1"/>
      <c r="D77" s="71" t="s">
        <v>30</v>
      </c>
      <c r="E77" s="72">
        <v>0</v>
      </c>
      <c r="F77" s="72">
        <v>0</v>
      </c>
      <c r="G77" s="72">
        <v>0</v>
      </c>
      <c r="H77" s="72">
        <v>57</v>
      </c>
      <c r="I77" s="72">
        <v>39</v>
      </c>
      <c r="J77" s="72">
        <v>18</v>
      </c>
    </row>
    <row r="78" spans="1:10" ht="11.4" customHeight="1" x14ac:dyDescent="0.2">
      <c r="A78" s="1"/>
      <c r="D78" s="71" t="s">
        <v>7</v>
      </c>
      <c r="E78" s="72">
        <v>0</v>
      </c>
      <c r="F78" s="72">
        <v>0</v>
      </c>
      <c r="G78" s="72">
        <v>0</v>
      </c>
      <c r="H78" s="384">
        <v>52.631578947368418</v>
      </c>
      <c r="I78" s="384">
        <v>41.025641025641029</v>
      </c>
      <c r="J78" s="384">
        <v>77.777777777777771</v>
      </c>
    </row>
    <row r="79" spans="1:10" ht="17.100000000000001" customHeight="1" x14ac:dyDescent="0.2">
      <c r="A79" s="1" t="s">
        <v>38</v>
      </c>
      <c r="B79" s="70"/>
      <c r="C79" s="1"/>
      <c r="D79" s="71" t="s">
        <v>26</v>
      </c>
      <c r="E79" s="72">
        <v>0</v>
      </c>
      <c r="F79" s="72">
        <v>0</v>
      </c>
      <c r="G79" s="72">
        <v>0</v>
      </c>
      <c r="H79" s="72">
        <v>9</v>
      </c>
      <c r="I79" s="72">
        <v>9</v>
      </c>
      <c r="J79" s="72">
        <v>0</v>
      </c>
    </row>
    <row r="80" spans="1:10" ht="11.4" customHeight="1" x14ac:dyDescent="0.2">
      <c r="A80" s="1"/>
      <c r="B80" s="70"/>
      <c r="C80" s="1"/>
      <c r="D80" s="71" t="s">
        <v>28</v>
      </c>
      <c r="E80" s="72">
        <v>0</v>
      </c>
      <c r="F80" s="72">
        <v>0</v>
      </c>
      <c r="G80" s="72">
        <v>0</v>
      </c>
      <c r="H80" s="72">
        <v>16</v>
      </c>
      <c r="I80" s="72">
        <v>9</v>
      </c>
      <c r="J80" s="72">
        <v>7</v>
      </c>
    </row>
    <row r="81" spans="1:10" ht="11.4" customHeight="1" x14ac:dyDescent="0.2">
      <c r="A81" s="1"/>
      <c r="B81" s="70"/>
      <c r="C81" s="1"/>
      <c r="D81" s="71" t="s">
        <v>30</v>
      </c>
      <c r="E81" s="72">
        <v>0</v>
      </c>
      <c r="F81" s="72">
        <v>0</v>
      </c>
      <c r="G81" s="72">
        <v>0</v>
      </c>
      <c r="H81" s="72">
        <v>25</v>
      </c>
      <c r="I81" s="72">
        <v>18</v>
      </c>
      <c r="J81" s="72">
        <v>7</v>
      </c>
    </row>
    <row r="82" spans="1:10" ht="11.4" customHeight="1" x14ac:dyDescent="0.2">
      <c r="A82" s="1"/>
      <c r="B82" s="70"/>
      <c r="C82" s="1"/>
      <c r="D82" s="71" t="s">
        <v>7</v>
      </c>
      <c r="E82" s="72">
        <v>0</v>
      </c>
      <c r="F82" s="72">
        <v>0</v>
      </c>
      <c r="G82" s="72">
        <v>0</v>
      </c>
      <c r="H82" s="384">
        <v>64</v>
      </c>
      <c r="I82" s="384">
        <v>50</v>
      </c>
      <c r="J82" s="385">
        <v>100</v>
      </c>
    </row>
    <row r="83" spans="1:10" ht="17.100000000000001" customHeight="1" x14ac:dyDescent="0.2">
      <c r="A83" s="1" t="s">
        <v>51</v>
      </c>
      <c r="B83" s="70"/>
      <c r="C83" s="1"/>
      <c r="D83" s="71" t="s">
        <v>26</v>
      </c>
      <c r="E83" s="72">
        <v>0</v>
      </c>
      <c r="F83" s="72">
        <v>0</v>
      </c>
      <c r="G83" s="72">
        <v>0</v>
      </c>
      <c r="H83" s="72">
        <v>5</v>
      </c>
      <c r="I83" s="72">
        <v>5</v>
      </c>
      <c r="J83" s="72">
        <v>0</v>
      </c>
    </row>
    <row r="84" spans="1:10" ht="11.4" customHeight="1" x14ac:dyDescent="0.2">
      <c r="A84" s="1"/>
      <c r="B84" s="70"/>
      <c r="C84" s="1"/>
      <c r="D84" s="71" t="s">
        <v>28</v>
      </c>
      <c r="E84" s="72">
        <v>0</v>
      </c>
      <c r="F84" s="72">
        <v>0</v>
      </c>
      <c r="G84" s="72">
        <v>0</v>
      </c>
      <c r="H84" s="72">
        <v>3</v>
      </c>
      <c r="I84" s="72">
        <v>2</v>
      </c>
      <c r="J84" s="72">
        <v>1</v>
      </c>
    </row>
    <row r="85" spans="1:10" ht="11.4" customHeight="1" x14ac:dyDescent="0.2">
      <c r="A85" s="1"/>
      <c r="B85" s="70"/>
      <c r="C85" s="1"/>
      <c r="D85" s="71" t="s">
        <v>30</v>
      </c>
      <c r="E85" s="72">
        <v>0</v>
      </c>
      <c r="F85" s="72">
        <v>0</v>
      </c>
      <c r="G85" s="72">
        <v>0</v>
      </c>
      <c r="H85" s="72">
        <v>8</v>
      </c>
      <c r="I85" s="72">
        <v>7</v>
      </c>
      <c r="J85" s="72">
        <v>1</v>
      </c>
    </row>
    <row r="86" spans="1:10" ht="11.4" customHeight="1" x14ac:dyDescent="0.2">
      <c r="A86" s="1"/>
      <c r="B86" s="70"/>
      <c r="C86" s="1"/>
      <c r="D86" s="71" t="s">
        <v>7</v>
      </c>
      <c r="E86" s="72">
        <v>0</v>
      </c>
      <c r="F86" s="72">
        <v>0</v>
      </c>
      <c r="G86" s="72">
        <v>0</v>
      </c>
      <c r="H86" s="384">
        <v>37.5</v>
      </c>
      <c r="I86" s="384">
        <v>28.571428571428573</v>
      </c>
      <c r="J86" s="385">
        <v>100</v>
      </c>
    </row>
    <row r="87" spans="1:10" ht="17.100000000000001" customHeight="1" x14ac:dyDescent="0.2">
      <c r="A87" s="1" t="s">
        <v>10</v>
      </c>
      <c r="B87" s="1"/>
      <c r="C87" s="1"/>
      <c r="D87" s="78" t="s">
        <v>26</v>
      </c>
      <c r="E87" s="72">
        <v>4</v>
      </c>
      <c r="F87" s="72">
        <v>4</v>
      </c>
      <c r="G87" s="72">
        <v>0</v>
      </c>
      <c r="H87" s="72">
        <v>11</v>
      </c>
      <c r="I87" s="72">
        <v>11</v>
      </c>
      <c r="J87" s="72">
        <v>0</v>
      </c>
    </row>
    <row r="88" spans="1:10" ht="11.4" customHeight="1" x14ac:dyDescent="0.2">
      <c r="A88" s="1" t="s">
        <v>52</v>
      </c>
      <c r="B88" s="1"/>
      <c r="C88" s="1"/>
      <c r="D88" s="78" t="s">
        <v>28</v>
      </c>
      <c r="E88" s="72">
        <v>4</v>
      </c>
      <c r="F88" s="72">
        <v>2</v>
      </c>
      <c r="G88" s="72">
        <v>2</v>
      </c>
      <c r="H88" s="72">
        <v>19</v>
      </c>
      <c r="I88" s="72">
        <v>14</v>
      </c>
      <c r="J88" s="72">
        <v>5</v>
      </c>
    </row>
    <row r="89" spans="1:10" ht="11.4" customHeight="1" x14ac:dyDescent="0.2">
      <c r="A89" s="1" t="s">
        <v>53</v>
      </c>
      <c r="B89" s="1"/>
      <c r="C89" s="1"/>
      <c r="D89" s="78" t="s">
        <v>30</v>
      </c>
      <c r="E89" s="72">
        <v>8</v>
      </c>
      <c r="F89" s="72">
        <v>6</v>
      </c>
      <c r="G89" s="72">
        <v>2</v>
      </c>
      <c r="H89" s="72">
        <v>30</v>
      </c>
      <c r="I89" s="72">
        <v>25</v>
      </c>
      <c r="J89" s="72">
        <v>5</v>
      </c>
    </row>
    <row r="90" spans="1:10" ht="11.4" customHeight="1" x14ac:dyDescent="0.2">
      <c r="A90" s="1"/>
      <c r="B90" s="1"/>
      <c r="C90" s="1"/>
      <c r="D90" s="78" t="s">
        <v>7</v>
      </c>
      <c r="E90" s="384">
        <v>50</v>
      </c>
      <c r="F90" s="384">
        <v>33.333333333333336</v>
      </c>
      <c r="G90" s="385">
        <v>100</v>
      </c>
      <c r="H90" s="384">
        <v>63.333333333333336</v>
      </c>
      <c r="I90" s="384">
        <v>56</v>
      </c>
      <c r="J90" s="385">
        <v>100</v>
      </c>
    </row>
    <row r="91" spans="1:10" ht="17.100000000000001" customHeight="1" x14ac:dyDescent="0.2">
      <c r="A91" s="1" t="s">
        <v>54</v>
      </c>
      <c r="B91" s="1"/>
      <c r="C91" s="1"/>
      <c r="D91" s="71" t="s">
        <v>26</v>
      </c>
      <c r="E91" s="72">
        <v>0</v>
      </c>
      <c r="F91" s="72">
        <v>0</v>
      </c>
      <c r="G91" s="72">
        <v>0</v>
      </c>
      <c r="H91" s="72">
        <v>0</v>
      </c>
      <c r="I91" s="72">
        <v>0</v>
      </c>
      <c r="J91" s="72">
        <v>0</v>
      </c>
    </row>
    <row r="92" spans="1:10" ht="11.4" customHeight="1" x14ac:dyDescent="0.2">
      <c r="A92" s="1"/>
      <c r="B92" s="1"/>
      <c r="C92" s="1"/>
      <c r="D92" s="71" t="s">
        <v>28</v>
      </c>
      <c r="E92" s="72">
        <v>0</v>
      </c>
      <c r="F92" s="72">
        <v>0</v>
      </c>
      <c r="G92" s="72">
        <v>0</v>
      </c>
      <c r="H92" s="72">
        <v>0</v>
      </c>
      <c r="I92" s="72">
        <v>0</v>
      </c>
      <c r="J92" s="72">
        <v>0</v>
      </c>
    </row>
    <row r="93" spans="1:10" ht="11.4" customHeight="1" x14ac:dyDescent="0.2">
      <c r="A93" s="1"/>
      <c r="B93" s="70"/>
      <c r="C93" s="1"/>
      <c r="D93" s="71" t="s">
        <v>30</v>
      </c>
      <c r="E93" s="72">
        <v>0</v>
      </c>
      <c r="F93" s="72">
        <v>0</v>
      </c>
      <c r="G93" s="72">
        <v>0</v>
      </c>
      <c r="H93" s="72">
        <v>0</v>
      </c>
      <c r="I93" s="72">
        <v>0</v>
      </c>
      <c r="J93" s="72">
        <v>0</v>
      </c>
    </row>
    <row r="94" spans="1:10" ht="11.4" customHeight="1" x14ac:dyDescent="0.2">
      <c r="A94" s="1"/>
      <c r="B94" s="70"/>
      <c r="C94" s="1"/>
      <c r="D94" s="71" t="s">
        <v>7</v>
      </c>
      <c r="E94" s="72">
        <v>0</v>
      </c>
      <c r="F94" s="72">
        <v>0</v>
      </c>
      <c r="G94" s="72">
        <v>0</v>
      </c>
      <c r="H94" s="72">
        <v>0</v>
      </c>
      <c r="I94" s="72">
        <v>0</v>
      </c>
      <c r="J94" s="72">
        <v>0</v>
      </c>
    </row>
    <row r="95" spans="1:10" ht="17.100000000000001" customHeight="1" x14ac:dyDescent="0.2">
      <c r="A95" s="1" t="s">
        <v>55</v>
      </c>
      <c r="B95" s="1"/>
      <c r="C95" s="1"/>
      <c r="D95" s="71" t="s">
        <v>26</v>
      </c>
      <c r="E95" s="72">
        <v>0</v>
      </c>
      <c r="F95" s="72">
        <v>0</v>
      </c>
      <c r="G95" s="72">
        <v>0</v>
      </c>
      <c r="H95" s="72">
        <v>0</v>
      </c>
      <c r="I95" s="72">
        <v>0</v>
      </c>
      <c r="J95" s="72">
        <v>0</v>
      </c>
    </row>
    <row r="96" spans="1:10" ht="11.4" customHeight="1" x14ac:dyDescent="0.2">
      <c r="A96" s="1"/>
      <c r="B96" s="1"/>
      <c r="C96" s="1"/>
      <c r="D96" s="71" t="s">
        <v>28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</row>
    <row r="97" spans="1:10" ht="11.4" customHeight="1" x14ac:dyDescent="0.2">
      <c r="A97" s="1"/>
      <c r="B97" s="70"/>
      <c r="C97" s="1"/>
      <c r="D97" s="71" t="s">
        <v>30</v>
      </c>
      <c r="E97" s="72">
        <v>0</v>
      </c>
      <c r="F97" s="72">
        <v>0</v>
      </c>
      <c r="G97" s="72">
        <v>0</v>
      </c>
      <c r="H97" s="72">
        <v>0</v>
      </c>
      <c r="I97" s="72">
        <v>0</v>
      </c>
      <c r="J97" s="72">
        <v>0</v>
      </c>
    </row>
    <row r="98" spans="1:10" ht="11.4" customHeight="1" x14ac:dyDescent="0.2">
      <c r="A98" s="1"/>
      <c r="B98" s="70"/>
      <c r="C98" s="1"/>
      <c r="D98" s="71" t="s">
        <v>7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</row>
    <row r="99" spans="1:10" ht="17.100000000000001" customHeight="1" x14ac:dyDescent="0.2">
      <c r="A99" s="1" t="s">
        <v>56</v>
      </c>
      <c r="B99" s="70"/>
      <c r="C99" s="1"/>
      <c r="D99" s="71" t="s">
        <v>26</v>
      </c>
      <c r="E99" s="72">
        <v>4</v>
      </c>
      <c r="F99" s="72">
        <v>4</v>
      </c>
      <c r="G99" s="72">
        <v>0</v>
      </c>
      <c r="H99" s="72">
        <v>11</v>
      </c>
      <c r="I99" s="72">
        <v>11</v>
      </c>
      <c r="J99" s="72">
        <v>0</v>
      </c>
    </row>
    <row r="100" spans="1:10" ht="11.4" customHeight="1" x14ac:dyDescent="0.2">
      <c r="A100" s="1"/>
      <c r="B100" s="70"/>
      <c r="C100" s="1"/>
      <c r="D100" s="71" t="s">
        <v>28</v>
      </c>
      <c r="E100" s="72">
        <v>4</v>
      </c>
      <c r="F100" s="72">
        <v>2</v>
      </c>
      <c r="G100" s="72">
        <v>2</v>
      </c>
      <c r="H100" s="72">
        <v>19</v>
      </c>
      <c r="I100" s="72">
        <v>14</v>
      </c>
      <c r="J100" s="72">
        <v>5</v>
      </c>
    </row>
    <row r="101" spans="1:10" ht="11.4" customHeight="1" x14ac:dyDescent="0.2">
      <c r="A101" s="1"/>
      <c r="B101" s="70"/>
      <c r="C101" s="1"/>
      <c r="D101" s="71" t="s">
        <v>30</v>
      </c>
      <c r="E101" s="72">
        <v>8</v>
      </c>
      <c r="F101" s="72">
        <v>6</v>
      </c>
      <c r="G101" s="72">
        <v>2</v>
      </c>
      <c r="H101" s="72">
        <v>30</v>
      </c>
      <c r="I101" s="72">
        <v>25</v>
      </c>
      <c r="J101" s="72">
        <v>5</v>
      </c>
    </row>
    <row r="102" spans="1:10" ht="11.4" customHeight="1" x14ac:dyDescent="0.2">
      <c r="A102" s="1"/>
      <c r="B102" s="70"/>
      <c r="C102" s="1"/>
      <c r="D102" s="71" t="s">
        <v>7</v>
      </c>
      <c r="E102" s="384">
        <v>50</v>
      </c>
      <c r="F102" s="384">
        <v>33.333333333333336</v>
      </c>
      <c r="G102" s="385">
        <v>100</v>
      </c>
      <c r="H102" s="384">
        <v>63.333333333333336</v>
      </c>
      <c r="I102" s="384">
        <v>56</v>
      </c>
      <c r="J102" s="385">
        <v>100</v>
      </c>
    </row>
    <row r="103" spans="1:10" ht="11.4" customHeight="1" x14ac:dyDescent="0.2">
      <c r="I103" s="46"/>
    </row>
    <row r="104" spans="1:10" ht="11.4" customHeight="1" x14ac:dyDescent="0.2">
      <c r="I104" s="46"/>
    </row>
    <row r="105" spans="1:10" ht="11.4" customHeight="1" x14ac:dyDescent="0.2">
      <c r="I105" s="46"/>
    </row>
    <row r="106" spans="1:10" ht="11.4" customHeight="1" x14ac:dyDescent="0.2">
      <c r="I106" s="46"/>
    </row>
    <row r="107" spans="1:10" ht="11.4" customHeight="1" x14ac:dyDescent="0.2">
      <c r="I107" s="46"/>
    </row>
    <row r="108" spans="1:10" ht="11.4" customHeight="1" x14ac:dyDescent="0.2">
      <c r="I108" s="257" t="s">
        <v>367</v>
      </c>
    </row>
    <row r="109" spans="1:10" ht="11.4" customHeight="1" x14ac:dyDescent="0.2">
      <c r="I109" s="257" t="s">
        <v>367</v>
      </c>
    </row>
    <row r="110" spans="1:10" ht="11.4" customHeight="1" x14ac:dyDescent="0.2"/>
    <row r="111" spans="1:10" ht="11.4" customHeight="1" x14ac:dyDescent="0.2"/>
    <row r="112" spans="1:10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  <row r="141" ht="11.4" customHeight="1" x14ac:dyDescent="0.2"/>
    <row r="142" ht="11.4" customHeight="1" x14ac:dyDescent="0.2"/>
    <row r="143" ht="11.4" customHeight="1" x14ac:dyDescent="0.2"/>
    <row r="144" ht="11.4" customHeight="1" x14ac:dyDescent="0.2"/>
    <row r="145" ht="11.4" customHeight="1" x14ac:dyDescent="0.2"/>
    <row r="146" ht="11.4" customHeight="1" x14ac:dyDescent="0.2"/>
    <row r="147" ht="11.4" customHeight="1" x14ac:dyDescent="0.2"/>
    <row r="148" ht="11.4" customHeight="1" x14ac:dyDescent="0.2"/>
    <row r="149" ht="11.4" customHeight="1" x14ac:dyDescent="0.2"/>
    <row r="150" ht="11.4" customHeight="1" x14ac:dyDescent="0.2"/>
    <row r="151" ht="11.4" customHeight="1" x14ac:dyDescent="0.2"/>
    <row r="152" ht="11.4" customHeight="1" x14ac:dyDescent="0.2"/>
    <row r="153" ht="11.4" customHeight="1" x14ac:dyDescent="0.2"/>
    <row r="154" ht="11.4" customHeight="1" x14ac:dyDescent="0.2"/>
    <row r="155" ht="11.4" customHeight="1" x14ac:dyDescent="0.2"/>
    <row r="156" ht="11.4" customHeight="1" x14ac:dyDescent="0.2"/>
    <row r="157" ht="11.4" customHeight="1" x14ac:dyDescent="0.2"/>
    <row r="158" ht="11.4" customHeight="1" x14ac:dyDescent="0.2"/>
    <row r="159" ht="11.4" customHeight="1" x14ac:dyDescent="0.2"/>
    <row r="160" ht="11.4" customHeight="1" x14ac:dyDescent="0.2"/>
    <row r="161" ht="11.4" customHeight="1" x14ac:dyDescent="0.2"/>
    <row r="162" ht="11.4" customHeight="1" x14ac:dyDescent="0.2"/>
    <row r="163" ht="11.4" customHeight="1" x14ac:dyDescent="0.2"/>
    <row r="164" ht="11.4" customHeight="1" x14ac:dyDescent="0.2"/>
    <row r="165" ht="11.4" customHeight="1" x14ac:dyDescent="0.2"/>
    <row r="166" ht="11.4" customHeight="1" x14ac:dyDescent="0.2"/>
    <row r="167" ht="11.4" customHeight="1" x14ac:dyDescent="0.2"/>
    <row r="168" ht="11.4" customHeight="1" x14ac:dyDescent="0.2"/>
    <row r="169" ht="11.4" customHeight="1" x14ac:dyDescent="0.2"/>
    <row r="170" ht="11.4" customHeight="1" x14ac:dyDescent="0.2"/>
    <row r="171" ht="11.4" customHeight="1" x14ac:dyDescent="0.2"/>
    <row r="172" ht="11.4" customHeight="1" x14ac:dyDescent="0.2"/>
    <row r="173" ht="11.4" customHeight="1" x14ac:dyDescent="0.2"/>
    <row r="174" ht="11.4" customHeight="1" x14ac:dyDescent="0.2"/>
    <row r="175" ht="11.4" customHeight="1" x14ac:dyDescent="0.2"/>
    <row r="176" ht="11.4" customHeight="1" x14ac:dyDescent="0.2"/>
    <row r="177" ht="11.4" customHeight="1" x14ac:dyDescent="0.2"/>
    <row r="178" ht="11.4" customHeight="1" x14ac:dyDescent="0.2"/>
    <row r="179" ht="11.4" customHeight="1" x14ac:dyDescent="0.2"/>
    <row r="180" ht="11.4" customHeight="1" x14ac:dyDescent="0.2"/>
    <row r="181" ht="11.4" customHeight="1" x14ac:dyDescent="0.2"/>
  </sheetData>
  <mergeCells count="25">
    <mergeCell ref="A1:J1"/>
    <mergeCell ref="A3:D3"/>
    <mergeCell ref="E3:G4"/>
    <mergeCell ref="H3:J4"/>
    <mergeCell ref="E5:E7"/>
    <mergeCell ref="F5:F6"/>
    <mergeCell ref="G5:G6"/>
    <mergeCell ref="H5:H7"/>
    <mergeCell ref="I5:I6"/>
    <mergeCell ref="J5:J6"/>
    <mergeCell ref="J64:J65"/>
    <mergeCell ref="F66:G66"/>
    <mergeCell ref="I66:J66"/>
    <mergeCell ref="F7:G7"/>
    <mergeCell ref="I7:J7"/>
    <mergeCell ref="A59:J59"/>
    <mergeCell ref="A60:J60"/>
    <mergeCell ref="A62:D62"/>
    <mergeCell ref="E62:G63"/>
    <mergeCell ref="H62:J63"/>
    <mergeCell ref="E64:E66"/>
    <mergeCell ref="F64:F65"/>
    <mergeCell ref="G64:G65"/>
    <mergeCell ref="H64:H66"/>
    <mergeCell ref="I64:I65"/>
  </mergeCells>
  <pageMargins left="0.78740157480314965" right="0.78740157480314965" top="0.98425196850393704" bottom="0.59055118110236227" header="0.51181102362204722" footer="0.31496062992125984"/>
  <pageSetup paperSize="9" firstPageNumber="64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2"/>
  <sheetViews>
    <sheetView showGridLines="0" zoomScaleNormal="100" workbookViewId="0">
      <selection sqref="A1:K1"/>
    </sheetView>
  </sheetViews>
  <sheetFormatPr baseColWidth="10" defaultColWidth="11.44140625" defaultRowHeight="12" customHeight="1" x14ac:dyDescent="0.2"/>
  <cols>
    <col min="1" max="1" width="12.109375" style="46" customWidth="1"/>
    <col min="2" max="2" width="9.44140625" style="46" customWidth="1"/>
    <col min="3" max="3" width="1.6640625" style="46" customWidth="1"/>
    <col min="4" max="4" width="2.44140625" style="84" customWidth="1"/>
    <col min="5" max="6" width="8.88671875" style="46" customWidth="1"/>
    <col min="7" max="8" width="8.6640625" style="46" customWidth="1"/>
    <col min="9" max="9" width="8.88671875" style="46" customWidth="1"/>
    <col min="10" max="11" width="8.6640625" style="46" customWidth="1"/>
    <col min="12" max="16384" width="11.44140625" style="46"/>
  </cols>
  <sheetData>
    <row r="1" spans="1:12" ht="28.2" customHeight="1" x14ac:dyDescent="0.25">
      <c r="A1" s="805" t="s">
        <v>568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</row>
    <row r="2" spans="1:12" ht="12.75" customHeight="1" x14ac:dyDescent="0.2">
      <c r="A2" s="47"/>
      <c r="B2" s="48"/>
      <c r="C2" s="47"/>
      <c r="D2" s="48"/>
      <c r="E2" s="49"/>
      <c r="F2" s="50"/>
    </row>
    <row r="3" spans="1:12" ht="12" customHeight="1" x14ac:dyDescent="0.2">
      <c r="A3" s="499" t="s">
        <v>19</v>
      </c>
      <c r="B3" s="499"/>
      <c r="C3" s="499"/>
      <c r="D3" s="500"/>
      <c r="E3" s="501" t="s">
        <v>20</v>
      </c>
      <c r="F3" s="509" t="s">
        <v>59</v>
      </c>
      <c r="G3" s="513"/>
      <c r="H3" s="506"/>
      <c r="I3" s="513" t="s">
        <v>60</v>
      </c>
      <c r="J3" s="513"/>
      <c r="K3" s="513"/>
    </row>
    <row r="4" spans="1:12" ht="10.95" customHeight="1" x14ac:dyDescent="0.2">
      <c r="A4" s="51"/>
      <c r="B4" s="52" t="s">
        <v>24</v>
      </c>
      <c r="C4" s="53" t="s">
        <v>25</v>
      </c>
      <c r="D4" s="53" t="s">
        <v>26</v>
      </c>
      <c r="E4" s="502"/>
      <c r="F4" s="511"/>
      <c r="G4" s="515"/>
      <c r="H4" s="512"/>
      <c r="I4" s="515"/>
      <c r="J4" s="515"/>
      <c r="K4" s="515"/>
    </row>
    <row r="5" spans="1:12" ht="10.95" customHeight="1" x14ac:dyDescent="0.2">
      <c r="A5" s="51"/>
      <c r="B5" s="52" t="s">
        <v>27</v>
      </c>
      <c r="C5" s="53" t="s">
        <v>25</v>
      </c>
      <c r="D5" s="53" t="s">
        <v>28</v>
      </c>
      <c r="E5" s="502"/>
      <c r="F5" s="507" t="s">
        <v>61</v>
      </c>
      <c r="G5" s="507" t="s">
        <v>2</v>
      </c>
      <c r="H5" s="507" t="s">
        <v>3</v>
      </c>
      <c r="I5" s="507" t="s">
        <v>61</v>
      </c>
      <c r="J5" s="507" t="s">
        <v>2</v>
      </c>
      <c r="K5" s="514" t="s">
        <v>3</v>
      </c>
    </row>
    <row r="6" spans="1:12" ht="10.95" customHeight="1" x14ac:dyDescent="0.2">
      <c r="A6" s="51"/>
      <c r="B6" s="52" t="s">
        <v>29</v>
      </c>
      <c r="C6" s="53" t="s">
        <v>25</v>
      </c>
      <c r="D6" s="53" t="s">
        <v>30</v>
      </c>
      <c r="E6" s="502"/>
      <c r="F6" s="507"/>
      <c r="G6" s="507"/>
      <c r="H6" s="507"/>
      <c r="I6" s="507"/>
      <c r="J6" s="507"/>
      <c r="K6" s="514"/>
    </row>
    <row r="7" spans="1:12" ht="10.95" customHeight="1" x14ac:dyDescent="0.2">
      <c r="A7" s="55"/>
      <c r="B7" s="56" t="s">
        <v>31</v>
      </c>
      <c r="C7" s="57" t="s">
        <v>25</v>
      </c>
      <c r="D7" s="57" t="s">
        <v>7</v>
      </c>
      <c r="E7" s="503"/>
      <c r="F7" s="508"/>
      <c r="G7" s="508"/>
      <c r="H7" s="508"/>
      <c r="I7" s="508"/>
      <c r="J7" s="508"/>
      <c r="K7" s="523"/>
    </row>
    <row r="8" spans="1:12" s="65" customFormat="1" ht="19.95" customHeight="1" x14ac:dyDescent="0.25">
      <c r="A8" s="59" t="s">
        <v>1</v>
      </c>
      <c r="B8" s="60"/>
      <c r="C8" s="9"/>
      <c r="D8" s="61" t="s">
        <v>26</v>
      </c>
      <c r="E8" s="62">
        <v>72691</v>
      </c>
      <c r="F8" s="62">
        <v>61176</v>
      </c>
      <c r="G8" s="62">
        <v>18679</v>
      </c>
      <c r="H8" s="62">
        <v>42497</v>
      </c>
      <c r="I8" s="62">
        <v>11515</v>
      </c>
      <c r="J8" s="62">
        <v>464</v>
      </c>
      <c r="K8" s="62">
        <v>11051</v>
      </c>
    </row>
    <row r="9" spans="1:12" s="65" customFormat="1" ht="11.4" customHeight="1" x14ac:dyDescent="0.25">
      <c r="A9" s="1"/>
      <c r="B9" s="60"/>
      <c r="C9" s="9"/>
      <c r="D9" s="61" t="s">
        <v>28</v>
      </c>
      <c r="E9" s="62">
        <v>137084</v>
      </c>
      <c r="F9" s="62">
        <v>76209</v>
      </c>
      <c r="G9" s="62">
        <v>10047</v>
      </c>
      <c r="H9" s="62">
        <v>66162</v>
      </c>
      <c r="I9" s="62">
        <v>60875</v>
      </c>
      <c r="J9" s="62">
        <v>4633</v>
      </c>
      <c r="K9" s="62">
        <v>56242</v>
      </c>
    </row>
    <row r="10" spans="1:12" s="65" customFormat="1" ht="11.4" customHeight="1" x14ac:dyDescent="0.25">
      <c r="A10" s="1"/>
      <c r="B10" s="60"/>
      <c r="C10" s="9"/>
      <c r="D10" s="61" t="s">
        <v>30</v>
      </c>
      <c r="E10" s="62">
        <v>209775</v>
      </c>
      <c r="F10" s="62">
        <v>137385</v>
      </c>
      <c r="G10" s="62">
        <v>28726</v>
      </c>
      <c r="H10" s="62">
        <v>108659</v>
      </c>
      <c r="I10" s="62">
        <v>72390</v>
      </c>
      <c r="J10" s="62">
        <v>5097</v>
      </c>
      <c r="K10" s="62">
        <v>67293</v>
      </c>
    </row>
    <row r="11" spans="1:12" s="65" customFormat="1" ht="11.4" customHeight="1" x14ac:dyDescent="0.25">
      <c r="A11" s="1"/>
      <c r="B11" s="60"/>
      <c r="C11" s="9"/>
      <c r="D11" s="61" t="s">
        <v>7</v>
      </c>
      <c r="E11" s="66">
        <v>65.348111071386015</v>
      </c>
      <c r="F11" s="66">
        <v>55.471121301452122</v>
      </c>
      <c r="G11" s="66">
        <v>34.975283715101305</v>
      </c>
      <c r="H11" s="66">
        <v>60.88957196366615</v>
      </c>
      <c r="I11" s="66">
        <v>84.093106782704794</v>
      </c>
      <c r="J11" s="66">
        <v>90.896605846576421</v>
      </c>
      <c r="K11" s="66">
        <v>83.577786694009774</v>
      </c>
      <c r="L11" s="74"/>
    </row>
    <row r="12" spans="1:12" ht="17.100000000000001" customHeight="1" x14ac:dyDescent="0.2">
      <c r="A12" s="69" t="s">
        <v>33</v>
      </c>
      <c r="B12" s="70"/>
      <c r="C12" s="1"/>
      <c r="D12" s="71" t="s">
        <v>26</v>
      </c>
      <c r="E12" s="72">
        <v>47140</v>
      </c>
      <c r="F12" s="72">
        <v>40485</v>
      </c>
      <c r="G12" s="72">
        <v>16468</v>
      </c>
      <c r="H12" s="72">
        <v>24017</v>
      </c>
      <c r="I12" s="72">
        <v>6655</v>
      </c>
      <c r="J12" s="72">
        <v>336</v>
      </c>
      <c r="K12" s="72">
        <v>6319</v>
      </c>
      <c r="L12" s="74"/>
    </row>
    <row r="13" spans="1:12" ht="11.4" customHeight="1" x14ac:dyDescent="0.2">
      <c r="A13" s="1"/>
      <c r="B13" s="70"/>
      <c r="C13" s="1"/>
      <c r="D13" s="71" t="s">
        <v>28</v>
      </c>
      <c r="E13" s="72">
        <v>77101</v>
      </c>
      <c r="F13" s="72">
        <v>47473</v>
      </c>
      <c r="G13" s="72">
        <v>9110</v>
      </c>
      <c r="H13" s="72">
        <v>38363</v>
      </c>
      <c r="I13" s="72">
        <v>29628</v>
      </c>
      <c r="J13" s="72">
        <v>4163</v>
      </c>
      <c r="K13" s="72">
        <v>25465</v>
      </c>
      <c r="L13" s="74"/>
    </row>
    <row r="14" spans="1:12" ht="11.4" customHeight="1" x14ac:dyDescent="0.2">
      <c r="A14" s="69"/>
      <c r="B14" s="70"/>
      <c r="C14" s="1"/>
      <c r="D14" s="71" t="s">
        <v>30</v>
      </c>
      <c r="E14" s="72">
        <v>124241</v>
      </c>
      <c r="F14" s="72">
        <v>87958</v>
      </c>
      <c r="G14" s="72">
        <v>25578</v>
      </c>
      <c r="H14" s="72">
        <v>62380</v>
      </c>
      <c r="I14" s="72">
        <v>36283</v>
      </c>
      <c r="J14" s="72">
        <v>4499</v>
      </c>
      <c r="K14" s="72">
        <v>31784</v>
      </c>
      <c r="L14" s="74"/>
    </row>
    <row r="15" spans="1:12" ht="11.4" customHeight="1" x14ac:dyDescent="0.2">
      <c r="A15" s="69"/>
      <c r="B15" s="70"/>
      <c r="C15" s="1"/>
      <c r="D15" s="71" t="s">
        <v>7</v>
      </c>
      <c r="E15" s="74">
        <v>62.057613831182941</v>
      </c>
      <c r="F15" s="74">
        <v>53.972350439982719</v>
      </c>
      <c r="G15" s="74">
        <v>35.616545468762219</v>
      </c>
      <c r="H15" s="74">
        <v>61.498877845463284</v>
      </c>
      <c r="I15" s="74">
        <v>81.658076785271334</v>
      </c>
      <c r="J15" s="74">
        <v>92.531673705267835</v>
      </c>
      <c r="K15" s="74">
        <v>80.118927762396169</v>
      </c>
      <c r="L15" s="74"/>
    </row>
    <row r="16" spans="1:12" ht="17.100000000000001" customHeight="1" x14ac:dyDescent="0.2">
      <c r="A16" s="69" t="s">
        <v>34</v>
      </c>
      <c r="B16" s="70"/>
      <c r="C16" s="1"/>
      <c r="D16" s="71" t="s">
        <v>26</v>
      </c>
      <c r="E16" s="72">
        <v>29714</v>
      </c>
      <c r="F16" s="72">
        <v>27072</v>
      </c>
      <c r="G16" s="72">
        <v>14987</v>
      </c>
      <c r="H16" s="72">
        <v>12085</v>
      </c>
      <c r="I16" s="72">
        <v>2642</v>
      </c>
      <c r="J16" s="72">
        <v>318</v>
      </c>
      <c r="K16" s="72">
        <v>2324</v>
      </c>
      <c r="L16" s="74"/>
    </row>
    <row r="17" spans="1:12" ht="11.4" customHeight="1" x14ac:dyDescent="0.2">
      <c r="A17" s="1"/>
      <c r="B17" s="70"/>
      <c r="C17" s="1"/>
      <c r="D17" s="71" t="s">
        <v>28</v>
      </c>
      <c r="E17" s="72">
        <v>50612</v>
      </c>
      <c r="F17" s="72">
        <v>32763</v>
      </c>
      <c r="G17" s="72">
        <v>8741</v>
      </c>
      <c r="H17" s="72">
        <v>24022</v>
      </c>
      <c r="I17" s="72">
        <v>17849</v>
      </c>
      <c r="J17" s="72">
        <v>4099</v>
      </c>
      <c r="K17" s="72">
        <v>13750</v>
      </c>
      <c r="L17" s="74"/>
    </row>
    <row r="18" spans="1:12" ht="11.4" customHeight="1" x14ac:dyDescent="0.2">
      <c r="A18" s="69"/>
      <c r="B18" s="70"/>
      <c r="C18" s="1"/>
      <c r="D18" s="71" t="s">
        <v>30</v>
      </c>
      <c r="E18" s="72">
        <v>80326</v>
      </c>
      <c r="F18" s="72">
        <v>59835</v>
      </c>
      <c r="G18" s="72">
        <v>23728</v>
      </c>
      <c r="H18" s="72">
        <v>36107</v>
      </c>
      <c r="I18" s="72">
        <v>20491</v>
      </c>
      <c r="J18" s="72">
        <v>4417</v>
      </c>
      <c r="K18" s="72">
        <v>16074</v>
      </c>
      <c r="L18" s="74"/>
    </row>
    <row r="19" spans="1:12" ht="11.4" customHeight="1" x14ac:dyDescent="0.2">
      <c r="A19" s="69"/>
      <c r="B19" s="70"/>
      <c r="C19" s="1"/>
      <c r="D19" s="71" t="s">
        <v>7</v>
      </c>
      <c r="E19" s="74">
        <v>63.008241416228863</v>
      </c>
      <c r="F19" s="74">
        <v>54.755577839057409</v>
      </c>
      <c r="G19" s="74">
        <v>36.838334457181389</v>
      </c>
      <c r="H19" s="74">
        <v>66.530035727144323</v>
      </c>
      <c r="I19" s="74">
        <v>87.106534576155383</v>
      </c>
      <c r="J19" s="74">
        <v>92.800543355218466</v>
      </c>
      <c r="K19" s="74">
        <v>85.541868856538514</v>
      </c>
      <c r="L19" s="74"/>
    </row>
    <row r="20" spans="1:12" ht="17.100000000000001" customHeight="1" x14ac:dyDescent="0.2">
      <c r="A20" s="1" t="s">
        <v>35</v>
      </c>
      <c r="B20" s="70"/>
      <c r="C20" s="1"/>
      <c r="D20" s="71" t="s">
        <v>26</v>
      </c>
      <c r="E20" s="72">
        <v>25026</v>
      </c>
      <c r="F20" s="72">
        <v>23031</v>
      </c>
      <c r="G20" s="72">
        <v>14470</v>
      </c>
      <c r="H20" s="72">
        <v>8561</v>
      </c>
      <c r="I20" s="72">
        <v>1995</v>
      </c>
      <c r="J20" s="72">
        <v>305</v>
      </c>
      <c r="K20" s="72">
        <v>1690</v>
      </c>
      <c r="L20" s="74"/>
    </row>
    <row r="21" spans="1:12" ht="11.4" customHeight="1" x14ac:dyDescent="0.2">
      <c r="A21" s="1"/>
      <c r="B21" s="70"/>
      <c r="C21" s="1"/>
      <c r="D21" s="71" t="s">
        <v>28</v>
      </c>
      <c r="E21" s="72">
        <v>45714</v>
      </c>
      <c r="F21" s="72">
        <v>29634</v>
      </c>
      <c r="G21" s="72">
        <v>8539</v>
      </c>
      <c r="H21" s="72">
        <v>21095</v>
      </c>
      <c r="I21" s="72">
        <v>16080</v>
      </c>
      <c r="J21" s="72">
        <v>3983</v>
      </c>
      <c r="K21" s="72">
        <v>12097</v>
      </c>
      <c r="L21" s="74"/>
    </row>
    <row r="22" spans="1:12" ht="11.4" customHeight="1" x14ac:dyDescent="0.2">
      <c r="A22" s="1"/>
      <c r="B22" s="70"/>
      <c r="C22" s="1"/>
      <c r="D22" s="71" t="s">
        <v>30</v>
      </c>
      <c r="E22" s="72">
        <v>70740</v>
      </c>
      <c r="F22" s="72">
        <v>52665</v>
      </c>
      <c r="G22" s="72">
        <v>23009</v>
      </c>
      <c r="H22" s="72">
        <v>29656</v>
      </c>
      <c r="I22" s="72">
        <v>18075</v>
      </c>
      <c r="J22" s="72">
        <v>4288</v>
      </c>
      <c r="K22" s="72">
        <v>13787</v>
      </c>
      <c r="L22" s="74"/>
    </row>
    <row r="23" spans="1:12" ht="11.4" customHeight="1" x14ac:dyDescent="0.2">
      <c r="A23" s="1"/>
      <c r="B23" s="70"/>
      <c r="C23" s="1"/>
      <c r="D23" s="71" t="s">
        <v>7</v>
      </c>
      <c r="E23" s="74">
        <v>64.62256149279051</v>
      </c>
      <c r="F23" s="74">
        <v>56.268869268014811</v>
      </c>
      <c r="G23" s="74">
        <v>37.111565039767051</v>
      </c>
      <c r="H23" s="74">
        <v>71.132317237658484</v>
      </c>
      <c r="I23" s="74">
        <v>88.962655601659762</v>
      </c>
      <c r="J23" s="74">
        <v>92.887126865671647</v>
      </c>
      <c r="K23" s="74">
        <v>87.742075868571845</v>
      </c>
      <c r="L23" s="74"/>
    </row>
    <row r="24" spans="1:12" ht="17.100000000000001" customHeight="1" x14ac:dyDescent="0.2">
      <c r="A24" s="1" t="s">
        <v>36</v>
      </c>
      <c r="B24" s="70"/>
      <c r="C24" s="1"/>
      <c r="D24" s="71" t="s">
        <v>26</v>
      </c>
      <c r="E24" s="72">
        <v>4688</v>
      </c>
      <c r="F24" s="72">
        <v>4041</v>
      </c>
      <c r="G24" s="72">
        <v>517</v>
      </c>
      <c r="H24" s="72">
        <v>3524</v>
      </c>
      <c r="I24" s="72">
        <v>647</v>
      </c>
      <c r="J24" s="72">
        <v>13</v>
      </c>
      <c r="K24" s="72">
        <v>634</v>
      </c>
      <c r="L24" s="74"/>
    </row>
    <row r="25" spans="1:12" ht="11.4" customHeight="1" x14ac:dyDescent="0.2">
      <c r="A25" s="1"/>
      <c r="B25" s="70"/>
      <c r="C25" s="1"/>
      <c r="D25" s="71" t="s">
        <v>28</v>
      </c>
      <c r="E25" s="72">
        <v>4898</v>
      </c>
      <c r="F25" s="72">
        <v>3129</v>
      </c>
      <c r="G25" s="72">
        <v>202</v>
      </c>
      <c r="H25" s="72">
        <v>2927</v>
      </c>
      <c r="I25" s="72">
        <v>1769</v>
      </c>
      <c r="J25" s="72">
        <v>116</v>
      </c>
      <c r="K25" s="72">
        <v>1653</v>
      </c>
      <c r="L25" s="74"/>
    </row>
    <row r="26" spans="1:12" ht="11.4" customHeight="1" x14ac:dyDescent="0.2">
      <c r="B26" s="70"/>
      <c r="C26" s="1"/>
      <c r="D26" s="71" t="s">
        <v>30</v>
      </c>
      <c r="E26" s="72">
        <v>9586</v>
      </c>
      <c r="F26" s="72">
        <v>7170</v>
      </c>
      <c r="G26" s="72">
        <v>719</v>
      </c>
      <c r="H26" s="72">
        <v>6451</v>
      </c>
      <c r="I26" s="72">
        <v>2416</v>
      </c>
      <c r="J26" s="72">
        <v>129</v>
      </c>
      <c r="K26" s="72">
        <v>2287</v>
      </c>
      <c r="L26" s="74"/>
    </row>
    <row r="27" spans="1:12" ht="11.4" customHeight="1" x14ac:dyDescent="0.2">
      <c r="A27" s="1"/>
      <c r="B27" s="70"/>
      <c r="C27" s="1"/>
      <c r="D27" s="71" t="s">
        <v>7</v>
      </c>
      <c r="E27" s="74">
        <v>51.09534738159816</v>
      </c>
      <c r="F27" s="74">
        <v>43.640167364016733</v>
      </c>
      <c r="G27" s="74">
        <v>28.094575799721834</v>
      </c>
      <c r="H27" s="74">
        <v>45.372810416989616</v>
      </c>
      <c r="I27" s="74">
        <v>73.22019867549669</v>
      </c>
      <c r="J27" s="74">
        <v>89.922480620155042</v>
      </c>
      <c r="K27" s="74">
        <v>72.278093572365549</v>
      </c>
      <c r="L27" s="74"/>
    </row>
    <row r="28" spans="1:12" ht="17.100000000000001" customHeight="1" x14ac:dyDescent="0.2">
      <c r="A28" s="46" t="s">
        <v>37</v>
      </c>
      <c r="B28" s="70"/>
      <c r="C28" s="1"/>
      <c r="D28" s="71" t="s">
        <v>26</v>
      </c>
      <c r="E28" s="72">
        <v>3864</v>
      </c>
      <c r="F28" s="72">
        <v>3453</v>
      </c>
      <c r="G28" s="72">
        <v>516</v>
      </c>
      <c r="H28" s="72">
        <v>2937</v>
      </c>
      <c r="I28" s="72">
        <v>411</v>
      </c>
      <c r="J28" s="72">
        <v>13</v>
      </c>
      <c r="K28" s="72">
        <v>398</v>
      </c>
      <c r="L28" s="74"/>
    </row>
    <row r="29" spans="1:12" ht="11.4" customHeight="1" x14ac:dyDescent="0.2">
      <c r="A29" s="1"/>
      <c r="B29" s="70"/>
      <c r="C29" s="1"/>
      <c r="D29" s="71" t="s">
        <v>28</v>
      </c>
      <c r="E29" s="72">
        <v>3069</v>
      </c>
      <c r="F29" s="72">
        <v>2208</v>
      </c>
      <c r="G29" s="72">
        <v>202</v>
      </c>
      <c r="H29" s="72">
        <v>2006</v>
      </c>
      <c r="I29" s="72">
        <v>861</v>
      </c>
      <c r="J29" s="72">
        <v>116</v>
      </c>
      <c r="K29" s="72">
        <v>745</v>
      </c>
      <c r="L29" s="74"/>
    </row>
    <row r="30" spans="1:12" ht="11.4" customHeight="1" x14ac:dyDescent="0.2">
      <c r="B30" s="70"/>
      <c r="C30" s="1"/>
      <c r="D30" s="71" t="s">
        <v>30</v>
      </c>
      <c r="E30" s="72">
        <v>6933</v>
      </c>
      <c r="F30" s="72">
        <v>5661</v>
      </c>
      <c r="G30" s="72">
        <v>718</v>
      </c>
      <c r="H30" s="72">
        <v>4943</v>
      </c>
      <c r="I30" s="72">
        <v>1272</v>
      </c>
      <c r="J30" s="72">
        <v>129</v>
      </c>
      <c r="K30" s="72">
        <v>1143</v>
      </c>
      <c r="L30" s="74"/>
    </row>
    <row r="31" spans="1:12" ht="11.4" customHeight="1" x14ac:dyDescent="0.2">
      <c r="A31" s="1"/>
      <c r="B31" s="70"/>
      <c r="C31" s="1"/>
      <c r="D31" s="71" t="s">
        <v>7</v>
      </c>
      <c r="E31" s="74">
        <v>44.266551276503677</v>
      </c>
      <c r="F31" s="74">
        <v>39.003709591944883</v>
      </c>
      <c r="G31" s="74">
        <v>28.133704735376046</v>
      </c>
      <c r="H31" s="74">
        <v>40.582642120169936</v>
      </c>
      <c r="I31" s="74">
        <v>67.688679245283012</v>
      </c>
      <c r="J31" s="74">
        <v>89.922480620155042</v>
      </c>
      <c r="K31" s="74">
        <v>65.179352580927386</v>
      </c>
      <c r="L31" s="74"/>
    </row>
    <row r="32" spans="1:12" ht="17.100000000000001" customHeight="1" x14ac:dyDescent="0.2">
      <c r="A32" s="1" t="s">
        <v>38</v>
      </c>
      <c r="B32" s="70"/>
      <c r="C32" s="1"/>
      <c r="D32" s="71" t="s">
        <v>26</v>
      </c>
      <c r="E32" s="72">
        <v>824</v>
      </c>
      <c r="F32" s="72">
        <v>588</v>
      </c>
      <c r="G32" s="72">
        <v>1</v>
      </c>
      <c r="H32" s="72">
        <v>587</v>
      </c>
      <c r="I32" s="72">
        <v>236</v>
      </c>
      <c r="J32" s="72">
        <v>0</v>
      </c>
      <c r="K32" s="72">
        <v>236</v>
      </c>
      <c r="L32" s="74"/>
    </row>
    <row r="33" spans="1:12" ht="11.4" customHeight="1" x14ac:dyDescent="0.2">
      <c r="B33" s="70"/>
      <c r="C33" s="1"/>
      <c r="D33" s="71" t="s">
        <v>28</v>
      </c>
      <c r="E33" s="72">
        <v>1829</v>
      </c>
      <c r="F33" s="72">
        <v>921</v>
      </c>
      <c r="G33" s="72">
        <v>0</v>
      </c>
      <c r="H33" s="72">
        <v>921</v>
      </c>
      <c r="I33" s="72">
        <v>908</v>
      </c>
      <c r="J33" s="72">
        <v>0</v>
      </c>
      <c r="K33" s="72">
        <v>908</v>
      </c>
      <c r="L33" s="74"/>
    </row>
    <row r="34" spans="1:12" ht="11.4" customHeight="1" x14ac:dyDescent="0.2">
      <c r="A34" s="1"/>
      <c r="B34" s="70"/>
      <c r="C34" s="1"/>
      <c r="D34" s="71" t="s">
        <v>30</v>
      </c>
      <c r="E34" s="72">
        <v>2653</v>
      </c>
      <c r="F34" s="72">
        <v>1509</v>
      </c>
      <c r="G34" s="72">
        <v>1</v>
      </c>
      <c r="H34" s="72">
        <v>1508</v>
      </c>
      <c r="I34" s="72">
        <v>1144</v>
      </c>
      <c r="J34" s="72">
        <v>0</v>
      </c>
      <c r="K34" s="72">
        <v>1144</v>
      </c>
      <c r="L34" s="74"/>
    </row>
    <row r="35" spans="1:12" ht="11.4" customHeight="1" x14ac:dyDescent="0.2">
      <c r="A35" s="1"/>
      <c r="B35" s="70"/>
      <c r="C35" s="1"/>
      <c r="D35" s="71" t="s">
        <v>7</v>
      </c>
      <c r="E35" s="74">
        <v>68.94082171127026</v>
      </c>
      <c r="F35" s="74">
        <v>61.033797216699803</v>
      </c>
      <c r="G35" s="72">
        <v>0</v>
      </c>
      <c r="H35" s="74">
        <v>61.07427055702918</v>
      </c>
      <c r="I35" s="74">
        <v>79.370629370629374</v>
      </c>
      <c r="J35" s="72">
        <v>0</v>
      </c>
      <c r="K35" s="74">
        <v>79.370629370629374</v>
      </c>
      <c r="L35" s="74"/>
    </row>
    <row r="36" spans="1:12" ht="17.100000000000001" customHeight="1" x14ac:dyDescent="0.2">
      <c r="A36" s="1" t="s">
        <v>39</v>
      </c>
      <c r="B36" s="70"/>
      <c r="C36" s="1"/>
      <c r="D36" s="71" t="s">
        <v>26</v>
      </c>
      <c r="E36" s="72">
        <v>17426</v>
      </c>
      <c r="F36" s="72">
        <v>13413</v>
      </c>
      <c r="G36" s="72">
        <v>1481</v>
      </c>
      <c r="H36" s="72">
        <v>11932</v>
      </c>
      <c r="I36" s="72">
        <v>4013</v>
      </c>
      <c r="J36" s="72">
        <v>18</v>
      </c>
      <c r="K36" s="72">
        <v>3995</v>
      </c>
      <c r="L36" s="74"/>
    </row>
    <row r="37" spans="1:12" ht="11.4" customHeight="1" x14ac:dyDescent="0.2">
      <c r="A37" s="1" t="s">
        <v>40</v>
      </c>
      <c r="B37" s="70"/>
      <c r="C37" s="1"/>
      <c r="D37" s="71" t="s">
        <v>28</v>
      </c>
      <c r="E37" s="72">
        <v>26489</v>
      </c>
      <c r="F37" s="72">
        <v>14710</v>
      </c>
      <c r="G37" s="72">
        <v>369</v>
      </c>
      <c r="H37" s="72">
        <v>14341</v>
      </c>
      <c r="I37" s="72">
        <v>11779</v>
      </c>
      <c r="J37" s="72">
        <v>64</v>
      </c>
      <c r="K37" s="72">
        <v>11715</v>
      </c>
      <c r="L37" s="74"/>
    </row>
    <row r="38" spans="1:12" ht="11.4" customHeight="1" x14ac:dyDescent="0.2">
      <c r="A38" s="1" t="s">
        <v>41</v>
      </c>
      <c r="B38" s="70"/>
      <c r="C38" s="1"/>
      <c r="D38" s="71" t="s">
        <v>30</v>
      </c>
      <c r="E38" s="72">
        <v>43915</v>
      </c>
      <c r="F38" s="72">
        <v>28123</v>
      </c>
      <c r="G38" s="72">
        <v>1850</v>
      </c>
      <c r="H38" s="72">
        <v>26273</v>
      </c>
      <c r="I38" s="72">
        <v>15792</v>
      </c>
      <c r="J38" s="72">
        <v>82</v>
      </c>
      <c r="K38" s="72">
        <v>15710</v>
      </c>
      <c r="L38" s="74"/>
    </row>
    <row r="39" spans="1:12" ht="11.4" customHeight="1" x14ac:dyDescent="0.2">
      <c r="A39" s="1"/>
      <c r="B39" s="70"/>
      <c r="C39" s="1"/>
      <c r="D39" s="71" t="s">
        <v>7</v>
      </c>
      <c r="E39" s="74">
        <v>60.318797677331212</v>
      </c>
      <c r="F39" s="74">
        <v>52.305941755858193</v>
      </c>
      <c r="G39" s="74">
        <v>19.945945945945947</v>
      </c>
      <c r="H39" s="74">
        <v>54.584554485593571</v>
      </c>
      <c r="I39" s="74">
        <v>74.588399189463019</v>
      </c>
      <c r="J39" s="74">
        <v>78.048780487804876</v>
      </c>
      <c r="K39" s="74">
        <v>74.570337364735835</v>
      </c>
      <c r="L39" s="74"/>
    </row>
    <row r="40" spans="1:12" ht="11.4" customHeight="1" x14ac:dyDescent="0.2">
      <c r="A40" s="1" t="s">
        <v>42</v>
      </c>
      <c r="B40" s="70"/>
      <c r="C40" s="1"/>
      <c r="D40" s="71"/>
      <c r="E40" s="72"/>
      <c r="F40" s="72"/>
      <c r="G40" s="72"/>
      <c r="H40" s="72"/>
      <c r="I40" s="72"/>
      <c r="J40" s="72"/>
      <c r="K40" s="72"/>
      <c r="L40" s="74"/>
    </row>
    <row r="41" spans="1:12" ht="11.4" customHeight="1" x14ac:dyDescent="0.2">
      <c r="A41" s="1" t="s">
        <v>43</v>
      </c>
      <c r="B41" s="70"/>
      <c r="C41" s="1"/>
      <c r="D41" s="71" t="s">
        <v>26</v>
      </c>
      <c r="E41" s="72">
        <v>2491</v>
      </c>
      <c r="F41" s="72">
        <v>2275</v>
      </c>
      <c r="G41" s="72">
        <v>0</v>
      </c>
      <c r="H41" s="72">
        <v>2275</v>
      </c>
      <c r="I41" s="72">
        <v>216</v>
      </c>
      <c r="J41" s="72">
        <v>0</v>
      </c>
      <c r="K41" s="72">
        <v>216</v>
      </c>
      <c r="L41" s="74"/>
    </row>
    <row r="42" spans="1:12" ht="11.4" customHeight="1" x14ac:dyDescent="0.2">
      <c r="A42" s="1"/>
      <c r="B42" s="70"/>
      <c r="C42" s="1"/>
      <c r="D42" s="71" t="s">
        <v>28</v>
      </c>
      <c r="E42" s="72">
        <v>7096</v>
      </c>
      <c r="F42" s="72">
        <v>3510</v>
      </c>
      <c r="G42" s="72">
        <v>0</v>
      </c>
      <c r="H42" s="72">
        <v>3510</v>
      </c>
      <c r="I42" s="72">
        <v>3586</v>
      </c>
      <c r="J42" s="72">
        <v>0</v>
      </c>
      <c r="K42" s="72">
        <v>3586</v>
      </c>
      <c r="L42" s="74"/>
    </row>
    <row r="43" spans="1:12" ht="11.4" customHeight="1" x14ac:dyDescent="0.2">
      <c r="A43" s="1"/>
      <c r="B43" s="70"/>
      <c r="C43" s="1"/>
      <c r="D43" s="71" t="s">
        <v>30</v>
      </c>
      <c r="E43" s="72">
        <v>9587</v>
      </c>
      <c r="F43" s="72">
        <v>5785</v>
      </c>
      <c r="G43" s="72">
        <v>0</v>
      </c>
      <c r="H43" s="72">
        <v>5785</v>
      </c>
      <c r="I43" s="72">
        <v>3802</v>
      </c>
      <c r="J43" s="72">
        <v>0</v>
      </c>
      <c r="K43" s="72">
        <v>3802</v>
      </c>
      <c r="L43" s="74"/>
    </row>
    <row r="44" spans="1:12" ht="11.4" customHeight="1" x14ac:dyDescent="0.2">
      <c r="A44" s="1"/>
      <c r="B44" s="70"/>
      <c r="C44" s="1"/>
      <c r="D44" s="71" t="s">
        <v>7</v>
      </c>
      <c r="E44" s="74">
        <v>74.016897882549287</v>
      </c>
      <c r="F44" s="74">
        <v>60.674157303370791</v>
      </c>
      <c r="G44" s="72">
        <v>0</v>
      </c>
      <c r="H44" s="74">
        <v>60.674157303370791</v>
      </c>
      <c r="I44" s="74">
        <v>94.31877958968964</v>
      </c>
      <c r="J44" s="72">
        <v>0</v>
      </c>
      <c r="K44" s="74">
        <v>94.31877958968964</v>
      </c>
      <c r="L44" s="74"/>
    </row>
    <row r="45" spans="1:12" ht="15" customHeight="1" x14ac:dyDescent="0.2">
      <c r="A45" s="1" t="s">
        <v>62</v>
      </c>
      <c r="B45" s="70"/>
      <c r="C45" s="1"/>
      <c r="D45" s="71" t="s">
        <v>26</v>
      </c>
      <c r="E45" s="72">
        <v>14023</v>
      </c>
      <c r="F45" s="72">
        <v>10343</v>
      </c>
      <c r="G45" s="72">
        <v>1457</v>
      </c>
      <c r="H45" s="72">
        <v>8886</v>
      </c>
      <c r="I45" s="72">
        <v>3680</v>
      </c>
      <c r="J45" s="72">
        <v>18</v>
      </c>
      <c r="K45" s="72">
        <v>3662</v>
      </c>
      <c r="L45" s="74"/>
    </row>
    <row r="46" spans="1:12" ht="11.4" customHeight="1" x14ac:dyDescent="0.2">
      <c r="A46" s="1"/>
      <c r="B46" s="70"/>
      <c r="C46" s="1"/>
      <c r="D46" s="71" t="s">
        <v>28</v>
      </c>
      <c r="E46" s="72">
        <v>17215</v>
      </c>
      <c r="F46" s="72">
        <v>9932</v>
      </c>
      <c r="G46" s="72">
        <v>357</v>
      </c>
      <c r="H46" s="72">
        <v>9575</v>
      </c>
      <c r="I46" s="72">
        <v>7283</v>
      </c>
      <c r="J46" s="72">
        <v>53</v>
      </c>
      <c r="K46" s="72">
        <v>7230</v>
      </c>
      <c r="L46" s="74"/>
    </row>
    <row r="47" spans="1:12" ht="11.4" customHeight="1" x14ac:dyDescent="0.2">
      <c r="A47" s="1"/>
      <c r="B47" s="70"/>
      <c r="C47" s="1"/>
      <c r="D47" s="71" t="s">
        <v>30</v>
      </c>
      <c r="E47" s="72">
        <v>31238</v>
      </c>
      <c r="F47" s="72">
        <v>20275</v>
      </c>
      <c r="G47" s="72">
        <v>1814</v>
      </c>
      <c r="H47" s="72">
        <v>18461</v>
      </c>
      <c r="I47" s="72">
        <v>10963</v>
      </c>
      <c r="J47" s="72">
        <v>71</v>
      </c>
      <c r="K47" s="72">
        <v>10892</v>
      </c>
      <c r="L47" s="74"/>
    </row>
    <row r="48" spans="1:12" ht="11.4" customHeight="1" x14ac:dyDescent="0.2">
      <c r="A48" s="1"/>
      <c r="B48" s="70"/>
      <c r="C48" s="1"/>
      <c r="D48" s="71" t="s">
        <v>7</v>
      </c>
      <c r="E48" s="74">
        <v>55.1</v>
      </c>
      <c r="F48" s="74">
        <v>49</v>
      </c>
      <c r="G48" s="74">
        <v>19.7</v>
      </c>
      <c r="H48" s="74">
        <v>51.9</v>
      </c>
      <c r="I48" s="74">
        <v>66.400000000000006</v>
      </c>
      <c r="J48" s="74">
        <v>74.599999999999994</v>
      </c>
      <c r="K48" s="74">
        <v>66.400000000000006</v>
      </c>
      <c r="L48" s="74"/>
    </row>
    <row r="49" spans="1:12" ht="17.100000000000001" customHeight="1" x14ac:dyDescent="0.2">
      <c r="A49" s="1" t="s">
        <v>45</v>
      </c>
      <c r="B49" s="70"/>
      <c r="C49" s="1"/>
      <c r="D49" s="71" t="s">
        <v>26</v>
      </c>
      <c r="E49" s="72">
        <v>23639</v>
      </c>
      <c r="F49" s="72">
        <v>19030</v>
      </c>
      <c r="G49" s="72">
        <v>2096</v>
      </c>
      <c r="H49" s="72">
        <v>16934</v>
      </c>
      <c r="I49" s="72">
        <v>4609</v>
      </c>
      <c r="J49" s="72">
        <v>114</v>
      </c>
      <c r="K49" s="72">
        <v>4495</v>
      </c>
      <c r="L49" s="74"/>
    </row>
    <row r="50" spans="1:12" ht="11.4" customHeight="1" x14ac:dyDescent="0.2">
      <c r="A50" s="1"/>
      <c r="B50" s="70"/>
      <c r="C50" s="1"/>
      <c r="D50" s="71" t="s">
        <v>28</v>
      </c>
      <c r="E50" s="72">
        <v>50162</v>
      </c>
      <c r="F50" s="72">
        <v>23154</v>
      </c>
      <c r="G50" s="72">
        <v>817</v>
      </c>
      <c r="H50" s="72">
        <v>22337</v>
      </c>
      <c r="I50" s="72">
        <v>27008</v>
      </c>
      <c r="J50" s="72">
        <v>377</v>
      </c>
      <c r="K50" s="72">
        <v>26631</v>
      </c>
      <c r="L50" s="74"/>
    </row>
    <row r="51" spans="1:12" ht="11.4" customHeight="1" x14ac:dyDescent="0.2">
      <c r="A51" s="1"/>
      <c r="B51" s="70"/>
      <c r="C51" s="1"/>
      <c r="D51" s="71" t="s">
        <v>30</v>
      </c>
      <c r="E51" s="72">
        <v>73801</v>
      </c>
      <c r="F51" s="72">
        <v>42184</v>
      </c>
      <c r="G51" s="72">
        <v>2913</v>
      </c>
      <c r="H51" s="72">
        <v>39271</v>
      </c>
      <c r="I51" s="72">
        <v>31617</v>
      </c>
      <c r="J51" s="72">
        <v>491</v>
      </c>
      <c r="K51" s="72">
        <v>31126</v>
      </c>
      <c r="L51" s="74"/>
    </row>
    <row r="52" spans="1:12" ht="11.4" customHeight="1" x14ac:dyDescent="0.2">
      <c r="A52" s="1"/>
      <c r="B52" s="70"/>
      <c r="C52" s="1"/>
      <c r="D52" s="71" t="s">
        <v>7</v>
      </c>
      <c r="E52" s="74">
        <v>67.969268709096085</v>
      </c>
      <c r="F52" s="74">
        <v>54.888109235729189</v>
      </c>
      <c r="G52" s="74">
        <v>28.046687263989014</v>
      </c>
      <c r="H52" s="74">
        <v>56.879121998421226</v>
      </c>
      <c r="I52" s="74">
        <v>85.42239934212607</v>
      </c>
      <c r="J52" s="74">
        <v>76.782077393075355</v>
      </c>
      <c r="K52" s="74">
        <v>85.558696909336248</v>
      </c>
      <c r="L52" s="74"/>
    </row>
    <row r="53" spans="1:12" ht="17.100000000000001" customHeight="1" x14ac:dyDescent="0.2">
      <c r="A53" s="1" t="s">
        <v>46</v>
      </c>
      <c r="B53" s="70"/>
      <c r="C53" s="1"/>
      <c r="D53" s="71" t="s">
        <v>26</v>
      </c>
      <c r="E53" s="72">
        <v>22183</v>
      </c>
      <c r="F53" s="72">
        <v>17761</v>
      </c>
      <c r="G53" s="72">
        <v>2095</v>
      </c>
      <c r="H53" s="72">
        <v>15666</v>
      </c>
      <c r="I53" s="72">
        <v>4422</v>
      </c>
      <c r="J53" s="72">
        <v>114</v>
      </c>
      <c r="K53" s="72">
        <v>4308</v>
      </c>
      <c r="L53" s="74"/>
    </row>
    <row r="54" spans="1:12" ht="11.4" customHeight="1" x14ac:dyDescent="0.2">
      <c r="A54" s="1" t="s">
        <v>47</v>
      </c>
      <c r="B54" s="70"/>
      <c r="C54" s="1"/>
      <c r="D54" s="71" t="s">
        <v>28</v>
      </c>
      <c r="E54" s="72">
        <v>49156</v>
      </c>
      <c r="F54" s="72">
        <v>22581</v>
      </c>
      <c r="G54" s="72">
        <v>813</v>
      </c>
      <c r="H54" s="72">
        <v>21768</v>
      </c>
      <c r="I54" s="72">
        <v>26575</v>
      </c>
      <c r="J54" s="72">
        <v>377</v>
      </c>
      <c r="K54" s="72">
        <v>26198</v>
      </c>
      <c r="L54" s="74"/>
    </row>
    <row r="55" spans="1:12" ht="11.4" customHeight="1" x14ac:dyDescent="0.2">
      <c r="A55" s="1"/>
      <c r="B55" s="70"/>
      <c r="C55" s="1"/>
      <c r="D55" s="71" t="s">
        <v>30</v>
      </c>
      <c r="E55" s="72">
        <v>71339</v>
      </c>
      <c r="F55" s="72">
        <v>40342</v>
      </c>
      <c r="G55" s="72">
        <v>2908</v>
      </c>
      <c r="H55" s="72">
        <v>37434</v>
      </c>
      <c r="I55" s="72">
        <v>30997</v>
      </c>
      <c r="J55" s="72">
        <v>491</v>
      </c>
      <c r="K55" s="72">
        <v>30506</v>
      </c>
      <c r="L55" s="74"/>
    </row>
    <row r="56" spans="1:12" ht="11.4" customHeight="1" x14ac:dyDescent="0.2">
      <c r="A56" s="1"/>
      <c r="B56" s="70"/>
      <c r="C56" s="1"/>
      <c r="D56" s="71" t="s">
        <v>7</v>
      </c>
      <c r="E56" s="74">
        <v>68.904806627510894</v>
      </c>
      <c r="F56" s="74">
        <v>55.973922958703085</v>
      </c>
      <c r="G56" s="74">
        <v>27.957359009628608</v>
      </c>
      <c r="H56" s="74">
        <v>58.150344606507453</v>
      </c>
      <c r="I56" s="74">
        <v>85.73410330031939</v>
      </c>
      <c r="J56" s="74">
        <v>76.782077393075355</v>
      </c>
      <c r="K56" s="74">
        <v>85.878187897462794</v>
      </c>
      <c r="L56" s="74"/>
    </row>
    <row r="57" spans="1:12" ht="12" customHeight="1" x14ac:dyDescent="0.2">
      <c r="A57" s="1"/>
      <c r="B57" s="70"/>
      <c r="C57" s="1"/>
      <c r="D57" s="85"/>
      <c r="E57" s="74"/>
      <c r="F57" s="74"/>
      <c r="G57" s="74"/>
      <c r="H57" s="74"/>
      <c r="I57" s="74"/>
      <c r="J57" s="74"/>
      <c r="K57" s="74"/>
      <c r="L57" s="74"/>
    </row>
    <row r="58" spans="1:12" ht="12" customHeight="1" x14ac:dyDescent="0.2">
      <c r="A58" s="51" t="s">
        <v>13</v>
      </c>
      <c r="B58" s="70"/>
      <c r="C58" s="1"/>
      <c r="D58" s="46"/>
      <c r="E58" s="74"/>
      <c r="F58" s="75"/>
      <c r="G58" s="74"/>
      <c r="H58" s="74"/>
      <c r="I58" s="72"/>
      <c r="J58" s="74"/>
      <c r="K58" s="72"/>
      <c r="L58" s="74"/>
    </row>
    <row r="59" spans="1:12" ht="10.5" customHeight="1" x14ac:dyDescent="0.25">
      <c r="A59" s="519" t="s">
        <v>63</v>
      </c>
      <c r="B59" s="520"/>
      <c r="C59" s="520"/>
      <c r="D59" s="520"/>
      <c r="E59" s="520"/>
      <c r="F59" s="520"/>
      <c r="G59" s="520"/>
      <c r="H59" s="520"/>
      <c r="I59" s="520"/>
      <c r="J59" s="520"/>
      <c r="K59" s="520"/>
      <c r="L59" s="74"/>
    </row>
    <row r="60" spans="1:12" ht="10.5" customHeight="1" x14ac:dyDescent="0.25">
      <c r="A60" s="519" t="s">
        <v>64</v>
      </c>
      <c r="B60" s="520"/>
      <c r="C60" s="520"/>
      <c r="D60" s="520"/>
      <c r="E60" s="520"/>
      <c r="F60" s="520"/>
      <c r="G60" s="520"/>
      <c r="H60" s="520"/>
      <c r="I60" s="520"/>
      <c r="J60" s="520"/>
      <c r="K60" s="520"/>
      <c r="L60" s="74"/>
    </row>
    <row r="61" spans="1:12" ht="10.5" customHeight="1" x14ac:dyDescent="0.25">
      <c r="A61" s="86" t="s">
        <v>65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74"/>
    </row>
    <row r="62" spans="1:12" ht="28.2" customHeight="1" x14ac:dyDescent="0.25">
      <c r="A62" s="521" t="s">
        <v>67</v>
      </c>
      <c r="B62" s="522"/>
      <c r="C62" s="522"/>
      <c r="D62" s="522"/>
      <c r="E62" s="522"/>
      <c r="F62" s="522"/>
      <c r="G62" s="522"/>
      <c r="H62" s="522"/>
      <c r="I62" s="522"/>
      <c r="J62" s="522"/>
      <c r="K62" s="522"/>
      <c r="L62" s="74"/>
    </row>
    <row r="63" spans="1:12" ht="12.75" customHeight="1" x14ac:dyDescent="0.2">
      <c r="A63" s="47"/>
      <c r="B63" s="48"/>
      <c r="C63" s="47"/>
      <c r="D63" s="48"/>
      <c r="E63" s="49"/>
      <c r="F63" s="50"/>
      <c r="L63" s="74"/>
    </row>
    <row r="64" spans="1:12" ht="12" customHeight="1" x14ac:dyDescent="0.2">
      <c r="A64" s="499" t="s">
        <v>19</v>
      </c>
      <c r="B64" s="499"/>
      <c r="C64" s="499"/>
      <c r="D64" s="500"/>
      <c r="E64" s="501" t="s">
        <v>20</v>
      </c>
      <c r="F64" s="509" t="s">
        <v>59</v>
      </c>
      <c r="G64" s="513"/>
      <c r="H64" s="506"/>
      <c r="I64" s="513" t="s">
        <v>60</v>
      </c>
      <c r="J64" s="513"/>
      <c r="K64" s="513"/>
      <c r="L64" s="74"/>
    </row>
    <row r="65" spans="1:12" ht="10.95" customHeight="1" x14ac:dyDescent="0.2">
      <c r="A65" s="51"/>
      <c r="B65" s="52" t="s">
        <v>24</v>
      </c>
      <c r="C65" s="53" t="s">
        <v>25</v>
      </c>
      <c r="D65" s="53" t="s">
        <v>26</v>
      </c>
      <c r="E65" s="502"/>
      <c r="F65" s="511"/>
      <c r="G65" s="515"/>
      <c r="H65" s="512"/>
      <c r="I65" s="515"/>
      <c r="J65" s="515"/>
      <c r="K65" s="515"/>
      <c r="L65" s="74"/>
    </row>
    <row r="66" spans="1:12" ht="10.95" customHeight="1" x14ac:dyDescent="0.2">
      <c r="A66" s="51"/>
      <c r="B66" s="52" t="s">
        <v>27</v>
      </c>
      <c r="C66" s="53" t="s">
        <v>25</v>
      </c>
      <c r="D66" s="53" t="s">
        <v>28</v>
      </c>
      <c r="E66" s="502"/>
      <c r="F66" s="507" t="s">
        <v>66</v>
      </c>
      <c r="G66" s="507" t="s">
        <v>2</v>
      </c>
      <c r="H66" s="507" t="s">
        <v>3</v>
      </c>
      <c r="I66" s="507" t="s">
        <v>66</v>
      </c>
      <c r="J66" s="507" t="s">
        <v>2</v>
      </c>
      <c r="K66" s="514" t="s">
        <v>3</v>
      </c>
      <c r="L66" s="74"/>
    </row>
    <row r="67" spans="1:12" ht="10.95" customHeight="1" x14ac:dyDescent="0.2">
      <c r="A67" s="51"/>
      <c r="B67" s="52" t="s">
        <v>29</v>
      </c>
      <c r="C67" s="53" t="s">
        <v>25</v>
      </c>
      <c r="D67" s="53" t="s">
        <v>30</v>
      </c>
      <c r="E67" s="502"/>
      <c r="F67" s="507"/>
      <c r="G67" s="507"/>
      <c r="H67" s="507"/>
      <c r="I67" s="507"/>
      <c r="J67" s="507"/>
      <c r="K67" s="514"/>
      <c r="L67" s="74"/>
    </row>
    <row r="68" spans="1:12" ht="10.95" customHeight="1" x14ac:dyDescent="0.2">
      <c r="A68" s="55"/>
      <c r="B68" s="56" t="s">
        <v>31</v>
      </c>
      <c r="C68" s="57" t="s">
        <v>25</v>
      </c>
      <c r="D68" s="57" t="s">
        <v>7</v>
      </c>
      <c r="E68" s="503"/>
      <c r="F68" s="508"/>
      <c r="G68" s="508"/>
      <c r="H68" s="508"/>
      <c r="I68" s="508"/>
      <c r="J68" s="508"/>
      <c r="K68" s="523"/>
      <c r="L68" s="74"/>
    </row>
    <row r="69" spans="1:12" ht="19.95" customHeight="1" x14ac:dyDescent="0.2">
      <c r="A69" s="1" t="s">
        <v>49</v>
      </c>
      <c r="B69" s="70"/>
      <c r="C69" s="1"/>
      <c r="D69" s="71" t="s">
        <v>26</v>
      </c>
      <c r="E69" s="72">
        <v>18105</v>
      </c>
      <c r="F69" s="72">
        <v>14548</v>
      </c>
      <c r="G69" s="72">
        <v>2092</v>
      </c>
      <c r="H69" s="72">
        <v>12456</v>
      </c>
      <c r="I69" s="72">
        <v>3557</v>
      </c>
      <c r="J69" s="72">
        <v>111</v>
      </c>
      <c r="K69" s="72">
        <v>3446</v>
      </c>
      <c r="L69" s="74"/>
    </row>
    <row r="70" spans="1:12" ht="11.4" customHeight="1" x14ac:dyDescent="0.2">
      <c r="A70" s="1"/>
      <c r="B70" s="70"/>
      <c r="C70" s="1"/>
      <c r="D70" s="71" t="s">
        <v>28</v>
      </c>
      <c r="E70" s="72">
        <v>41387</v>
      </c>
      <c r="F70" s="72">
        <v>18750</v>
      </c>
      <c r="G70" s="72">
        <v>808</v>
      </c>
      <c r="H70" s="72">
        <v>17942</v>
      </c>
      <c r="I70" s="72">
        <v>22637</v>
      </c>
      <c r="J70" s="72">
        <v>376</v>
      </c>
      <c r="K70" s="72">
        <v>22261</v>
      </c>
      <c r="L70" s="74"/>
    </row>
    <row r="71" spans="1:12" ht="11.4" customHeight="1" x14ac:dyDescent="0.2">
      <c r="A71" s="1"/>
      <c r="B71" s="70"/>
      <c r="C71" s="1"/>
      <c r="D71" s="71" t="s">
        <v>30</v>
      </c>
      <c r="E71" s="72">
        <v>59492</v>
      </c>
      <c r="F71" s="72">
        <v>33298</v>
      </c>
      <c r="G71" s="72">
        <v>2900</v>
      </c>
      <c r="H71" s="72">
        <v>30398</v>
      </c>
      <c r="I71" s="72">
        <v>26194</v>
      </c>
      <c r="J71" s="72">
        <v>487</v>
      </c>
      <c r="K71" s="72">
        <v>25707</v>
      </c>
      <c r="L71" s="74"/>
    </row>
    <row r="72" spans="1:12" ht="11.4" customHeight="1" x14ac:dyDescent="0.2">
      <c r="A72" s="1"/>
      <c r="B72" s="70"/>
      <c r="C72" s="1"/>
      <c r="D72" s="71" t="s">
        <v>7</v>
      </c>
      <c r="E72" s="74">
        <v>69.56733678477778</v>
      </c>
      <c r="F72" s="74">
        <v>56.30968826956574</v>
      </c>
      <c r="G72" s="74">
        <v>27.862068965517242</v>
      </c>
      <c r="H72" s="74">
        <v>59.023619974998354</v>
      </c>
      <c r="I72" s="74">
        <v>86.420554325418038</v>
      </c>
      <c r="J72" s="74">
        <v>77.207392197125259</v>
      </c>
      <c r="K72" s="74">
        <v>86.595090831291088</v>
      </c>
      <c r="L72" s="74"/>
    </row>
    <row r="73" spans="1:12" ht="17.100000000000001" customHeight="1" x14ac:dyDescent="0.2">
      <c r="A73" s="1" t="s">
        <v>36</v>
      </c>
      <c r="B73" s="70"/>
      <c r="C73" s="1"/>
      <c r="D73" s="71" t="s">
        <v>26</v>
      </c>
      <c r="E73" s="72">
        <v>4078</v>
      </c>
      <c r="F73" s="72">
        <v>3213</v>
      </c>
      <c r="G73" s="72">
        <v>3</v>
      </c>
      <c r="H73" s="72">
        <v>3210</v>
      </c>
      <c r="I73" s="72">
        <v>865</v>
      </c>
      <c r="J73" s="72">
        <v>3</v>
      </c>
      <c r="K73" s="72">
        <v>862</v>
      </c>
      <c r="L73" s="74"/>
    </row>
    <row r="74" spans="1:12" ht="11.4" customHeight="1" x14ac:dyDescent="0.2">
      <c r="A74" s="1"/>
      <c r="B74" s="70"/>
      <c r="C74" s="1"/>
      <c r="D74" s="71" t="s">
        <v>28</v>
      </c>
      <c r="E74" s="72">
        <v>7769</v>
      </c>
      <c r="F74" s="72">
        <v>3831</v>
      </c>
      <c r="G74" s="72">
        <v>5</v>
      </c>
      <c r="H74" s="72">
        <v>3826</v>
      </c>
      <c r="I74" s="72">
        <v>3938</v>
      </c>
      <c r="J74" s="72">
        <v>1</v>
      </c>
      <c r="K74" s="72">
        <v>3937</v>
      </c>
      <c r="L74" s="74"/>
    </row>
    <row r="75" spans="1:12" ht="11.4" customHeight="1" x14ac:dyDescent="0.2">
      <c r="B75" s="70"/>
      <c r="C75" s="1"/>
      <c r="D75" s="71" t="s">
        <v>30</v>
      </c>
      <c r="E75" s="72">
        <v>11847</v>
      </c>
      <c r="F75" s="72">
        <v>7044</v>
      </c>
      <c r="G75" s="72">
        <v>8</v>
      </c>
      <c r="H75" s="72">
        <v>7036</v>
      </c>
      <c r="I75" s="72">
        <v>4803</v>
      </c>
      <c r="J75" s="72">
        <v>4</v>
      </c>
      <c r="K75" s="72">
        <v>4799</v>
      </c>
      <c r="L75" s="74"/>
    </row>
    <row r="76" spans="1:12" ht="11.4" customHeight="1" x14ac:dyDescent="0.2">
      <c r="A76" s="1"/>
      <c r="B76" s="70"/>
      <c r="C76" s="1"/>
      <c r="D76" s="71" t="s">
        <v>7</v>
      </c>
      <c r="E76" s="74">
        <v>65.577783405081462</v>
      </c>
      <c r="F76" s="74">
        <v>54.386712095400341</v>
      </c>
      <c r="G76" s="74">
        <v>62.5</v>
      </c>
      <c r="H76" s="74">
        <v>54.377487208641277</v>
      </c>
      <c r="I76" s="74">
        <v>81.990422652508855</v>
      </c>
      <c r="J76" s="74">
        <v>25</v>
      </c>
      <c r="K76" s="74">
        <v>82.037924567618262</v>
      </c>
      <c r="L76" s="74"/>
    </row>
    <row r="77" spans="1:12" ht="17.100000000000001" customHeight="1" x14ac:dyDescent="0.2">
      <c r="A77" s="46" t="s">
        <v>50</v>
      </c>
      <c r="B77" s="70"/>
      <c r="C77" s="1"/>
      <c r="D77" s="71" t="s">
        <v>26</v>
      </c>
      <c r="E77" s="72">
        <v>3085</v>
      </c>
      <c r="F77" s="72">
        <v>2365</v>
      </c>
      <c r="G77" s="72">
        <v>3</v>
      </c>
      <c r="H77" s="72">
        <v>2362</v>
      </c>
      <c r="I77" s="72">
        <v>720</v>
      </c>
      <c r="J77" s="72">
        <v>3</v>
      </c>
      <c r="K77" s="72">
        <v>717</v>
      </c>
      <c r="L77" s="74"/>
    </row>
    <row r="78" spans="1:12" ht="11.4" customHeight="1" x14ac:dyDescent="0.2">
      <c r="A78" s="1"/>
      <c r="B78" s="70"/>
      <c r="C78" s="1"/>
      <c r="D78" s="71" t="s">
        <v>28</v>
      </c>
      <c r="E78" s="72">
        <v>4787</v>
      </c>
      <c r="F78" s="72">
        <v>2040</v>
      </c>
      <c r="G78" s="72">
        <v>5</v>
      </c>
      <c r="H78" s="72">
        <v>2035</v>
      </c>
      <c r="I78" s="72">
        <v>2747</v>
      </c>
      <c r="J78" s="72">
        <v>1</v>
      </c>
      <c r="K78" s="72">
        <v>2746</v>
      </c>
      <c r="L78" s="74"/>
    </row>
    <row r="79" spans="1:12" ht="11.4" customHeight="1" x14ac:dyDescent="0.2">
      <c r="B79" s="70"/>
      <c r="C79" s="1"/>
      <c r="D79" s="71" t="s">
        <v>30</v>
      </c>
      <c r="E79" s="72">
        <v>7872</v>
      </c>
      <c r="F79" s="72">
        <v>4405</v>
      </c>
      <c r="G79" s="72">
        <v>8</v>
      </c>
      <c r="H79" s="72">
        <v>4397</v>
      </c>
      <c r="I79" s="72">
        <v>3467</v>
      </c>
      <c r="J79" s="72">
        <v>4</v>
      </c>
      <c r="K79" s="72">
        <v>3463</v>
      </c>
      <c r="L79" s="74"/>
    </row>
    <row r="80" spans="1:12" ht="11.4" customHeight="1" x14ac:dyDescent="0.2">
      <c r="A80" s="1"/>
      <c r="B80" s="70"/>
      <c r="C80" s="1"/>
      <c r="D80" s="71" t="s">
        <v>7</v>
      </c>
      <c r="E80" s="74">
        <v>60.810467479674799</v>
      </c>
      <c r="F80" s="74">
        <v>46.31101021566402</v>
      </c>
      <c r="G80" s="74">
        <v>62.5</v>
      </c>
      <c r="H80" s="74">
        <v>46.281555606095061</v>
      </c>
      <c r="I80" s="74">
        <v>79.232766080184604</v>
      </c>
      <c r="J80" s="74">
        <v>25</v>
      </c>
      <c r="K80" s="74">
        <v>79.29540860525556</v>
      </c>
      <c r="L80" s="74"/>
    </row>
    <row r="81" spans="1:12" ht="17.100000000000001" customHeight="1" x14ac:dyDescent="0.2">
      <c r="A81" s="1" t="s">
        <v>38</v>
      </c>
      <c r="B81" s="1"/>
      <c r="C81" s="1"/>
      <c r="D81" s="78" t="s">
        <v>26</v>
      </c>
      <c r="E81" s="72">
        <v>993</v>
      </c>
      <c r="F81" s="72">
        <v>848</v>
      </c>
      <c r="G81" s="72">
        <v>0</v>
      </c>
      <c r="H81" s="72">
        <v>848</v>
      </c>
      <c r="I81" s="72">
        <v>145</v>
      </c>
      <c r="J81" s="72">
        <v>0</v>
      </c>
      <c r="K81" s="72">
        <v>145</v>
      </c>
      <c r="L81" s="74"/>
    </row>
    <row r="82" spans="1:12" ht="11.4" customHeight="1" x14ac:dyDescent="0.2">
      <c r="A82" s="1"/>
      <c r="B82" s="1"/>
      <c r="C82" s="1"/>
      <c r="D82" s="78" t="s">
        <v>28</v>
      </c>
      <c r="E82" s="72">
        <v>2982</v>
      </c>
      <c r="F82" s="72">
        <v>1791</v>
      </c>
      <c r="G82" s="72">
        <v>0</v>
      </c>
      <c r="H82" s="72">
        <v>1791</v>
      </c>
      <c r="I82" s="72">
        <v>1191</v>
      </c>
      <c r="J82" s="72">
        <v>0</v>
      </c>
      <c r="K82" s="72">
        <v>1191</v>
      </c>
      <c r="L82" s="74"/>
    </row>
    <row r="83" spans="1:12" ht="11.4" customHeight="1" x14ac:dyDescent="0.2">
      <c r="A83" s="1"/>
      <c r="B83" s="1"/>
      <c r="C83" s="1"/>
      <c r="D83" s="78" t="s">
        <v>30</v>
      </c>
      <c r="E83" s="72">
        <v>3975</v>
      </c>
      <c r="F83" s="72">
        <v>2639</v>
      </c>
      <c r="G83" s="72">
        <v>0</v>
      </c>
      <c r="H83" s="72">
        <v>2639</v>
      </c>
      <c r="I83" s="72">
        <v>1336</v>
      </c>
      <c r="J83" s="72">
        <v>0</v>
      </c>
      <c r="K83" s="72">
        <v>1336</v>
      </c>
      <c r="L83" s="74"/>
    </row>
    <row r="84" spans="1:12" ht="11.4" customHeight="1" x14ac:dyDescent="0.2">
      <c r="A84" s="1"/>
      <c r="B84" s="1"/>
      <c r="C84" s="1"/>
      <c r="D84" s="78" t="s">
        <v>7</v>
      </c>
      <c r="E84" s="74">
        <v>75.018867924528308</v>
      </c>
      <c r="F84" s="74">
        <v>67.866616142478208</v>
      </c>
      <c r="G84" s="72">
        <v>0</v>
      </c>
      <c r="H84" s="74">
        <v>67.866616142478208</v>
      </c>
      <c r="I84" s="74">
        <v>89.14670658682634</v>
      </c>
      <c r="J84" s="72">
        <v>0</v>
      </c>
      <c r="K84" s="74">
        <v>89.14670658682634</v>
      </c>
      <c r="L84" s="74"/>
    </row>
    <row r="85" spans="1:12" ht="17.100000000000001" customHeight="1" x14ac:dyDescent="0.2">
      <c r="A85" s="1" t="s">
        <v>51</v>
      </c>
      <c r="B85" s="1"/>
      <c r="C85" s="1"/>
      <c r="D85" s="71" t="s">
        <v>26</v>
      </c>
      <c r="E85" s="72">
        <v>1456</v>
      </c>
      <c r="F85" s="72">
        <v>1269</v>
      </c>
      <c r="G85" s="72">
        <v>1</v>
      </c>
      <c r="H85" s="72">
        <v>1268</v>
      </c>
      <c r="I85" s="72">
        <v>187</v>
      </c>
      <c r="J85" s="72">
        <v>0</v>
      </c>
      <c r="K85" s="72">
        <v>187</v>
      </c>
      <c r="L85" s="74"/>
    </row>
    <row r="86" spans="1:12" ht="11.4" customHeight="1" x14ac:dyDescent="0.2">
      <c r="A86" s="1"/>
      <c r="B86" s="1"/>
      <c r="C86" s="1"/>
      <c r="D86" s="71" t="s">
        <v>28</v>
      </c>
      <c r="E86" s="72">
        <v>1006</v>
      </c>
      <c r="F86" s="72">
        <v>573</v>
      </c>
      <c r="G86" s="72">
        <v>4</v>
      </c>
      <c r="H86" s="72">
        <v>569</v>
      </c>
      <c r="I86" s="72">
        <v>433</v>
      </c>
      <c r="J86" s="72">
        <v>0</v>
      </c>
      <c r="K86" s="72">
        <v>433</v>
      </c>
      <c r="L86" s="74"/>
    </row>
    <row r="87" spans="1:12" ht="11.4" customHeight="1" x14ac:dyDescent="0.2">
      <c r="A87" s="1"/>
      <c r="B87" s="70"/>
      <c r="C87" s="1"/>
      <c r="D87" s="71" t="s">
        <v>30</v>
      </c>
      <c r="E87" s="72">
        <v>2462</v>
      </c>
      <c r="F87" s="72">
        <v>1842</v>
      </c>
      <c r="G87" s="72">
        <v>5</v>
      </c>
      <c r="H87" s="72">
        <v>1837</v>
      </c>
      <c r="I87" s="72">
        <v>620</v>
      </c>
      <c r="J87" s="72">
        <v>0</v>
      </c>
      <c r="K87" s="72">
        <v>620</v>
      </c>
      <c r="L87" s="74"/>
    </row>
    <row r="88" spans="1:12" ht="11.4" customHeight="1" x14ac:dyDescent="0.2">
      <c r="A88" s="1"/>
      <c r="B88" s="70"/>
      <c r="C88" s="1"/>
      <c r="D88" s="71" t="s">
        <v>7</v>
      </c>
      <c r="E88" s="74">
        <v>40.861088545897644</v>
      </c>
      <c r="F88" s="74">
        <v>31.107491856677527</v>
      </c>
      <c r="G88" s="74">
        <v>80</v>
      </c>
      <c r="H88" s="74">
        <v>30.974414806750136</v>
      </c>
      <c r="I88" s="74">
        <v>69.838709677419359</v>
      </c>
      <c r="J88" s="72">
        <v>0</v>
      </c>
      <c r="K88" s="74">
        <v>69.838709677419359</v>
      </c>
      <c r="L88" s="74"/>
    </row>
    <row r="89" spans="1:12" ht="17.100000000000001" customHeight="1" x14ac:dyDescent="0.2">
      <c r="A89" s="1" t="s">
        <v>10</v>
      </c>
      <c r="B89" s="1"/>
      <c r="C89" s="1"/>
      <c r="D89" s="71" t="s">
        <v>26</v>
      </c>
      <c r="E89" s="72">
        <v>1912</v>
      </c>
      <c r="F89" s="72">
        <v>1661</v>
      </c>
      <c r="G89" s="72">
        <v>115</v>
      </c>
      <c r="H89" s="72">
        <v>1546</v>
      </c>
      <c r="I89" s="72">
        <v>251</v>
      </c>
      <c r="J89" s="72">
        <v>14</v>
      </c>
      <c r="K89" s="72">
        <v>237</v>
      </c>
      <c r="L89" s="74"/>
    </row>
    <row r="90" spans="1:12" ht="11.4" customHeight="1" x14ac:dyDescent="0.2">
      <c r="A90" s="1" t="s">
        <v>52</v>
      </c>
      <c r="B90" s="1"/>
      <c r="C90" s="1"/>
      <c r="D90" s="71" t="s">
        <v>28</v>
      </c>
      <c r="E90" s="72">
        <v>9821</v>
      </c>
      <c r="F90" s="72">
        <v>5582</v>
      </c>
      <c r="G90" s="72">
        <v>120</v>
      </c>
      <c r="H90" s="72">
        <v>5462</v>
      </c>
      <c r="I90" s="72">
        <v>4239</v>
      </c>
      <c r="J90" s="72">
        <v>93</v>
      </c>
      <c r="K90" s="72">
        <v>4146</v>
      </c>
      <c r="L90" s="74"/>
    </row>
    <row r="91" spans="1:12" ht="11.4" customHeight="1" x14ac:dyDescent="0.2">
      <c r="A91" s="1" t="s">
        <v>53</v>
      </c>
      <c r="B91" s="70"/>
      <c r="C91" s="1"/>
      <c r="D91" s="71" t="s">
        <v>30</v>
      </c>
      <c r="E91" s="72">
        <v>11733</v>
      </c>
      <c r="F91" s="72">
        <v>7243</v>
      </c>
      <c r="G91" s="72">
        <v>235</v>
      </c>
      <c r="H91" s="72">
        <v>7008</v>
      </c>
      <c r="I91" s="72">
        <v>4490</v>
      </c>
      <c r="J91" s="72">
        <v>107</v>
      </c>
      <c r="K91" s="72">
        <v>4383</v>
      </c>
      <c r="L91" s="74"/>
    </row>
    <row r="92" spans="1:12" ht="11.4" customHeight="1" x14ac:dyDescent="0.2">
      <c r="A92" s="1"/>
      <c r="B92" s="70"/>
      <c r="C92" s="1"/>
      <c r="D92" s="71" t="s">
        <v>7</v>
      </c>
      <c r="E92" s="74">
        <v>83.704082502343823</v>
      </c>
      <c r="F92" s="74">
        <v>77.067513461272952</v>
      </c>
      <c r="G92" s="74">
        <v>51.063829787234042</v>
      </c>
      <c r="H92" s="74">
        <v>77.939497716894977</v>
      </c>
      <c r="I92" s="74">
        <v>94.409799554565694</v>
      </c>
      <c r="J92" s="74">
        <v>86.915887850467286</v>
      </c>
      <c r="K92" s="74">
        <v>94.592744695414098</v>
      </c>
      <c r="L92" s="74"/>
    </row>
    <row r="93" spans="1:12" ht="17.100000000000001" customHeight="1" x14ac:dyDescent="0.2">
      <c r="A93" s="1" t="s">
        <v>54</v>
      </c>
      <c r="B93" s="70"/>
      <c r="C93" s="1"/>
      <c r="D93" s="71" t="s">
        <v>26</v>
      </c>
      <c r="E93" s="72">
        <v>1190</v>
      </c>
      <c r="F93" s="72">
        <v>1060</v>
      </c>
      <c r="G93" s="72">
        <v>0</v>
      </c>
      <c r="H93" s="72">
        <v>1060</v>
      </c>
      <c r="I93" s="72">
        <v>130</v>
      </c>
      <c r="J93" s="72">
        <v>0</v>
      </c>
      <c r="K93" s="72">
        <v>130</v>
      </c>
      <c r="L93" s="74"/>
    </row>
    <row r="94" spans="1:12" ht="11.4" customHeight="1" x14ac:dyDescent="0.2">
      <c r="A94" s="1"/>
      <c r="B94" s="70"/>
      <c r="C94" s="1"/>
      <c r="D94" s="71" t="s">
        <v>28</v>
      </c>
      <c r="E94" s="72">
        <v>6107</v>
      </c>
      <c r="F94" s="72">
        <v>3437</v>
      </c>
      <c r="G94" s="72">
        <v>0</v>
      </c>
      <c r="H94" s="72">
        <v>3437</v>
      </c>
      <c r="I94" s="72">
        <v>2670</v>
      </c>
      <c r="J94" s="72">
        <v>0</v>
      </c>
      <c r="K94" s="72">
        <v>2670</v>
      </c>
      <c r="L94" s="74"/>
    </row>
    <row r="95" spans="1:12" ht="11.4" customHeight="1" x14ac:dyDescent="0.2">
      <c r="A95" s="1"/>
      <c r="B95" s="70"/>
      <c r="C95" s="1"/>
      <c r="D95" s="71" t="s">
        <v>30</v>
      </c>
      <c r="E95" s="72">
        <v>7297</v>
      </c>
      <c r="F95" s="72">
        <v>4497</v>
      </c>
      <c r="G95" s="72">
        <v>0</v>
      </c>
      <c r="H95" s="72">
        <v>4497</v>
      </c>
      <c r="I95" s="72">
        <v>2800</v>
      </c>
      <c r="J95" s="72">
        <v>0</v>
      </c>
      <c r="K95" s="72">
        <v>2800</v>
      </c>
      <c r="L95" s="74"/>
    </row>
    <row r="96" spans="1:12" ht="11.4" customHeight="1" x14ac:dyDescent="0.2">
      <c r="A96" s="1"/>
      <c r="B96" s="70"/>
      <c r="C96" s="1"/>
      <c r="D96" s="71" t="s">
        <v>7</v>
      </c>
      <c r="E96" s="74">
        <v>83.691928189666996</v>
      </c>
      <c r="F96" s="74">
        <v>76.428730264620853</v>
      </c>
      <c r="G96" s="72">
        <v>0</v>
      </c>
      <c r="H96" s="74">
        <v>76.428730264620853</v>
      </c>
      <c r="I96" s="74">
        <v>95.357142857142847</v>
      </c>
      <c r="J96" s="72">
        <v>0</v>
      </c>
      <c r="K96" s="74">
        <v>95.357142857142847</v>
      </c>
      <c r="L96" s="74"/>
    </row>
    <row r="97" spans="1:12" ht="17.100000000000001" customHeight="1" x14ac:dyDescent="0.2">
      <c r="A97" s="1" t="s">
        <v>55</v>
      </c>
      <c r="B97" s="70"/>
      <c r="C97" s="1"/>
      <c r="D97" s="71" t="s">
        <v>26</v>
      </c>
      <c r="E97" s="72">
        <v>38</v>
      </c>
      <c r="F97" s="72">
        <v>30</v>
      </c>
      <c r="G97" s="72">
        <v>0</v>
      </c>
      <c r="H97" s="72">
        <v>30</v>
      </c>
      <c r="I97" s="72">
        <v>8</v>
      </c>
      <c r="J97" s="72">
        <v>0</v>
      </c>
      <c r="K97" s="72">
        <v>8</v>
      </c>
      <c r="L97" s="74"/>
    </row>
    <row r="98" spans="1:12" ht="11.4" customHeight="1" x14ac:dyDescent="0.2">
      <c r="A98" s="1"/>
      <c r="B98" s="70"/>
      <c r="C98" s="1"/>
      <c r="D98" s="71" t="s">
        <v>28</v>
      </c>
      <c r="E98" s="72">
        <v>131</v>
      </c>
      <c r="F98" s="72">
        <v>75</v>
      </c>
      <c r="G98" s="72">
        <v>0</v>
      </c>
      <c r="H98" s="72">
        <v>75</v>
      </c>
      <c r="I98" s="72">
        <v>56</v>
      </c>
      <c r="J98" s="72">
        <v>0</v>
      </c>
      <c r="K98" s="72">
        <v>56</v>
      </c>
      <c r="L98" s="74"/>
    </row>
    <row r="99" spans="1:12" ht="11.4" customHeight="1" x14ac:dyDescent="0.2">
      <c r="A99" s="1"/>
      <c r="B99" s="70"/>
      <c r="C99" s="1"/>
      <c r="D99" s="71" t="s">
        <v>30</v>
      </c>
      <c r="E99" s="72">
        <v>169</v>
      </c>
      <c r="F99" s="72">
        <v>105</v>
      </c>
      <c r="G99" s="72">
        <v>0</v>
      </c>
      <c r="H99" s="72">
        <v>105</v>
      </c>
      <c r="I99" s="72">
        <v>64</v>
      </c>
      <c r="J99" s="72">
        <v>0</v>
      </c>
      <c r="K99" s="72">
        <v>64</v>
      </c>
      <c r="L99" s="74"/>
    </row>
    <row r="100" spans="1:12" ht="11.4" customHeight="1" x14ac:dyDescent="0.2">
      <c r="A100" s="1"/>
      <c r="B100" s="70"/>
      <c r="C100" s="1"/>
      <c r="D100" s="71" t="s">
        <v>7</v>
      </c>
      <c r="E100" s="74">
        <v>77.514792899408292</v>
      </c>
      <c r="F100" s="74">
        <v>71.428571428571431</v>
      </c>
      <c r="G100" s="72">
        <v>0</v>
      </c>
      <c r="H100" s="74">
        <v>71.428571428571431</v>
      </c>
      <c r="I100" s="74">
        <v>87.5</v>
      </c>
      <c r="J100" s="72">
        <v>0</v>
      </c>
      <c r="K100" s="74">
        <v>87.5</v>
      </c>
      <c r="L100" s="74"/>
    </row>
    <row r="101" spans="1:12" ht="17.100000000000001" customHeight="1" x14ac:dyDescent="0.2">
      <c r="A101" s="1" t="s">
        <v>56</v>
      </c>
      <c r="B101" s="1"/>
      <c r="C101" s="1"/>
      <c r="D101" s="78" t="s">
        <v>26</v>
      </c>
      <c r="E101" s="72">
        <v>684</v>
      </c>
      <c r="F101" s="72">
        <v>571</v>
      </c>
      <c r="G101" s="72">
        <v>115</v>
      </c>
      <c r="H101" s="72">
        <v>456</v>
      </c>
      <c r="I101" s="72">
        <v>113</v>
      </c>
      <c r="J101" s="72">
        <v>14</v>
      </c>
      <c r="K101" s="72">
        <v>99</v>
      </c>
      <c r="L101" s="74"/>
    </row>
    <row r="102" spans="1:12" ht="11.4" customHeight="1" x14ac:dyDescent="0.2">
      <c r="A102" s="1"/>
      <c r="B102" s="1"/>
      <c r="C102" s="1"/>
      <c r="D102" s="78" t="s">
        <v>28</v>
      </c>
      <c r="E102" s="72">
        <v>3583</v>
      </c>
      <c r="F102" s="72">
        <v>2070</v>
      </c>
      <c r="G102" s="72">
        <v>120</v>
      </c>
      <c r="H102" s="72">
        <v>1950</v>
      </c>
      <c r="I102" s="72">
        <v>1513</v>
      </c>
      <c r="J102" s="72">
        <v>93</v>
      </c>
      <c r="K102" s="72">
        <v>1420</v>
      </c>
      <c r="L102" s="74"/>
    </row>
    <row r="103" spans="1:12" ht="11.4" customHeight="1" x14ac:dyDescent="0.2">
      <c r="A103" s="1"/>
      <c r="B103" s="1"/>
      <c r="C103" s="1"/>
      <c r="D103" s="71" t="s">
        <v>30</v>
      </c>
      <c r="E103" s="72">
        <v>4267</v>
      </c>
      <c r="F103" s="72">
        <v>2641</v>
      </c>
      <c r="G103" s="72">
        <v>235</v>
      </c>
      <c r="H103" s="72">
        <v>2406</v>
      </c>
      <c r="I103" s="72">
        <v>1626</v>
      </c>
      <c r="J103" s="72">
        <v>107</v>
      </c>
      <c r="K103" s="72">
        <v>1519</v>
      </c>
      <c r="L103" s="74"/>
    </row>
    <row r="104" spans="1:12" ht="11.4" customHeight="1" x14ac:dyDescent="0.2">
      <c r="A104" s="1"/>
      <c r="B104" s="1"/>
      <c r="C104" s="1"/>
      <c r="D104" s="78" t="s">
        <v>7</v>
      </c>
      <c r="E104" s="74">
        <v>83.970002343566918</v>
      </c>
      <c r="F104" s="74">
        <v>78.379401741764482</v>
      </c>
      <c r="G104" s="74">
        <v>51.063829787234042</v>
      </c>
      <c r="H104" s="74">
        <v>81.047381546134673</v>
      </c>
      <c r="I104" s="74">
        <v>93.050430504305041</v>
      </c>
      <c r="J104" s="74">
        <v>86.915887850467286</v>
      </c>
      <c r="K104" s="74">
        <v>93.482554312047412</v>
      </c>
      <c r="L104" s="74"/>
    </row>
    <row r="105" spans="1:12" ht="12" customHeight="1" x14ac:dyDescent="0.2">
      <c r="A105" s="1"/>
      <c r="B105" s="1"/>
      <c r="C105" s="1"/>
      <c r="D105" s="80"/>
      <c r="E105" s="72"/>
      <c r="F105" s="72"/>
      <c r="G105" s="72"/>
      <c r="H105" s="72"/>
      <c r="I105" s="72"/>
      <c r="J105" s="72"/>
      <c r="K105" s="72"/>
    </row>
    <row r="106" spans="1:12" ht="12" customHeight="1" x14ac:dyDescent="0.2">
      <c r="A106" s="51" t="s">
        <v>13</v>
      </c>
      <c r="B106" s="81"/>
      <c r="C106" s="81"/>
      <c r="D106" s="82"/>
      <c r="E106" s="81"/>
      <c r="F106" s="81"/>
    </row>
    <row r="107" spans="1:12" ht="10.5" customHeight="1" x14ac:dyDescent="0.25">
      <c r="A107" s="519" t="s">
        <v>63</v>
      </c>
      <c r="B107" s="520"/>
      <c r="C107" s="520"/>
      <c r="D107" s="520"/>
      <c r="E107" s="520"/>
      <c r="F107" s="520"/>
      <c r="G107" s="520"/>
      <c r="H107" s="520"/>
      <c r="I107" s="520"/>
      <c r="J107" s="520"/>
      <c r="K107" s="520"/>
    </row>
    <row r="108" spans="1:12" ht="10.5" customHeight="1" x14ac:dyDescent="0.25">
      <c r="A108" s="519" t="s">
        <v>64</v>
      </c>
      <c r="B108" s="520"/>
      <c r="C108" s="520"/>
      <c r="D108" s="520"/>
      <c r="E108" s="520"/>
      <c r="F108" s="520"/>
      <c r="G108" s="520"/>
      <c r="H108" s="520"/>
      <c r="I108" s="520"/>
      <c r="J108" s="520"/>
      <c r="K108" s="520"/>
    </row>
    <row r="109" spans="1:12" ht="11.4" customHeight="1" x14ac:dyDescent="0.2"/>
    <row r="110" spans="1:12" ht="11.4" customHeight="1" x14ac:dyDescent="0.2"/>
    <row r="111" spans="1:12" ht="11.4" customHeight="1" x14ac:dyDescent="0.2"/>
    <row r="112" spans="1: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  <row r="141" ht="11.4" customHeight="1" x14ac:dyDescent="0.2"/>
    <row r="142" ht="11.4" customHeight="1" x14ac:dyDescent="0.2"/>
    <row r="143" ht="11.4" customHeight="1" x14ac:dyDescent="0.2"/>
    <row r="144" ht="11.4" customHeight="1" x14ac:dyDescent="0.2"/>
    <row r="145" ht="11.4" customHeight="1" x14ac:dyDescent="0.2"/>
    <row r="146" ht="11.4" customHeight="1" x14ac:dyDescent="0.2"/>
    <row r="147" ht="11.4" customHeight="1" x14ac:dyDescent="0.2"/>
    <row r="148" ht="11.4" customHeight="1" x14ac:dyDescent="0.2"/>
    <row r="149" ht="11.4" customHeight="1" x14ac:dyDescent="0.2"/>
    <row r="150" ht="11.4" customHeight="1" x14ac:dyDescent="0.2"/>
    <row r="151" ht="11.4" customHeight="1" x14ac:dyDescent="0.2"/>
    <row r="152" ht="11.4" customHeight="1" x14ac:dyDescent="0.2"/>
    <row r="153" ht="11.4" customHeight="1" x14ac:dyDescent="0.2"/>
    <row r="154" ht="11.4" customHeight="1" x14ac:dyDescent="0.2"/>
    <row r="155" ht="11.4" customHeight="1" x14ac:dyDescent="0.2"/>
    <row r="156" ht="11.4" customHeight="1" x14ac:dyDescent="0.2"/>
    <row r="157" ht="11.4" customHeight="1" x14ac:dyDescent="0.2"/>
    <row r="158" ht="11.4" customHeight="1" x14ac:dyDescent="0.2"/>
    <row r="159" ht="11.4" customHeight="1" x14ac:dyDescent="0.2"/>
    <row r="160" ht="11.4" customHeight="1" x14ac:dyDescent="0.2"/>
    <row r="161" ht="11.4" customHeight="1" x14ac:dyDescent="0.2"/>
    <row r="162" ht="11.4" customHeight="1" x14ac:dyDescent="0.2"/>
    <row r="163" ht="11.4" customHeight="1" x14ac:dyDescent="0.2"/>
    <row r="164" ht="11.4" customHeight="1" x14ac:dyDescent="0.2"/>
    <row r="165" ht="11.4" customHeight="1" x14ac:dyDescent="0.2"/>
    <row r="166" ht="11.4" customHeight="1" x14ac:dyDescent="0.2"/>
    <row r="167" ht="11.4" customHeight="1" x14ac:dyDescent="0.2"/>
    <row r="168" ht="11.4" customHeight="1" x14ac:dyDescent="0.2"/>
    <row r="169" ht="11.4" customHeight="1" x14ac:dyDescent="0.2"/>
    <row r="170" ht="11.4" customHeight="1" x14ac:dyDescent="0.2"/>
    <row r="171" ht="11.4" customHeight="1" x14ac:dyDescent="0.2"/>
    <row r="172" ht="11.4" customHeight="1" x14ac:dyDescent="0.2"/>
    <row r="173" ht="11.4" customHeight="1" x14ac:dyDescent="0.2"/>
    <row r="174" ht="11.4" customHeight="1" x14ac:dyDescent="0.2"/>
    <row r="175" ht="11.4" customHeight="1" x14ac:dyDescent="0.2"/>
    <row r="176" ht="11.4" customHeight="1" x14ac:dyDescent="0.2"/>
    <row r="177" ht="11.4" customHeight="1" x14ac:dyDescent="0.2"/>
    <row r="178" ht="11.4" customHeight="1" x14ac:dyDescent="0.2"/>
    <row r="179" ht="11.4" customHeight="1" x14ac:dyDescent="0.2"/>
    <row r="180" ht="11.4" customHeight="1" x14ac:dyDescent="0.2"/>
    <row r="181" ht="11.4" customHeight="1" x14ac:dyDescent="0.2"/>
    <row r="182" ht="11.4" customHeight="1" x14ac:dyDescent="0.2"/>
    <row r="183" ht="11.4" customHeight="1" x14ac:dyDescent="0.2"/>
    <row r="184" ht="11.4" customHeight="1" x14ac:dyDescent="0.2"/>
    <row r="185" ht="11.4" customHeight="1" x14ac:dyDescent="0.2"/>
    <row r="186" ht="11.4" customHeight="1" x14ac:dyDescent="0.2"/>
    <row r="187" ht="11.4" customHeight="1" x14ac:dyDescent="0.2"/>
    <row r="188" ht="11.4" customHeight="1" x14ac:dyDescent="0.2"/>
    <row r="189" ht="11.4" customHeight="1" x14ac:dyDescent="0.2"/>
    <row r="190" ht="11.4" customHeight="1" x14ac:dyDescent="0.2"/>
    <row r="191" ht="11.4" customHeight="1" x14ac:dyDescent="0.2"/>
    <row r="192" ht="11.4" customHeight="1" x14ac:dyDescent="0.2"/>
  </sheetData>
  <mergeCells count="26">
    <mergeCell ref="A108:K108"/>
    <mergeCell ref="K5:K7"/>
    <mergeCell ref="A59:K59"/>
    <mergeCell ref="A60:K60"/>
    <mergeCell ref="A62:K62"/>
    <mergeCell ref="A64:D64"/>
    <mergeCell ref="E64:E68"/>
    <mergeCell ref="F64:H65"/>
    <mergeCell ref="I64:K65"/>
    <mergeCell ref="F66:F68"/>
    <mergeCell ref="G66:G68"/>
    <mergeCell ref="H66:H68"/>
    <mergeCell ref="I66:I68"/>
    <mergeCell ref="J66:J68"/>
    <mergeCell ref="K66:K68"/>
    <mergeCell ref="A107:K107"/>
    <mergeCell ref="A1:K1"/>
    <mergeCell ref="A3:D3"/>
    <mergeCell ref="E3:E7"/>
    <mergeCell ref="F3:H4"/>
    <mergeCell ref="I3:K4"/>
    <mergeCell ref="F5:F7"/>
    <mergeCell ref="G5:G7"/>
    <mergeCell ref="H5:H7"/>
    <mergeCell ref="I5:I7"/>
    <mergeCell ref="J5:J7"/>
  </mergeCells>
  <pageMargins left="0.78740157480314965" right="0.78740157480314965" top="0.98425196850393704" bottom="0.59055118110236227" header="0.51181102362204722" footer="0.31496062992125984"/>
  <pageSetup paperSize="9" firstPageNumber="18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82"/>
  <sheetViews>
    <sheetView showGridLines="0" zoomScaleNormal="100" workbookViewId="0">
      <selection sqref="A1:I1"/>
    </sheetView>
  </sheetViews>
  <sheetFormatPr baseColWidth="10" defaultColWidth="11.44140625" defaultRowHeight="12" customHeight="1" x14ac:dyDescent="0.2"/>
  <cols>
    <col min="1" max="1" width="12.109375" style="46" customWidth="1"/>
    <col min="2" max="2" width="9.77734375" style="46" customWidth="1"/>
    <col min="3" max="3" width="1.6640625" style="46" customWidth="1"/>
    <col min="4" max="4" width="2.44140625" style="84" customWidth="1"/>
    <col min="5" max="9" width="12.21875" style="46" customWidth="1"/>
    <col min="10" max="16384" width="11.44140625" style="46"/>
  </cols>
  <sheetData>
    <row r="1" spans="1:11" ht="27.6" customHeight="1" x14ac:dyDescent="0.25">
      <c r="A1" s="805" t="s">
        <v>557</v>
      </c>
      <c r="B1" s="805"/>
      <c r="C1" s="805"/>
      <c r="D1" s="805"/>
      <c r="E1" s="805"/>
      <c r="F1" s="805"/>
      <c r="G1" s="805"/>
      <c r="H1" s="805"/>
      <c r="I1" s="805"/>
    </row>
    <row r="2" spans="1:11" ht="12.75" customHeight="1" x14ac:dyDescent="0.2">
      <c r="A2" s="47"/>
      <c r="B2" s="48"/>
      <c r="C2" s="47"/>
      <c r="D2" s="48"/>
      <c r="E2" s="49"/>
      <c r="F2" s="50"/>
    </row>
    <row r="3" spans="1:11" ht="12" customHeight="1" x14ac:dyDescent="0.2">
      <c r="A3" s="499" t="s">
        <v>78</v>
      </c>
      <c r="B3" s="499"/>
      <c r="C3" s="499"/>
      <c r="D3" s="500"/>
      <c r="E3" s="501" t="s">
        <v>20</v>
      </c>
      <c r="F3" s="713" t="s">
        <v>397</v>
      </c>
      <c r="G3" s="529"/>
      <c r="H3" s="529"/>
      <c r="I3" s="529"/>
    </row>
    <row r="4" spans="1:11" ht="12" customHeight="1" x14ac:dyDescent="0.2">
      <c r="A4" s="51"/>
      <c r="B4" s="52" t="s">
        <v>24</v>
      </c>
      <c r="C4" s="53" t="s">
        <v>25</v>
      </c>
      <c r="D4" s="53" t="s">
        <v>26</v>
      </c>
      <c r="E4" s="502"/>
      <c r="F4" s="534"/>
      <c r="G4" s="535"/>
      <c r="H4" s="535"/>
      <c r="I4" s="535"/>
    </row>
    <row r="5" spans="1:11" ht="12" customHeight="1" x14ac:dyDescent="0.2">
      <c r="A5" s="51"/>
      <c r="B5" s="52" t="s">
        <v>27</v>
      </c>
      <c r="C5" s="53" t="s">
        <v>25</v>
      </c>
      <c r="D5" s="53" t="s">
        <v>28</v>
      </c>
      <c r="E5" s="502"/>
      <c r="F5" s="536" t="s">
        <v>97</v>
      </c>
      <c r="G5" s="538"/>
      <c r="H5" s="536" t="s">
        <v>98</v>
      </c>
      <c r="I5" s="537"/>
    </row>
    <row r="6" spans="1:11" ht="12" customHeight="1" x14ac:dyDescent="0.2">
      <c r="A6" s="51"/>
      <c r="B6" s="52" t="s">
        <v>29</v>
      </c>
      <c r="C6" s="53" t="s">
        <v>25</v>
      </c>
      <c r="D6" s="53" t="s">
        <v>30</v>
      </c>
      <c r="E6" s="502"/>
      <c r="F6" s="539" t="s">
        <v>99</v>
      </c>
      <c r="G6" s="540" t="s">
        <v>100</v>
      </c>
      <c r="H6" s="539" t="s">
        <v>102</v>
      </c>
      <c r="I6" s="545" t="s">
        <v>103</v>
      </c>
      <c r="J6" s="54"/>
    </row>
    <row r="7" spans="1:11" ht="12" customHeight="1" x14ac:dyDescent="0.2">
      <c r="A7" s="55"/>
      <c r="B7" s="56" t="s">
        <v>31</v>
      </c>
      <c r="C7" s="57" t="s">
        <v>25</v>
      </c>
      <c r="D7" s="57" t="s">
        <v>7</v>
      </c>
      <c r="E7" s="503"/>
      <c r="F7" s="616"/>
      <c r="G7" s="542"/>
      <c r="H7" s="616"/>
      <c r="I7" s="546"/>
      <c r="J7" s="58"/>
    </row>
    <row r="8" spans="1:11" s="65" customFormat="1" ht="16.95" customHeight="1" x14ac:dyDescent="0.25">
      <c r="A8" s="5" t="s">
        <v>1</v>
      </c>
      <c r="B8" s="10"/>
      <c r="C8" s="33"/>
      <c r="D8" s="11" t="s">
        <v>26</v>
      </c>
      <c r="E8" s="7">
        <v>1319</v>
      </c>
      <c r="F8" s="7">
        <v>193</v>
      </c>
      <c r="G8" s="7">
        <v>637</v>
      </c>
      <c r="H8" s="7">
        <v>473</v>
      </c>
      <c r="I8" s="7">
        <v>16</v>
      </c>
      <c r="J8" s="62"/>
    </row>
    <row r="9" spans="1:11" s="65" customFormat="1" ht="10.95" customHeight="1" x14ac:dyDescent="0.25">
      <c r="A9" s="30"/>
      <c r="B9" s="10"/>
      <c r="C9" s="33"/>
      <c r="D9" s="11" t="s">
        <v>28</v>
      </c>
      <c r="E9" s="7">
        <v>812</v>
      </c>
      <c r="F9" s="7">
        <v>130</v>
      </c>
      <c r="G9" s="7">
        <v>418</v>
      </c>
      <c r="H9" s="7">
        <v>260</v>
      </c>
      <c r="I9" s="7">
        <v>4</v>
      </c>
      <c r="J9" s="62"/>
    </row>
    <row r="10" spans="1:11" s="65" customFormat="1" ht="10.95" customHeight="1" x14ac:dyDescent="0.25">
      <c r="A10" s="30"/>
      <c r="B10" s="10"/>
      <c r="C10" s="33"/>
      <c r="D10" s="11" t="s">
        <v>30</v>
      </c>
      <c r="E10" s="7">
        <v>2131</v>
      </c>
      <c r="F10" s="7">
        <v>323</v>
      </c>
      <c r="G10" s="7">
        <v>1055</v>
      </c>
      <c r="H10" s="7">
        <v>733</v>
      </c>
      <c r="I10" s="7">
        <v>20</v>
      </c>
      <c r="J10" s="62"/>
    </row>
    <row r="11" spans="1:11" s="65" customFormat="1" ht="10.95" customHeight="1" x14ac:dyDescent="0.25">
      <c r="A11" s="30"/>
      <c r="B11" s="10"/>
      <c r="C11" s="33"/>
      <c r="D11" s="11" t="s">
        <v>7</v>
      </c>
      <c r="E11" s="156">
        <v>38.104176442984517</v>
      </c>
      <c r="F11" s="156">
        <v>40.247678018575847</v>
      </c>
      <c r="G11" s="156">
        <v>39.620853080568722</v>
      </c>
      <c r="H11" s="156">
        <v>35.470668485675304</v>
      </c>
      <c r="I11" s="156">
        <v>20</v>
      </c>
      <c r="J11" s="66"/>
    </row>
    <row r="12" spans="1:11" ht="14.55" customHeight="1" x14ac:dyDescent="0.2">
      <c r="A12" s="363" t="s">
        <v>79</v>
      </c>
      <c r="B12" s="22"/>
      <c r="C12" s="30"/>
      <c r="D12" s="23" t="s">
        <v>26</v>
      </c>
      <c r="E12" s="34">
        <v>170</v>
      </c>
      <c r="F12" s="34">
        <v>69</v>
      </c>
      <c r="G12" s="34">
        <v>91</v>
      </c>
      <c r="H12" s="34">
        <v>10</v>
      </c>
      <c r="I12" s="34">
        <v>0</v>
      </c>
      <c r="J12" s="72"/>
    </row>
    <row r="13" spans="1:11" ht="10.95" customHeight="1" x14ac:dyDescent="0.2">
      <c r="A13" s="30"/>
      <c r="B13" s="22"/>
      <c r="C13" s="30"/>
      <c r="D13" s="23" t="s">
        <v>28</v>
      </c>
      <c r="E13" s="34">
        <v>234</v>
      </c>
      <c r="F13" s="34">
        <v>54</v>
      </c>
      <c r="G13" s="34">
        <v>152</v>
      </c>
      <c r="H13" s="34">
        <v>28</v>
      </c>
      <c r="I13" s="34">
        <v>0</v>
      </c>
      <c r="J13" s="72"/>
    </row>
    <row r="14" spans="1:11" ht="10.95" customHeight="1" x14ac:dyDescent="0.2">
      <c r="A14" s="19"/>
      <c r="B14" s="22"/>
      <c r="C14" s="30"/>
      <c r="D14" s="23" t="s">
        <v>30</v>
      </c>
      <c r="E14" s="34">
        <v>404</v>
      </c>
      <c r="F14" s="34">
        <v>123</v>
      </c>
      <c r="G14" s="34">
        <v>243</v>
      </c>
      <c r="H14" s="34">
        <v>38</v>
      </c>
      <c r="I14" s="34">
        <v>0</v>
      </c>
      <c r="J14" s="72"/>
    </row>
    <row r="15" spans="1:11" ht="10.95" customHeight="1" x14ac:dyDescent="0.2">
      <c r="A15" s="19"/>
      <c r="B15" s="22"/>
      <c r="C15" s="30"/>
      <c r="D15" s="23" t="s">
        <v>7</v>
      </c>
      <c r="E15" s="25">
        <v>57.920792079207914</v>
      </c>
      <c r="F15" s="25">
        <v>43.902439024390247</v>
      </c>
      <c r="G15" s="25">
        <v>62.55144032921811</v>
      </c>
      <c r="H15" s="25">
        <v>73.68421052631578</v>
      </c>
      <c r="I15" s="34">
        <v>0</v>
      </c>
      <c r="J15" s="74"/>
      <c r="K15" s="74"/>
    </row>
    <row r="16" spans="1:11" ht="14.55" customHeight="1" x14ac:dyDescent="0.2">
      <c r="A16" s="363" t="s">
        <v>80</v>
      </c>
      <c r="B16" s="22"/>
      <c r="C16" s="30"/>
      <c r="D16" s="23" t="s">
        <v>26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72"/>
      <c r="K16" s="74"/>
    </row>
    <row r="17" spans="1:12" ht="10.95" customHeight="1" x14ac:dyDescent="0.2">
      <c r="A17" s="30"/>
      <c r="B17" s="22"/>
      <c r="C17" s="30"/>
      <c r="D17" s="23" t="s">
        <v>28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72"/>
      <c r="K17" s="74"/>
    </row>
    <row r="18" spans="1:12" ht="10.95" customHeight="1" x14ac:dyDescent="0.2">
      <c r="A18" s="19"/>
      <c r="B18" s="22"/>
      <c r="C18" s="30"/>
      <c r="D18" s="23" t="s">
        <v>30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72"/>
      <c r="K18" s="74"/>
    </row>
    <row r="19" spans="1:12" ht="10.95" customHeight="1" x14ac:dyDescent="0.2">
      <c r="A19" s="19"/>
      <c r="B19" s="22"/>
      <c r="C19" s="30"/>
      <c r="D19" s="23" t="s">
        <v>7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74"/>
      <c r="K19" s="74"/>
    </row>
    <row r="20" spans="1:12" ht="14.55" customHeight="1" x14ac:dyDescent="0.25">
      <c r="A20" s="363" t="s">
        <v>81</v>
      </c>
      <c r="B20" s="22"/>
      <c r="C20" s="30"/>
      <c r="D20" s="23" t="s">
        <v>26</v>
      </c>
      <c r="E20" s="34">
        <v>26</v>
      </c>
      <c r="F20" s="34">
        <v>26</v>
      </c>
      <c r="G20" s="34">
        <v>0</v>
      </c>
      <c r="H20" s="34">
        <v>0</v>
      </c>
      <c r="I20" s="34">
        <v>0</v>
      </c>
      <c r="J20" s="72"/>
      <c r="K20" s="74"/>
      <c r="L20" s="62"/>
    </row>
    <row r="21" spans="1:12" ht="10.95" customHeight="1" x14ac:dyDescent="0.25">
      <c r="A21" s="30"/>
      <c r="B21" s="22"/>
      <c r="C21" s="30"/>
      <c r="D21" s="23" t="s">
        <v>28</v>
      </c>
      <c r="E21" s="34">
        <v>51</v>
      </c>
      <c r="F21" s="34">
        <v>42</v>
      </c>
      <c r="G21" s="34">
        <v>9</v>
      </c>
      <c r="H21" s="34">
        <v>0</v>
      </c>
      <c r="I21" s="34">
        <v>0</v>
      </c>
      <c r="J21" s="72"/>
      <c r="K21" s="74"/>
      <c r="L21" s="62"/>
    </row>
    <row r="22" spans="1:12" ht="10.95" customHeight="1" x14ac:dyDescent="0.2">
      <c r="A22" s="30"/>
      <c r="B22" s="22"/>
      <c r="C22" s="30"/>
      <c r="D22" s="23" t="s">
        <v>30</v>
      </c>
      <c r="E22" s="34">
        <v>77</v>
      </c>
      <c r="F22" s="34">
        <v>68</v>
      </c>
      <c r="G22" s="34">
        <v>9</v>
      </c>
      <c r="H22" s="34">
        <v>0</v>
      </c>
      <c r="I22" s="34">
        <v>0</v>
      </c>
      <c r="J22" s="72"/>
      <c r="K22" s="74"/>
      <c r="L22" s="66"/>
    </row>
    <row r="23" spans="1:12" ht="10.95" customHeight="1" x14ac:dyDescent="0.2">
      <c r="A23" s="30"/>
      <c r="B23" s="22"/>
      <c r="C23" s="30"/>
      <c r="D23" s="23" t="s">
        <v>7</v>
      </c>
      <c r="E23" s="25">
        <v>66.233766233766232</v>
      </c>
      <c r="F23" s="25">
        <v>61.764705882352942</v>
      </c>
      <c r="G23" s="386">
        <v>100</v>
      </c>
      <c r="H23" s="34">
        <v>0</v>
      </c>
      <c r="I23" s="34">
        <v>0</v>
      </c>
      <c r="J23" s="74"/>
      <c r="K23" s="74"/>
      <c r="L23" s="161"/>
    </row>
    <row r="24" spans="1:12" ht="14.55" customHeight="1" x14ac:dyDescent="0.2">
      <c r="A24" s="363" t="s">
        <v>126</v>
      </c>
      <c r="B24" s="22"/>
      <c r="C24" s="30"/>
      <c r="D24" s="23" t="s">
        <v>26</v>
      </c>
      <c r="E24" s="34">
        <v>6</v>
      </c>
      <c r="F24" s="34">
        <v>6</v>
      </c>
      <c r="G24" s="34">
        <v>0</v>
      </c>
      <c r="H24" s="34">
        <v>0</v>
      </c>
      <c r="I24" s="34">
        <v>0</v>
      </c>
      <c r="J24" s="72"/>
      <c r="K24" s="74"/>
      <c r="L24" s="72"/>
    </row>
    <row r="25" spans="1:12" ht="10.95" customHeight="1" x14ac:dyDescent="0.2">
      <c r="A25" s="30"/>
      <c r="B25" s="22"/>
      <c r="C25" s="30"/>
      <c r="D25" s="23" t="s">
        <v>28</v>
      </c>
      <c r="E25" s="34">
        <v>8</v>
      </c>
      <c r="F25" s="34">
        <v>5</v>
      </c>
      <c r="G25" s="34">
        <v>2</v>
      </c>
      <c r="H25" s="34">
        <v>1</v>
      </c>
      <c r="I25" s="34">
        <v>0</v>
      </c>
      <c r="J25" s="72"/>
      <c r="K25" s="74"/>
      <c r="L25" s="72"/>
    </row>
    <row r="26" spans="1:12" ht="10.95" customHeight="1" x14ac:dyDescent="0.2">
      <c r="A26" s="51"/>
      <c r="B26" s="22"/>
      <c r="C26" s="30"/>
      <c r="D26" s="23" t="s">
        <v>30</v>
      </c>
      <c r="E26" s="34">
        <v>14</v>
      </c>
      <c r="F26" s="34">
        <v>11</v>
      </c>
      <c r="G26" s="34">
        <v>2</v>
      </c>
      <c r="H26" s="34">
        <v>1</v>
      </c>
      <c r="I26" s="34">
        <v>0</v>
      </c>
      <c r="J26" s="72"/>
      <c r="K26" s="74"/>
      <c r="L26" s="74"/>
    </row>
    <row r="27" spans="1:12" ht="10.95" customHeight="1" x14ac:dyDescent="0.2">
      <c r="A27" s="30"/>
      <c r="B27" s="22"/>
      <c r="C27" s="30"/>
      <c r="D27" s="23" t="s">
        <v>7</v>
      </c>
      <c r="E27" s="25">
        <v>57.142857142857139</v>
      </c>
      <c r="F27" s="25">
        <v>45.454545454545453</v>
      </c>
      <c r="G27" s="386">
        <v>100</v>
      </c>
      <c r="H27" s="386">
        <v>100</v>
      </c>
      <c r="I27" s="34">
        <v>0</v>
      </c>
      <c r="J27" s="74"/>
      <c r="K27" s="74"/>
      <c r="L27" s="161"/>
    </row>
    <row r="28" spans="1:12" ht="14.55" customHeight="1" x14ac:dyDescent="0.2">
      <c r="A28" s="363" t="s">
        <v>83</v>
      </c>
      <c r="B28" s="22"/>
      <c r="C28" s="30"/>
      <c r="D28" s="23" t="s">
        <v>26</v>
      </c>
      <c r="E28" s="34">
        <v>32</v>
      </c>
      <c r="F28" s="34">
        <v>1</v>
      </c>
      <c r="G28" s="34">
        <v>11</v>
      </c>
      <c r="H28" s="34">
        <v>4</v>
      </c>
      <c r="I28" s="34">
        <v>16</v>
      </c>
      <c r="J28" s="72"/>
      <c r="K28" s="74"/>
      <c r="L28" s="72"/>
    </row>
    <row r="29" spans="1:12" ht="10.95" customHeight="1" x14ac:dyDescent="0.2">
      <c r="A29" s="30"/>
      <c r="B29" s="22"/>
      <c r="C29" s="30"/>
      <c r="D29" s="23" t="s">
        <v>28</v>
      </c>
      <c r="E29" s="34">
        <v>95</v>
      </c>
      <c r="F29" s="34">
        <v>0</v>
      </c>
      <c r="G29" s="34">
        <v>75</v>
      </c>
      <c r="H29" s="34">
        <v>16</v>
      </c>
      <c r="I29" s="34">
        <v>4</v>
      </c>
      <c r="J29" s="72"/>
      <c r="K29" s="74"/>
      <c r="L29" s="72"/>
    </row>
    <row r="30" spans="1:12" ht="10.95" customHeight="1" x14ac:dyDescent="0.2">
      <c r="A30" s="51"/>
      <c r="B30" s="22"/>
      <c r="C30" s="30"/>
      <c r="D30" s="23" t="s">
        <v>30</v>
      </c>
      <c r="E30" s="34">
        <v>127</v>
      </c>
      <c r="F30" s="34">
        <v>1</v>
      </c>
      <c r="G30" s="34">
        <v>86</v>
      </c>
      <c r="H30" s="34">
        <v>20</v>
      </c>
      <c r="I30" s="34">
        <v>20</v>
      </c>
      <c r="J30" s="72"/>
      <c r="K30" s="74"/>
      <c r="L30" s="74"/>
    </row>
    <row r="31" spans="1:12" ht="10.95" customHeight="1" x14ac:dyDescent="0.2">
      <c r="A31" s="30"/>
      <c r="B31" s="22"/>
      <c r="C31" s="30"/>
      <c r="D31" s="23" t="s">
        <v>7</v>
      </c>
      <c r="E31" s="25">
        <v>74.803149606299215</v>
      </c>
      <c r="F31" s="160">
        <v>0</v>
      </c>
      <c r="G31" s="25">
        <v>87.20930232558139</v>
      </c>
      <c r="H31" s="25">
        <v>80</v>
      </c>
      <c r="I31" s="25">
        <v>20</v>
      </c>
      <c r="J31" s="74"/>
      <c r="K31" s="74"/>
      <c r="L31" s="161"/>
    </row>
    <row r="32" spans="1:12" ht="14.55" customHeight="1" x14ac:dyDescent="0.2">
      <c r="A32" s="363" t="s">
        <v>84</v>
      </c>
      <c r="B32" s="22"/>
      <c r="C32" s="30"/>
      <c r="D32" s="23" t="s">
        <v>26</v>
      </c>
      <c r="E32" s="34">
        <v>2</v>
      </c>
      <c r="F32" s="34">
        <v>1</v>
      </c>
      <c r="G32" s="34">
        <v>1</v>
      </c>
      <c r="H32" s="34">
        <v>0</v>
      </c>
      <c r="I32" s="34">
        <v>0</v>
      </c>
      <c r="J32" s="72"/>
      <c r="K32" s="74"/>
      <c r="L32" s="72"/>
    </row>
    <row r="33" spans="1:14" ht="10.95" customHeight="1" x14ac:dyDescent="0.2">
      <c r="A33" s="51"/>
      <c r="B33" s="22"/>
      <c r="C33" s="30"/>
      <c r="D33" s="23" t="s">
        <v>28</v>
      </c>
      <c r="E33" s="34">
        <v>16</v>
      </c>
      <c r="F33" s="34">
        <v>5</v>
      </c>
      <c r="G33" s="34">
        <v>8</v>
      </c>
      <c r="H33" s="34">
        <v>3</v>
      </c>
      <c r="I33" s="34">
        <v>0</v>
      </c>
      <c r="J33" s="72"/>
      <c r="K33" s="74"/>
      <c r="L33" s="72"/>
    </row>
    <row r="34" spans="1:14" ht="10.95" customHeight="1" x14ac:dyDescent="0.2">
      <c r="A34" s="30"/>
      <c r="B34" s="22"/>
      <c r="C34" s="30"/>
      <c r="D34" s="23" t="s">
        <v>30</v>
      </c>
      <c r="E34" s="34">
        <v>18</v>
      </c>
      <c r="F34" s="34">
        <v>6</v>
      </c>
      <c r="G34" s="34">
        <v>9</v>
      </c>
      <c r="H34" s="34">
        <v>3</v>
      </c>
      <c r="I34" s="34">
        <v>0</v>
      </c>
      <c r="J34" s="72"/>
      <c r="K34" s="74"/>
      <c r="L34" s="74"/>
    </row>
    <row r="35" spans="1:14" ht="10.95" customHeight="1" x14ac:dyDescent="0.2">
      <c r="A35" s="30"/>
      <c r="B35" s="22"/>
      <c r="C35" s="30"/>
      <c r="D35" s="23" t="s">
        <v>7</v>
      </c>
      <c r="E35" s="25">
        <v>88.888888888888886</v>
      </c>
      <c r="F35" s="25">
        <v>83.333333333333343</v>
      </c>
      <c r="G35" s="25">
        <v>88.888888888888886</v>
      </c>
      <c r="H35" s="386">
        <v>100</v>
      </c>
      <c r="I35" s="34">
        <v>0</v>
      </c>
      <c r="J35" s="74"/>
      <c r="K35" s="74"/>
      <c r="L35" s="161"/>
      <c r="N35" s="72"/>
    </row>
    <row r="36" spans="1:14" ht="14.55" customHeight="1" x14ac:dyDescent="0.2">
      <c r="A36" s="363" t="s">
        <v>85</v>
      </c>
      <c r="B36" s="22"/>
      <c r="C36" s="30"/>
      <c r="D36" s="23" t="s">
        <v>26</v>
      </c>
      <c r="E36" s="34">
        <v>25</v>
      </c>
      <c r="F36" s="34">
        <v>0</v>
      </c>
      <c r="G36" s="34">
        <v>2</v>
      </c>
      <c r="H36" s="34">
        <v>23</v>
      </c>
      <c r="I36" s="34">
        <v>0</v>
      </c>
      <c r="J36" s="72"/>
      <c r="K36" s="74"/>
      <c r="L36" s="72"/>
    </row>
    <row r="37" spans="1:14" ht="10.95" customHeight="1" x14ac:dyDescent="0.2">
      <c r="A37" s="30"/>
      <c r="B37" s="22"/>
      <c r="C37" s="30"/>
      <c r="D37" s="23" t="s">
        <v>28</v>
      </c>
      <c r="E37" s="34">
        <v>7</v>
      </c>
      <c r="F37" s="34">
        <v>0</v>
      </c>
      <c r="G37" s="34">
        <v>0</v>
      </c>
      <c r="H37" s="34">
        <v>7</v>
      </c>
      <c r="I37" s="34">
        <v>0</v>
      </c>
      <c r="J37" s="72"/>
      <c r="K37" s="74"/>
      <c r="L37" s="72"/>
    </row>
    <row r="38" spans="1:14" ht="10.95" customHeight="1" x14ac:dyDescent="0.2">
      <c r="A38" s="30"/>
      <c r="B38" s="22"/>
      <c r="C38" s="30"/>
      <c r="D38" s="23" t="s">
        <v>30</v>
      </c>
      <c r="E38" s="34">
        <v>32</v>
      </c>
      <c r="F38" s="34">
        <v>0</v>
      </c>
      <c r="G38" s="34">
        <v>2</v>
      </c>
      <c r="H38" s="34">
        <v>30</v>
      </c>
      <c r="I38" s="34">
        <v>0</v>
      </c>
      <c r="J38" s="72"/>
      <c r="K38" s="74"/>
      <c r="L38" s="74"/>
    </row>
    <row r="39" spans="1:14" ht="10.95" customHeight="1" x14ac:dyDescent="0.2">
      <c r="A39" s="30"/>
      <c r="B39" s="22"/>
      <c r="C39" s="30"/>
      <c r="D39" s="23" t="s">
        <v>7</v>
      </c>
      <c r="E39" s="25">
        <v>21.875</v>
      </c>
      <c r="F39" s="34">
        <v>0</v>
      </c>
      <c r="G39" s="160">
        <v>0</v>
      </c>
      <c r="H39" s="25">
        <v>23.333333333333332</v>
      </c>
      <c r="I39" s="34">
        <v>0</v>
      </c>
      <c r="J39" s="74"/>
      <c r="K39" s="74"/>
      <c r="L39" s="162"/>
    </row>
    <row r="40" spans="1:14" ht="14.55" customHeight="1" x14ac:dyDescent="0.2">
      <c r="A40" s="30" t="s">
        <v>86</v>
      </c>
      <c r="B40" s="22"/>
      <c r="C40" s="30"/>
      <c r="D40" s="23" t="s">
        <v>26</v>
      </c>
      <c r="E40" s="34">
        <v>132</v>
      </c>
      <c r="F40" s="34">
        <v>16</v>
      </c>
      <c r="G40" s="34">
        <v>27</v>
      </c>
      <c r="H40" s="34">
        <v>89</v>
      </c>
      <c r="I40" s="34">
        <v>0</v>
      </c>
      <c r="J40" s="72"/>
      <c r="K40" s="74"/>
      <c r="L40" s="72"/>
    </row>
    <row r="41" spans="1:14" ht="10.95" customHeight="1" x14ac:dyDescent="0.2">
      <c r="A41" s="30" t="s">
        <v>87</v>
      </c>
      <c r="B41" s="22"/>
      <c r="C41" s="30"/>
      <c r="D41" s="23" t="s">
        <v>28</v>
      </c>
      <c r="E41" s="34">
        <v>34</v>
      </c>
      <c r="F41" s="34">
        <v>14</v>
      </c>
      <c r="G41" s="34">
        <v>17</v>
      </c>
      <c r="H41" s="34">
        <v>3</v>
      </c>
      <c r="I41" s="34">
        <v>0</v>
      </c>
      <c r="J41" s="72"/>
      <c r="K41" s="74"/>
      <c r="L41" s="72"/>
    </row>
    <row r="42" spans="1:14" ht="10.95" customHeight="1" x14ac:dyDescent="0.2">
      <c r="A42" s="30"/>
      <c r="B42" s="22"/>
      <c r="C42" s="30"/>
      <c r="D42" s="23" t="s">
        <v>30</v>
      </c>
      <c r="E42" s="34">
        <v>166</v>
      </c>
      <c r="F42" s="34">
        <v>30</v>
      </c>
      <c r="G42" s="34">
        <v>44</v>
      </c>
      <c r="H42" s="34">
        <v>92</v>
      </c>
      <c r="I42" s="34">
        <v>0</v>
      </c>
      <c r="J42" s="72"/>
      <c r="K42" s="74"/>
      <c r="L42" s="74"/>
    </row>
    <row r="43" spans="1:14" ht="10.95" customHeight="1" x14ac:dyDescent="0.2">
      <c r="A43" s="30"/>
      <c r="B43" s="22"/>
      <c r="C43" s="30"/>
      <c r="D43" s="23" t="s">
        <v>7</v>
      </c>
      <c r="E43" s="25">
        <v>20.481927710843372</v>
      </c>
      <c r="F43" s="25">
        <v>46.666666666666664</v>
      </c>
      <c r="G43" s="25">
        <v>38.636363636363633</v>
      </c>
      <c r="H43" s="25">
        <v>3.2608695652173911</v>
      </c>
      <c r="I43" s="34">
        <v>0</v>
      </c>
      <c r="J43" s="74"/>
      <c r="K43" s="74"/>
      <c r="L43" s="161"/>
    </row>
    <row r="44" spans="1:14" ht="14.55" customHeight="1" x14ac:dyDescent="0.2">
      <c r="A44" s="30" t="s">
        <v>88</v>
      </c>
      <c r="B44" s="22"/>
      <c r="C44" s="30"/>
      <c r="D44" s="23" t="s">
        <v>26</v>
      </c>
      <c r="E44" s="34">
        <v>1</v>
      </c>
      <c r="F44" s="34">
        <v>0</v>
      </c>
      <c r="G44" s="34">
        <v>1</v>
      </c>
      <c r="H44" s="34">
        <v>0</v>
      </c>
      <c r="I44" s="34">
        <v>0</v>
      </c>
      <c r="J44" s="72"/>
      <c r="K44" s="74"/>
      <c r="L44" s="72"/>
    </row>
    <row r="45" spans="1:14" ht="10.95" customHeight="1" x14ac:dyDescent="0.2">
      <c r="A45" s="30" t="s">
        <v>89</v>
      </c>
      <c r="B45" s="22"/>
      <c r="C45" s="30"/>
      <c r="D45" s="23" t="s">
        <v>28</v>
      </c>
      <c r="E45" s="34">
        <v>2</v>
      </c>
      <c r="F45" s="34">
        <v>1</v>
      </c>
      <c r="G45" s="34">
        <v>0</v>
      </c>
      <c r="H45" s="34">
        <v>1</v>
      </c>
      <c r="I45" s="34">
        <v>0</v>
      </c>
      <c r="J45" s="72"/>
      <c r="K45" s="74"/>
      <c r="L45" s="72"/>
    </row>
    <row r="46" spans="1:14" ht="10.95" customHeight="1" x14ac:dyDescent="0.2">
      <c r="A46" s="30"/>
      <c r="B46" s="22"/>
      <c r="C46" s="30"/>
      <c r="D46" s="23" t="s">
        <v>30</v>
      </c>
      <c r="E46" s="34">
        <v>3</v>
      </c>
      <c r="F46" s="34">
        <v>1</v>
      </c>
      <c r="G46" s="34">
        <v>1</v>
      </c>
      <c r="H46" s="34">
        <v>1</v>
      </c>
      <c r="I46" s="34">
        <v>0</v>
      </c>
      <c r="J46" s="72"/>
      <c r="K46" s="74"/>
      <c r="L46" s="72"/>
    </row>
    <row r="47" spans="1:14" ht="10.95" customHeight="1" x14ac:dyDescent="0.2">
      <c r="A47" s="30"/>
      <c r="B47" s="22"/>
      <c r="C47" s="30"/>
      <c r="D47" s="23" t="s">
        <v>7</v>
      </c>
      <c r="E47" s="25">
        <v>66.666666666666657</v>
      </c>
      <c r="F47" s="386">
        <v>100</v>
      </c>
      <c r="G47" s="160">
        <v>0</v>
      </c>
      <c r="H47" s="386">
        <v>100</v>
      </c>
      <c r="I47" s="34">
        <v>0</v>
      </c>
      <c r="J47" s="74"/>
      <c r="K47" s="74"/>
      <c r="L47" s="72"/>
    </row>
    <row r="48" spans="1:14" ht="14.55" customHeight="1" x14ac:dyDescent="0.2">
      <c r="A48" s="363" t="s">
        <v>90</v>
      </c>
      <c r="B48" s="22"/>
      <c r="C48" s="30"/>
      <c r="D48" s="23" t="s">
        <v>26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87"/>
      <c r="K48" s="74"/>
      <c r="L48" s="72"/>
    </row>
    <row r="49" spans="1:12" ht="10.95" customHeight="1" x14ac:dyDescent="0.2">
      <c r="A49" s="30" t="s">
        <v>51</v>
      </c>
      <c r="B49" s="22"/>
      <c r="C49" s="30"/>
      <c r="D49" s="23" t="s">
        <v>28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87"/>
      <c r="K49" s="74"/>
      <c r="L49" s="72"/>
    </row>
    <row r="50" spans="1:12" ht="10.95" customHeight="1" x14ac:dyDescent="0.2">
      <c r="A50" s="30"/>
      <c r="B50" s="22"/>
      <c r="C50" s="30"/>
      <c r="D50" s="23" t="s">
        <v>30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87"/>
      <c r="K50" s="74"/>
      <c r="L50" s="72"/>
    </row>
    <row r="51" spans="1:12" ht="10.95" customHeight="1" x14ac:dyDescent="0.2">
      <c r="A51" s="30"/>
      <c r="B51" s="22"/>
      <c r="C51" s="30"/>
      <c r="D51" s="23" t="s">
        <v>7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74"/>
      <c r="K51" s="74"/>
      <c r="L51" s="72"/>
    </row>
    <row r="52" spans="1:12" ht="14.55" customHeight="1" x14ac:dyDescent="0.2">
      <c r="A52" s="363" t="s">
        <v>91</v>
      </c>
      <c r="B52" s="22"/>
      <c r="C52" s="30"/>
      <c r="D52" s="23" t="s">
        <v>26</v>
      </c>
      <c r="E52" s="34">
        <v>921</v>
      </c>
      <c r="F52" s="34">
        <v>74</v>
      </c>
      <c r="G52" s="34">
        <v>500</v>
      </c>
      <c r="H52" s="34">
        <v>347</v>
      </c>
      <c r="I52" s="34">
        <v>0</v>
      </c>
      <c r="J52" s="387"/>
      <c r="K52" s="74"/>
      <c r="L52" s="72"/>
    </row>
    <row r="53" spans="1:12" ht="10.95" customHeight="1" x14ac:dyDescent="0.2">
      <c r="A53" s="30"/>
      <c r="B53" s="22"/>
      <c r="C53" s="30"/>
      <c r="D53" s="23" t="s">
        <v>28</v>
      </c>
      <c r="E53" s="34">
        <v>361</v>
      </c>
      <c r="F53" s="34">
        <v>9</v>
      </c>
      <c r="G53" s="34">
        <v>151</v>
      </c>
      <c r="H53" s="34">
        <v>201</v>
      </c>
      <c r="I53" s="34">
        <v>0</v>
      </c>
      <c r="J53" s="387"/>
      <c r="K53" s="74"/>
      <c r="L53" s="72"/>
    </row>
    <row r="54" spans="1:12" ht="10.95" customHeight="1" x14ac:dyDescent="0.2">
      <c r="A54" s="30"/>
      <c r="B54" s="22"/>
      <c r="C54" s="30"/>
      <c r="D54" s="23" t="s">
        <v>30</v>
      </c>
      <c r="E54" s="34">
        <v>1282</v>
      </c>
      <c r="F54" s="34">
        <v>83</v>
      </c>
      <c r="G54" s="34">
        <v>651</v>
      </c>
      <c r="H54" s="34">
        <v>548</v>
      </c>
      <c r="I54" s="34">
        <v>0</v>
      </c>
      <c r="J54" s="387"/>
      <c r="K54" s="74"/>
      <c r="L54" s="74"/>
    </row>
    <row r="55" spans="1:12" ht="10.95" customHeight="1" x14ac:dyDescent="0.2">
      <c r="A55" s="30"/>
      <c r="B55" s="22"/>
      <c r="C55" s="30"/>
      <c r="D55" s="23" t="s">
        <v>7</v>
      </c>
      <c r="E55" s="25">
        <v>28.159126365054604</v>
      </c>
      <c r="F55" s="25">
        <v>10.843373493975903</v>
      </c>
      <c r="G55" s="25">
        <v>23.195084485407065</v>
      </c>
      <c r="H55" s="25">
        <v>36.678832116788321</v>
      </c>
      <c r="I55" s="34">
        <v>0</v>
      </c>
      <c r="J55" s="74"/>
      <c r="K55" s="74"/>
      <c r="L55" s="161"/>
    </row>
    <row r="56" spans="1:12" ht="14.55" customHeight="1" x14ac:dyDescent="0.2">
      <c r="A56" s="363" t="s">
        <v>92</v>
      </c>
      <c r="B56" s="22"/>
      <c r="C56" s="30"/>
      <c r="D56" s="23" t="s">
        <v>26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74"/>
      <c r="K56" s="74"/>
      <c r="L56" s="161"/>
    </row>
    <row r="57" spans="1:12" ht="10.95" customHeight="1" x14ac:dyDescent="0.2">
      <c r="A57" s="30"/>
      <c r="B57" s="22"/>
      <c r="C57" s="30"/>
      <c r="D57" s="23" t="s">
        <v>28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74"/>
      <c r="K57" s="74"/>
      <c r="L57" s="161"/>
    </row>
    <row r="58" spans="1:12" ht="10.95" customHeight="1" x14ac:dyDescent="0.2">
      <c r="A58" s="30"/>
      <c r="B58" s="22"/>
      <c r="C58" s="30"/>
      <c r="D58" s="23" t="s">
        <v>30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74"/>
      <c r="K58" s="74"/>
      <c r="L58" s="161"/>
    </row>
    <row r="59" spans="1:12" ht="10.95" customHeight="1" x14ac:dyDescent="0.2">
      <c r="A59" s="30"/>
      <c r="B59" s="22"/>
      <c r="C59" s="30"/>
      <c r="D59" s="23" t="s">
        <v>7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74"/>
      <c r="K59" s="74"/>
      <c r="L59" s="161"/>
    </row>
    <row r="60" spans="1:12" ht="14.55" customHeight="1" x14ac:dyDescent="0.2">
      <c r="A60" s="363" t="s">
        <v>93</v>
      </c>
      <c r="B60" s="22"/>
      <c r="C60" s="30"/>
      <c r="D60" s="23" t="s">
        <v>26</v>
      </c>
      <c r="E60" s="34">
        <v>4</v>
      </c>
      <c r="F60" s="34">
        <v>0</v>
      </c>
      <c r="G60" s="34">
        <v>4</v>
      </c>
      <c r="H60" s="34">
        <v>0</v>
      </c>
      <c r="I60" s="34">
        <v>0</v>
      </c>
      <c r="J60" s="74"/>
      <c r="K60" s="74"/>
      <c r="L60" s="161"/>
    </row>
    <row r="61" spans="1:12" ht="10.95" customHeight="1" x14ac:dyDescent="0.2">
      <c r="A61" s="30" t="s">
        <v>94</v>
      </c>
      <c r="B61" s="22"/>
      <c r="C61" s="30"/>
      <c r="D61" s="23" t="s">
        <v>28</v>
      </c>
      <c r="E61" s="34">
        <v>4</v>
      </c>
      <c r="F61" s="34">
        <v>0</v>
      </c>
      <c r="G61" s="34">
        <v>4</v>
      </c>
      <c r="H61" s="34">
        <v>0</v>
      </c>
      <c r="I61" s="34">
        <v>0</v>
      </c>
      <c r="J61" s="74"/>
      <c r="K61" s="74"/>
      <c r="L61" s="161"/>
    </row>
    <row r="62" spans="1:12" ht="10.95" customHeight="1" x14ac:dyDescent="0.2">
      <c r="A62" s="30"/>
      <c r="B62" s="22"/>
      <c r="C62" s="30"/>
      <c r="D62" s="23" t="s">
        <v>30</v>
      </c>
      <c r="E62" s="34">
        <v>8</v>
      </c>
      <c r="F62" s="34">
        <v>0</v>
      </c>
      <c r="G62" s="34">
        <v>8</v>
      </c>
      <c r="H62" s="34">
        <v>0</v>
      </c>
      <c r="I62" s="34">
        <v>0</v>
      </c>
      <c r="J62" s="74"/>
      <c r="K62" s="74"/>
      <c r="L62" s="161"/>
    </row>
    <row r="63" spans="1:12" ht="10.95" customHeight="1" x14ac:dyDescent="0.2">
      <c r="A63" s="30"/>
      <c r="B63" s="22"/>
      <c r="C63" s="30"/>
      <c r="D63" s="23" t="s">
        <v>7</v>
      </c>
      <c r="E63" s="25">
        <v>50</v>
      </c>
      <c r="F63" s="34">
        <v>0</v>
      </c>
      <c r="G63" s="25">
        <v>50</v>
      </c>
      <c r="H63" s="34">
        <v>0</v>
      </c>
      <c r="I63" s="34">
        <v>0</v>
      </c>
      <c r="J63" s="74"/>
      <c r="L63" s="161"/>
    </row>
    <row r="64" spans="1:12" ht="3" customHeight="1" x14ac:dyDescent="0.2">
      <c r="A64" s="712" t="s">
        <v>13</v>
      </c>
      <c r="B64" s="712"/>
      <c r="C64" s="712"/>
      <c r="D64" s="712"/>
      <c r="E64" s="712"/>
      <c r="F64" s="712"/>
      <c r="G64" s="712"/>
      <c r="H64" s="712"/>
      <c r="I64" s="712"/>
      <c r="J64" s="25"/>
      <c r="K64" s="34"/>
      <c r="L64" s="74"/>
    </row>
    <row r="65" spans="1:13" ht="10.5" customHeight="1" x14ac:dyDescent="0.25">
      <c r="A65" s="710" t="s">
        <v>127</v>
      </c>
      <c r="B65" s="710"/>
      <c r="C65" s="710"/>
      <c r="D65" s="710"/>
      <c r="E65" s="710"/>
      <c r="F65" s="710"/>
      <c r="G65" s="710"/>
      <c r="H65" s="710"/>
      <c r="I65" s="710"/>
      <c r="J65" s="319"/>
      <c r="K65" s="319"/>
      <c r="L65" s="319"/>
      <c r="M65" s="319"/>
    </row>
    <row r="66" spans="1:13" ht="11.4" customHeight="1" x14ac:dyDescent="0.2"/>
    <row r="67" spans="1:13" ht="11.4" customHeight="1" x14ac:dyDescent="0.2"/>
    <row r="68" spans="1:13" ht="11.4" customHeight="1" x14ac:dyDescent="0.2"/>
    <row r="69" spans="1:13" ht="11.4" customHeight="1" x14ac:dyDescent="0.2"/>
    <row r="70" spans="1:13" ht="11.4" customHeight="1" x14ac:dyDescent="0.2"/>
    <row r="71" spans="1:13" ht="11.4" customHeight="1" x14ac:dyDescent="0.2"/>
    <row r="72" spans="1:13" ht="11.4" customHeight="1" x14ac:dyDescent="0.2"/>
    <row r="73" spans="1:13" ht="11.4" customHeight="1" x14ac:dyDescent="0.2"/>
    <row r="74" spans="1:13" ht="11.4" customHeight="1" x14ac:dyDescent="0.2"/>
    <row r="75" spans="1:13" ht="11.4" customHeight="1" x14ac:dyDescent="0.2"/>
    <row r="76" spans="1:13" ht="11.4" customHeight="1" x14ac:dyDescent="0.2"/>
    <row r="77" spans="1:13" ht="11.4" customHeight="1" x14ac:dyDescent="0.2"/>
    <row r="78" spans="1:13" ht="11.4" customHeight="1" x14ac:dyDescent="0.2"/>
    <row r="79" spans="1:13" ht="11.4" customHeight="1" x14ac:dyDescent="0.2"/>
    <row r="80" spans="1:13" ht="11.4" customHeight="1" x14ac:dyDescent="0.2"/>
    <row r="81" ht="11.4" customHeight="1" x14ac:dyDescent="0.2"/>
    <row r="82" ht="11.4" customHeight="1" x14ac:dyDescent="0.2"/>
  </sheetData>
  <mergeCells count="12">
    <mergeCell ref="A64:I64"/>
    <mergeCell ref="A65:I65"/>
    <mergeCell ref="A1:I1"/>
    <mergeCell ref="A3:D3"/>
    <mergeCell ref="E3:E7"/>
    <mergeCell ref="F3:I4"/>
    <mergeCell ref="F5:G5"/>
    <mergeCell ref="H5:I5"/>
    <mergeCell ref="F6:F7"/>
    <mergeCell ref="G6:G7"/>
    <mergeCell ref="H6:H7"/>
    <mergeCell ref="I6:I7"/>
  </mergeCells>
  <pageMargins left="0.78740157480314965" right="0.78740157480314965" top="0.98425196850393704" bottom="0.59055118110236227" header="0.51181102362204722" footer="0.31496062992125984"/>
  <pageSetup paperSize="9" firstPageNumber="66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82"/>
  <sheetViews>
    <sheetView showGridLines="0" zoomScaleNormal="100" workbookViewId="0">
      <selection sqref="A1:K1"/>
    </sheetView>
  </sheetViews>
  <sheetFormatPr baseColWidth="10" defaultColWidth="11.44140625" defaultRowHeight="12" customHeight="1" x14ac:dyDescent="0.2"/>
  <cols>
    <col min="1" max="1" width="11.6640625" style="46" customWidth="1"/>
    <col min="2" max="2" width="9.44140625" style="46" customWidth="1"/>
    <col min="3" max="3" width="1.6640625" style="46" customWidth="1"/>
    <col min="4" max="4" width="2.44140625" style="84" customWidth="1"/>
    <col min="5" max="6" width="9.33203125" style="46" customWidth="1"/>
    <col min="7" max="10" width="9" style="46" customWidth="1"/>
    <col min="11" max="11" width="7.109375" style="46" customWidth="1"/>
    <col min="12" max="16384" width="11.44140625" style="46"/>
  </cols>
  <sheetData>
    <row r="1" spans="1:11" ht="27.6" customHeight="1" x14ac:dyDescent="0.25">
      <c r="A1" s="805" t="s">
        <v>438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</row>
    <row r="2" spans="1:11" ht="12.75" customHeight="1" x14ac:dyDescent="0.2">
      <c r="A2" s="47"/>
      <c r="B2" s="48"/>
      <c r="C2" s="47"/>
      <c r="D2" s="48"/>
      <c r="E2" s="49"/>
      <c r="F2" s="50"/>
    </row>
    <row r="3" spans="1:11" ht="15" customHeight="1" x14ac:dyDescent="0.2">
      <c r="A3" s="499" t="s">
        <v>78</v>
      </c>
      <c r="B3" s="499"/>
      <c r="C3" s="499"/>
      <c r="D3" s="500"/>
      <c r="E3" s="501" t="s">
        <v>1</v>
      </c>
      <c r="F3" s="547" t="s">
        <v>394</v>
      </c>
      <c r="G3" s="548"/>
      <c r="H3" s="548"/>
      <c r="I3" s="548"/>
      <c r="J3" s="548"/>
      <c r="K3" s="509" t="s">
        <v>119</v>
      </c>
    </row>
    <row r="4" spans="1:11" ht="18.600000000000001" customHeight="1" x14ac:dyDescent="0.2">
      <c r="A4" s="51"/>
      <c r="B4" s="52" t="s">
        <v>24</v>
      </c>
      <c r="C4" s="53" t="s">
        <v>25</v>
      </c>
      <c r="D4" s="53" t="s">
        <v>26</v>
      </c>
      <c r="E4" s="502"/>
      <c r="F4" s="502" t="s">
        <v>61</v>
      </c>
      <c r="G4" s="549" t="s">
        <v>398</v>
      </c>
      <c r="H4" s="550"/>
      <c r="I4" s="550"/>
      <c r="J4" s="550"/>
      <c r="K4" s="510"/>
    </row>
    <row r="5" spans="1:11" ht="10.050000000000001" customHeight="1" x14ac:dyDescent="0.2">
      <c r="A5" s="51"/>
      <c r="B5" s="52" t="s">
        <v>27</v>
      </c>
      <c r="C5" s="53" t="s">
        <v>25</v>
      </c>
      <c r="D5" s="53" t="s">
        <v>28</v>
      </c>
      <c r="E5" s="502"/>
      <c r="F5" s="502"/>
      <c r="G5" s="516" t="s">
        <v>120</v>
      </c>
      <c r="H5" s="527" t="s">
        <v>109</v>
      </c>
      <c r="I5" s="527" t="s">
        <v>110</v>
      </c>
      <c r="J5" s="517" t="s">
        <v>111</v>
      </c>
      <c r="K5" s="510"/>
    </row>
    <row r="6" spans="1:11" ht="10.050000000000001" customHeight="1" x14ac:dyDescent="0.2">
      <c r="A6" s="51"/>
      <c r="B6" s="52" t="s">
        <v>29</v>
      </c>
      <c r="C6" s="53" t="s">
        <v>25</v>
      </c>
      <c r="D6" s="53" t="s">
        <v>30</v>
      </c>
      <c r="E6" s="502"/>
      <c r="F6" s="502"/>
      <c r="G6" s="502"/>
      <c r="H6" s="507"/>
      <c r="I6" s="507"/>
      <c r="J6" s="510"/>
      <c r="K6" s="510"/>
    </row>
    <row r="7" spans="1:11" ht="10.050000000000001" customHeight="1" x14ac:dyDescent="0.2">
      <c r="A7" s="55"/>
      <c r="B7" s="56" t="s">
        <v>31</v>
      </c>
      <c r="C7" s="57" t="s">
        <v>25</v>
      </c>
      <c r="D7" s="57" t="s">
        <v>7</v>
      </c>
      <c r="E7" s="503"/>
      <c r="F7" s="503"/>
      <c r="G7" s="503"/>
      <c r="H7" s="508"/>
      <c r="I7" s="508"/>
      <c r="J7" s="518"/>
      <c r="K7" s="518"/>
    </row>
    <row r="8" spans="1:11" s="65" customFormat="1" ht="16.5" customHeight="1" x14ac:dyDescent="0.25">
      <c r="A8" s="5" t="s">
        <v>1</v>
      </c>
      <c r="B8" s="10"/>
      <c r="C8" s="33"/>
      <c r="D8" s="11" t="s">
        <v>26</v>
      </c>
      <c r="E8" s="7">
        <v>642</v>
      </c>
      <c r="F8" s="7">
        <v>604</v>
      </c>
      <c r="G8" s="7">
        <v>107</v>
      </c>
      <c r="H8" s="7">
        <v>312</v>
      </c>
      <c r="I8" s="7">
        <v>166</v>
      </c>
      <c r="J8" s="7">
        <v>19</v>
      </c>
      <c r="K8" s="7">
        <v>38</v>
      </c>
    </row>
    <row r="9" spans="1:11" s="65" customFormat="1" ht="10.5" customHeight="1" x14ac:dyDescent="0.25">
      <c r="A9" s="30"/>
      <c r="B9" s="10"/>
      <c r="C9" s="33"/>
      <c r="D9" s="11" t="s">
        <v>28</v>
      </c>
      <c r="E9" s="7">
        <v>2242</v>
      </c>
      <c r="F9" s="7">
        <v>2179</v>
      </c>
      <c r="G9" s="7">
        <v>166</v>
      </c>
      <c r="H9" s="7">
        <v>1559</v>
      </c>
      <c r="I9" s="7">
        <v>400</v>
      </c>
      <c r="J9" s="7">
        <v>54</v>
      </c>
      <c r="K9" s="7">
        <v>63</v>
      </c>
    </row>
    <row r="10" spans="1:11" s="65" customFormat="1" ht="10.5" customHeight="1" x14ac:dyDescent="0.25">
      <c r="A10" s="30"/>
      <c r="B10" s="10"/>
      <c r="C10" s="33"/>
      <c r="D10" s="11" t="s">
        <v>30</v>
      </c>
      <c r="E10" s="7">
        <v>2884</v>
      </c>
      <c r="F10" s="7">
        <v>2783</v>
      </c>
      <c r="G10" s="7">
        <v>273</v>
      </c>
      <c r="H10" s="7">
        <v>1871</v>
      </c>
      <c r="I10" s="7">
        <v>566</v>
      </c>
      <c r="J10" s="7">
        <v>73</v>
      </c>
      <c r="K10" s="7">
        <v>101</v>
      </c>
    </row>
    <row r="11" spans="1:11" s="65" customFormat="1" ht="10.5" customHeight="1" x14ac:dyDescent="0.25">
      <c r="A11" s="30"/>
      <c r="B11" s="10"/>
      <c r="C11" s="33"/>
      <c r="D11" s="11" t="s">
        <v>7</v>
      </c>
      <c r="E11" s="156">
        <v>77.739251040221916</v>
      </c>
      <c r="F11" s="156">
        <v>78.296802012217043</v>
      </c>
      <c r="G11" s="156">
        <v>60.805860805860803</v>
      </c>
      <c r="H11" s="156">
        <v>83.324425440940672</v>
      </c>
      <c r="I11" s="156">
        <v>70.671378091872796</v>
      </c>
      <c r="J11" s="156">
        <v>73.972602739726028</v>
      </c>
      <c r="K11" s="156">
        <v>62.376237623762378</v>
      </c>
    </row>
    <row r="12" spans="1:11" ht="12.3" customHeight="1" x14ac:dyDescent="0.2">
      <c r="A12" s="363" t="s">
        <v>79</v>
      </c>
      <c r="B12" s="22"/>
      <c r="C12" s="30"/>
      <c r="D12" s="23" t="s">
        <v>26</v>
      </c>
      <c r="E12" s="34">
        <v>102</v>
      </c>
      <c r="F12" s="34">
        <v>92</v>
      </c>
      <c r="G12" s="34">
        <v>19</v>
      </c>
      <c r="H12" s="34">
        <v>47</v>
      </c>
      <c r="I12" s="34">
        <v>18</v>
      </c>
      <c r="J12" s="34">
        <v>8</v>
      </c>
      <c r="K12" s="34">
        <v>10</v>
      </c>
    </row>
    <row r="13" spans="1:11" ht="10.5" customHeight="1" x14ac:dyDescent="0.2">
      <c r="A13" s="30"/>
      <c r="B13" s="22"/>
      <c r="C13" s="30"/>
      <c r="D13" s="23" t="s">
        <v>28</v>
      </c>
      <c r="E13" s="34">
        <v>207</v>
      </c>
      <c r="F13" s="34">
        <v>195</v>
      </c>
      <c r="G13" s="34">
        <v>15</v>
      </c>
      <c r="H13" s="34">
        <v>95</v>
      </c>
      <c r="I13" s="34">
        <v>46</v>
      </c>
      <c r="J13" s="34">
        <v>39</v>
      </c>
      <c r="K13" s="34">
        <v>12</v>
      </c>
    </row>
    <row r="14" spans="1:11" ht="10.5" customHeight="1" x14ac:dyDescent="0.2">
      <c r="A14" s="19"/>
      <c r="B14" s="22"/>
      <c r="C14" s="30"/>
      <c r="D14" s="23" t="s">
        <v>30</v>
      </c>
      <c r="E14" s="34">
        <v>309</v>
      </c>
      <c r="F14" s="34">
        <v>287</v>
      </c>
      <c r="G14" s="34">
        <v>34</v>
      </c>
      <c r="H14" s="34">
        <v>142</v>
      </c>
      <c r="I14" s="34">
        <v>64</v>
      </c>
      <c r="J14" s="34">
        <v>47</v>
      </c>
      <c r="K14" s="34">
        <v>22</v>
      </c>
    </row>
    <row r="15" spans="1:11" ht="10.5" customHeight="1" x14ac:dyDescent="0.2">
      <c r="A15" s="19"/>
      <c r="B15" s="22"/>
      <c r="C15" s="30"/>
      <c r="D15" s="23" t="s">
        <v>7</v>
      </c>
      <c r="E15" s="25">
        <v>66.990291262135926</v>
      </c>
      <c r="F15" s="25">
        <v>67.944250871080129</v>
      </c>
      <c r="G15" s="25">
        <v>44.117647058823529</v>
      </c>
      <c r="H15" s="25">
        <v>66.901408450704224</v>
      </c>
      <c r="I15" s="25">
        <v>71.875</v>
      </c>
      <c r="J15" s="25">
        <v>82.978723404255319</v>
      </c>
      <c r="K15" s="25">
        <v>54.54545454545454</v>
      </c>
    </row>
    <row r="16" spans="1:11" ht="12.3" customHeight="1" x14ac:dyDescent="0.2">
      <c r="A16" s="363" t="s">
        <v>80</v>
      </c>
      <c r="B16" s="22"/>
      <c r="C16" s="30"/>
      <c r="D16" s="23" t="s">
        <v>26</v>
      </c>
      <c r="E16" s="34">
        <v>46</v>
      </c>
      <c r="F16" s="34">
        <v>42</v>
      </c>
      <c r="G16" s="34">
        <v>15</v>
      </c>
      <c r="H16" s="34">
        <v>12</v>
      </c>
      <c r="I16" s="34">
        <v>12</v>
      </c>
      <c r="J16" s="34">
        <v>3</v>
      </c>
      <c r="K16" s="34">
        <v>4</v>
      </c>
    </row>
    <row r="17" spans="1:12" ht="10.5" customHeight="1" x14ac:dyDescent="0.2">
      <c r="A17" s="30"/>
      <c r="B17" s="22"/>
      <c r="C17" s="30"/>
      <c r="D17" s="23" t="s">
        <v>28</v>
      </c>
      <c r="E17" s="34">
        <v>102</v>
      </c>
      <c r="F17" s="34">
        <v>102</v>
      </c>
      <c r="G17" s="34">
        <v>18</v>
      </c>
      <c r="H17" s="34">
        <v>47</v>
      </c>
      <c r="I17" s="34">
        <v>37</v>
      </c>
      <c r="J17" s="34">
        <v>0</v>
      </c>
      <c r="K17" s="34">
        <v>0</v>
      </c>
    </row>
    <row r="18" spans="1:12" ht="10.5" customHeight="1" x14ac:dyDescent="0.2">
      <c r="A18" s="19"/>
      <c r="B18" s="22"/>
      <c r="C18" s="30"/>
      <c r="D18" s="23" t="s">
        <v>30</v>
      </c>
      <c r="E18" s="34">
        <v>148</v>
      </c>
      <c r="F18" s="34">
        <v>144</v>
      </c>
      <c r="G18" s="34">
        <v>33</v>
      </c>
      <c r="H18" s="34">
        <v>59</v>
      </c>
      <c r="I18" s="34">
        <v>49</v>
      </c>
      <c r="J18" s="34">
        <v>3</v>
      </c>
      <c r="K18" s="34">
        <v>4</v>
      </c>
    </row>
    <row r="19" spans="1:12" ht="10.5" customHeight="1" x14ac:dyDescent="0.2">
      <c r="A19" s="19"/>
      <c r="B19" s="22"/>
      <c r="C19" s="30"/>
      <c r="D19" s="23" t="s">
        <v>7</v>
      </c>
      <c r="E19" s="25">
        <v>68.918918918918919</v>
      </c>
      <c r="F19" s="25">
        <v>70.833333333333343</v>
      </c>
      <c r="G19" s="25">
        <v>54.54545454545454</v>
      </c>
      <c r="H19" s="25">
        <v>79.66101694915254</v>
      </c>
      <c r="I19" s="25">
        <v>75.510204081632651</v>
      </c>
      <c r="J19" s="160">
        <v>0</v>
      </c>
      <c r="K19" s="160">
        <v>0</v>
      </c>
    </row>
    <row r="20" spans="1:12" ht="12.3" customHeight="1" x14ac:dyDescent="0.25">
      <c r="A20" s="363" t="s">
        <v>81</v>
      </c>
      <c r="B20" s="22"/>
      <c r="C20" s="30"/>
      <c r="D20" s="23" t="s">
        <v>26</v>
      </c>
      <c r="E20" s="34">
        <v>101</v>
      </c>
      <c r="F20" s="34">
        <v>101</v>
      </c>
      <c r="G20" s="34">
        <v>34</v>
      </c>
      <c r="H20" s="34">
        <v>67</v>
      </c>
      <c r="I20" s="34">
        <v>0</v>
      </c>
      <c r="J20" s="34">
        <v>0</v>
      </c>
      <c r="K20" s="34">
        <v>0</v>
      </c>
      <c r="L20" s="62"/>
    </row>
    <row r="21" spans="1:12" ht="10.5" customHeight="1" x14ac:dyDescent="0.25">
      <c r="A21" s="30"/>
      <c r="B21" s="22"/>
      <c r="C21" s="30"/>
      <c r="D21" s="23" t="s">
        <v>28</v>
      </c>
      <c r="E21" s="34">
        <v>1201</v>
      </c>
      <c r="F21" s="34">
        <v>1201</v>
      </c>
      <c r="G21" s="34">
        <v>102</v>
      </c>
      <c r="H21" s="34">
        <v>1099</v>
      </c>
      <c r="I21" s="34">
        <v>0</v>
      </c>
      <c r="J21" s="34">
        <v>0</v>
      </c>
      <c r="K21" s="34">
        <v>0</v>
      </c>
      <c r="L21" s="62"/>
    </row>
    <row r="22" spans="1:12" ht="10.5" customHeight="1" x14ac:dyDescent="0.2">
      <c r="A22" s="30"/>
      <c r="B22" s="22"/>
      <c r="C22" s="30"/>
      <c r="D22" s="23" t="s">
        <v>30</v>
      </c>
      <c r="E22" s="34">
        <v>1302</v>
      </c>
      <c r="F22" s="34">
        <v>1302</v>
      </c>
      <c r="G22" s="34">
        <v>136</v>
      </c>
      <c r="H22" s="34">
        <v>1166</v>
      </c>
      <c r="I22" s="34">
        <v>0</v>
      </c>
      <c r="J22" s="34">
        <v>0</v>
      </c>
      <c r="K22" s="34">
        <v>0</v>
      </c>
      <c r="L22" s="66"/>
    </row>
    <row r="23" spans="1:12" ht="10.5" customHeight="1" x14ac:dyDescent="0.2">
      <c r="A23" s="30"/>
      <c r="B23" s="22"/>
      <c r="C23" s="30"/>
      <c r="D23" s="23" t="s">
        <v>7</v>
      </c>
      <c r="E23" s="25">
        <v>92.242703533026116</v>
      </c>
      <c r="F23" s="25">
        <v>92.242703533026116</v>
      </c>
      <c r="G23" s="25">
        <v>75</v>
      </c>
      <c r="H23" s="25">
        <v>94.253859348198972</v>
      </c>
      <c r="I23" s="34">
        <v>0</v>
      </c>
      <c r="J23" s="34">
        <v>0</v>
      </c>
      <c r="K23" s="34">
        <v>0</v>
      </c>
      <c r="L23" s="161"/>
    </row>
    <row r="24" spans="1:12" ht="12.3" customHeight="1" x14ac:dyDescent="0.2">
      <c r="A24" s="363" t="s">
        <v>395</v>
      </c>
      <c r="B24" s="22"/>
      <c r="C24" s="30"/>
      <c r="D24" s="23" t="s">
        <v>26</v>
      </c>
      <c r="E24" s="34">
        <v>26</v>
      </c>
      <c r="F24" s="34">
        <v>26</v>
      </c>
      <c r="G24" s="34">
        <v>15</v>
      </c>
      <c r="H24" s="34">
        <v>8</v>
      </c>
      <c r="I24" s="34">
        <v>3</v>
      </c>
      <c r="J24" s="34">
        <v>0</v>
      </c>
      <c r="K24" s="34">
        <v>0</v>
      </c>
      <c r="L24" s="72"/>
    </row>
    <row r="25" spans="1:12" ht="10.5" customHeight="1" x14ac:dyDescent="0.2">
      <c r="A25" s="30"/>
      <c r="B25" s="22"/>
      <c r="C25" s="30"/>
      <c r="D25" s="23" t="s">
        <v>28</v>
      </c>
      <c r="E25" s="34">
        <v>28</v>
      </c>
      <c r="F25" s="34">
        <v>28</v>
      </c>
      <c r="G25" s="34">
        <v>8</v>
      </c>
      <c r="H25" s="34">
        <v>10</v>
      </c>
      <c r="I25" s="34">
        <v>10</v>
      </c>
      <c r="J25" s="34">
        <v>0</v>
      </c>
      <c r="K25" s="34">
        <v>0</v>
      </c>
      <c r="L25" s="72"/>
    </row>
    <row r="26" spans="1:12" ht="10.5" customHeight="1" x14ac:dyDescent="0.2">
      <c r="A26" s="51"/>
      <c r="B26" s="22"/>
      <c r="C26" s="30"/>
      <c r="D26" s="23" t="s">
        <v>30</v>
      </c>
      <c r="E26" s="34">
        <v>54</v>
      </c>
      <c r="F26" s="34">
        <v>54</v>
      </c>
      <c r="G26" s="34">
        <v>23</v>
      </c>
      <c r="H26" s="34">
        <v>18</v>
      </c>
      <c r="I26" s="34">
        <v>13</v>
      </c>
      <c r="J26" s="34">
        <v>0</v>
      </c>
      <c r="K26" s="34">
        <v>0</v>
      </c>
      <c r="L26" s="74"/>
    </row>
    <row r="27" spans="1:12" ht="10.5" customHeight="1" x14ac:dyDescent="0.2">
      <c r="A27" s="30"/>
      <c r="B27" s="22"/>
      <c r="C27" s="30"/>
      <c r="D27" s="23" t="s">
        <v>7</v>
      </c>
      <c r="E27" s="25">
        <v>51.851851851851848</v>
      </c>
      <c r="F27" s="25">
        <v>51.851851851851848</v>
      </c>
      <c r="G27" s="25">
        <v>34.782608695652172</v>
      </c>
      <c r="H27" s="25">
        <v>55.555555555555557</v>
      </c>
      <c r="I27" s="25">
        <v>76.923076923076934</v>
      </c>
      <c r="J27" s="34">
        <v>0</v>
      </c>
      <c r="K27" s="34">
        <v>0</v>
      </c>
      <c r="L27" s="161"/>
    </row>
    <row r="28" spans="1:12" ht="12.3" customHeight="1" x14ac:dyDescent="0.2">
      <c r="A28" s="363" t="s">
        <v>83</v>
      </c>
      <c r="B28" s="22"/>
      <c r="C28" s="30"/>
      <c r="D28" s="23" t="s">
        <v>26</v>
      </c>
      <c r="E28" s="34">
        <v>1</v>
      </c>
      <c r="F28" s="34">
        <v>1</v>
      </c>
      <c r="G28" s="34">
        <v>0</v>
      </c>
      <c r="H28" s="34">
        <v>0</v>
      </c>
      <c r="I28" s="34">
        <v>1</v>
      </c>
      <c r="J28" s="34">
        <v>0</v>
      </c>
      <c r="K28" s="34">
        <v>0</v>
      </c>
      <c r="L28" s="72"/>
    </row>
    <row r="29" spans="1:12" ht="10.5" customHeight="1" x14ac:dyDescent="0.2">
      <c r="A29" s="30"/>
      <c r="B29" s="22"/>
      <c r="C29" s="30"/>
      <c r="D29" s="23" t="s">
        <v>28</v>
      </c>
      <c r="E29" s="34">
        <v>25</v>
      </c>
      <c r="F29" s="34">
        <v>25</v>
      </c>
      <c r="G29" s="34">
        <v>0</v>
      </c>
      <c r="H29" s="34">
        <v>1</v>
      </c>
      <c r="I29" s="34">
        <v>24</v>
      </c>
      <c r="J29" s="34">
        <v>0</v>
      </c>
      <c r="K29" s="34">
        <v>0</v>
      </c>
      <c r="L29" s="72"/>
    </row>
    <row r="30" spans="1:12" ht="10.5" customHeight="1" x14ac:dyDescent="0.2">
      <c r="A30" s="51"/>
      <c r="B30" s="22"/>
      <c r="C30" s="30"/>
      <c r="D30" s="23" t="s">
        <v>30</v>
      </c>
      <c r="E30" s="34">
        <v>26</v>
      </c>
      <c r="F30" s="34">
        <v>26</v>
      </c>
      <c r="G30" s="34">
        <v>0</v>
      </c>
      <c r="H30" s="34">
        <v>1</v>
      </c>
      <c r="I30" s="34">
        <v>25</v>
      </c>
      <c r="J30" s="34">
        <v>0</v>
      </c>
      <c r="K30" s="34">
        <v>0</v>
      </c>
      <c r="L30" s="74"/>
    </row>
    <row r="31" spans="1:12" ht="10.5" customHeight="1" x14ac:dyDescent="0.2">
      <c r="A31" s="30"/>
      <c r="B31" s="22"/>
      <c r="C31" s="30"/>
      <c r="D31" s="23" t="s">
        <v>7</v>
      </c>
      <c r="E31" s="25">
        <v>96.15384615384616</v>
      </c>
      <c r="F31" s="25">
        <v>96.15384615384616</v>
      </c>
      <c r="G31" s="34">
        <v>0</v>
      </c>
      <c r="H31" s="386">
        <v>100</v>
      </c>
      <c r="I31" s="25">
        <v>96</v>
      </c>
      <c r="J31" s="34">
        <v>0</v>
      </c>
      <c r="K31" s="34">
        <v>0</v>
      </c>
      <c r="L31" s="161"/>
    </row>
    <row r="32" spans="1:12" ht="12.3" customHeight="1" x14ac:dyDescent="0.2">
      <c r="A32" s="363" t="s">
        <v>84</v>
      </c>
      <c r="B32" s="22"/>
      <c r="C32" s="30"/>
      <c r="D32" s="23" t="s">
        <v>26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72"/>
    </row>
    <row r="33" spans="1:14" ht="10.5" customHeight="1" x14ac:dyDescent="0.2">
      <c r="A33" s="51"/>
      <c r="B33" s="22"/>
      <c r="C33" s="30"/>
      <c r="D33" s="23" t="s">
        <v>28</v>
      </c>
      <c r="E33" s="34">
        <v>1</v>
      </c>
      <c r="F33" s="34">
        <v>1</v>
      </c>
      <c r="G33" s="34">
        <v>0</v>
      </c>
      <c r="H33" s="34">
        <v>1</v>
      </c>
      <c r="I33" s="34">
        <v>0</v>
      </c>
      <c r="J33" s="34">
        <v>0</v>
      </c>
      <c r="K33" s="34">
        <v>0</v>
      </c>
      <c r="L33" s="72"/>
    </row>
    <row r="34" spans="1:14" ht="10.5" customHeight="1" x14ac:dyDescent="0.2">
      <c r="A34" s="30"/>
      <c r="B34" s="22"/>
      <c r="C34" s="30"/>
      <c r="D34" s="23" t="s">
        <v>30</v>
      </c>
      <c r="E34" s="34">
        <v>1</v>
      </c>
      <c r="F34" s="34">
        <v>1</v>
      </c>
      <c r="G34" s="34">
        <v>0</v>
      </c>
      <c r="H34" s="34">
        <v>1</v>
      </c>
      <c r="I34" s="34">
        <v>0</v>
      </c>
      <c r="J34" s="34">
        <v>0</v>
      </c>
      <c r="K34" s="34">
        <v>0</v>
      </c>
      <c r="L34" s="74"/>
    </row>
    <row r="35" spans="1:14" ht="10.5" customHeight="1" x14ac:dyDescent="0.2">
      <c r="A35" s="30"/>
      <c r="B35" s="22"/>
      <c r="C35" s="30"/>
      <c r="D35" s="23" t="s">
        <v>7</v>
      </c>
      <c r="E35" s="386">
        <v>100</v>
      </c>
      <c r="F35" s="386">
        <v>100</v>
      </c>
      <c r="G35" s="34">
        <v>0</v>
      </c>
      <c r="H35" s="386">
        <v>100</v>
      </c>
      <c r="I35" s="34">
        <v>0</v>
      </c>
      <c r="J35" s="34">
        <v>0</v>
      </c>
      <c r="K35" s="34">
        <v>0</v>
      </c>
      <c r="L35" s="161"/>
      <c r="N35" s="72"/>
    </row>
    <row r="36" spans="1:14" ht="12.3" customHeight="1" x14ac:dyDescent="0.2">
      <c r="A36" s="363" t="s">
        <v>85</v>
      </c>
      <c r="B36" s="22"/>
      <c r="C36" s="30"/>
      <c r="D36" s="23" t="s">
        <v>26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72"/>
    </row>
    <row r="37" spans="1:14" ht="10.5" customHeight="1" x14ac:dyDescent="0.2">
      <c r="A37" s="30"/>
      <c r="B37" s="22"/>
      <c r="C37" s="30"/>
      <c r="D37" s="23" t="s">
        <v>28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72"/>
    </row>
    <row r="38" spans="1:14" ht="10.5" customHeight="1" x14ac:dyDescent="0.2">
      <c r="A38" s="30"/>
      <c r="B38" s="22"/>
      <c r="C38" s="30"/>
      <c r="D38" s="23" t="s">
        <v>30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74"/>
    </row>
    <row r="39" spans="1:14" ht="10.5" customHeight="1" x14ac:dyDescent="0.2">
      <c r="A39" s="30"/>
      <c r="B39" s="22"/>
      <c r="C39" s="30"/>
      <c r="D39" s="23" t="s">
        <v>7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162"/>
    </row>
    <row r="40" spans="1:14" ht="12.3" customHeight="1" x14ac:dyDescent="0.2">
      <c r="A40" s="30" t="s">
        <v>86</v>
      </c>
      <c r="B40" s="22"/>
      <c r="C40" s="30"/>
      <c r="D40" s="23" t="s">
        <v>26</v>
      </c>
      <c r="E40" s="34">
        <v>139</v>
      </c>
      <c r="F40" s="34">
        <v>139</v>
      </c>
      <c r="G40" s="34">
        <v>9</v>
      </c>
      <c r="H40" s="34">
        <v>69</v>
      </c>
      <c r="I40" s="34">
        <v>58</v>
      </c>
      <c r="J40" s="34">
        <v>3</v>
      </c>
      <c r="K40" s="34">
        <v>0</v>
      </c>
      <c r="L40" s="72"/>
    </row>
    <row r="41" spans="1:14" ht="10.5" customHeight="1" x14ac:dyDescent="0.2">
      <c r="A41" s="30" t="s">
        <v>87</v>
      </c>
      <c r="B41" s="22"/>
      <c r="C41" s="30"/>
      <c r="D41" s="23" t="s">
        <v>28</v>
      </c>
      <c r="E41" s="34">
        <v>233</v>
      </c>
      <c r="F41" s="34">
        <v>233</v>
      </c>
      <c r="G41" s="34">
        <v>8</v>
      </c>
      <c r="H41" s="34">
        <v>111</v>
      </c>
      <c r="I41" s="34">
        <v>107</v>
      </c>
      <c r="J41" s="34">
        <v>7</v>
      </c>
      <c r="K41" s="34">
        <v>0</v>
      </c>
      <c r="L41" s="72"/>
    </row>
    <row r="42" spans="1:14" ht="10.5" customHeight="1" x14ac:dyDescent="0.2">
      <c r="A42" s="30"/>
      <c r="B42" s="22"/>
      <c r="C42" s="30"/>
      <c r="D42" s="23" t="s">
        <v>30</v>
      </c>
      <c r="E42" s="34">
        <v>372</v>
      </c>
      <c r="F42" s="34">
        <v>372</v>
      </c>
      <c r="G42" s="34">
        <v>17</v>
      </c>
      <c r="H42" s="34">
        <v>180</v>
      </c>
      <c r="I42" s="34">
        <v>165</v>
      </c>
      <c r="J42" s="34">
        <v>10</v>
      </c>
      <c r="K42" s="34">
        <v>0</v>
      </c>
      <c r="L42" s="74"/>
    </row>
    <row r="43" spans="1:14" ht="10.5" customHeight="1" x14ac:dyDescent="0.2">
      <c r="A43" s="30"/>
      <c r="B43" s="22"/>
      <c r="C43" s="30"/>
      <c r="D43" s="23" t="s">
        <v>7</v>
      </c>
      <c r="E43" s="25">
        <v>62.634408602150536</v>
      </c>
      <c r="F43" s="25">
        <v>62.634408602150536</v>
      </c>
      <c r="G43" s="25">
        <v>47.058823529411761</v>
      </c>
      <c r="H43" s="25">
        <v>61.666666666666671</v>
      </c>
      <c r="I43" s="25">
        <v>64.848484848484844</v>
      </c>
      <c r="J43" s="25">
        <v>70</v>
      </c>
      <c r="K43" s="34">
        <v>0</v>
      </c>
      <c r="L43" s="161"/>
    </row>
    <row r="44" spans="1:14" ht="12.3" customHeight="1" x14ac:dyDescent="0.2">
      <c r="A44" s="30" t="s">
        <v>88</v>
      </c>
      <c r="B44" s="22"/>
      <c r="C44" s="30"/>
      <c r="D44" s="23" t="s">
        <v>26</v>
      </c>
      <c r="E44" s="34">
        <v>19</v>
      </c>
      <c r="F44" s="34">
        <v>19</v>
      </c>
      <c r="G44" s="34">
        <v>0</v>
      </c>
      <c r="H44" s="34">
        <v>6</v>
      </c>
      <c r="I44" s="34">
        <v>11</v>
      </c>
      <c r="J44" s="34">
        <v>2</v>
      </c>
      <c r="K44" s="34">
        <v>0</v>
      </c>
      <c r="L44" s="72"/>
    </row>
    <row r="45" spans="1:14" ht="10.5" customHeight="1" x14ac:dyDescent="0.2">
      <c r="A45" s="30" t="s">
        <v>89</v>
      </c>
      <c r="B45" s="22"/>
      <c r="C45" s="30"/>
      <c r="D45" s="23" t="s">
        <v>28</v>
      </c>
      <c r="E45" s="34">
        <v>56</v>
      </c>
      <c r="F45" s="34">
        <v>56</v>
      </c>
      <c r="G45" s="34">
        <v>2</v>
      </c>
      <c r="H45" s="34">
        <v>21</v>
      </c>
      <c r="I45" s="34">
        <v>29</v>
      </c>
      <c r="J45" s="34">
        <v>4</v>
      </c>
      <c r="K45" s="34">
        <v>0</v>
      </c>
      <c r="L45" s="72"/>
    </row>
    <row r="46" spans="1:14" ht="10.5" customHeight="1" x14ac:dyDescent="0.2">
      <c r="A46" s="30"/>
      <c r="B46" s="22"/>
      <c r="C46" s="30"/>
      <c r="D46" s="23" t="s">
        <v>30</v>
      </c>
      <c r="E46" s="34">
        <v>75</v>
      </c>
      <c r="F46" s="34">
        <v>75</v>
      </c>
      <c r="G46" s="34">
        <v>2</v>
      </c>
      <c r="H46" s="34">
        <v>27</v>
      </c>
      <c r="I46" s="34">
        <v>40</v>
      </c>
      <c r="J46" s="34">
        <v>6</v>
      </c>
      <c r="K46" s="34">
        <v>0</v>
      </c>
      <c r="L46" s="72"/>
    </row>
    <row r="47" spans="1:14" ht="10.5" customHeight="1" x14ac:dyDescent="0.2">
      <c r="A47" s="30"/>
      <c r="B47" s="22"/>
      <c r="C47" s="30"/>
      <c r="D47" s="23" t="s">
        <v>7</v>
      </c>
      <c r="E47" s="25">
        <v>74.666666666666671</v>
      </c>
      <c r="F47" s="25">
        <v>74.666666666666671</v>
      </c>
      <c r="G47" s="386">
        <v>100</v>
      </c>
      <c r="H47" s="25">
        <v>77.777777777777786</v>
      </c>
      <c r="I47" s="25">
        <v>72.5</v>
      </c>
      <c r="J47" s="25">
        <v>66.666666666666657</v>
      </c>
      <c r="K47" s="34">
        <v>0</v>
      </c>
      <c r="L47" s="72"/>
    </row>
    <row r="48" spans="1:14" ht="12.3" customHeight="1" x14ac:dyDescent="0.2">
      <c r="A48" s="363" t="s">
        <v>90</v>
      </c>
      <c r="B48" s="22"/>
      <c r="C48" s="30"/>
      <c r="D48" s="23" t="s">
        <v>26</v>
      </c>
      <c r="E48" s="34">
        <v>32</v>
      </c>
      <c r="F48" s="34">
        <v>32</v>
      </c>
      <c r="G48" s="34">
        <v>0</v>
      </c>
      <c r="H48" s="34">
        <v>9</v>
      </c>
      <c r="I48" s="34">
        <v>20</v>
      </c>
      <c r="J48" s="34">
        <v>3</v>
      </c>
      <c r="K48" s="34">
        <v>0</v>
      </c>
      <c r="L48" s="72"/>
    </row>
    <row r="49" spans="1:12" ht="10.5" customHeight="1" x14ac:dyDescent="0.2">
      <c r="A49" s="30" t="s">
        <v>51</v>
      </c>
      <c r="B49" s="22"/>
      <c r="C49" s="30"/>
      <c r="D49" s="23" t="s">
        <v>28</v>
      </c>
      <c r="E49" s="34">
        <v>33</v>
      </c>
      <c r="F49" s="34">
        <v>33</v>
      </c>
      <c r="G49" s="34">
        <v>1</v>
      </c>
      <c r="H49" s="34">
        <v>25</v>
      </c>
      <c r="I49" s="34">
        <v>6</v>
      </c>
      <c r="J49" s="34">
        <v>1</v>
      </c>
      <c r="K49" s="34">
        <v>0</v>
      </c>
      <c r="L49" s="72"/>
    </row>
    <row r="50" spans="1:12" ht="10.5" customHeight="1" x14ac:dyDescent="0.2">
      <c r="A50" s="30"/>
      <c r="B50" s="22"/>
      <c r="C50" s="30"/>
      <c r="D50" s="23" t="s">
        <v>30</v>
      </c>
      <c r="E50" s="34">
        <v>65</v>
      </c>
      <c r="F50" s="34">
        <v>65</v>
      </c>
      <c r="G50" s="34">
        <v>1</v>
      </c>
      <c r="H50" s="34">
        <v>34</v>
      </c>
      <c r="I50" s="34">
        <v>26</v>
      </c>
      <c r="J50" s="34">
        <v>4</v>
      </c>
      <c r="K50" s="34">
        <v>0</v>
      </c>
      <c r="L50" s="72"/>
    </row>
    <row r="51" spans="1:12" ht="10.5" customHeight="1" x14ac:dyDescent="0.2">
      <c r="A51" s="30"/>
      <c r="B51" s="22"/>
      <c r="C51" s="30"/>
      <c r="D51" s="23" t="s">
        <v>7</v>
      </c>
      <c r="E51" s="25">
        <v>50.769230769230766</v>
      </c>
      <c r="F51" s="25">
        <v>50.769230769230766</v>
      </c>
      <c r="G51" s="386">
        <v>100</v>
      </c>
      <c r="H51" s="25">
        <v>73.529411764705884</v>
      </c>
      <c r="I51" s="25">
        <v>23.076923076923077</v>
      </c>
      <c r="J51" s="25">
        <v>25</v>
      </c>
      <c r="K51" s="34">
        <v>0</v>
      </c>
      <c r="L51" s="72"/>
    </row>
    <row r="52" spans="1:12" ht="12.3" customHeight="1" x14ac:dyDescent="0.2">
      <c r="A52" s="363" t="s">
        <v>91</v>
      </c>
      <c r="B52" s="22"/>
      <c r="C52" s="30"/>
      <c r="D52" s="23" t="s">
        <v>26</v>
      </c>
      <c r="E52" s="34">
        <v>4</v>
      </c>
      <c r="F52" s="34">
        <v>4</v>
      </c>
      <c r="G52" s="34">
        <v>0</v>
      </c>
      <c r="H52" s="34">
        <v>2</v>
      </c>
      <c r="I52" s="34">
        <v>2</v>
      </c>
      <c r="J52" s="34">
        <v>0</v>
      </c>
      <c r="K52" s="34">
        <v>0</v>
      </c>
      <c r="L52" s="72"/>
    </row>
    <row r="53" spans="1:12" ht="10.5" customHeight="1" x14ac:dyDescent="0.2">
      <c r="A53" s="30"/>
      <c r="B53" s="22"/>
      <c r="C53" s="30"/>
      <c r="D53" s="23" t="s">
        <v>28</v>
      </c>
      <c r="E53" s="34">
        <v>15</v>
      </c>
      <c r="F53" s="34">
        <v>15</v>
      </c>
      <c r="G53" s="34">
        <v>0</v>
      </c>
      <c r="H53" s="34">
        <v>3</v>
      </c>
      <c r="I53" s="34">
        <v>9</v>
      </c>
      <c r="J53" s="34">
        <v>3</v>
      </c>
      <c r="K53" s="34">
        <v>0</v>
      </c>
      <c r="L53" s="72"/>
    </row>
    <row r="54" spans="1:12" ht="10.5" customHeight="1" x14ac:dyDescent="0.2">
      <c r="A54" s="30"/>
      <c r="B54" s="22"/>
      <c r="C54" s="30"/>
      <c r="D54" s="23" t="s">
        <v>30</v>
      </c>
      <c r="E54" s="34">
        <v>19</v>
      </c>
      <c r="F54" s="34">
        <v>19</v>
      </c>
      <c r="G54" s="34">
        <v>0</v>
      </c>
      <c r="H54" s="34">
        <v>5</v>
      </c>
      <c r="I54" s="34">
        <v>11</v>
      </c>
      <c r="J54" s="34">
        <v>3</v>
      </c>
      <c r="K54" s="34">
        <v>0</v>
      </c>
      <c r="L54" s="74"/>
    </row>
    <row r="55" spans="1:12" ht="10.5" customHeight="1" x14ac:dyDescent="0.2">
      <c r="A55" s="30"/>
      <c r="B55" s="22"/>
      <c r="C55" s="30"/>
      <c r="D55" s="23" t="s">
        <v>7</v>
      </c>
      <c r="E55" s="25">
        <v>78.94736842105263</v>
      </c>
      <c r="F55" s="25">
        <v>78.94736842105263</v>
      </c>
      <c r="G55" s="34">
        <v>0</v>
      </c>
      <c r="H55" s="25">
        <v>60</v>
      </c>
      <c r="I55" s="25">
        <v>81.818181818181827</v>
      </c>
      <c r="J55" s="386">
        <v>100</v>
      </c>
      <c r="K55" s="34">
        <v>0</v>
      </c>
      <c r="L55" s="161"/>
    </row>
    <row r="56" spans="1:12" ht="12.3" customHeight="1" x14ac:dyDescent="0.2">
      <c r="A56" s="363" t="s">
        <v>92</v>
      </c>
      <c r="B56" s="22"/>
      <c r="C56" s="30"/>
      <c r="D56" s="23" t="s">
        <v>26</v>
      </c>
      <c r="E56" s="34">
        <v>161</v>
      </c>
      <c r="F56" s="34">
        <v>137</v>
      </c>
      <c r="G56" s="34">
        <v>14</v>
      </c>
      <c r="H56" s="34">
        <v>83</v>
      </c>
      <c r="I56" s="34">
        <v>40</v>
      </c>
      <c r="J56" s="34">
        <v>0</v>
      </c>
      <c r="K56" s="34">
        <v>24</v>
      </c>
      <c r="L56" s="161"/>
    </row>
    <row r="57" spans="1:12" ht="10.5" customHeight="1" x14ac:dyDescent="0.2">
      <c r="A57" s="30"/>
      <c r="B57" s="22"/>
      <c r="C57" s="30"/>
      <c r="D57" s="23" t="s">
        <v>28</v>
      </c>
      <c r="E57" s="34">
        <v>312</v>
      </c>
      <c r="F57" s="34">
        <v>268</v>
      </c>
      <c r="G57" s="34">
        <v>10</v>
      </c>
      <c r="H57" s="34">
        <v>136</v>
      </c>
      <c r="I57" s="34">
        <v>122</v>
      </c>
      <c r="J57" s="34">
        <v>0</v>
      </c>
      <c r="K57" s="34">
        <v>44</v>
      </c>
      <c r="L57" s="161"/>
    </row>
    <row r="58" spans="1:12" ht="10.5" customHeight="1" x14ac:dyDescent="0.2">
      <c r="A58" s="30"/>
      <c r="B58" s="22"/>
      <c r="C58" s="30"/>
      <c r="D58" s="23" t="s">
        <v>30</v>
      </c>
      <c r="E58" s="34">
        <v>473</v>
      </c>
      <c r="F58" s="34">
        <v>405</v>
      </c>
      <c r="G58" s="34">
        <v>24</v>
      </c>
      <c r="H58" s="34">
        <v>219</v>
      </c>
      <c r="I58" s="34">
        <v>162</v>
      </c>
      <c r="J58" s="34">
        <v>0</v>
      </c>
      <c r="K58" s="34">
        <v>68</v>
      </c>
      <c r="L58" s="161"/>
    </row>
    <row r="59" spans="1:12" ht="10.5" customHeight="1" x14ac:dyDescent="0.2">
      <c r="A59" s="30"/>
      <c r="B59" s="22"/>
      <c r="C59" s="30"/>
      <c r="D59" s="23" t="s">
        <v>7</v>
      </c>
      <c r="E59" s="25">
        <v>65.961945031712474</v>
      </c>
      <c r="F59" s="25">
        <v>66.172839506172849</v>
      </c>
      <c r="G59" s="25">
        <v>41.666666666666671</v>
      </c>
      <c r="H59" s="25">
        <v>62.100456621004561</v>
      </c>
      <c r="I59" s="25">
        <v>75.308641975308646</v>
      </c>
      <c r="J59" s="34">
        <v>0</v>
      </c>
      <c r="K59" s="25">
        <v>64.705882352941174</v>
      </c>
      <c r="L59" s="161"/>
    </row>
    <row r="60" spans="1:12" ht="12.3" customHeight="1" x14ac:dyDescent="0.2">
      <c r="A60" s="363" t="s">
        <v>93</v>
      </c>
      <c r="B60" s="22"/>
      <c r="C60" s="30"/>
      <c r="D60" s="23" t="s">
        <v>26</v>
      </c>
      <c r="E60" s="34">
        <v>11</v>
      </c>
      <c r="F60" s="34">
        <v>11</v>
      </c>
      <c r="G60" s="34">
        <v>1</v>
      </c>
      <c r="H60" s="34">
        <v>9</v>
      </c>
      <c r="I60" s="34">
        <v>1</v>
      </c>
      <c r="J60" s="34">
        <v>0</v>
      </c>
      <c r="K60" s="34">
        <v>0</v>
      </c>
      <c r="L60" s="161"/>
    </row>
    <row r="61" spans="1:12" ht="10.5" customHeight="1" x14ac:dyDescent="0.2">
      <c r="A61" s="30" t="s">
        <v>94</v>
      </c>
      <c r="B61" s="22"/>
      <c r="C61" s="30"/>
      <c r="D61" s="23" t="s">
        <v>28</v>
      </c>
      <c r="E61" s="34">
        <v>29</v>
      </c>
      <c r="F61" s="34">
        <v>22</v>
      </c>
      <c r="G61" s="34">
        <v>2</v>
      </c>
      <c r="H61" s="34">
        <v>10</v>
      </c>
      <c r="I61" s="34">
        <v>10</v>
      </c>
      <c r="J61" s="34">
        <v>0</v>
      </c>
      <c r="K61" s="34">
        <v>7</v>
      </c>
      <c r="L61" s="161"/>
    </row>
    <row r="62" spans="1:12" ht="10.5" customHeight="1" x14ac:dyDescent="0.2">
      <c r="A62" s="30"/>
      <c r="B62" s="22"/>
      <c r="C62" s="30"/>
      <c r="D62" s="23" t="s">
        <v>30</v>
      </c>
      <c r="E62" s="34">
        <v>40</v>
      </c>
      <c r="F62" s="34">
        <v>33</v>
      </c>
      <c r="G62" s="34">
        <v>3</v>
      </c>
      <c r="H62" s="34">
        <v>19</v>
      </c>
      <c r="I62" s="34">
        <v>11</v>
      </c>
      <c r="J62" s="34">
        <v>0</v>
      </c>
      <c r="K62" s="34">
        <v>7</v>
      </c>
      <c r="L62" s="161"/>
    </row>
    <row r="63" spans="1:12" ht="10.5" customHeight="1" x14ac:dyDescent="0.2">
      <c r="A63" s="30"/>
      <c r="B63" s="22"/>
      <c r="C63" s="30"/>
      <c r="D63" s="23" t="s">
        <v>7</v>
      </c>
      <c r="E63" s="25">
        <v>72.5</v>
      </c>
      <c r="F63" s="25">
        <v>66.666666666666657</v>
      </c>
      <c r="G63" s="25">
        <v>66.666666666666657</v>
      </c>
      <c r="H63" s="25">
        <v>52.631578947368418</v>
      </c>
      <c r="I63" s="25">
        <v>90.909090909090907</v>
      </c>
      <c r="J63" s="34">
        <v>0</v>
      </c>
      <c r="K63" s="386">
        <v>100</v>
      </c>
      <c r="L63" s="161"/>
    </row>
    <row r="64" spans="1:12" ht="3" customHeight="1" x14ac:dyDescent="0.2">
      <c r="A64" s="169" t="s">
        <v>13</v>
      </c>
      <c r="B64" s="388"/>
      <c r="C64" s="279"/>
      <c r="D64" s="389"/>
      <c r="E64" s="279"/>
      <c r="F64" s="279"/>
      <c r="G64" s="279"/>
      <c r="H64" s="279"/>
      <c r="I64" s="279"/>
      <c r="J64" s="279"/>
      <c r="K64" s="279"/>
    </row>
    <row r="65" spans="1:11" ht="10.5" customHeight="1" x14ac:dyDescent="0.2">
      <c r="A65" s="714" t="s">
        <v>122</v>
      </c>
      <c r="B65" s="715"/>
      <c r="C65" s="715"/>
      <c r="D65" s="715"/>
      <c r="E65" s="715"/>
      <c r="F65" s="715"/>
      <c r="G65" s="715"/>
      <c r="H65" s="715"/>
      <c r="I65" s="715"/>
      <c r="J65" s="715"/>
      <c r="K65" s="715"/>
    </row>
    <row r="66" spans="1:11" ht="21" customHeight="1" x14ac:dyDescent="0.2">
      <c r="A66" s="637" t="s">
        <v>123</v>
      </c>
      <c r="B66" s="637"/>
      <c r="C66" s="637"/>
      <c r="D66" s="637"/>
      <c r="E66" s="637"/>
      <c r="F66" s="637"/>
      <c r="G66" s="637"/>
      <c r="H66" s="637"/>
      <c r="I66" s="637"/>
      <c r="J66" s="637"/>
      <c r="K66" s="637"/>
    </row>
    <row r="67" spans="1:11" ht="10.5" customHeight="1" x14ac:dyDescent="0.2">
      <c r="A67" s="390" t="s">
        <v>230</v>
      </c>
      <c r="B67" s="279"/>
      <c r="C67" s="279"/>
      <c r="D67" s="279"/>
      <c r="E67" s="279"/>
      <c r="F67" s="279"/>
      <c r="G67" s="279"/>
      <c r="H67" s="279"/>
      <c r="I67" s="279"/>
      <c r="J67" s="279"/>
      <c r="K67" s="279"/>
    </row>
    <row r="68" spans="1:11" ht="10.5" customHeight="1" x14ac:dyDescent="0.2">
      <c r="A68" s="168" t="s">
        <v>396</v>
      </c>
      <c r="B68" s="168"/>
      <c r="C68" s="168"/>
      <c r="D68" s="168"/>
      <c r="E68" s="168"/>
      <c r="F68" s="168"/>
      <c r="G68" s="168"/>
      <c r="H68" s="168"/>
      <c r="I68" s="168"/>
    </row>
    <row r="69" spans="1:11" ht="11.4" customHeight="1" x14ac:dyDescent="0.2"/>
    <row r="70" spans="1:11" ht="11.4" customHeight="1" x14ac:dyDescent="0.2"/>
    <row r="71" spans="1:11" ht="11.4" customHeight="1" x14ac:dyDescent="0.2"/>
    <row r="72" spans="1:11" ht="11.4" customHeight="1" x14ac:dyDescent="0.2"/>
    <row r="73" spans="1:11" ht="11.4" customHeight="1" x14ac:dyDescent="0.2"/>
    <row r="74" spans="1:11" ht="11.4" customHeight="1" x14ac:dyDescent="0.2"/>
    <row r="75" spans="1:11" ht="11.4" customHeight="1" x14ac:dyDescent="0.2"/>
    <row r="76" spans="1:11" ht="11.4" customHeight="1" x14ac:dyDescent="0.2"/>
    <row r="77" spans="1:11" ht="11.4" customHeight="1" x14ac:dyDescent="0.2"/>
    <row r="78" spans="1:11" ht="11.4" customHeight="1" x14ac:dyDescent="0.2"/>
    <row r="79" spans="1:11" ht="11.4" customHeight="1" x14ac:dyDescent="0.2"/>
    <row r="80" spans="1:11" ht="11.4" customHeight="1" x14ac:dyDescent="0.2"/>
    <row r="81" ht="11.4" customHeight="1" x14ac:dyDescent="0.2"/>
    <row r="82" ht="11.4" customHeight="1" x14ac:dyDescent="0.2"/>
  </sheetData>
  <mergeCells count="13">
    <mergeCell ref="J5:J7"/>
    <mergeCell ref="A65:K65"/>
    <mergeCell ref="A66:K66"/>
    <mergeCell ref="A1:K1"/>
    <mergeCell ref="A3:D3"/>
    <mergeCell ref="E3:E7"/>
    <mergeCell ref="F3:J3"/>
    <mergeCell ref="K3:K7"/>
    <mergeCell ref="F4:F7"/>
    <mergeCell ref="G4:J4"/>
    <mergeCell ref="G5:G7"/>
    <mergeCell ref="H5:H7"/>
    <mergeCell ref="I5:I7"/>
  </mergeCells>
  <pageMargins left="0.78740157480314965" right="0.78740157480314965" top="0.98425196850393704" bottom="0.59055118110236227" header="0.51181102362204722" footer="0.31496062992125984"/>
  <pageSetup paperSize="9" firstPageNumber="67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J139"/>
  <sheetViews>
    <sheetView showGridLines="0" zoomScaleNormal="100" workbookViewId="0">
      <selection sqref="A1:J1"/>
    </sheetView>
  </sheetViews>
  <sheetFormatPr baseColWidth="10" defaultColWidth="11.44140625" defaultRowHeight="12" customHeight="1" x14ac:dyDescent="0.2"/>
  <cols>
    <col min="1" max="1" width="11.88671875" style="83" customWidth="1"/>
    <col min="2" max="2" width="9.44140625" style="83" customWidth="1"/>
    <col min="3" max="3" width="1.6640625" style="83" customWidth="1"/>
    <col min="4" max="4" width="2.44140625" style="213" customWidth="1"/>
    <col min="5" max="6" width="10.33203125" style="83" customWidth="1"/>
    <col min="7" max="7" width="10.109375" style="214" customWidth="1"/>
    <col min="8" max="8" width="10.33203125" style="214" customWidth="1"/>
    <col min="9" max="9" width="10.33203125" style="215" customWidth="1"/>
    <col min="10" max="10" width="10.109375" style="215" customWidth="1"/>
    <col min="11" max="16384" width="11.44140625" style="83"/>
  </cols>
  <sheetData>
    <row r="1" spans="1:10" s="174" customFormat="1" ht="55.05" customHeight="1" x14ac:dyDescent="0.25">
      <c r="A1" s="805" t="s">
        <v>595</v>
      </c>
      <c r="B1" s="805"/>
      <c r="C1" s="805"/>
      <c r="D1" s="805"/>
      <c r="E1" s="805"/>
      <c r="F1" s="805"/>
      <c r="G1" s="805"/>
      <c r="H1" s="805"/>
      <c r="I1" s="805"/>
      <c r="J1" s="805"/>
    </row>
    <row r="2" spans="1:10" s="174" customFormat="1" ht="12.75" customHeight="1" x14ac:dyDescent="0.25">
      <c r="A2" s="175"/>
      <c r="B2" s="175"/>
      <c r="C2" s="176"/>
      <c r="D2" s="176"/>
      <c r="E2" s="396"/>
      <c r="F2" s="396"/>
      <c r="G2" s="396"/>
      <c r="H2" s="396"/>
      <c r="I2" s="396"/>
      <c r="J2" s="396"/>
    </row>
    <row r="3" spans="1:10" s="178" customFormat="1" ht="24" customHeight="1" x14ac:dyDescent="0.2">
      <c r="A3" s="556" t="s">
        <v>134</v>
      </c>
      <c r="B3" s="556"/>
      <c r="C3" s="556"/>
      <c r="D3" s="557"/>
      <c r="E3" s="632" t="s">
        <v>389</v>
      </c>
      <c r="F3" s="633"/>
      <c r="G3" s="639"/>
      <c r="H3" s="632" t="s">
        <v>390</v>
      </c>
      <c r="I3" s="633"/>
      <c r="J3" s="633"/>
    </row>
    <row r="4" spans="1:10" s="178" customFormat="1" ht="11.25" customHeight="1" x14ac:dyDescent="0.2">
      <c r="B4" s="179" t="s">
        <v>24</v>
      </c>
      <c r="C4" s="53" t="s">
        <v>25</v>
      </c>
      <c r="D4" s="53" t="s">
        <v>26</v>
      </c>
      <c r="E4" s="516" t="s">
        <v>29</v>
      </c>
      <c r="F4" s="516" t="s">
        <v>391</v>
      </c>
      <c r="G4" s="516" t="s">
        <v>392</v>
      </c>
      <c r="H4" s="516" t="s">
        <v>29</v>
      </c>
      <c r="I4" s="516" t="s">
        <v>391</v>
      </c>
      <c r="J4" s="517" t="s">
        <v>392</v>
      </c>
    </row>
    <row r="5" spans="1:10" s="178" customFormat="1" ht="11.25" customHeight="1" x14ac:dyDescent="0.2">
      <c r="B5" s="179" t="s">
        <v>27</v>
      </c>
      <c r="C5" s="53" t="s">
        <v>25</v>
      </c>
      <c r="D5" s="53" t="s">
        <v>28</v>
      </c>
      <c r="E5" s="502"/>
      <c r="F5" s="711"/>
      <c r="G5" s="711"/>
      <c r="H5" s="502"/>
      <c r="I5" s="711"/>
      <c r="J5" s="511"/>
    </row>
    <row r="6" spans="1:10" s="178" customFormat="1" ht="11.25" customHeight="1" x14ac:dyDescent="0.2">
      <c r="B6" s="179" t="s">
        <v>29</v>
      </c>
      <c r="C6" s="53" t="s">
        <v>25</v>
      </c>
      <c r="D6" s="53" t="s">
        <v>30</v>
      </c>
      <c r="E6" s="502"/>
      <c r="F6" s="517" t="s">
        <v>393</v>
      </c>
      <c r="G6" s="527"/>
      <c r="H6" s="502"/>
      <c r="I6" s="517" t="s">
        <v>393</v>
      </c>
      <c r="J6" s="526"/>
    </row>
    <row r="7" spans="1:10" s="178" customFormat="1" ht="11.25" customHeight="1" x14ac:dyDescent="0.2">
      <c r="A7" s="180"/>
      <c r="B7" s="181" t="s">
        <v>31</v>
      </c>
      <c r="C7" s="57" t="s">
        <v>25</v>
      </c>
      <c r="D7" s="57" t="s">
        <v>7</v>
      </c>
      <c r="E7" s="503"/>
      <c r="F7" s="518"/>
      <c r="G7" s="508"/>
      <c r="H7" s="503"/>
      <c r="I7" s="518"/>
      <c r="J7" s="523"/>
    </row>
    <row r="8" spans="1:10" s="185" customFormat="1" ht="19.95" customHeight="1" x14ac:dyDescent="0.25">
      <c r="A8" s="182" t="s">
        <v>137</v>
      </c>
      <c r="B8" s="183"/>
      <c r="C8" s="183"/>
      <c r="D8" s="184" t="s">
        <v>26</v>
      </c>
      <c r="E8" s="231">
        <v>1181</v>
      </c>
      <c r="F8" s="231">
        <v>1169</v>
      </c>
      <c r="G8" s="231">
        <v>12</v>
      </c>
      <c r="H8" s="231">
        <v>432</v>
      </c>
      <c r="I8" s="231">
        <v>384</v>
      </c>
      <c r="J8" s="231">
        <v>48</v>
      </c>
    </row>
    <row r="9" spans="1:10" s="185" customFormat="1" ht="11.4" customHeight="1" x14ac:dyDescent="0.25">
      <c r="B9" s="183"/>
      <c r="C9" s="183"/>
      <c r="D9" s="184" t="s">
        <v>28</v>
      </c>
      <c r="E9" s="231">
        <v>772</v>
      </c>
      <c r="F9" s="231">
        <v>550</v>
      </c>
      <c r="G9" s="231">
        <v>222</v>
      </c>
      <c r="H9" s="231">
        <v>1880</v>
      </c>
      <c r="I9" s="231">
        <v>1169</v>
      </c>
      <c r="J9" s="231">
        <v>711</v>
      </c>
    </row>
    <row r="10" spans="1:10" s="185" customFormat="1" ht="11.4" customHeight="1" x14ac:dyDescent="0.25">
      <c r="A10" s="186"/>
      <c r="B10" s="183"/>
      <c r="C10" s="183"/>
      <c r="D10" s="184" t="s">
        <v>30</v>
      </c>
      <c r="E10" s="231">
        <v>1953</v>
      </c>
      <c r="F10" s="231">
        <v>1719</v>
      </c>
      <c r="G10" s="231">
        <v>234</v>
      </c>
      <c r="H10" s="231">
        <v>2312</v>
      </c>
      <c r="I10" s="231">
        <v>1553</v>
      </c>
      <c r="J10" s="231">
        <v>759</v>
      </c>
    </row>
    <row r="11" spans="1:10" s="185" customFormat="1" ht="11.4" customHeight="1" x14ac:dyDescent="0.25">
      <c r="A11" s="186"/>
      <c r="B11" s="183"/>
      <c r="C11" s="183"/>
      <c r="D11" s="184" t="s">
        <v>7</v>
      </c>
      <c r="E11" s="66">
        <v>39.528929851510497</v>
      </c>
      <c r="F11" s="66">
        <v>31.995346131471784</v>
      </c>
      <c r="G11" s="66">
        <v>94.871794871794862</v>
      </c>
      <c r="H11" s="66">
        <v>81.31487889273356</v>
      </c>
      <c r="I11" s="66">
        <v>75.273663876368332</v>
      </c>
      <c r="J11" s="66">
        <v>93.675889328063249</v>
      </c>
    </row>
    <row r="12" spans="1:10" s="186" customFormat="1" ht="18" customHeight="1" x14ac:dyDescent="0.2">
      <c r="A12" s="187" t="s">
        <v>138</v>
      </c>
      <c r="B12" s="188"/>
      <c r="C12" s="188"/>
      <c r="D12" s="189" t="s">
        <v>26</v>
      </c>
      <c r="E12" s="216">
        <v>1171</v>
      </c>
      <c r="F12" s="216">
        <v>1159</v>
      </c>
      <c r="G12" s="216">
        <v>12</v>
      </c>
      <c r="H12" s="216">
        <v>192</v>
      </c>
      <c r="I12" s="216">
        <v>165</v>
      </c>
      <c r="J12" s="216">
        <v>27</v>
      </c>
    </row>
    <row r="13" spans="1:10" s="186" customFormat="1" ht="11.4" customHeight="1" x14ac:dyDescent="0.2">
      <c r="A13" s="187"/>
      <c r="B13" s="188"/>
      <c r="C13" s="188"/>
      <c r="D13" s="189" t="s">
        <v>28</v>
      </c>
      <c r="E13" s="216">
        <v>762</v>
      </c>
      <c r="F13" s="216">
        <v>542</v>
      </c>
      <c r="G13" s="216">
        <v>220</v>
      </c>
      <c r="H13" s="216">
        <v>1421</v>
      </c>
      <c r="I13" s="216">
        <v>908</v>
      </c>
      <c r="J13" s="216">
        <v>513</v>
      </c>
    </row>
    <row r="14" spans="1:10" s="186" customFormat="1" ht="11.4" customHeight="1" x14ac:dyDescent="0.2">
      <c r="A14" s="187"/>
      <c r="B14" s="188"/>
      <c r="C14" s="188"/>
      <c r="D14" s="189" t="s">
        <v>30</v>
      </c>
      <c r="E14" s="216">
        <v>1933</v>
      </c>
      <c r="F14" s="216">
        <v>1701</v>
      </c>
      <c r="G14" s="216">
        <v>232</v>
      </c>
      <c r="H14" s="216">
        <v>1613</v>
      </c>
      <c r="I14" s="216">
        <v>1073</v>
      </c>
      <c r="J14" s="216">
        <v>540</v>
      </c>
    </row>
    <row r="15" spans="1:10" s="186" customFormat="1" ht="11.4" customHeight="1" x14ac:dyDescent="0.2">
      <c r="A15" s="187"/>
      <c r="B15" s="188"/>
      <c r="C15" s="188"/>
      <c r="D15" s="189" t="s">
        <v>7</v>
      </c>
      <c r="E15" s="74">
        <v>39.420589756854632</v>
      </c>
      <c r="F15" s="74">
        <v>31.86360964138742</v>
      </c>
      <c r="G15" s="397">
        <v>94.827586206896541</v>
      </c>
      <c r="H15" s="397">
        <v>88.096714197148174</v>
      </c>
      <c r="I15" s="397">
        <v>84.622553588070829</v>
      </c>
      <c r="J15" s="397">
        <v>95</v>
      </c>
    </row>
    <row r="16" spans="1:10" s="186" customFormat="1" ht="18" customHeight="1" x14ac:dyDescent="0.2">
      <c r="A16" s="187" t="s">
        <v>168</v>
      </c>
      <c r="B16" s="188"/>
      <c r="C16" s="188"/>
      <c r="D16" s="189" t="s">
        <v>26</v>
      </c>
      <c r="E16" s="216">
        <v>0</v>
      </c>
      <c r="F16" s="216">
        <v>0</v>
      </c>
      <c r="G16" s="216">
        <v>0</v>
      </c>
      <c r="H16" s="216">
        <v>0</v>
      </c>
      <c r="I16" s="216">
        <v>0</v>
      </c>
      <c r="J16" s="216">
        <v>0</v>
      </c>
    </row>
    <row r="17" spans="1:10" s="186" customFormat="1" ht="11.4" customHeight="1" x14ac:dyDescent="0.2">
      <c r="A17" s="187"/>
      <c r="B17" s="188"/>
      <c r="C17" s="188"/>
      <c r="D17" s="189" t="s">
        <v>28</v>
      </c>
      <c r="E17" s="216">
        <v>1</v>
      </c>
      <c r="F17" s="216">
        <v>0</v>
      </c>
      <c r="G17" s="216">
        <v>1</v>
      </c>
      <c r="H17" s="216">
        <v>0</v>
      </c>
      <c r="I17" s="216">
        <v>0</v>
      </c>
      <c r="J17" s="216">
        <v>0</v>
      </c>
    </row>
    <row r="18" spans="1:10" s="186" customFormat="1" ht="11.4" customHeight="1" x14ac:dyDescent="0.2">
      <c r="A18" s="187"/>
      <c r="B18" s="188"/>
      <c r="C18" s="188"/>
      <c r="D18" s="189" t="s">
        <v>30</v>
      </c>
      <c r="E18" s="216">
        <v>1</v>
      </c>
      <c r="F18" s="216">
        <v>0</v>
      </c>
      <c r="G18" s="216">
        <v>1</v>
      </c>
      <c r="H18" s="216">
        <v>0</v>
      </c>
      <c r="I18" s="216">
        <v>0</v>
      </c>
      <c r="J18" s="216">
        <v>0</v>
      </c>
    </row>
    <row r="19" spans="1:10" s="186" customFormat="1" ht="11.4" customHeight="1" x14ac:dyDescent="0.2">
      <c r="A19" s="187"/>
      <c r="B19" s="188"/>
      <c r="C19" s="188"/>
      <c r="D19" s="189" t="s">
        <v>7</v>
      </c>
      <c r="E19" s="79">
        <v>100</v>
      </c>
      <c r="F19" s="216">
        <v>0</v>
      </c>
      <c r="G19" s="79">
        <v>100</v>
      </c>
      <c r="H19" s="216">
        <v>0</v>
      </c>
      <c r="I19" s="216">
        <v>0</v>
      </c>
      <c r="J19" s="216">
        <v>0</v>
      </c>
    </row>
    <row r="20" spans="1:10" s="186" customFormat="1" ht="18" customHeight="1" x14ac:dyDescent="0.2">
      <c r="A20" s="187" t="s">
        <v>409</v>
      </c>
      <c r="B20" s="190"/>
      <c r="C20" s="188"/>
      <c r="D20" s="189" t="s">
        <v>26</v>
      </c>
      <c r="E20" s="216">
        <v>4</v>
      </c>
      <c r="F20" s="216">
        <v>4</v>
      </c>
      <c r="G20" s="216">
        <v>0</v>
      </c>
      <c r="H20" s="216">
        <v>2</v>
      </c>
      <c r="I20" s="216">
        <v>2</v>
      </c>
      <c r="J20" s="216">
        <v>0</v>
      </c>
    </row>
    <row r="21" spans="1:10" s="186" customFormat="1" ht="11.4" customHeight="1" x14ac:dyDescent="0.2">
      <c r="A21" s="187"/>
      <c r="B21" s="188"/>
      <c r="C21" s="188"/>
      <c r="D21" s="189" t="s">
        <v>28</v>
      </c>
      <c r="E21" s="216">
        <v>7</v>
      </c>
      <c r="F21" s="216">
        <v>5</v>
      </c>
      <c r="G21" s="216">
        <v>2</v>
      </c>
      <c r="H21" s="216">
        <v>1</v>
      </c>
      <c r="I21" s="216">
        <v>1</v>
      </c>
      <c r="J21" s="216">
        <v>0</v>
      </c>
    </row>
    <row r="22" spans="1:10" s="186" customFormat="1" ht="11.4" customHeight="1" x14ac:dyDescent="0.2">
      <c r="A22" s="187"/>
      <c r="B22" s="188"/>
      <c r="C22" s="188"/>
      <c r="D22" s="189" t="s">
        <v>30</v>
      </c>
      <c r="E22" s="216">
        <v>11</v>
      </c>
      <c r="F22" s="216">
        <v>9</v>
      </c>
      <c r="G22" s="216">
        <v>2</v>
      </c>
      <c r="H22" s="216">
        <v>3</v>
      </c>
      <c r="I22" s="216">
        <v>3</v>
      </c>
      <c r="J22" s="216">
        <v>0</v>
      </c>
    </row>
    <row r="23" spans="1:10" s="186" customFormat="1" ht="11.4" customHeight="1" x14ac:dyDescent="0.2">
      <c r="A23" s="187"/>
      <c r="B23" s="188"/>
      <c r="C23" s="188"/>
      <c r="D23" s="189" t="s">
        <v>7</v>
      </c>
      <c r="E23" s="74">
        <v>63.63636363636364</v>
      </c>
      <c r="F23" s="74">
        <v>55.555555555555557</v>
      </c>
      <c r="G23" s="79">
        <v>100</v>
      </c>
      <c r="H23" s="74">
        <v>33.333333333333336</v>
      </c>
      <c r="I23" s="74">
        <v>33.333333333333336</v>
      </c>
      <c r="J23" s="216">
        <v>0</v>
      </c>
    </row>
    <row r="24" spans="1:10" s="186" customFormat="1" ht="18" customHeight="1" x14ac:dyDescent="0.2">
      <c r="A24" s="187" t="s">
        <v>141</v>
      </c>
      <c r="B24" s="190"/>
      <c r="C24" s="188"/>
      <c r="D24" s="189" t="s">
        <v>26</v>
      </c>
      <c r="E24" s="216">
        <v>948</v>
      </c>
      <c r="F24" s="216">
        <v>944</v>
      </c>
      <c r="G24" s="216">
        <v>4</v>
      </c>
      <c r="H24" s="216">
        <v>12</v>
      </c>
      <c r="I24" s="216">
        <v>10</v>
      </c>
      <c r="J24" s="216">
        <v>2</v>
      </c>
    </row>
    <row r="25" spans="1:10" s="186" customFormat="1" ht="11.4" customHeight="1" x14ac:dyDescent="0.2">
      <c r="A25" s="186" t="s">
        <v>179</v>
      </c>
      <c r="B25" s="190"/>
      <c r="C25" s="188"/>
      <c r="D25" s="189" t="s">
        <v>28</v>
      </c>
      <c r="E25" s="216">
        <v>414</v>
      </c>
      <c r="F25" s="216">
        <v>326</v>
      </c>
      <c r="G25" s="216">
        <v>88</v>
      </c>
      <c r="H25" s="216">
        <v>33</v>
      </c>
      <c r="I25" s="216">
        <v>23</v>
      </c>
      <c r="J25" s="216">
        <v>10</v>
      </c>
    </row>
    <row r="26" spans="1:10" s="186" customFormat="1" ht="11.4" customHeight="1" x14ac:dyDescent="0.2">
      <c r="B26" s="190"/>
      <c r="C26" s="188"/>
      <c r="D26" s="189" t="s">
        <v>30</v>
      </c>
      <c r="E26" s="216">
        <v>1362</v>
      </c>
      <c r="F26" s="216">
        <v>1270</v>
      </c>
      <c r="G26" s="216">
        <v>92</v>
      </c>
      <c r="H26" s="216">
        <v>45</v>
      </c>
      <c r="I26" s="216">
        <v>33</v>
      </c>
      <c r="J26" s="216">
        <v>12</v>
      </c>
    </row>
    <row r="27" spans="1:10" s="186" customFormat="1" ht="11.4" customHeight="1" x14ac:dyDescent="0.2">
      <c r="B27" s="190"/>
      <c r="C27" s="188"/>
      <c r="D27" s="189" t="s">
        <v>7</v>
      </c>
      <c r="E27" s="74">
        <v>30.396475770925111</v>
      </c>
      <c r="F27" s="74">
        <v>25.669291338582678</v>
      </c>
      <c r="G27" s="74">
        <v>95.65217391304347</v>
      </c>
      <c r="H27" s="74">
        <v>73.333333333333343</v>
      </c>
      <c r="I27" s="74">
        <v>69.696969696969703</v>
      </c>
      <c r="J27" s="74">
        <v>83.333333333333343</v>
      </c>
    </row>
    <row r="28" spans="1:10" s="186" customFormat="1" ht="18" customHeight="1" x14ac:dyDescent="0.2">
      <c r="A28" s="187" t="s">
        <v>141</v>
      </c>
      <c r="B28" s="188"/>
      <c r="C28" s="188"/>
      <c r="D28" s="189" t="s">
        <v>26</v>
      </c>
      <c r="E28" s="216">
        <v>69</v>
      </c>
      <c r="F28" s="216">
        <v>66</v>
      </c>
      <c r="G28" s="216">
        <v>3</v>
      </c>
      <c r="H28" s="216">
        <v>14</v>
      </c>
      <c r="I28" s="216">
        <v>13</v>
      </c>
      <c r="J28" s="216">
        <v>1</v>
      </c>
    </row>
    <row r="29" spans="1:10" s="186" customFormat="1" ht="11.4" customHeight="1" x14ac:dyDescent="0.2">
      <c r="A29" s="186" t="s">
        <v>143</v>
      </c>
      <c r="B29" s="188"/>
      <c r="C29" s="188"/>
      <c r="D29" s="189" t="s">
        <v>28</v>
      </c>
      <c r="E29" s="216">
        <v>114</v>
      </c>
      <c r="F29" s="216">
        <v>56</v>
      </c>
      <c r="G29" s="216">
        <v>58</v>
      </c>
      <c r="H29" s="216">
        <v>24</v>
      </c>
      <c r="I29" s="216">
        <v>17</v>
      </c>
      <c r="J29" s="216">
        <v>7</v>
      </c>
    </row>
    <row r="30" spans="1:10" s="186" customFormat="1" ht="11.4" customHeight="1" x14ac:dyDescent="0.2">
      <c r="B30" s="188"/>
      <c r="C30" s="188"/>
      <c r="D30" s="189" t="s">
        <v>30</v>
      </c>
      <c r="E30" s="216">
        <v>183</v>
      </c>
      <c r="F30" s="216">
        <v>122</v>
      </c>
      <c r="G30" s="216">
        <v>61</v>
      </c>
      <c r="H30" s="216">
        <v>38</v>
      </c>
      <c r="I30" s="216">
        <v>30</v>
      </c>
      <c r="J30" s="216">
        <v>8</v>
      </c>
    </row>
    <row r="31" spans="1:10" s="186" customFormat="1" ht="11.4" customHeight="1" x14ac:dyDescent="0.2">
      <c r="A31" s="186" t="s">
        <v>144</v>
      </c>
      <c r="B31" s="188"/>
      <c r="C31" s="188"/>
      <c r="D31" s="189" t="s">
        <v>7</v>
      </c>
      <c r="E31" s="74">
        <v>62.295081967213122</v>
      </c>
      <c r="F31" s="74">
        <v>45.901639344262293</v>
      </c>
      <c r="G31" s="74">
        <v>95.081967213114751</v>
      </c>
      <c r="H31" s="74">
        <v>63.15789473684211</v>
      </c>
      <c r="I31" s="74">
        <v>56.666666666666671</v>
      </c>
      <c r="J31" s="74">
        <v>87.5</v>
      </c>
    </row>
    <row r="32" spans="1:10" s="186" customFormat="1" ht="18" customHeight="1" x14ac:dyDescent="0.2">
      <c r="A32" s="187" t="s">
        <v>141</v>
      </c>
      <c r="B32" s="190"/>
      <c r="C32" s="188"/>
      <c r="D32" s="189" t="s">
        <v>26</v>
      </c>
      <c r="E32" s="216">
        <v>35</v>
      </c>
      <c r="F32" s="216">
        <v>35</v>
      </c>
      <c r="G32" s="216">
        <v>0</v>
      </c>
      <c r="H32" s="216">
        <v>101</v>
      </c>
      <c r="I32" s="216">
        <v>81</v>
      </c>
      <c r="J32" s="216">
        <v>20</v>
      </c>
    </row>
    <row r="33" spans="1:10" s="186" customFormat="1" ht="11.4" customHeight="1" x14ac:dyDescent="0.2">
      <c r="A33" s="186" t="s">
        <v>145</v>
      </c>
      <c r="B33" s="188"/>
      <c r="C33" s="188"/>
      <c r="D33" s="189" t="s">
        <v>28</v>
      </c>
      <c r="E33" s="216">
        <v>59</v>
      </c>
      <c r="F33" s="216">
        <v>55</v>
      </c>
      <c r="G33" s="216">
        <v>4</v>
      </c>
      <c r="H33" s="216">
        <v>1203</v>
      </c>
      <c r="I33" s="216">
        <v>749</v>
      </c>
      <c r="J33" s="216">
        <v>454</v>
      </c>
    </row>
    <row r="34" spans="1:10" s="186" customFormat="1" ht="11.4" customHeight="1" x14ac:dyDescent="0.2">
      <c r="B34" s="188"/>
      <c r="C34" s="188"/>
      <c r="D34" s="189" t="s">
        <v>30</v>
      </c>
      <c r="E34" s="216">
        <v>94</v>
      </c>
      <c r="F34" s="216">
        <v>90</v>
      </c>
      <c r="G34" s="216">
        <v>4</v>
      </c>
      <c r="H34" s="216">
        <v>1304</v>
      </c>
      <c r="I34" s="216">
        <v>830</v>
      </c>
      <c r="J34" s="216">
        <v>474</v>
      </c>
    </row>
    <row r="35" spans="1:10" s="186" customFormat="1" ht="11.4" customHeight="1" x14ac:dyDescent="0.2">
      <c r="A35" s="81"/>
      <c r="B35" s="188"/>
      <c r="C35" s="188"/>
      <c r="D35" s="189" t="s">
        <v>7</v>
      </c>
      <c r="E35" s="74">
        <v>62.765957446808507</v>
      </c>
      <c r="F35" s="74">
        <v>61.111111111111114</v>
      </c>
      <c r="G35" s="79">
        <v>100</v>
      </c>
      <c r="H35" s="74">
        <v>92.25460122699387</v>
      </c>
      <c r="I35" s="74">
        <v>90.240963855421683</v>
      </c>
      <c r="J35" s="74">
        <v>95.780590717299575</v>
      </c>
    </row>
    <row r="36" spans="1:10" s="186" customFormat="1" ht="18" customHeight="1" x14ac:dyDescent="0.2">
      <c r="A36" s="187" t="s">
        <v>141</v>
      </c>
      <c r="B36" s="188"/>
      <c r="C36" s="188"/>
      <c r="D36" s="189" t="s">
        <v>26</v>
      </c>
      <c r="E36" s="216">
        <v>66</v>
      </c>
      <c r="F36" s="216">
        <v>63</v>
      </c>
      <c r="G36" s="216">
        <v>3</v>
      </c>
      <c r="H36" s="216">
        <v>13</v>
      </c>
      <c r="I36" s="216">
        <v>11</v>
      </c>
      <c r="J36" s="216">
        <v>2</v>
      </c>
    </row>
    <row r="37" spans="1:10" s="186" customFormat="1" ht="11.4" customHeight="1" x14ac:dyDescent="0.2">
      <c r="A37" s="186" t="s">
        <v>146</v>
      </c>
      <c r="B37" s="188"/>
      <c r="C37" s="188"/>
      <c r="D37" s="189" t="s">
        <v>28</v>
      </c>
      <c r="E37" s="216">
        <v>130</v>
      </c>
      <c r="F37" s="216">
        <v>73</v>
      </c>
      <c r="G37" s="216">
        <v>57</v>
      </c>
      <c r="H37" s="216">
        <v>34</v>
      </c>
      <c r="I37" s="216">
        <v>26</v>
      </c>
      <c r="J37" s="216">
        <v>8</v>
      </c>
    </row>
    <row r="38" spans="1:10" s="186" customFormat="1" ht="11.4" customHeight="1" x14ac:dyDescent="0.2">
      <c r="A38" s="186" t="s">
        <v>147</v>
      </c>
      <c r="B38" s="188"/>
      <c r="C38" s="188"/>
      <c r="D38" s="189" t="s">
        <v>30</v>
      </c>
      <c r="E38" s="216">
        <v>196</v>
      </c>
      <c r="F38" s="216">
        <v>136</v>
      </c>
      <c r="G38" s="216">
        <v>60</v>
      </c>
      <c r="H38" s="216">
        <v>47</v>
      </c>
      <c r="I38" s="216">
        <v>37</v>
      </c>
      <c r="J38" s="216">
        <v>10</v>
      </c>
    </row>
    <row r="39" spans="1:10" s="186" customFormat="1" ht="11.4" customHeight="1" x14ac:dyDescent="0.2">
      <c r="A39" s="81"/>
      <c r="B39" s="188"/>
      <c r="C39" s="188"/>
      <c r="D39" s="189" t="s">
        <v>7</v>
      </c>
      <c r="E39" s="74">
        <v>66.326530612244895</v>
      </c>
      <c r="F39" s="74">
        <v>53.676470588235297</v>
      </c>
      <c r="G39" s="74">
        <v>95</v>
      </c>
      <c r="H39" s="74">
        <v>72.340425531914889</v>
      </c>
      <c r="I39" s="74">
        <v>70.270270270270274</v>
      </c>
      <c r="J39" s="74">
        <v>80</v>
      </c>
    </row>
    <row r="40" spans="1:10" s="186" customFormat="1" ht="18" customHeight="1" x14ac:dyDescent="0.2">
      <c r="A40" s="187" t="s">
        <v>141</v>
      </c>
      <c r="B40" s="190"/>
      <c r="C40" s="188"/>
      <c r="D40" s="189" t="s">
        <v>26</v>
      </c>
      <c r="E40" s="216">
        <v>7</v>
      </c>
      <c r="F40" s="216">
        <v>7</v>
      </c>
      <c r="G40" s="216">
        <v>0</v>
      </c>
      <c r="H40" s="216">
        <v>21</v>
      </c>
      <c r="I40" s="216">
        <v>21</v>
      </c>
      <c r="J40" s="216">
        <v>0</v>
      </c>
    </row>
    <row r="41" spans="1:10" s="186" customFormat="1" ht="11.4" customHeight="1" x14ac:dyDescent="0.2">
      <c r="A41" s="186" t="s">
        <v>148</v>
      </c>
      <c r="B41" s="190"/>
      <c r="C41" s="188"/>
      <c r="D41" s="189" t="s">
        <v>28</v>
      </c>
      <c r="E41" s="216">
        <v>12</v>
      </c>
      <c r="F41" s="216">
        <v>9</v>
      </c>
      <c r="G41" s="216">
        <v>3</v>
      </c>
      <c r="H41" s="216">
        <v>31</v>
      </c>
      <c r="I41" s="216">
        <v>24</v>
      </c>
      <c r="J41" s="216">
        <v>7</v>
      </c>
    </row>
    <row r="42" spans="1:10" s="186" customFormat="1" ht="11.4" customHeight="1" x14ac:dyDescent="0.2">
      <c r="A42" s="186" t="s">
        <v>149</v>
      </c>
      <c r="B42" s="190"/>
      <c r="C42" s="188"/>
      <c r="D42" s="189" t="s">
        <v>30</v>
      </c>
      <c r="E42" s="216">
        <v>19</v>
      </c>
      <c r="F42" s="216">
        <v>16</v>
      </c>
      <c r="G42" s="216">
        <v>3</v>
      </c>
      <c r="H42" s="216">
        <v>52</v>
      </c>
      <c r="I42" s="216">
        <v>45</v>
      </c>
      <c r="J42" s="216">
        <v>7</v>
      </c>
    </row>
    <row r="43" spans="1:10" s="186" customFormat="1" ht="11.4" customHeight="1" x14ac:dyDescent="0.2">
      <c r="A43" s="81"/>
      <c r="B43" s="190"/>
      <c r="C43" s="188"/>
      <c r="D43" s="189" t="s">
        <v>7</v>
      </c>
      <c r="E43" s="74">
        <v>63.15789473684211</v>
      </c>
      <c r="F43" s="74">
        <v>56.25</v>
      </c>
      <c r="G43" s="193">
        <v>100</v>
      </c>
      <c r="H43" s="74">
        <v>59.61538461538462</v>
      </c>
      <c r="I43" s="74">
        <v>53.333333333333336</v>
      </c>
      <c r="J43" s="193">
        <v>100</v>
      </c>
    </row>
    <row r="44" spans="1:10" s="186" customFormat="1" ht="18" customHeight="1" x14ac:dyDescent="0.2">
      <c r="A44" s="187" t="s">
        <v>141</v>
      </c>
      <c r="B44" s="190"/>
      <c r="C44" s="188"/>
      <c r="D44" s="189" t="s">
        <v>26</v>
      </c>
      <c r="E44" s="216">
        <v>4</v>
      </c>
      <c r="F44" s="216">
        <v>4</v>
      </c>
      <c r="G44" s="216">
        <v>0</v>
      </c>
      <c r="H44" s="216">
        <v>9</v>
      </c>
      <c r="I44" s="216">
        <v>9</v>
      </c>
      <c r="J44" s="216">
        <v>0</v>
      </c>
    </row>
    <row r="45" spans="1:10" s="186" customFormat="1" ht="11.4" customHeight="1" x14ac:dyDescent="0.2">
      <c r="A45" s="186" t="s">
        <v>150</v>
      </c>
      <c r="B45" s="190"/>
      <c r="C45" s="188"/>
      <c r="D45" s="189" t="s">
        <v>28</v>
      </c>
      <c r="E45" s="216">
        <v>5</v>
      </c>
      <c r="F45" s="216">
        <v>4</v>
      </c>
      <c r="G45" s="216">
        <v>1</v>
      </c>
      <c r="H45" s="216">
        <v>33</v>
      </c>
      <c r="I45" s="216">
        <v>21</v>
      </c>
      <c r="J45" s="216">
        <v>12</v>
      </c>
    </row>
    <row r="46" spans="1:10" s="186" customFormat="1" ht="11.4" customHeight="1" x14ac:dyDescent="0.2">
      <c r="A46" s="186" t="s">
        <v>151</v>
      </c>
      <c r="B46" s="190"/>
      <c r="C46" s="188"/>
      <c r="D46" s="189" t="s">
        <v>30</v>
      </c>
      <c r="E46" s="216">
        <v>9</v>
      </c>
      <c r="F46" s="216">
        <v>8</v>
      </c>
      <c r="G46" s="216">
        <v>1</v>
      </c>
      <c r="H46" s="216">
        <v>42</v>
      </c>
      <c r="I46" s="216">
        <v>30</v>
      </c>
      <c r="J46" s="216">
        <v>12</v>
      </c>
    </row>
    <row r="47" spans="1:10" s="186" customFormat="1" ht="11.4" customHeight="1" x14ac:dyDescent="0.2">
      <c r="B47" s="190"/>
      <c r="C47" s="188"/>
      <c r="D47" s="189" t="s">
        <v>7</v>
      </c>
      <c r="E47" s="74">
        <v>55.555555555555557</v>
      </c>
      <c r="F47" s="74">
        <v>50</v>
      </c>
      <c r="G47" s="193">
        <v>100</v>
      </c>
      <c r="H47" s="74">
        <v>78.571428571428569</v>
      </c>
      <c r="I47" s="74">
        <v>70</v>
      </c>
      <c r="J47" s="193">
        <v>100</v>
      </c>
    </row>
    <row r="48" spans="1:10" s="186" customFormat="1" ht="18" customHeight="1" x14ac:dyDescent="0.2">
      <c r="A48" s="187" t="s">
        <v>141</v>
      </c>
      <c r="B48" s="190"/>
      <c r="C48" s="188"/>
      <c r="D48" s="189" t="s">
        <v>26</v>
      </c>
      <c r="E48" s="216">
        <v>30</v>
      </c>
      <c r="F48" s="216">
        <v>28</v>
      </c>
      <c r="G48" s="216">
        <v>2</v>
      </c>
      <c r="H48" s="216">
        <v>12</v>
      </c>
      <c r="I48" s="216">
        <v>12</v>
      </c>
      <c r="J48" s="216">
        <v>0</v>
      </c>
    </row>
    <row r="49" spans="1:10" s="186" customFormat="1" ht="11.4" customHeight="1" x14ac:dyDescent="0.2">
      <c r="A49" s="186" t="s">
        <v>154</v>
      </c>
      <c r="B49" s="188"/>
      <c r="C49" s="188"/>
      <c r="D49" s="189" t="s">
        <v>28</v>
      </c>
      <c r="E49" s="216">
        <v>12</v>
      </c>
      <c r="F49" s="216">
        <v>10</v>
      </c>
      <c r="G49" s="216">
        <v>2</v>
      </c>
      <c r="H49" s="216">
        <v>19</v>
      </c>
      <c r="I49" s="216">
        <v>15</v>
      </c>
      <c r="J49" s="216">
        <v>4</v>
      </c>
    </row>
    <row r="50" spans="1:10" s="186" customFormat="1" ht="11.4" customHeight="1" x14ac:dyDescent="0.2">
      <c r="A50" s="186" t="s">
        <v>155</v>
      </c>
      <c r="B50" s="188"/>
      <c r="C50" s="188"/>
      <c r="D50" s="189" t="s">
        <v>30</v>
      </c>
      <c r="E50" s="216">
        <v>42</v>
      </c>
      <c r="F50" s="216">
        <v>38</v>
      </c>
      <c r="G50" s="216">
        <v>4</v>
      </c>
      <c r="H50" s="216">
        <v>31</v>
      </c>
      <c r="I50" s="216">
        <v>27</v>
      </c>
      <c r="J50" s="216">
        <v>4</v>
      </c>
    </row>
    <row r="51" spans="1:10" s="186" customFormat="1" ht="11.4" customHeight="1" x14ac:dyDescent="0.2">
      <c r="A51" s="81"/>
      <c r="B51" s="188"/>
      <c r="C51" s="188"/>
      <c r="D51" s="189" t="s">
        <v>7</v>
      </c>
      <c r="E51" s="74">
        <v>28.571428571428569</v>
      </c>
      <c r="F51" s="74">
        <v>26.315789473684212</v>
      </c>
      <c r="G51" s="74">
        <v>50</v>
      </c>
      <c r="H51" s="74">
        <v>61.29032258064516</v>
      </c>
      <c r="I51" s="74">
        <v>55.555555555555557</v>
      </c>
      <c r="J51" s="193">
        <v>100</v>
      </c>
    </row>
    <row r="52" spans="1:10" s="186" customFormat="1" ht="12" customHeight="1" x14ac:dyDescent="0.2">
      <c r="B52" s="190"/>
      <c r="C52" s="188"/>
      <c r="D52" s="191"/>
      <c r="E52" s="74"/>
      <c r="F52" s="74"/>
      <c r="G52" s="74"/>
      <c r="H52" s="74"/>
      <c r="I52" s="74"/>
      <c r="J52" s="193"/>
    </row>
    <row r="53" spans="1:10" s="374" customFormat="1" ht="12" customHeight="1" x14ac:dyDescent="0.25">
      <c r="A53" s="390" t="s">
        <v>13</v>
      </c>
      <c r="B53" s="392"/>
      <c r="C53" s="392"/>
      <c r="D53" s="393"/>
      <c r="E53" s="394"/>
      <c r="F53" s="395"/>
      <c r="G53" s="394"/>
      <c r="H53" s="394"/>
      <c r="I53" s="394"/>
      <c r="J53" s="394"/>
    </row>
    <row r="54" spans="1:10" s="209" customFormat="1" ht="21" customHeight="1" x14ac:dyDescent="0.25">
      <c r="A54" s="575" t="s">
        <v>152</v>
      </c>
      <c r="B54" s="575"/>
      <c r="C54" s="575"/>
      <c r="D54" s="575"/>
      <c r="E54" s="575"/>
      <c r="F54" s="575"/>
      <c r="G54" s="575"/>
      <c r="H54" s="575"/>
      <c r="I54" s="575"/>
      <c r="J54" s="575"/>
    </row>
    <row r="55" spans="1:10" s="209" customFormat="1" ht="10.5" customHeight="1" x14ac:dyDescent="0.25">
      <c r="A55" s="579"/>
      <c r="B55" s="579"/>
      <c r="C55" s="579"/>
      <c r="D55" s="579"/>
      <c r="E55" s="579"/>
      <c r="F55" s="579"/>
      <c r="G55" s="579"/>
      <c r="H55" s="579"/>
      <c r="I55" s="579"/>
      <c r="J55" s="579"/>
    </row>
    <row r="56" spans="1:10" ht="55.05" customHeight="1" x14ac:dyDescent="0.25">
      <c r="A56" s="716" t="s">
        <v>439</v>
      </c>
      <c r="B56" s="717"/>
      <c r="C56" s="717"/>
      <c r="D56" s="717"/>
      <c r="E56" s="717"/>
      <c r="F56" s="717"/>
      <c r="G56" s="717"/>
      <c r="H56" s="717"/>
      <c r="I56" s="717"/>
      <c r="J56" s="717"/>
    </row>
    <row r="57" spans="1:10" ht="12.75" customHeight="1" x14ac:dyDescent="0.25">
      <c r="A57" s="175"/>
      <c r="B57" s="175"/>
      <c r="C57" s="176"/>
      <c r="D57" s="176"/>
      <c r="E57" s="177"/>
      <c r="F57" s="177"/>
      <c r="G57" s="177"/>
      <c r="H57" s="177"/>
      <c r="I57" s="177"/>
      <c r="J57" s="177"/>
    </row>
    <row r="58" spans="1:10" ht="24" customHeight="1" x14ac:dyDescent="0.2">
      <c r="A58" s="556" t="s">
        <v>134</v>
      </c>
      <c r="B58" s="556"/>
      <c r="C58" s="556"/>
      <c r="D58" s="557"/>
      <c r="E58" s="632" t="s">
        <v>389</v>
      </c>
      <c r="F58" s="633"/>
      <c r="G58" s="639"/>
      <c r="H58" s="632" t="s">
        <v>390</v>
      </c>
      <c r="I58" s="633"/>
      <c r="J58" s="633"/>
    </row>
    <row r="59" spans="1:10" ht="11.25" customHeight="1" x14ac:dyDescent="0.2">
      <c r="A59" s="178"/>
      <c r="B59" s="179" t="s">
        <v>24</v>
      </c>
      <c r="C59" s="53" t="s">
        <v>25</v>
      </c>
      <c r="D59" s="53" t="s">
        <v>26</v>
      </c>
      <c r="E59" s="516" t="s">
        <v>29</v>
      </c>
      <c r="F59" s="516" t="s">
        <v>391</v>
      </c>
      <c r="G59" s="516" t="s">
        <v>392</v>
      </c>
      <c r="H59" s="516" t="s">
        <v>29</v>
      </c>
      <c r="I59" s="516" t="s">
        <v>391</v>
      </c>
      <c r="J59" s="517" t="s">
        <v>392</v>
      </c>
    </row>
    <row r="60" spans="1:10" ht="11.25" customHeight="1" x14ac:dyDescent="0.2">
      <c r="A60" s="178"/>
      <c r="B60" s="179" t="s">
        <v>27</v>
      </c>
      <c r="C60" s="53" t="s">
        <v>25</v>
      </c>
      <c r="D60" s="53" t="s">
        <v>28</v>
      </c>
      <c r="E60" s="502"/>
      <c r="F60" s="711"/>
      <c r="G60" s="711"/>
      <c r="H60" s="502"/>
      <c r="I60" s="711"/>
      <c r="J60" s="511"/>
    </row>
    <row r="61" spans="1:10" ht="11.25" customHeight="1" x14ac:dyDescent="0.2">
      <c r="A61" s="178"/>
      <c r="B61" s="179" t="s">
        <v>29</v>
      </c>
      <c r="C61" s="53" t="s">
        <v>25</v>
      </c>
      <c r="D61" s="53" t="s">
        <v>30</v>
      </c>
      <c r="E61" s="502"/>
      <c r="F61" s="517" t="s">
        <v>393</v>
      </c>
      <c r="G61" s="527"/>
      <c r="H61" s="502"/>
      <c r="I61" s="517" t="s">
        <v>393</v>
      </c>
      <c r="J61" s="526"/>
    </row>
    <row r="62" spans="1:10" ht="11.25" customHeight="1" x14ac:dyDescent="0.2">
      <c r="A62" s="180"/>
      <c r="B62" s="181" t="s">
        <v>31</v>
      </c>
      <c r="C62" s="57" t="s">
        <v>25</v>
      </c>
      <c r="D62" s="57" t="s">
        <v>7</v>
      </c>
      <c r="E62" s="503"/>
      <c r="F62" s="518"/>
      <c r="G62" s="508"/>
      <c r="H62" s="503"/>
      <c r="I62" s="518"/>
      <c r="J62" s="523"/>
    </row>
    <row r="63" spans="1:10" s="203" customFormat="1" ht="19.95" customHeight="1" x14ac:dyDescent="0.2">
      <c r="A63" s="187" t="s">
        <v>156</v>
      </c>
      <c r="B63" s="190"/>
      <c r="C63" s="188"/>
      <c r="D63" s="189" t="s">
        <v>26</v>
      </c>
      <c r="E63" s="216">
        <v>4</v>
      </c>
      <c r="F63" s="216">
        <v>4</v>
      </c>
      <c r="G63" s="216">
        <v>0</v>
      </c>
      <c r="H63" s="216">
        <v>0</v>
      </c>
      <c r="I63" s="216">
        <v>0</v>
      </c>
      <c r="J63" s="216">
        <v>0</v>
      </c>
    </row>
    <row r="64" spans="1:10" s="203" customFormat="1" ht="11.4" customHeight="1" x14ac:dyDescent="0.2">
      <c r="A64" s="186" t="s">
        <v>157</v>
      </c>
      <c r="B64" s="188"/>
      <c r="C64" s="188"/>
      <c r="D64" s="189" t="s">
        <v>28</v>
      </c>
      <c r="E64" s="216">
        <v>5</v>
      </c>
      <c r="F64" s="216">
        <v>1</v>
      </c>
      <c r="G64" s="216">
        <v>4</v>
      </c>
      <c r="H64" s="216">
        <v>1</v>
      </c>
      <c r="I64" s="216">
        <v>1</v>
      </c>
      <c r="J64" s="216">
        <v>0</v>
      </c>
    </row>
    <row r="65" spans="1:10" s="203" customFormat="1" ht="11.4" customHeight="1" x14ac:dyDescent="0.2">
      <c r="A65" s="186"/>
      <c r="B65" s="188"/>
      <c r="C65" s="188"/>
      <c r="D65" s="189" t="s">
        <v>30</v>
      </c>
      <c r="E65" s="216">
        <v>9</v>
      </c>
      <c r="F65" s="216">
        <v>5</v>
      </c>
      <c r="G65" s="216">
        <v>4</v>
      </c>
      <c r="H65" s="216">
        <v>1</v>
      </c>
      <c r="I65" s="216">
        <v>1</v>
      </c>
      <c r="J65" s="216">
        <v>0</v>
      </c>
    </row>
    <row r="66" spans="1:10" s="203" customFormat="1" ht="11.4" customHeight="1" x14ac:dyDescent="0.2">
      <c r="A66" s="186"/>
      <c r="B66" s="188"/>
      <c r="C66" s="188"/>
      <c r="D66" s="189" t="s">
        <v>7</v>
      </c>
      <c r="E66" s="74">
        <v>55.555555555555557</v>
      </c>
      <c r="F66" s="74">
        <v>20</v>
      </c>
      <c r="G66" s="193">
        <v>100</v>
      </c>
      <c r="H66" s="193">
        <v>100</v>
      </c>
      <c r="I66" s="193">
        <v>100</v>
      </c>
      <c r="J66" s="216">
        <v>0</v>
      </c>
    </row>
    <row r="67" spans="1:10" s="203" customFormat="1" ht="18" customHeight="1" x14ac:dyDescent="0.2">
      <c r="A67" s="187" t="s">
        <v>141</v>
      </c>
      <c r="B67" s="190"/>
      <c r="C67" s="188"/>
      <c r="D67" s="189" t="s">
        <v>26</v>
      </c>
      <c r="E67" s="216">
        <v>4</v>
      </c>
      <c r="F67" s="216">
        <v>4</v>
      </c>
      <c r="G67" s="216">
        <v>0</v>
      </c>
      <c r="H67" s="216">
        <v>8</v>
      </c>
      <c r="I67" s="216">
        <v>6</v>
      </c>
      <c r="J67" s="216">
        <v>2</v>
      </c>
    </row>
    <row r="68" spans="1:10" s="203" customFormat="1" ht="11.4" customHeight="1" x14ac:dyDescent="0.2">
      <c r="A68" s="186" t="s">
        <v>158</v>
      </c>
      <c r="B68" s="188"/>
      <c r="C68" s="188"/>
      <c r="D68" s="189" t="s">
        <v>28</v>
      </c>
      <c r="E68" s="216">
        <v>3</v>
      </c>
      <c r="F68" s="216">
        <v>3</v>
      </c>
      <c r="G68" s="216">
        <v>0</v>
      </c>
      <c r="H68" s="216">
        <v>42</v>
      </c>
      <c r="I68" s="216">
        <v>31</v>
      </c>
      <c r="J68" s="216">
        <v>11</v>
      </c>
    </row>
    <row r="69" spans="1:10" s="203" customFormat="1" ht="11.4" customHeight="1" x14ac:dyDescent="0.2">
      <c r="A69" s="186" t="s">
        <v>159</v>
      </c>
      <c r="B69" s="188"/>
      <c r="C69" s="188"/>
      <c r="D69" s="189" t="s">
        <v>30</v>
      </c>
      <c r="E69" s="216">
        <v>7</v>
      </c>
      <c r="F69" s="216">
        <v>7</v>
      </c>
      <c r="G69" s="216">
        <v>0</v>
      </c>
      <c r="H69" s="216">
        <v>50</v>
      </c>
      <c r="I69" s="216">
        <v>37</v>
      </c>
      <c r="J69" s="216">
        <v>13</v>
      </c>
    </row>
    <row r="70" spans="1:10" s="203" customFormat="1" ht="11.4" customHeight="1" x14ac:dyDescent="0.2">
      <c r="A70" s="81"/>
      <c r="B70" s="188"/>
      <c r="C70" s="188"/>
      <c r="D70" s="189" t="s">
        <v>7</v>
      </c>
      <c r="E70" s="74">
        <v>42.857142857142861</v>
      </c>
      <c r="F70" s="74">
        <v>42.857142857142861</v>
      </c>
      <c r="G70" s="216">
        <v>0</v>
      </c>
      <c r="H70" s="397">
        <v>84</v>
      </c>
      <c r="I70" s="397">
        <v>83.783783783783775</v>
      </c>
      <c r="J70" s="397">
        <v>84.615384615384613</v>
      </c>
    </row>
    <row r="71" spans="1:10" s="203" customFormat="1" ht="18" customHeight="1" x14ac:dyDescent="0.2">
      <c r="A71" s="1" t="s">
        <v>160</v>
      </c>
      <c r="B71" s="186"/>
      <c r="C71" s="186"/>
      <c r="D71" s="189" t="s">
        <v>26</v>
      </c>
      <c r="E71" s="216">
        <v>10</v>
      </c>
      <c r="F71" s="216">
        <v>10</v>
      </c>
      <c r="G71" s="216">
        <v>0</v>
      </c>
      <c r="H71" s="216">
        <v>240</v>
      </c>
      <c r="I71" s="216">
        <v>219</v>
      </c>
      <c r="J71" s="216">
        <v>21</v>
      </c>
    </row>
    <row r="72" spans="1:10" s="203" customFormat="1" ht="11.4" customHeight="1" x14ac:dyDescent="0.2">
      <c r="A72" s="1" t="s">
        <v>161</v>
      </c>
      <c r="B72" s="186"/>
      <c r="C72" s="186"/>
      <c r="D72" s="189" t="s">
        <v>28</v>
      </c>
      <c r="E72" s="216">
        <v>10</v>
      </c>
      <c r="F72" s="216">
        <v>8</v>
      </c>
      <c r="G72" s="216">
        <v>2</v>
      </c>
      <c r="H72" s="216">
        <v>459</v>
      </c>
      <c r="I72" s="216">
        <v>261</v>
      </c>
      <c r="J72" s="216">
        <v>198</v>
      </c>
    </row>
    <row r="73" spans="1:10" s="203" customFormat="1" ht="11.4" customHeight="1" x14ac:dyDescent="0.2">
      <c r="A73" s="1" t="s">
        <v>162</v>
      </c>
      <c r="B73" s="186"/>
      <c r="C73" s="186"/>
      <c r="D73" s="189" t="s">
        <v>30</v>
      </c>
      <c r="E73" s="216">
        <v>20</v>
      </c>
      <c r="F73" s="216">
        <v>18</v>
      </c>
      <c r="G73" s="216">
        <v>2</v>
      </c>
      <c r="H73" s="216">
        <v>699</v>
      </c>
      <c r="I73" s="216">
        <v>480</v>
      </c>
      <c r="J73" s="216">
        <v>219</v>
      </c>
    </row>
    <row r="74" spans="1:10" s="203" customFormat="1" ht="11.4" customHeight="1" x14ac:dyDescent="0.2">
      <c r="A74" s="186"/>
      <c r="B74" s="186"/>
      <c r="C74" s="186"/>
      <c r="D74" s="189" t="s">
        <v>7</v>
      </c>
      <c r="E74" s="74">
        <v>50</v>
      </c>
      <c r="F74" s="74">
        <v>44.444444444444443</v>
      </c>
      <c r="G74" s="193">
        <v>100</v>
      </c>
      <c r="H74" s="74">
        <v>65.665236051502148</v>
      </c>
      <c r="I74" s="74">
        <v>54.375</v>
      </c>
      <c r="J74" s="74">
        <v>90.410958904109577</v>
      </c>
    </row>
    <row r="75" spans="1:10" s="203" customFormat="1" ht="18" customHeight="1" x14ac:dyDescent="0.2">
      <c r="A75" s="186" t="s">
        <v>163</v>
      </c>
      <c r="B75" s="186"/>
      <c r="C75" s="186"/>
      <c r="D75" s="189" t="s">
        <v>26</v>
      </c>
      <c r="E75" s="216">
        <v>10</v>
      </c>
      <c r="F75" s="216">
        <v>10</v>
      </c>
      <c r="G75" s="216">
        <v>0</v>
      </c>
      <c r="H75" s="216">
        <v>41</v>
      </c>
      <c r="I75" s="216">
        <v>38</v>
      </c>
      <c r="J75" s="216">
        <v>3</v>
      </c>
    </row>
    <row r="76" spans="1:10" s="203" customFormat="1" ht="11.4" customHeight="1" x14ac:dyDescent="0.2">
      <c r="A76" s="186"/>
      <c r="B76" s="186"/>
      <c r="C76" s="186"/>
      <c r="D76" s="189" t="s">
        <v>28</v>
      </c>
      <c r="E76" s="216">
        <v>10</v>
      </c>
      <c r="F76" s="216">
        <v>8</v>
      </c>
      <c r="G76" s="216">
        <v>2</v>
      </c>
      <c r="H76" s="216">
        <v>66</v>
      </c>
      <c r="I76" s="216">
        <v>50</v>
      </c>
      <c r="J76" s="216">
        <v>16</v>
      </c>
    </row>
    <row r="77" spans="1:10" s="203" customFormat="1" ht="11.4" customHeight="1" x14ac:dyDescent="0.2">
      <c r="A77" s="186"/>
      <c r="B77" s="186"/>
      <c r="C77" s="186"/>
      <c r="D77" s="189" t="s">
        <v>30</v>
      </c>
      <c r="E77" s="216">
        <v>20</v>
      </c>
      <c r="F77" s="216">
        <v>18</v>
      </c>
      <c r="G77" s="216">
        <v>2</v>
      </c>
      <c r="H77" s="216">
        <v>107</v>
      </c>
      <c r="I77" s="216">
        <v>88</v>
      </c>
      <c r="J77" s="216">
        <v>19</v>
      </c>
    </row>
    <row r="78" spans="1:10" s="203" customFormat="1" ht="11.4" customHeight="1" x14ac:dyDescent="0.2">
      <c r="A78" s="186"/>
      <c r="B78" s="186"/>
      <c r="C78" s="186"/>
      <c r="D78" s="189" t="s">
        <v>7</v>
      </c>
      <c r="E78" s="74">
        <v>50</v>
      </c>
      <c r="F78" s="74">
        <v>44.444444444444443</v>
      </c>
      <c r="G78" s="193">
        <v>100</v>
      </c>
      <c r="H78" s="74">
        <v>61.682242990654203</v>
      </c>
      <c r="I78" s="74">
        <v>56.81818181818182</v>
      </c>
      <c r="J78" s="74">
        <v>84.21052631578948</v>
      </c>
    </row>
    <row r="79" spans="1:10" s="203" customFormat="1" ht="18" customHeight="1" x14ac:dyDescent="0.2">
      <c r="A79" s="186" t="s">
        <v>164</v>
      </c>
      <c r="B79" s="186"/>
      <c r="C79" s="186"/>
      <c r="D79" s="189" t="s">
        <v>26</v>
      </c>
      <c r="E79" s="216">
        <v>0</v>
      </c>
      <c r="F79" s="216">
        <v>0</v>
      </c>
      <c r="G79" s="216">
        <v>0</v>
      </c>
      <c r="H79" s="216">
        <v>0</v>
      </c>
      <c r="I79" s="216">
        <v>0</v>
      </c>
      <c r="J79" s="216">
        <v>0</v>
      </c>
    </row>
    <row r="80" spans="1:10" s="203" customFormat="1" ht="11.4" customHeight="1" x14ac:dyDescent="0.2">
      <c r="A80" s="186"/>
      <c r="B80" s="186"/>
      <c r="C80" s="186"/>
      <c r="D80" s="189" t="s">
        <v>28</v>
      </c>
      <c r="E80" s="216">
        <v>0</v>
      </c>
      <c r="F80" s="216">
        <v>0</v>
      </c>
      <c r="G80" s="216">
        <v>0</v>
      </c>
      <c r="H80" s="216">
        <v>0</v>
      </c>
      <c r="I80" s="216">
        <v>0</v>
      </c>
      <c r="J80" s="216">
        <v>0</v>
      </c>
    </row>
    <row r="81" spans="1:10" s="203" customFormat="1" ht="11.4" customHeight="1" x14ac:dyDescent="0.2">
      <c r="A81" s="186"/>
      <c r="B81" s="186"/>
      <c r="C81" s="186"/>
      <c r="D81" s="189" t="s">
        <v>30</v>
      </c>
      <c r="E81" s="216">
        <v>0</v>
      </c>
      <c r="F81" s="216">
        <v>0</v>
      </c>
      <c r="G81" s="216">
        <v>0</v>
      </c>
      <c r="H81" s="216">
        <v>0</v>
      </c>
      <c r="I81" s="216">
        <v>0</v>
      </c>
      <c r="J81" s="216">
        <v>0</v>
      </c>
    </row>
    <row r="82" spans="1:10" s="203" customFormat="1" ht="11.4" customHeight="1" x14ac:dyDescent="0.2">
      <c r="A82" s="186"/>
      <c r="B82" s="186"/>
      <c r="C82" s="186"/>
      <c r="D82" s="189" t="s">
        <v>7</v>
      </c>
      <c r="E82" s="216">
        <v>0</v>
      </c>
      <c r="F82" s="216">
        <v>0</v>
      </c>
      <c r="G82" s="216">
        <v>0</v>
      </c>
      <c r="H82" s="216">
        <v>0</v>
      </c>
      <c r="I82" s="216">
        <v>0</v>
      </c>
      <c r="J82" s="216">
        <v>0</v>
      </c>
    </row>
    <row r="83" spans="1:10" s="203" customFormat="1" ht="18" customHeight="1" x14ac:dyDescent="0.2">
      <c r="A83" s="186" t="s">
        <v>165</v>
      </c>
      <c r="B83" s="186"/>
      <c r="C83" s="186"/>
      <c r="D83" s="189" t="s">
        <v>26</v>
      </c>
      <c r="E83" s="216">
        <v>0</v>
      </c>
      <c r="F83" s="216">
        <v>0</v>
      </c>
      <c r="G83" s="216">
        <v>0</v>
      </c>
      <c r="H83" s="216">
        <v>199</v>
      </c>
      <c r="I83" s="216">
        <v>181</v>
      </c>
      <c r="J83" s="216">
        <v>18</v>
      </c>
    </row>
    <row r="84" spans="1:10" s="203" customFormat="1" ht="11.4" customHeight="1" x14ac:dyDescent="0.2">
      <c r="A84" s="186"/>
      <c r="B84" s="186"/>
      <c r="C84" s="186"/>
      <c r="D84" s="189" t="s">
        <v>28</v>
      </c>
      <c r="E84" s="216">
        <v>0</v>
      </c>
      <c r="F84" s="216">
        <v>0</v>
      </c>
      <c r="G84" s="216">
        <v>0</v>
      </c>
      <c r="H84" s="216">
        <v>393</v>
      </c>
      <c r="I84" s="216">
        <v>211</v>
      </c>
      <c r="J84" s="216">
        <v>182</v>
      </c>
    </row>
    <row r="85" spans="1:10" s="203" customFormat="1" ht="11.4" customHeight="1" x14ac:dyDescent="0.2">
      <c r="A85" s="186"/>
      <c r="B85" s="186"/>
      <c r="C85" s="186"/>
      <c r="D85" s="189" t="s">
        <v>30</v>
      </c>
      <c r="E85" s="216">
        <v>0</v>
      </c>
      <c r="F85" s="216">
        <v>0</v>
      </c>
      <c r="G85" s="216">
        <v>0</v>
      </c>
      <c r="H85" s="216">
        <v>592</v>
      </c>
      <c r="I85" s="216">
        <v>392</v>
      </c>
      <c r="J85" s="216">
        <v>200</v>
      </c>
    </row>
    <row r="86" spans="1:10" s="203" customFormat="1" ht="11.4" customHeight="1" x14ac:dyDescent="0.2">
      <c r="A86" s="186"/>
      <c r="B86" s="186"/>
      <c r="C86" s="186"/>
      <c r="D86" s="189" t="s">
        <v>7</v>
      </c>
      <c r="E86" s="216">
        <v>0</v>
      </c>
      <c r="F86" s="216">
        <v>0</v>
      </c>
      <c r="G86" s="216">
        <v>0</v>
      </c>
      <c r="H86" s="74">
        <v>66.38513513513513</v>
      </c>
      <c r="I86" s="74">
        <v>53.826530612244902</v>
      </c>
      <c r="J86" s="74">
        <v>91</v>
      </c>
    </row>
    <row r="87" spans="1:10" s="203" customFormat="1" ht="12" customHeight="1" x14ac:dyDescent="0.2">
      <c r="A87" s="186"/>
      <c r="B87" s="186"/>
      <c r="C87" s="186"/>
      <c r="D87" s="191"/>
      <c r="E87" s="216"/>
      <c r="F87" s="216"/>
      <c r="G87" s="216"/>
      <c r="H87" s="193"/>
      <c r="I87" s="193"/>
      <c r="J87" s="216"/>
    </row>
    <row r="88" spans="1:10" s="398" customFormat="1" ht="12" customHeight="1" x14ac:dyDescent="0.25">
      <c r="A88" s="374" t="s">
        <v>13</v>
      </c>
      <c r="G88" s="399"/>
      <c r="H88" s="399"/>
      <c r="I88" s="399"/>
      <c r="J88" s="399"/>
    </row>
    <row r="89" spans="1:10" s="209" customFormat="1" ht="21" customHeight="1" x14ac:dyDescent="0.25">
      <c r="A89" s="575" t="s">
        <v>152</v>
      </c>
      <c r="B89" s="575"/>
      <c r="C89" s="575"/>
      <c r="D89" s="575"/>
      <c r="E89" s="575"/>
      <c r="F89" s="575"/>
      <c r="G89" s="575"/>
      <c r="H89" s="575"/>
      <c r="I89" s="575"/>
      <c r="J89" s="575"/>
    </row>
    <row r="90" spans="1:10" s="209" customFormat="1" ht="21.45" customHeight="1" x14ac:dyDescent="0.25">
      <c r="A90" s="700" t="s">
        <v>166</v>
      </c>
      <c r="B90" s="715"/>
      <c r="C90" s="715"/>
      <c r="D90" s="715"/>
      <c r="E90" s="715"/>
      <c r="F90" s="715"/>
      <c r="G90" s="715"/>
      <c r="H90" s="715"/>
      <c r="I90" s="715"/>
      <c r="J90" s="715"/>
    </row>
    <row r="91" spans="1:10" s="209" customFormat="1" ht="10.5" customHeight="1" x14ac:dyDescent="0.25">
      <c r="A91" s="718" t="s">
        <v>167</v>
      </c>
      <c r="B91" s="715"/>
      <c r="C91" s="715"/>
      <c r="D91" s="715"/>
      <c r="E91" s="715"/>
      <c r="F91" s="715"/>
      <c r="G91" s="715"/>
      <c r="H91" s="715"/>
      <c r="I91" s="715"/>
      <c r="J91" s="715"/>
    </row>
    <row r="92" spans="1:10" ht="11.4" customHeight="1" x14ac:dyDescent="0.2"/>
    <row r="93" spans="1:10" ht="11.4" customHeight="1" x14ac:dyDescent="0.2"/>
    <row r="94" spans="1:10" ht="11.4" customHeight="1" x14ac:dyDescent="0.2"/>
    <row r="95" spans="1:10" ht="11.4" customHeight="1" x14ac:dyDescent="0.2"/>
    <row r="96" spans="1:10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</sheetData>
  <mergeCells count="29">
    <mergeCell ref="A54:J54"/>
    <mergeCell ref="A1:J1"/>
    <mergeCell ref="A3:D3"/>
    <mergeCell ref="E3:G3"/>
    <mergeCell ref="H3:J3"/>
    <mergeCell ref="E4:E7"/>
    <mergeCell ref="F4:F5"/>
    <mergeCell ref="G4:G5"/>
    <mergeCell ref="H4:H7"/>
    <mergeCell ref="I4:I5"/>
    <mergeCell ref="J4:J5"/>
    <mergeCell ref="F6:G7"/>
    <mergeCell ref="I6:J7"/>
    <mergeCell ref="A55:J55"/>
    <mergeCell ref="A56:J56"/>
    <mergeCell ref="A89:J89"/>
    <mergeCell ref="A90:J90"/>
    <mergeCell ref="A91:J91"/>
    <mergeCell ref="E59:E62"/>
    <mergeCell ref="F59:F60"/>
    <mergeCell ref="G59:G60"/>
    <mergeCell ref="H59:H62"/>
    <mergeCell ref="I59:I60"/>
    <mergeCell ref="J59:J60"/>
    <mergeCell ref="F61:G62"/>
    <mergeCell ref="I61:J62"/>
    <mergeCell ref="A58:D58"/>
    <mergeCell ref="E58:G58"/>
    <mergeCell ref="H58:J58"/>
  </mergeCells>
  <pageMargins left="0.78740157480314965" right="0.78740157480314965" top="0.98425196850393704" bottom="0.59055118110236227" header="0.51181102362204722" footer="0.31496062992125984"/>
  <pageSetup paperSize="9" firstPageNumber="68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I57"/>
  <sheetViews>
    <sheetView showGridLines="0" zoomScaleNormal="100" workbookViewId="0">
      <selection sqref="A1:I1"/>
    </sheetView>
  </sheetViews>
  <sheetFormatPr baseColWidth="10" defaultColWidth="11.44140625" defaultRowHeight="12" customHeight="1" x14ac:dyDescent="0.2"/>
  <cols>
    <col min="1" max="1" width="14.77734375" style="46" customWidth="1"/>
    <col min="2" max="2" width="14.21875" style="46" customWidth="1"/>
    <col min="3" max="3" width="1.6640625" style="46" customWidth="1"/>
    <col min="4" max="4" width="2.44140625" style="84" customWidth="1"/>
    <col min="5" max="5" width="10.77734375" style="46" customWidth="1"/>
    <col min="6" max="9" width="10.77734375" style="257" customWidth="1"/>
    <col min="10" max="16384" width="11.44140625" style="46"/>
  </cols>
  <sheetData>
    <row r="1" spans="1:9" ht="41.7" customHeight="1" x14ac:dyDescent="0.25">
      <c r="A1" s="805" t="s">
        <v>596</v>
      </c>
      <c r="B1" s="805"/>
      <c r="C1" s="805"/>
      <c r="D1" s="805"/>
      <c r="E1" s="805"/>
      <c r="F1" s="805"/>
      <c r="G1" s="805"/>
      <c r="H1" s="805"/>
      <c r="I1" s="805"/>
    </row>
    <row r="2" spans="1:9" ht="12.75" customHeight="1" x14ac:dyDescent="0.2">
      <c r="A2" s="47"/>
      <c r="B2" s="48"/>
      <c r="C2" s="47"/>
      <c r="D2" s="48"/>
      <c r="E2" s="50"/>
      <c r="F2" s="50"/>
      <c r="G2" s="50"/>
      <c r="H2" s="46"/>
      <c r="I2" s="46"/>
    </row>
    <row r="3" spans="1:9" ht="24" customHeight="1" x14ac:dyDescent="0.2">
      <c r="A3" s="723" t="s">
        <v>399</v>
      </c>
      <c r="B3" s="499"/>
      <c r="C3" s="499"/>
      <c r="D3" s="500"/>
      <c r="E3" s="501" t="s">
        <v>20</v>
      </c>
      <c r="F3" s="713" t="s">
        <v>400</v>
      </c>
      <c r="G3" s="724"/>
      <c r="H3" s="724"/>
      <c r="I3" s="724"/>
    </row>
    <row r="4" spans="1:9" ht="12" customHeight="1" x14ac:dyDescent="0.2">
      <c r="A4" s="380"/>
      <c r="B4" s="114" t="s">
        <v>24</v>
      </c>
      <c r="C4" s="115" t="s">
        <v>25</v>
      </c>
      <c r="D4" s="115" t="s">
        <v>26</v>
      </c>
      <c r="E4" s="502"/>
      <c r="F4" s="545" t="s">
        <v>97</v>
      </c>
      <c r="G4" s="725"/>
      <c r="H4" s="727" t="s">
        <v>98</v>
      </c>
      <c r="I4" s="727"/>
    </row>
    <row r="5" spans="1:9" ht="12" customHeight="1" x14ac:dyDescent="0.2">
      <c r="A5" s="380"/>
      <c r="B5" s="114" t="s">
        <v>27</v>
      </c>
      <c r="C5" s="115" t="s">
        <v>25</v>
      </c>
      <c r="D5" s="115" t="s">
        <v>28</v>
      </c>
      <c r="E5" s="502"/>
      <c r="F5" s="534"/>
      <c r="G5" s="726"/>
      <c r="H5" s="535"/>
      <c r="I5" s="535"/>
    </row>
    <row r="6" spans="1:9" ht="12" customHeight="1" x14ac:dyDescent="0.2">
      <c r="A6" s="380"/>
      <c r="B6" s="114" t="s">
        <v>29</v>
      </c>
      <c r="C6" s="115" t="s">
        <v>25</v>
      </c>
      <c r="D6" s="115" t="s">
        <v>30</v>
      </c>
      <c r="E6" s="502"/>
      <c r="F6" s="539" t="s">
        <v>99</v>
      </c>
      <c r="G6" s="540" t="s">
        <v>100</v>
      </c>
      <c r="H6" s="539" t="s">
        <v>102</v>
      </c>
      <c r="I6" s="545" t="s">
        <v>103</v>
      </c>
    </row>
    <row r="7" spans="1:9" ht="12" customHeight="1" x14ac:dyDescent="0.2">
      <c r="A7" s="55"/>
      <c r="B7" s="56" t="s">
        <v>31</v>
      </c>
      <c r="C7" s="57" t="s">
        <v>25</v>
      </c>
      <c r="D7" s="268" t="s">
        <v>7</v>
      </c>
      <c r="E7" s="503"/>
      <c r="F7" s="616"/>
      <c r="G7" s="542"/>
      <c r="H7" s="616"/>
      <c r="I7" s="546"/>
    </row>
    <row r="8" spans="1:9" ht="19.95" customHeight="1" x14ac:dyDescent="0.25">
      <c r="A8" s="380"/>
      <c r="B8" s="114"/>
      <c r="C8" s="115"/>
      <c r="D8" s="20"/>
      <c r="E8" s="719" t="s">
        <v>401</v>
      </c>
      <c r="F8" s="720"/>
      <c r="G8" s="720"/>
      <c r="H8" s="720"/>
      <c r="I8" s="720"/>
    </row>
    <row r="9" spans="1:9" s="122" customFormat="1" ht="18" customHeight="1" x14ac:dyDescent="0.25">
      <c r="A9" s="391" t="s">
        <v>402</v>
      </c>
      <c r="B9" s="60"/>
      <c r="C9" s="9"/>
      <c r="D9" s="61"/>
      <c r="E9" s="66"/>
      <c r="F9" s="66"/>
      <c r="G9" s="66"/>
      <c r="H9" s="66"/>
      <c r="I9" s="66"/>
    </row>
    <row r="10" spans="1:9" s="81" customFormat="1" ht="15" customHeight="1" x14ac:dyDescent="0.2">
      <c r="A10" s="81" t="s">
        <v>403</v>
      </c>
      <c r="B10" s="70"/>
      <c r="C10" s="1"/>
      <c r="D10" s="71" t="s">
        <v>26</v>
      </c>
      <c r="E10" s="72">
        <v>119</v>
      </c>
      <c r="F10" s="72">
        <v>119</v>
      </c>
      <c r="G10" s="339" t="s">
        <v>32</v>
      </c>
      <c r="H10" s="339" t="s">
        <v>32</v>
      </c>
      <c r="I10" s="339" t="s">
        <v>32</v>
      </c>
    </row>
    <row r="11" spans="1:9" s="81" customFormat="1" ht="11.4" customHeight="1" x14ac:dyDescent="0.2">
      <c r="A11" s="1" t="s">
        <v>404</v>
      </c>
      <c r="B11" s="70"/>
      <c r="C11" s="1"/>
      <c r="D11" s="71" t="s">
        <v>28</v>
      </c>
      <c r="E11" s="72">
        <v>64</v>
      </c>
      <c r="F11" s="72">
        <v>64</v>
      </c>
      <c r="G11" s="339" t="s">
        <v>32</v>
      </c>
      <c r="H11" s="339" t="s">
        <v>32</v>
      </c>
      <c r="I11" s="339" t="s">
        <v>32</v>
      </c>
    </row>
    <row r="12" spans="1:9" s="81" customFormat="1" ht="11.4" customHeight="1" x14ac:dyDescent="0.2">
      <c r="A12" s="69"/>
      <c r="B12" s="70"/>
      <c r="C12" s="1"/>
      <c r="D12" s="71" t="s">
        <v>30</v>
      </c>
      <c r="E12" s="72">
        <v>183</v>
      </c>
      <c r="F12" s="72">
        <v>183</v>
      </c>
      <c r="G12" s="339" t="s">
        <v>32</v>
      </c>
      <c r="H12" s="339" t="s">
        <v>32</v>
      </c>
      <c r="I12" s="339" t="s">
        <v>32</v>
      </c>
    </row>
    <row r="13" spans="1:9" s="81" customFormat="1" ht="11.4" customHeight="1" x14ac:dyDescent="0.2">
      <c r="A13" s="69"/>
      <c r="B13" s="70"/>
      <c r="C13" s="1"/>
      <c r="D13" s="71" t="s">
        <v>7</v>
      </c>
      <c r="E13" s="74">
        <v>34.972677595628419</v>
      </c>
      <c r="F13" s="74">
        <v>34.972677595628419</v>
      </c>
      <c r="G13" s="339" t="s">
        <v>32</v>
      </c>
      <c r="H13" s="339" t="s">
        <v>32</v>
      </c>
      <c r="I13" s="339" t="s">
        <v>32</v>
      </c>
    </row>
    <row r="14" spans="1:9" s="81" customFormat="1" ht="15" customHeight="1" x14ac:dyDescent="0.2">
      <c r="A14" s="69" t="s">
        <v>405</v>
      </c>
      <c r="B14" s="70"/>
      <c r="C14" s="1"/>
      <c r="D14" s="71" t="s">
        <v>26</v>
      </c>
      <c r="E14" s="72">
        <v>621</v>
      </c>
      <c r="F14" s="72">
        <v>55</v>
      </c>
      <c r="G14" s="72">
        <v>566</v>
      </c>
      <c r="H14" s="339" t="s">
        <v>32</v>
      </c>
      <c r="I14" s="339" t="s">
        <v>32</v>
      </c>
    </row>
    <row r="15" spans="1:9" s="81" customFormat="1" ht="11.4" customHeight="1" x14ac:dyDescent="0.2">
      <c r="A15" s="1"/>
      <c r="B15" s="70"/>
      <c r="C15" s="1"/>
      <c r="D15" s="71" t="s">
        <v>28</v>
      </c>
      <c r="E15" s="72">
        <v>288</v>
      </c>
      <c r="F15" s="72">
        <v>28</v>
      </c>
      <c r="G15" s="72">
        <v>260</v>
      </c>
      <c r="H15" s="339" t="s">
        <v>32</v>
      </c>
      <c r="I15" s="339" t="s">
        <v>32</v>
      </c>
    </row>
    <row r="16" spans="1:9" s="81" customFormat="1" ht="11.4" customHeight="1" x14ac:dyDescent="0.2">
      <c r="A16" s="69"/>
      <c r="B16" s="70"/>
      <c r="C16" s="1"/>
      <c r="D16" s="71" t="s">
        <v>30</v>
      </c>
      <c r="E16" s="72">
        <v>909</v>
      </c>
      <c r="F16" s="72">
        <v>83</v>
      </c>
      <c r="G16" s="72">
        <v>826</v>
      </c>
      <c r="H16" s="339" t="s">
        <v>32</v>
      </c>
      <c r="I16" s="339" t="s">
        <v>32</v>
      </c>
    </row>
    <row r="17" spans="1:9" s="81" customFormat="1" ht="11.4" customHeight="1" x14ac:dyDescent="0.2">
      <c r="A17" s="69"/>
      <c r="B17" s="70"/>
      <c r="C17" s="1"/>
      <c r="D17" s="71" t="s">
        <v>7</v>
      </c>
      <c r="E17" s="74">
        <v>31.683168316831683</v>
      </c>
      <c r="F17" s="74">
        <v>33.734939759036145</v>
      </c>
      <c r="G17" s="74">
        <v>31.476997578692494</v>
      </c>
      <c r="H17" s="339" t="s">
        <v>32</v>
      </c>
      <c r="I17" s="339" t="s">
        <v>32</v>
      </c>
    </row>
    <row r="18" spans="1:9" s="81" customFormat="1" ht="18" customHeight="1" x14ac:dyDescent="0.25">
      <c r="A18" s="391" t="s">
        <v>98</v>
      </c>
      <c r="B18" s="70"/>
      <c r="C18" s="1"/>
      <c r="D18" s="71"/>
      <c r="E18" s="74"/>
      <c r="F18" s="74"/>
      <c r="G18" s="74"/>
      <c r="H18" s="74"/>
      <c r="I18" s="74"/>
    </row>
    <row r="19" spans="1:9" s="81" customFormat="1" ht="15" customHeight="1" x14ac:dyDescent="0.2">
      <c r="A19" s="1" t="s">
        <v>406</v>
      </c>
      <c r="B19" s="70"/>
      <c r="C19" s="1"/>
      <c r="D19" s="71" t="s">
        <v>26</v>
      </c>
      <c r="E19" s="72">
        <v>414</v>
      </c>
      <c r="F19" s="339" t="s">
        <v>32</v>
      </c>
      <c r="G19" s="72">
        <v>33</v>
      </c>
      <c r="H19" s="72">
        <v>381</v>
      </c>
      <c r="I19" s="339" t="s">
        <v>32</v>
      </c>
    </row>
    <row r="20" spans="1:9" s="81" customFormat="1" ht="11.4" customHeight="1" x14ac:dyDescent="0.2">
      <c r="A20" s="1"/>
      <c r="B20" s="70"/>
      <c r="C20" s="1"/>
      <c r="D20" s="71" t="s">
        <v>28</v>
      </c>
      <c r="E20" s="72">
        <v>196</v>
      </c>
      <c r="F20" s="339" t="s">
        <v>32</v>
      </c>
      <c r="G20" s="72">
        <v>9</v>
      </c>
      <c r="H20" s="72">
        <v>187</v>
      </c>
      <c r="I20" s="339" t="s">
        <v>32</v>
      </c>
    </row>
    <row r="21" spans="1:9" s="81" customFormat="1" ht="11.4" customHeight="1" x14ac:dyDescent="0.2">
      <c r="A21" s="1"/>
      <c r="B21" s="70"/>
      <c r="C21" s="1"/>
      <c r="D21" s="71" t="s">
        <v>30</v>
      </c>
      <c r="E21" s="72">
        <v>610</v>
      </c>
      <c r="F21" s="339" t="s">
        <v>32</v>
      </c>
      <c r="G21" s="72">
        <v>42</v>
      </c>
      <c r="H21" s="72">
        <v>568</v>
      </c>
      <c r="I21" s="339" t="s">
        <v>32</v>
      </c>
    </row>
    <row r="22" spans="1:9" s="81" customFormat="1" ht="11.4" customHeight="1" x14ac:dyDescent="0.2">
      <c r="A22" s="1"/>
      <c r="B22" s="70"/>
      <c r="C22" s="1"/>
      <c r="D22" s="71" t="s">
        <v>7</v>
      </c>
      <c r="E22" s="74">
        <v>32.131147540983605</v>
      </c>
      <c r="F22" s="339" t="s">
        <v>32</v>
      </c>
      <c r="G22" s="74">
        <v>21.428571428571427</v>
      </c>
      <c r="H22" s="74">
        <v>32.922535211267608</v>
      </c>
      <c r="I22" s="339" t="s">
        <v>32</v>
      </c>
    </row>
    <row r="23" spans="1:9" s="81" customFormat="1" ht="15" customHeight="1" x14ac:dyDescent="0.2">
      <c r="A23" s="1" t="s">
        <v>407</v>
      </c>
      <c r="B23" s="70"/>
      <c r="C23" s="1"/>
      <c r="D23" s="71" t="s">
        <v>26</v>
      </c>
      <c r="E23" s="72">
        <v>15</v>
      </c>
      <c r="F23" s="339" t="s">
        <v>32</v>
      </c>
      <c r="G23" s="339" t="s">
        <v>32</v>
      </c>
      <c r="H23" s="34">
        <v>0</v>
      </c>
      <c r="I23" s="72">
        <v>15</v>
      </c>
    </row>
    <row r="24" spans="1:9" s="81" customFormat="1" ht="11.4" customHeight="1" x14ac:dyDescent="0.2">
      <c r="A24" s="1"/>
      <c r="B24" s="70"/>
      <c r="C24" s="1"/>
      <c r="D24" s="71" t="s">
        <v>28</v>
      </c>
      <c r="E24" s="72">
        <v>2</v>
      </c>
      <c r="F24" s="339" t="s">
        <v>32</v>
      </c>
      <c r="G24" s="339" t="s">
        <v>32</v>
      </c>
      <c r="H24" s="34">
        <v>0</v>
      </c>
      <c r="I24" s="72">
        <v>2</v>
      </c>
    </row>
    <row r="25" spans="1:9" s="81" customFormat="1" ht="11.4" customHeight="1" x14ac:dyDescent="0.2">
      <c r="A25" s="46"/>
      <c r="B25" s="70"/>
      <c r="C25" s="1"/>
      <c r="D25" s="71" t="s">
        <v>30</v>
      </c>
      <c r="E25" s="72">
        <v>17</v>
      </c>
      <c r="F25" s="339" t="s">
        <v>32</v>
      </c>
      <c r="G25" s="339" t="s">
        <v>32</v>
      </c>
      <c r="H25" s="34">
        <v>0</v>
      </c>
      <c r="I25" s="72">
        <v>17</v>
      </c>
    </row>
    <row r="26" spans="1:9" s="81" customFormat="1" ht="11.4" customHeight="1" x14ac:dyDescent="0.2">
      <c r="A26" s="1"/>
      <c r="B26" s="70"/>
      <c r="C26" s="1"/>
      <c r="D26" s="71" t="s">
        <v>7</v>
      </c>
      <c r="E26" s="74">
        <v>11.76470588235294</v>
      </c>
      <c r="F26" s="339" t="s">
        <v>32</v>
      </c>
      <c r="G26" s="339" t="s">
        <v>32</v>
      </c>
      <c r="H26" s="34">
        <v>0</v>
      </c>
      <c r="I26" s="74">
        <v>11.76470588235294</v>
      </c>
    </row>
    <row r="27" spans="1:9" s="122" customFormat="1" ht="18" customHeight="1" x14ac:dyDescent="0.25">
      <c r="A27" s="9" t="s">
        <v>137</v>
      </c>
      <c r="B27" s="60"/>
      <c r="C27" s="9"/>
      <c r="D27" s="61" t="s">
        <v>26</v>
      </c>
      <c r="E27" s="62">
        <v>1169</v>
      </c>
      <c r="F27" s="62">
        <v>174</v>
      </c>
      <c r="G27" s="62">
        <v>599</v>
      </c>
      <c r="H27" s="62">
        <v>381</v>
      </c>
      <c r="I27" s="62">
        <v>15</v>
      </c>
    </row>
    <row r="28" spans="1:9" s="122" customFormat="1" ht="11.4" customHeight="1" x14ac:dyDescent="0.25">
      <c r="A28" s="9" t="s">
        <v>380</v>
      </c>
      <c r="B28" s="60"/>
      <c r="C28" s="9"/>
      <c r="D28" s="61" t="s">
        <v>28</v>
      </c>
      <c r="E28" s="62">
        <v>550</v>
      </c>
      <c r="F28" s="62">
        <v>92</v>
      </c>
      <c r="G28" s="62">
        <v>269</v>
      </c>
      <c r="H28" s="62">
        <v>187</v>
      </c>
      <c r="I28" s="62">
        <v>2</v>
      </c>
    </row>
    <row r="29" spans="1:9" s="122" customFormat="1" ht="11.4" customHeight="1" x14ac:dyDescent="0.25">
      <c r="A29" s="9"/>
      <c r="B29" s="60"/>
      <c r="C29" s="9"/>
      <c r="D29" s="61" t="s">
        <v>30</v>
      </c>
      <c r="E29" s="62">
        <v>1719</v>
      </c>
      <c r="F29" s="62">
        <v>266</v>
      </c>
      <c r="G29" s="62">
        <v>868</v>
      </c>
      <c r="H29" s="62">
        <v>568</v>
      </c>
      <c r="I29" s="62">
        <v>17</v>
      </c>
    </row>
    <row r="30" spans="1:9" s="122" customFormat="1" ht="11.4" customHeight="1" x14ac:dyDescent="0.25">
      <c r="A30" s="9"/>
      <c r="B30" s="60"/>
      <c r="C30" s="9"/>
      <c r="D30" s="61" t="s">
        <v>7</v>
      </c>
      <c r="E30" s="66">
        <v>31.995346131471784</v>
      </c>
      <c r="F30" s="66">
        <v>34.586466165413533</v>
      </c>
      <c r="G30" s="66">
        <v>30.990783410138249</v>
      </c>
      <c r="H30" s="66">
        <v>32.922535211267608</v>
      </c>
      <c r="I30" s="66">
        <v>11.76470588235294</v>
      </c>
    </row>
    <row r="31" spans="1:9" s="81" customFormat="1" ht="19.95" customHeight="1" x14ac:dyDescent="0.25">
      <c r="A31" s="380"/>
      <c r="B31" s="114"/>
      <c r="C31" s="115"/>
      <c r="D31" s="20"/>
      <c r="E31" s="721" t="s">
        <v>408</v>
      </c>
      <c r="F31" s="722"/>
      <c r="G31" s="722"/>
      <c r="H31" s="722"/>
      <c r="I31" s="722"/>
    </row>
    <row r="32" spans="1:9" s="81" customFormat="1" ht="18" customHeight="1" x14ac:dyDescent="0.25">
      <c r="A32" s="391" t="s">
        <v>402</v>
      </c>
      <c r="B32" s="60"/>
      <c r="C32" s="9"/>
      <c r="D32" s="61"/>
      <c r="E32" s="66"/>
      <c r="F32" s="66"/>
      <c r="G32" s="66"/>
      <c r="H32" s="66"/>
      <c r="I32" s="66"/>
    </row>
    <row r="33" spans="1:9" s="81" customFormat="1" ht="15" customHeight="1" x14ac:dyDescent="0.2">
      <c r="A33" s="81" t="s">
        <v>403</v>
      </c>
      <c r="B33" s="70"/>
      <c r="C33" s="1"/>
      <c r="D33" s="71" t="s">
        <v>26</v>
      </c>
      <c r="E33" s="72">
        <v>2</v>
      </c>
      <c r="F33" s="72">
        <v>2</v>
      </c>
      <c r="G33" s="339" t="s">
        <v>32</v>
      </c>
      <c r="H33" s="339" t="s">
        <v>32</v>
      </c>
      <c r="I33" s="339" t="s">
        <v>32</v>
      </c>
    </row>
    <row r="34" spans="1:9" s="81" customFormat="1" ht="11.4" customHeight="1" x14ac:dyDescent="0.2">
      <c r="A34" s="1" t="s">
        <v>404</v>
      </c>
      <c r="B34" s="70"/>
      <c r="C34" s="1"/>
      <c r="D34" s="71" t="s">
        <v>28</v>
      </c>
      <c r="E34" s="72">
        <v>19</v>
      </c>
      <c r="F34" s="72">
        <v>19</v>
      </c>
      <c r="G34" s="339" t="s">
        <v>32</v>
      </c>
      <c r="H34" s="339" t="s">
        <v>32</v>
      </c>
      <c r="I34" s="339" t="s">
        <v>32</v>
      </c>
    </row>
    <row r="35" spans="1:9" s="81" customFormat="1" ht="11.4" customHeight="1" x14ac:dyDescent="0.2">
      <c r="A35" s="69"/>
      <c r="B35" s="70"/>
      <c r="C35" s="1"/>
      <c r="D35" s="71" t="s">
        <v>30</v>
      </c>
      <c r="E35" s="72">
        <v>21</v>
      </c>
      <c r="F35" s="72">
        <v>21</v>
      </c>
      <c r="G35" s="339" t="s">
        <v>32</v>
      </c>
      <c r="H35" s="339" t="s">
        <v>32</v>
      </c>
      <c r="I35" s="339" t="s">
        <v>32</v>
      </c>
    </row>
    <row r="36" spans="1:9" s="81" customFormat="1" ht="11.4" customHeight="1" x14ac:dyDescent="0.2">
      <c r="A36" s="69"/>
      <c r="B36" s="70"/>
      <c r="C36" s="1"/>
      <c r="D36" s="71" t="s">
        <v>7</v>
      </c>
      <c r="E36" s="74">
        <v>90.476190476190482</v>
      </c>
      <c r="F36" s="74">
        <v>90.476190476190482</v>
      </c>
      <c r="G36" s="339" t="s">
        <v>32</v>
      </c>
      <c r="H36" s="339" t="s">
        <v>32</v>
      </c>
      <c r="I36" s="339" t="s">
        <v>32</v>
      </c>
    </row>
    <row r="37" spans="1:9" s="81" customFormat="1" ht="15" customHeight="1" x14ac:dyDescent="0.2">
      <c r="A37" s="69" t="s">
        <v>405</v>
      </c>
      <c r="B37" s="70"/>
      <c r="C37" s="1"/>
      <c r="D37" s="71" t="s">
        <v>26</v>
      </c>
      <c r="E37" s="72">
        <v>6</v>
      </c>
      <c r="F37" s="72">
        <v>0</v>
      </c>
      <c r="G37" s="72">
        <v>6</v>
      </c>
      <c r="H37" s="339" t="s">
        <v>32</v>
      </c>
      <c r="I37" s="339" t="s">
        <v>32</v>
      </c>
    </row>
    <row r="38" spans="1:9" s="81" customFormat="1" ht="11.4" customHeight="1" x14ac:dyDescent="0.2">
      <c r="A38" s="1"/>
      <c r="B38" s="70"/>
      <c r="C38" s="1"/>
      <c r="D38" s="71" t="s">
        <v>28</v>
      </c>
      <c r="E38" s="72">
        <v>126</v>
      </c>
      <c r="F38" s="72">
        <v>4</v>
      </c>
      <c r="G38" s="72">
        <v>122</v>
      </c>
      <c r="H38" s="339" t="s">
        <v>32</v>
      </c>
      <c r="I38" s="339" t="s">
        <v>32</v>
      </c>
    </row>
    <row r="39" spans="1:9" s="81" customFormat="1" ht="11.4" customHeight="1" x14ac:dyDescent="0.2">
      <c r="A39" s="69"/>
      <c r="B39" s="70"/>
      <c r="C39" s="1"/>
      <c r="D39" s="71" t="s">
        <v>30</v>
      </c>
      <c r="E39" s="72">
        <v>132</v>
      </c>
      <c r="F39" s="72">
        <v>4</v>
      </c>
      <c r="G39" s="72">
        <v>128</v>
      </c>
      <c r="H39" s="339" t="s">
        <v>32</v>
      </c>
      <c r="I39" s="339" t="s">
        <v>32</v>
      </c>
    </row>
    <row r="40" spans="1:9" s="81" customFormat="1" ht="11.4" customHeight="1" x14ac:dyDescent="0.2">
      <c r="A40" s="69"/>
      <c r="B40" s="70"/>
      <c r="C40" s="1"/>
      <c r="D40" s="71" t="s">
        <v>7</v>
      </c>
      <c r="E40" s="74">
        <v>95.454545454545453</v>
      </c>
      <c r="F40" s="385">
        <v>100</v>
      </c>
      <c r="G40" s="74">
        <v>95.3125</v>
      </c>
      <c r="H40" s="339" t="s">
        <v>32</v>
      </c>
      <c r="I40" s="339" t="s">
        <v>32</v>
      </c>
    </row>
    <row r="41" spans="1:9" s="81" customFormat="1" ht="18" customHeight="1" x14ac:dyDescent="0.25">
      <c r="A41" s="391" t="s">
        <v>98</v>
      </c>
      <c r="B41" s="70"/>
      <c r="C41" s="1"/>
      <c r="D41" s="71"/>
      <c r="E41" s="74"/>
      <c r="F41" s="74"/>
      <c r="G41" s="74"/>
      <c r="H41" s="74"/>
      <c r="I41" s="74"/>
    </row>
    <row r="42" spans="1:9" s="81" customFormat="1" ht="15" customHeight="1" x14ac:dyDescent="0.2">
      <c r="A42" s="1" t="s">
        <v>406</v>
      </c>
      <c r="B42" s="70"/>
      <c r="C42" s="1"/>
      <c r="D42" s="71" t="s">
        <v>26</v>
      </c>
      <c r="E42" s="72">
        <v>3</v>
      </c>
      <c r="F42" s="339" t="s">
        <v>32</v>
      </c>
      <c r="G42" s="34">
        <v>0</v>
      </c>
      <c r="H42" s="72">
        <v>3</v>
      </c>
      <c r="I42" s="339" t="s">
        <v>32</v>
      </c>
    </row>
    <row r="43" spans="1:9" s="81" customFormat="1" ht="11.4" customHeight="1" x14ac:dyDescent="0.2">
      <c r="A43" s="1"/>
      <c r="B43" s="70"/>
      <c r="C43" s="1"/>
      <c r="D43" s="71" t="s">
        <v>28</v>
      </c>
      <c r="E43" s="72">
        <v>75</v>
      </c>
      <c r="F43" s="339" t="s">
        <v>32</v>
      </c>
      <c r="G43" s="72">
        <v>6</v>
      </c>
      <c r="H43" s="72">
        <v>69</v>
      </c>
      <c r="I43" s="339" t="s">
        <v>32</v>
      </c>
    </row>
    <row r="44" spans="1:9" s="81" customFormat="1" ht="11.4" customHeight="1" x14ac:dyDescent="0.2">
      <c r="A44" s="1"/>
      <c r="B44" s="70"/>
      <c r="C44" s="1"/>
      <c r="D44" s="71" t="s">
        <v>30</v>
      </c>
      <c r="E44" s="72">
        <v>78</v>
      </c>
      <c r="F44" s="339" t="s">
        <v>32</v>
      </c>
      <c r="G44" s="72">
        <v>6</v>
      </c>
      <c r="H44" s="72">
        <v>72</v>
      </c>
      <c r="I44" s="339" t="s">
        <v>32</v>
      </c>
    </row>
    <row r="45" spans="1:9" s="81" customFormat="1" ht="11.4" customHeight="1" x14ac:dyDescent="0.2">
      <c r="A45" s="1"/>
      <c r="B45" s="70"/>
      <c r="C45" s="1"/>
      <c r="D45" s="71" t="s">
        <v>7</v>
      </c>
      <c r="E45" s="74">
        <v>96.15384615384616</v>
      </c>
      <c r="F45" s="339" t="s">
        <v>32</v>
      </c>
      <c r="G45" s="385">
        <v>100</v>
      </c>
      <c r="H45" s="74">
        <v>95.833333333333343</v>
      </c>
      <c r="I45" s="339" t="s">
        <v>32</v>
      </c>
    </row>
    <row r="46" spans="1:9" s="81" customFormat="1" ht="15" customHeight="1" x14ac:dyDescent="0.2">
      <c r="A46" s="1" t="s">
        <v>407</v>
      </c>
      <c r="B46" s="70"/>
      <c r="C46" s="1"/>
      <c r="D46" s="71" t="s">
        <v>26</v>
      </c>
      <c r="E46" s="72">
        <v>1</v>
      </c>
      <c r="F46" s="339" t="s">
        <v>32</v>
      </c>
      <c r="G46" s="339" t="s">
        <v>32</v>
      </c>
      <c r="H46" s="34">
        <v>0</v>
      </c>
      <c r="I46" s="72">
        <v>1</v>
      </c>
    </row>
    <row r="47" spans="1:9" s="81" customFormat="1" ht="11.4" customHeight="1" x14ac:dyDescent="0.2">
      <c r="A47" s="1"/>
      <c r="B47" s="70"/>
      <c r="C47" s="1"/>
      <c r="D47" s="71" t="s">
        <v>28</v>
      </c>
      <c r="E47" s="72">
        <v>2</v>
      </c>
      <c r="F47" s="339" t="s">
        <v>32</v>
      </c>
      <c r="G47" s="339" t="s">
        <v>32</v>
      </c>
      <c r="H47" s="34">
        <v>0</v>
      </c>
      <c r="I47" s="72">
        <v>2</v>
      </c>
    </row>
    <row r="48" spans="1:9" s="81" customFormat="1" ht="11.4" customHeight="1" x14ac:dyDescent="0.2">
      <c r="A48" s="46"/>
      <c r="B48" s="70"/>
      <c r="C48" s="1"/>
      <c r="D48" s="71" t="s">
        <v>30</v>
      </c>
      <c r="E48" s="72">
        <v>3</v>
      </c>
      <c r="F48" s="339" t="s">
        <v>32</v>
      </c>
      <c r="G48" s="339" t="s">
        <v>32</v>
      </c>
      <c r="H48" s="34">
        <v>0</v>
      </c>
      <c r="I48" s="72">
        <v>3</v>
      </c>
    </row>
    <row r="49" spans="1:9" s="81" customFormat="1" ht="11.4" customHeight="1" x14ac:dyDescent="0.2">
      <c r="A49" s="1"/>
      <c r="B49" s="70"/>
      <c r="C49" s="1"/>
      <c r="D49" s="71" t="s">
        <v>7</v>
      </c>
      <c r="E49" s="74">
        <v>66.666666666666657</v>
      </c>
      <c r="F49" s="339" t="s">
        <v>32</v>
      </c>
      <c r="G49" s="339" t="s">
        <v>32</v>
      </c>
      <c r="H49" s="34">
        <v>0</v>
      </c>
      <c r="I49" s="74">
        <v>66.666666666666657</v>
      </c>
    </row>
    <row r="50" spans="1:9" s="122" customFormat="1" ht="18" customHeight="1" x14ac:dyDescent="0.25">
      <c r="A50" s="9" t="s">
        <v>137</v>
      </c>
      <c r="B50" s="60"/>
      <c r="C50" s="9"/>
      <c r="D50" s="61" t="s">
        <v>26</v>
      </c>
      <c r="E50" s="62">
        <v>12</v>
      </c>
      <c r="F50" s="62">
        <v>2</v>
      </c>
      <c r="G50" s="62">
        <v>6</v>
      </c>
      <c r="H50" s="62">
        <v>3</v>
      </c>
      <c r="I50" s="62">
        <v>1</v>
      </c>
    </row>
    <row r="51" spans="1:9" s="122" customFormat="1" ht="11.4" customHeight="1" x14ac:dyDescent="0.25">
      <c r="A51" s="9" t="s">
        <v>380</v>
      </c>
      <c r="B51" s="60"/>
      <c r="C51" s="9"/>
      <c r="D51" s="61" t="s">
        <v>28</v>
      </c>
      <c r="E51" s="62">
        <v>222</v>
      </c>
      <c r="F51" s="62">
        <v>23</v>
      </c>
      <c r="G51" s="62">
        <v>128</v>
      </c>
      <c r="H51" s="62">
        <v>69</v>
      </c>
      <c r="I51" s="62">
        <v>2</v>
      </c>
    </row>
    <row r="52" spans="1:9" s="122" customFormat="1" ht="11.4" customHeight="1" x14ac:dyDescent="0.25">
      <c r="A52" s="9"/>
      <c r="B52" s="60"/>
      <c r="C52" s="9"/>
      <c r="D52" s="61" t="s">
        <v>30</v>
      </c>
      <c r="E52" s="62">
        <v>234</v>
      </c>
      <c r="F52" s="62">
        <v>25</v>
      </c>
      <c r="G52" s="62">
        <v>134</v>
      </c>
      <c r="H52" s="62">
        <v>72</v>
      </c>
      <c r="I52" s="62">
        <v>3</v>
      </c>
    </row>
    <row r="53" spans="1:9" s="122" customFormat="1" ht="11.4" customHeight="1" x14ac:dyDescent="0.25">
      <c r="A53" s="9"/>
      <c r="B53" s="60"/>
      <c r="C53" s="9"/>
      <c r="D53" s="61" t="s">
        <v>7</v>
      </c>
      <c r="E53" s="66">
        <v>94.871794871794862</v>
      </c>
      <c r="F53" s="66">
        <v>92</v>
      </c>
      <c r="G53" s="66">
        <v>95.522388059701484</v>
      </c>
      <c r="H53" s="66">
        <v>95.833333333333343</v>
      </c>
      <c r="I53" s="66">
        <v>66.666666666666657</v>
      </c>
    </row>
    <row r="54" spans="1:9" s="81" customFormat="1" ht="10.050000000000001" customHeight="1" x14ac:dyDescent="0.2">
      <c r="A54" s="390" t="s">
        <v>13</v>
      </c>
      <c r="B54" s="392"/>
      <c r="C54" s="392"/>
      <c r="D54" s="393"/>
      <c r="E54" s="394"/>
      <c r="F54" s="395"/>
      <c r="G54" s="394"/>
      <c r="H54" s="394"/>
      <c r="I54" s="394"/>
    </row>
    <row r="55" spans="1:9" s="81" customFormat="1" ht="21" customHeight="1" x14ac:dyDescent="0.2">
      <c r="A55" s="575" t="s">
        <v>152</v>
      </c>
      <c r="B55" s="575"/>
      <c r="C55" s="575"/>
      <c r="D55" s="575"/>
      <c r="E55" s="575"/>
      <c r="F55" s="575"/>
      <c r="G55" s="575"/>
      <c r="H55" s="575"/>
      <c r="I55" s="575"/>
    </row>
    <row r="56" spans="1:9" ht="10.5" customHeight="1" x14ac:dyDescent="0.2">
      <c r="A56" s="169"/>
    </row>
    <row r="57" spans="1:9" ht="12" customHeight="1" x14ac:dyDescent="0.2">
      <c r="A57" s="169"/>
    </row>
  </sheetData>
  <mergeCells count="13">
    <mergeCell ref="E8:I8"/>
    <mergeCell ref="E31:I31"/>
    <mergeCell ref="A55:I55"/>
    <mergeCell ref="A1:I1"/>
    <mergeCell ref="A3:D3"/>
    <mergeCell ref="E3:E7"/>
    <mergeCell ref="F3:I3"/>
    <mergeCell ref="F4:G5"/>
    <mergeCell ref="H4:I5"/>
    <mergeCell ref="F6:F7"/>
    <mergeCell ref="G6:G7"/>
    <mergeCell ref="H6:H7"/>
    <mergeCell ref="I6:I7"/>
  </mergeCells>
  <pageMargins left="0.78740157480314965" right="0.78740157480314965" top="0.98425196850393704" bottom="0.59055118110236227" header="0.51181102362204722" footer="0.31496062992125984"/>
  <pageSetup paperSize="9" firstPageNumber="70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K56"/>
  <sheetViews>
    <sheetView showGridLines="0" zoomScaleNormal="100" workbookViewId="0">
      <selection sqref="A1:J1"/>
    </sheetView>
  </sheetViews>
  <sheetFormatPr baseColWidth="10" defaultColWidth="11.44140625" defaultRowHeight="12" customHeight="1" x14ac:dyDescent="0.2"/>
  <cols>
    <col min="1" max="2" width="9.109375" style="46" customWidth="1"/>
    <col min="3" max="3" width="1.6640625" style="46" customWidth="1"/>
    <col min="4" max="4" width="2.44140625" style="84" customWidth="1"/>
    <col min="5" max="5" width="10.77734375" style="46" customWidth="1"/>
    <col min="6" max="9" width="10.77734375" style="257" customWidth="1"/>
    <col min="10" max="10" width="10.77734375" style="46" customWidth="1"/>
    <col min="11" max="16384" width="11.44140625" style="46"/>
  </cols>
  <sheetData>
    <row r="1" spans="1:10" ht="41.7" customHeight="1" x14ac:dyDescent="0.25">
      <c r="A1" s="805" t="s">
        <v>597</v>
      </c>
      <c r="B1" s="805"/>
      <c r="C1" s="805"/>
      <c r="D1" s="805"/>
      <c r="E1" s="805"/>
      <c r="F1" s="805"/>
      <c r="G1" s="805"/>
      <c r="H1" s="805"/>
      <c r="I1" s="805"/>
      <c r="J1" s="805"/>
    </row>
    <row r="2" spans="1:10" ht="12.75" customHeight="1" x14ac:dyDescent="0.2">
      <c r="A2" s="47"/>
      <c r="B2" s="48"/>
      <c r="C2" s="47"/>
      <c r="D2" s="48"/>
      <c r="E2" s="50"/>
      <c r="F2" s="50"/>
      <c r="G2" s="50"/>
      <c r="H2" s="46"/>
      <c r="I2" s="46"/>
    </row>
    <row r="3" spans="1:10" ht="15" customHeight="1" x14ac:dyDescent="0.2">
      <c r="A3" s="513" t="s">
        <v>410</v>
      </c>
      <c r="B3" s="513"/>
      <c r="C3" s="513"/>
      <c r="D3" s="513"/>
      <c r="E3" s="501" t="s">
        <v>20</v>
      </c>
      <c r="F3" s="730" t="s">
        <v>105</v>
      </c>
      <c r="G3" s="524"/>
      <c r="H3" s="524"/>
      <c r="I3" s="525"/>
      <c r="J3" s="513" t="s">
        <v>106</v>
      </c>
    </row>
    <row r="4" spans="1:10" ht="24" customHeight="1" x14ac:dyDescent="0.2">
      <c r="A4" s="514"/>
      <c r="B4" s="514"/>
      <c r="C4" s="514"/>
      <c r="D4" s="514"/>
      <c r="E4" s="502"/>
      <c r="F4" s="731" t="s">
        <v>414</v>
      </c>
      <c r="G4" s="732"/>
      <c r="H4" s="732"/>
      <c r="I4" s="733"/>
      <c r="J4" s="514"/>
    </row>
    <row r="5" spans="1:10" ht="10.95" customHeight="1" x14ac:dyDescent="0.2">
      <c r="A5" s="380"/>
      <c r="B5" s="114" t="s">
        <v>24</v>
      </c>
      <c r="C5" s="115" t="s">
        <v>25</v>
      </c>
      <c r="D5" s="115" t="s">
        <v>26</v>
      </c>
      <c r="E5" s="502"/>
      <c r="F5" s="516" t="s">
        <v>108</v>
      </c>
      <c r="G5" s="516" t="s">
        <v>109</v>
      </c>
      <c r="H5" s="516" t="s">
        <v>110</v>
      </c>
      <c r="I5" s="516" t="s">
        <v>111</v>
      </c>
      <c r="J5" s="514"/>
    </row>
    <row r="6" spans="1:10" ht="10.95" customHeight="1" x14ac:dyDescent="0.2">
      <c r="A6" s="380"/>
      <c r="B6" s="114" t="s">
        <v>27</v>
      </c>
      <c r="C6" s="115" t="s">
        <v>25</v>
      </c>
      <c r="D6" s="115" t="s">
        <v>28</v>
      </c>
      <c r="E6" s="502"/>
      <c r="F6" s="502"/>
      <c r="G6" s="502"/>
      <c r="H6" s="502"/>
      <c r="I6" s="502"/>
      <c r="J6" s="514"/>
    </row>
    <row r="7" spans="1:10" ht="10.95" customHeight="1" x14ac:dyDescent="0.2">
      <c r="A7" s="380"/>
      <c r="B7" s="114" t="s">
        <v>29</v>
      </c>
      <c r="C7" s="115" t="s">
        <v>25</v>
      </c>
      <c r="D7" s="115" t="s">
        <v>30</v>
      </c>
      <c r="E7" s="502"/>
      <c r="F7" s="502"/>
      <c r="G7" s="502"/>
      <c r="H7" s="502"/>
      <c r="I7" s="502"/>
      <c r="J7" s="514"/>
    </row>
    <row r="8" spans="1:10" ht="10.95" customHeight="1" x14ac:dyDescent="0.2">
      <c r="A8" s="55"/>
      <c r="B8" s="56" t="s">
        <v>31</v>
      </c>
      <c r="C8" s="57" t="s">
        <v>25</v>
      </c>
      <c r="D8" s="57" t="s">
        <v>7</v>
      </c>
      <c r="E8" s="503"/>
      <c r="F8" s="503"/>
      <c r="G8" s="503"/>
      <c r="H8" s="503"/>
      <c r="I8" s="503"/>
      <c r="J8" s="523"/>
    </row>
    <row r="9" spans="1:10" ht="19.95" customHeight="1" x14ac:dyDescent="0.25">
      <c r="A9" s="380"/>
      <c r="B9" s="114"/>
      <c r="C9" s="115"/>
      <c r="D9" s="20"/>
      <c r="E9" s="719" t="s">
        <v>401</v>
      </c>
      <c r="F9" s="720"/>
      <c r="G9" s="720"/>
      <c r="H9" s="720"/>
      <c r="I9" s="720"/>
      <c r="J9" s="720"/>
    </row>
    <row r="10" spans="1:10" s="81" customFormat="1" ht="18" customHeight="1" x14ac:dyDescent="0.2">
      <c r="A10" s="81" t="s">
        <v>411</v>
      </c>
      <c r="B10" s="70"/>
      <c r="C10" s="1"/>
      <c r="D10" s="71" t="s">
        <v>26</v>
      </c>
      <c r="E10" s="72">
        <v>61</v>
      </c>
      <c r="F10" s="72">
        <v>61</v>
      </c>
      <c r="G10" s="339" t="s">
        <v>32</v>
      </c>
      <c r="H10" s="339" t="s">
        <v>32</v>
      </c>
      <c r="I10" s="339" t="s">
        <v>32</v>
      </c>
      <c r="J10" s="339" t="s">
        <v>32</v>
      </c>
    </row>
    <row r="11" spans="1:10" s="81" customFormat="1" ht="11.4" customHeight="1" x14ac:dyDescent="0.2">
      <c r="A11" s="1" t="s">
        <v>404</v>
      </c>
      <c r="B11" s="70"/>
      <c r="C11" s="1"/>
      <c r="D11" s="71" t="s">
        <v>28</v>
      </c>
      <c r="E11" s="72">
        <v>80</v>
      </c>
      <c r="F11" s="72">
        <v>80</v>
      </c>
      <c r="G11" s="339" t="s">
        <v>32</v>
      </c>
      <c r="H11" s="339" t="s">
        <v>32</v>
      </c>
      <c r="I11" s="339" t="s">
        <v>32</v>
      </c>
      <c r="J11" s="339" t="s">
        <v>32</v>
      </c>
    </row>
    <row r="12" spans="1:10" s="81" customFormat="1" ht="11.4" customHeight="1" x14ac:dyDescent="0.2">
      <c r="A12" s="69"/>
      <c r="B12" s="70"/>
      <c r="C12" s="1"/>
      <c r="D12" s="71" t="s">
        <v>30</v>
      </c>
      <c r="E12" s="72">
        <v>141</v>
      </c>
      <c r="F12" s="72">
        <v>141</v>
      </c>
      <c r="G12" s="339" t="s">
        <v>32</v>
      </c>
      <c r="H12" s="339" t="s">
        <v>32</v>
      </c>
      <c r="I12" s="339" t="s">
        <v>32</v>
      </c>
      <c r="J12" s="339" t="s">
        <v>32</v>
      </c>
    </row>
    <row r="13" spans="1:10" s="81" customFormat="1" ht="11.4" customHeight="1" x14ac:dyDescent="0.2">
      <c r="A13" s="69"/>
      <c r="B13" s="70"/>
      <c r="C13" s="1"/>
      <c r="D13" s="71" t="s">
        <v>7</v>
      </c>
      <c r="E13" s="74">
        <v>56.737588652482273</v>
      </c>
      <c r="F13" s="74">
        <v>56.737588652482273</v>
      </c>
      <c r="G13" s="339" t="s">
        <v>32</v>
      </c>
      <c r="H13" s="339" t="s">
        <v>32</v>
      </c>
      <c r="I13" s="339" t="s">
        <v>32</v>
      </c>
      <c r="J13" s="339" t="s">
        <v>32</v>
      </c>
    </row>
    <row r="14" spans="1:10" s="81" customFormat="1" ht="18" customHeight="1" x14ac:dyDescent="0.2">
      <c r="A14" s="69" t="s">
        <v>109</v>
      </c>
      <c r="B14" s="70"/>
      <c r="C14" s="1"/>
      <c r="D14" s="71" t="s">
        <v>26</v>
      </c>
      <c r="E14" s="72">
        <v>182</v>
      </c>
      <c r="F14" s="72">
        <v>22</v>
      </c>
      <c r="G14" s="72">
        <v>160</v>
      </c>
      <c r="H14" s="339" t="s">
        <v>32</v>
      </c>
      <c r="I14" s="339" t="s">
        <v>32</v>
      </c>
      <c r="J14" s="339" t="s">
        <v>32</v>
      </c>
    </row>
    <row r="15" spans="1:10" s="81" customFormat="1" ht="11.4" customHeight="1" x14ac:dyDescent="0.2">
      <c r="A15" s="1"/>
      <c r="B15" s="70"/>
      <c r="C15" s="1"/>
      <c r="D15" s="71" t="s">
        <v>28</v>
      </c>
      <c r="E15" s="72">
        <v>811</v>
      </c>
      <c r="F15" s="72">
        <v>43</v>
      </c>
      <c r="G15" s="72">
        <v>768</v>
      </c>
      <c r="H15" s="339" t="s">
        <v>32</v>
      </c>
      <c r="I15" s="339" t="s">
        <v>32</v>
      </c>
      <c r="J15" s="339" t="s">
        <v>32</v>
      </c>
    </row>
    <row r="16" spans="1:10" s="81" customFormat="1" ht="11.4" customHeight="1" x14ac:dyDescent="0.2">
      <c r="A16" s="69"/>
      <c r="B16" s="70"/>
      <c r="C16" s="1"/>
      <c r="D16" s="71" t="s">
        <v>30</v>
      </c>
      <c r="E16" s="72">
        <v>993</v>
      </c>
      <c r="F16" s="72">
        <v>65</v>
      </c>
      <c r="G16" s="72">
        <v>928</v>
      </c>
      <c r="H16" s="339" t="s">
        <v>32</v>
      </c>
      <c r="I16" s="339" t="s">
        <v>32</v>
      </c>
      <c r="J16" s="339" t="s">
        <v>32</v>
      </c>
    </row>
    <row r="17" spans="1:10" s="81" customFormat="1" ht="11.4" customHeight="1" x14ac:dyDescent="0.2">
      <c r="A17" s="69"/>
      <c r="B17" s="70"/>
      <c r="C17" s="1"/>
      <c r="D17" s="71" t="s">
        <v>7</v>
      </c>
      <c r="E17" s="74">
        <v>81.671701913393761</v>
      </c>
      <c r="F17" s="74">
        <v>66.153846153846146</v>
      </c>
      <c r="G17" s="74">
        <v>82.758620689655174</v>
      </c>
      <c r="H17" s="339" t="s">
        <v>32</v>
      </c>
      <c r="I17" s="339" t="s">
        <v>32</v>
      </c>
      <c r="J17" s="339" t="s">
        <v>32</v>
      </c>
    </row>
    <row r="18" spans="1:10" s="81" customFormat="1" ht="18" customHeight="1" x14ac:dyDescent="0.2">
      <c r="A18" s="1" t="s">
        <v>110</v>
      </c>
      <c r="B18" s="70"/>
      <c r="C18" s="1"/>
      <c r="D18" s="71" t="s">
        <v>26</v>
      </c>
      <c r="E18" s="72">
        <v>84</v>
      </c>
      <c r="F18" s="72">
        <v>3</v>
      </c>
      <c r="G18" s="72">
        <v>24</v>
      </c>
      <c r="H18" s="72">
        <v>57</v>
      </c>
      <c r="I18" s="339" t="s">
        <v>32</v>
      </c>
      <c r="J18" s="339" t="s">
        <v>32</v>
      </c>
    </row>
    <row r="19" spans="1:10" s="81" customFormat="1" ht="11.4" customHeight="1" x14ac:dyDescent="0.2">
      <c r="A19" s="1"/>
      <c r="B19" s="70"/>
      <c r="C19" s="1"/>
      <c r="D19" s="71" t="s">
        <v>28</v>
      </c>
      <c r="E19" s="72">
        <v>199</v>
      </c>
      <c r="F19" s="72">
        <v>6</v>
      </c>
      <c r="G19" s="72">
        <v>58</v>
      </c>
      <c r="H19" s="72">
        <v>135</v>
      </c>
      <c r="I19" s="339" t="s">
        <v>32</v>
      </c>
      <c r="J19" s="339" t="s">
        <v>32</v>
      </c>
    </row>
    <row r="20" spans="1:10" s="81" customFormat="1" ht="11.4" customHeight="1" x14ac:dyDescent="0.2">
      <c r="A20" s="1"/>
      <c r="B20" s="70"/>
      <c r="C20" s="1"/>
      <c r="D20" s="71" t="s">
        <v>30</v>
      </c>
      <c r="E20" s="72">
        <v>283</v>
      </c>
      <c r="F20" s="72">
        <v>9</v>
      </c>
      <c r="G20" s="72">
        <v>82</v>
      </c>
      <c r="H20" s="72">
        <v>192</v>
      </c>
      <c r="I20" s="339" t="s">
        <v>32</v>
      </c>
      <c r="J20" s="339" t="s">
        <v>32</v>
      </c>
    </row>
    <row r="21" spans="1:10" s="81" customFormat="1" ht="11.4" customHeight="1" x14ac:dyDescent="0.2">
      <c r="A21" s="1"/>
      <c r="B21" s="70"/>
      <c r="C21" s="1"/>
      <c r="D21" s="71" t="s">
        <v>7</v>
      </c>
      <c r="E21" s="74">
        <v>70.31802120141343</v>
      </c>
      <c r="F21" s="74">
        <v>66.666666666666657</v>
      </c>
      <c r="G21" s="74">
        <v>70.731707317073173</v>
      </c>
      <c r="H21" s="74">
        <v>70.3125</v>
      </c>
      <c r="I21" s="339" t="s">
        <v>32</v>
      </c>
      <c r="J21" s="339" t="s">
        <v>32</v>
      </c>
    </row>
    <row r="22" spans="1:10" s="81" customFormat="1" ht="18" customHeight="1" x14ac:dyDescent="0.2">
      <c r="A22" s="1" t="s">
        <v>111</v>
      </c>
      <c r="B22" s="70"/>
      <c r="C22" s="1"/>
      <c r="D22" s="71" t="s">
        <v>26</v>
      </c>
      <c r="E22" s="72">
        <v>19</v>
      </c>
      <c r="F22" s="339" t="s">
        <v>32</v>
      </c>
      <c r="G22" s="339" t="s">
        <v>32</v>
      </c>
      <c r="H22" s="72">
        <v>10</v>
      </c>
      <c r="I22" s="72">
        <v>9</v>
      </c>
      <c r="J22" s="339" t="s">
        <v>32</v>
      </c>
    </row>
    <row r="23" spans="1:10" s="81" customFormat="1" ht="11.4" customHeight="1" x14ac:dyDescent="0.2">
      <c r="A23" s="1"/>
      <c r="B23" s="70"/>
      <c r="C23" s="1"/>
      <c r="D23" s="71" t="s">
        <v>28</v>
      </c>
      <c r="E23" s="72">
        <v>43</v>
      </c>
      <c r="F23" s="339" t="s">
        <v>32</v>
      </c>
      <c r="G23" s="339" t="s">
        <v>32</v>
      </c>
      <c r="H23" s="72">
        <v>15</v>
      </c>
      <c r="I23" s="72">
        <v>28</v>
      </c>
      <c r="J23" s="339" t="s">
        <v>32</v>
      </c>
    </row>
    <row r="24" spans="1:10" s="81" customFormat="1" ht="11.4" customHeight="1" x14ac:dyDescent="0.2">
      <c r="A24" s="46"/>
      <c r="B24" s="70"/>
      <c r="C24" s="1"/>
      <c r="D24" s="71" t="s">
        <v>30</v>
      </c>
      <c r="E24" s="72">
        <v>62</v>
      </c>
      <c r="F24" s="339" t="s">
        <v>32</v>
      </c>
      <c r="G24" s="339" t="s">
        <v>32</v>
      </c>
      <c r="H24" s="72">
        <v>25</v>
      </c>
      <c r="I24" s="72">
        <v>37</v>
      </c>
      <c r="J24" s="339" t="s">
        <v>32</v>
      </c>
    </row>
    <row r="25" spans="1:10" s="81" customFormat="1" ht="11.4" customHeight="1" x14ac:dyDescent="0.2">
      <c r="A25" s="1"/>
      <c r="B25" s="70"/>
      <c r="C25" s="1"/>
      <c r="D25" s="71" t="s">
        <v>7</v>
      </c>
      <c r="E25" s="74">
        <v>69.354838709677423</v>
      </c>
      <c r="F25" s="339" t="s">
        <v>32</v>
      </c>
      <c r="G25" s="339" t="s">
        <v>32</v>
      </c>
      <c r="H25" s="74">
        <v>60</v>
      </c>
      <c r="I25" s="74">
        <v>75.675675675675677</v>
      </c>
      <c r="J25" s="339" t="s">
        <v>32</v>
      </c>
    </row>
    <row r="26" spans="1:10" s="81" customFormat="1" ht="18" customHeight="1" x14ac:dyDescent="0.25">
      <c r="A26" s="9" t="s">
        <v>412</v>
      </c>
      <c r="B26" s="60"/>
      <c r="C26" s="9"/>
      <c r="D26" s="61" t="s">
        <v>26</v>
      </c>
      <c r="E26" s="62">
        <v>384</v>
      </c>
      <c r="F26" s="62">
        <v>86</v>
      </c>
      <c r="G26" s="62">
        <v>184</v>
      </c>
      <c r="H26" s="62">
        <v>67</v>
      </c>
      <c r="I26" s="62">
        <v>9</v>
      </c>
      <c r="J26" s="62">
        <v>38</v>
      </c>
    </row>
    <row r="27" spans="1:10" s="81" customFormat="1" ht="11.4" customHeight="1" x14ac:dyDescent="0.25">
      <c r="A27" s="9" t="s">
        <v>380</v>
      </c>
      <c r="B27" s="60"/>
      <c r="C27" s="9"/>
      <c r="D27" s="61" t="s">
        <v>28</v>
      </c>
      <c r="E27" s="62">
        <v>1169</v>
      </c>
      <c r="F27" s="62">
        <v>129</v>
      </c>
      <c r="G27" s="62">
        <v>826</v>
      </c>
      <c r="H27" s="62">
        <v>150</v>
      </c>
      <c r="I27" s="62">
        <v>28</v>
      </c>
      <c r="J27" s="62">
        <v>36</v>
      </c>
    </row>
    <row r="28" spans="1:10" s="81" customFormat="1" ht="11.4" customHeight="1" x14ac:dyDescent="0.25">
      <c r="A28" s="9"/>
      <c r="B28" s="60"/>
      <c r="C28" s="9"/>
      <c r="D28" s="61" t="s">
        <v>30</v>
      </c>
      <c r="E28" s="62">
        <v>1553</v>
      </c>
      <c r="F28" s="62">
        <v>215</v>
      </c>
      <c r="G28" s="62">
        <v>1010</v>
      </c>
      <c r="H28" s="62">
        <v>217</v>
      </c>
      <c r="I28" s="62">
        <v>37</v>
      </c>
      <c r="J28" s="62">
        <v>74</v>
      </c>
    </row>
    <row r="29" spans="1:10" s="81" customFormat="1" ht="11.4" customHeight="1" x14ac:dyDescent="0.25">
      <c r="A29" s="9"/>
      <c r="B29" s="60"/>
      <c r="C29" s="9"/>
      <c r="D29" s="61" t="s">
        <v>7</v>
      </c>
      <c r="E29" s="66">
        <v>75.273663876368317</v>
      </c>
      <c r="F29" s="66">
        <v>60</v>
      </c>
      <c r="G29" s="66">
        <v>81.78217821782178</v>
      </c>
      <c r="H29" s="66">
        <v>69.124423963133637</v>
      </c>
      <c r="I29" s="66">
        <v>75.675675675675677</v>
      </c>
      <c r="J29" s="66">
        <v>48.648648648648653</v>
      </c>
    </row>
    <row r="30" spans="1:10" s="81" customFormat="1" ht="19.95" customHeight="1" x14ac:dyDescent="0.25">
      <c r="A30" s="380"/>
      <c r="B30" s="114"/>
      <c r="C30" s="115"/>
      <c r="D30" s="20"/>
      <c r="E30" s="721" t="s">
        <v>408</v>
      </c>
      <c r="F30" s="722"/>
      <c r="G30" s="722"/>
      <c r="H30" s="722"/>
      <c r="I30" s="722"/>
      <c r="J30" s="722"/>
    </row>
    <row r="31" spans="1:10" s="81" customFormat="1" ht="18" customHeight="1" x14ac:dyDescent="0.2">
      <c r="A31" s="81" t="s">
        <v>411</v>
      </c>
      <c r="B31" s="70"/>
      <c r="C31" s="1"/>
      <c r="D31" s="71" t="s">
        <v>26</v>
      </c>
      <c r="E31" s="72">
        <v>5</v>
      </c>
      <c r="F31" s="72">
        <v>5</v>
      </c>
      <c r="G31" s="339" t="s">
        <v>32</v>
      </c>
      <c r="H31" s="339" t="s">
        <v>32</v>
      </c>
      <c r="I31" s="339" t="s">
        <v>32</v>
      </c>
      <c r="J31" s="339" t="s">
        <v>32</v>
      </c>
    </row>
    <row r="32" spans="1:10" s="81" customFormat="1" ht="11.4" customHeight="1" x14ac:dyDescent="0.2">
      <c r="A32" s="1" t="s">
        <v>404</v>
      </c>
      <c r="B32" s="70"/>
      <c r="C32" s="1"/>
      <c r="D32" s="71" t="s">
        <v>28</v>
      </c>
      <c r="E32" s="72">
        <v>12</v>
      </c>
      <c r="F32" s="72">
        <v>12</v>
      </c>
      <c r="G32" s="339" t="s">
        <v>32</v>
      </c>
      <c r="H32" s="339" t="s">
        <v>32</v>
      </c>
      <c r="I32" s="339" t="s">
        <v>32</v>
      </c>
      <c r="J32" s="339" t="s">
        <v>32</v>
      </c>
    </row>
    <row r="33" spans="1:10" s="81" customFormat="1" ht="11.4" customHeight="1" x14ac:dyDescent="0.2">
      <c r="A33" s="69"/>
      <c r="B33" s="70"/>
      <c r="C33" s="1"/>
      <c r="D33" s="71" t="s">
        <v>30</v>
      </c>
      <c r="E33" s="72">
        <v>17</v>
      </c>
      <c r="F33" s="72">
        <v>17</v>
      </c>
      <c r="G33" s="339" t="s">
        <v>32</v>
      </c>
      <c r="H33" s="339" t="s">
        <v>32</v>
      </c>
      <c r="I33" s="339" t="s">
        <v>32</v>
      </c>
      <c r="J33" s="339" t="s">
        <v>32</v>
      </c>
    </row>
    <row r="34" spans="1:10" s="81" customFormat="1" ht="11.4" customHeight="1" x14ac:dyDescent="0.2">
      <c r="A34" s="69"/>
      <c r="B34" s="70"/>
      <c r="C34" s="1"/>
      <c r="D34" s="71" t="s">
        <v>7</v>
      </c>
      <c r="E34" s="74">
        <v>70.588235294117652</v>
      </c>
      <c r="F34" s="74">
        <v>70.588235294117652</v>
      </c>
      <c r="G34" s="339" t="s">
        <v>32</v>
      </c>
      <c r="H34" s="339" t="s">
        <v>32</v>
      </c>
      <c r="I34" s="339" t="s">
        <v>32</v>
      </c>
      <c r="J34" s="339" t="s">
        <v>32</v>
      </c>
    </row>
    <row r="35" spans="1:10" s="81" customFormat="1" ht="18" customHeight="1" x14ac:dyDescent="0.2">
      <c r="A35" s="69" t="s">
        <v>109</v>
      </c>
      <c r="B35" s="70"/>
      <c r="C35" s="1"/>
      <c r="D35" s="71" t="s">
        <v>26</v>
      </c>
      <c r="E35" s="72">
        <v>20</v>
      </c>
      <c r="F35" s="72">
        <v>0</v>
      </c>
      <c r="G35" s="72">
        <v>20</v>
      </c>
      <c r="H35" s="339" t="s">
        <v>32</v>
      </c>
      <c r="I35" s="339" t="s">
        <v>32</v>
      </c>
      <c r="J35" s="339" t="s">
        <v>32</v>
      </c>
    </row>
    <row r="36" spans="1:10" s="81" customFormat="1" ht="11.4" customHeight="1" x14ac:dyDescent="0.2">
      <c r="A36" s="1"/>
      <c r="B36" s="70"/>
      <c r="C36" s="1"/>
      <c r="D36" s="71" t="s">
        <v>28</v>
      </c>
      <c r="E36" s="72">
        <v>520</v>
      </c>
      <c r="F36" s="72">
        <v>6</v>
      </c>
      <c r="G36" s="72">
        <v>514</v>
      </c>
      <c r="H36" s="339" t="s">
        <v>32</v>
      </c>
      <c r="I36" s="339" t="s">
        <v>32</v>
      </c>
      <c r="J36" s="339" t="s">
        <v>32</v>
      </c>
    </row>
    <row r="37" spans="1:10" s="81" customFormat="1" ht="11.4" customHeight="1" x14ac:dyDescent="0.2">
      <c r="A37" s="69"/>
      <c r="B37" s="70"/>
      <c r="C37" s="1"/>
      <c r="D37" s="71" t="s">
        <v>30</v>
      </c>
      <c r="E37" s="72">
        <v>540</v>
      </c>
      <c r="F37" s="72">
        <v>6</v>
      </c>
      <c r="G37" s="72">
        <v>534</v>
      </c>
      <c r="H37" s="339" t="s">
        <v>32</v>
      </c>
      <c r="I37" s="339" t="s">
        <v>32</v>
      </c>
      <c r="J37" s="339" t="s">
        <v>32</v>
      </c>
    </row>
    <row r="38" spans="1:10" s="81" customFormat="1" ht="11.4" customHeight="1" x14ac:dyDescent="0.2">
      <c r="A38" s="69"/>
      <c r="B38" s="70"/>
      <c r="C38" s="1"/>
      <c r="D38" s="71" t="s">
        <v>7</v>
      </c>
      <c r="E38" s="74">
        <v>96.296296296296291</v>
      </c>
      <c r="F38" s="193">
        <v>100</v>
      </c>
      <c r="G38" s="74">
        <v>96.254681647940075</v>
      </c>
      <c r="H38" s="339" t="s">
        <v>32</v>
      </c>
      <c r="I38" s="339" t="s">
        <v>32</v>
      </c>
      <c r="J38" s="339" t="s">
        <v>32</v>
      </c>
    </row>
    <row r="39" spans="1:10" s="81" customFormat="1" ht="18" customHeight="1" x14ac:dyDescent="0.2">
      <c r="A39" s="1" t="s">
        <v>110</v>
      </c>
      <c r="B39" s="70"/>
      <c r="C39" s="1"/>
      <c r="D39" s="71" t="s">
        <v>26</v>
      </c>
      <c r="E39" s="72">
        <v>19</v>
      </c>
      <c r="F39" s="72">
        <v>1</v>
      </c>
      <c r="G39" s="72">
        <v>11</v>
      </c>
      <c r="H39" s="72">
        <v>7</v>
      </c>
      <c r="I39" s="339" t="s">
        <v>32</v>
      </c>
      <c r="J39" s="339" t="s">
        <v>32</v>
      </c>
    </row>
    <row r="40" spans="1:10" s="81" customFormat="1" ht="11.4" customHeight="1" x14ac:dyDescent="0.2">
      <c r="A40" s="1"/>
      <c r="B40" s="70"/>
      <c r="C40" s="1"/>
      <c r="D40" s="71" t="s">
        <v>28</v>
      </c>
      <c r="E40" s="72">
        <v>121</v>
      </c>
      <c r="F40" s="72">
        <v>0</v>
      </c>
      <c r="G40" s="72">
        <v>42</v>
      </c>
      <c r="H40" s="72">
        <v>79</v>
      </c>
      <c r="I40" s="339" t="s">
        <v>32</v>
      </c>
      <c r="J40" s="339" t="s">
        <v>32</v>
      </c>
    </row>
    <row r="41" spans="1:10" s="81" customFormat="1" ht="11.4" customHeight="1" x14ac:dyDescent="0.2">
      <c r="A41" s="1"/>
      <c r="B41" s="70"/>
      <c r="C41" s="1"/>
      <c r="D41" s="71" t="s">
        <v>30</v>
      </c>
      <c r="E41" s="72">
        <v>140</v>
      </c>
      <c r="F41" s="72">
        <v>1</v>
      </c>
      <c r="G41" s="72">
        <v>53</v>
      </c>
      <c r="H41" s="72">
        <v>86</v>
      </c>
      <c r="I41" s="339" t="s">
        <v>32</v>
      </c>
      <c r="J41" s="339" t="s">
        <v>32</v>
      </c>
    </row>
    <row r="42" spans="1:10" s="81" customFormat="1" ht="11.4" customHeight="1" x14ac:dyDescent="0.2">
      <c r="A42" s="1"/>
      <c r="B42" s="70"/>
      <c r="C42" s="1"/>
      <c r="D42" s="71" t="s">
        <v>7</v>
      </c>
      <c r="E42" s="74">
        <v>86.428571428571431</v>
      </c>
      <c r="F42" s="400">
        <v>0</v>
      </c>
      <c r="G42" s="74">
        <v>79.245283018867923</v>
      </c>
      <c r="H42" s="74">
        <v>91.860465116279073</v>
      </c>
      <c r="I42" s="339" t="s">
        <v>32</v>
      </c>
      <c r="J42" s="339" t="s">
        <v>32</v>
      </c>
    </row>
    <row r="43" spans="1:10" s="81" customFormat="1" ht="18" customHeight="1" x14ac:dyDescent="0.2">
      <c r="A43" s="1" t="s">
        <v>111</v>
      </c>
      <c r="B43" s="70"/>
      <c r="C43" s="1"/>
      <c r="D43" s="71" t="s">
        <v>26</v>
      </c>
      <c r="E43" s="72">
        <v>4</v>
      </c>
      <c r="F43" s="339" t="s">
        <v>32</v>
      </c>
      <c r="G43" s="339" t="s">
        <v>32</v>
      </c>
      <c r="H43" s="72">
        <v>2</v>
      </c>
      <c r="I43" s="72">
        <v>2</v>
      </c>
      <c r="J43" s="339" t="s">
        <v>32</v>
      </c>
    </row>
    <row r="44" spans="1:10" s="81" customFormat="1" ht="11.4" customHeight="1" x14ac:dyDescent="0.2">
      <c r="A44" s="1"/>
      <c r="B44" s="70"/>
      <c r="C44" s="1"/>
      <c r="D44" s="71" t="s">
        <v>28</v>
      </c>
      <c r="E44" s="72">
        <v>31</v>
      </c>
      <c r="F44" s="339" t="s">
        <v>32</v>
      </c>
      <c r="G44" s="339" t="s">
        <v>32</v>
      </c>
      <c r="H44" s="72">
        <v>17</v>
      </c>
      <c r="I44" s="72">
        <v>14</v>
      </c>
      <c r="J44" s="339" t="s">
        <v>32</v>
      </c>
    </row>
    <row r="45" spans="1:10" s="81" customFormat="1" ht="11.4" customHeight="1" x14ac:dyDescent="0.2">
      <c r="A45" s="46"/>
      <c r="B45" s="70"/>
      <c r="C45" s="1"/>
      <c r="D45" s="71" t="s">
        <v>30</v>
      </c>
      <c r="E45" s="72">
        <v>35</v>
      </c>
      <c r="F45" s="339" t="s">
        <v>32</v>
      </c>
      <c r="G45" s="339" t="s">
        <v>32</v>
      </c>
      <c r="H45" s="72">
        <v>19</v>
      </c>
      <c r="I45" s="72">
        <v>16</v>
      </c>
      <c r="J45" s="339" t="s">
        <v>32</v>
      </c>
    </row>
    <row r="46" spans="1:10" s="81" customFormat="1" ht="11.4" customHeight="1" x14ac:dyDescent="0.2">
      <c r="A46" s="1"/>
      <c r="B46" s="70"/>
      <c r="C46" s="1"/>
      <c r="D46" s="71" t="s">
        <v>7</v>
      </c>
      <c r="E46" s="74">
        <v>88.571428571428569</v>
      </c>
      <c r="F46" s="339" t="s">
        <v>32</v>
      </c>
      <c r="G46" s="339" t="s">
        <v>32</v>
      </c>
      <c r="H46" s="74">
        <v>89.473684210526315</v>
      </c>
      <c r="I46" s="74">
        <v>87.5</v>
      </c>
      <c r="J46" s="339" t="s">
        <v>32</v>
      </c>
    </row>
    <row r="47" spans="1:10" s="81" customFormat="1" ht="18" customHeight="1" x14ac:dyDescent="0.25">
      <c r="A47" s="9" t="s">
        <v>412</v>
      </c>
      <c r="B47" s="70"/>
      <c r="C47" s="1"/>
      <c r="D47" s="61" t="s">
        <v>26</v>
      </c>
      <c r="E47" s="62">
        <v>48</v>
      </c>
      <c r="F47" s="62">
        <v>6</v>
      </c>
      <c r="G47" s="62">
        <v>31</v>
      </c>
      <c r="H47" s="62">
        <v>9</v>
      </c>
      <c r="I47" s="62">
        <v>2</v>
      </c>
      <c r="J47" s="62">
        <v>0</v>
      </c>
    </row>
    <row r="48" spans="1:10" s="81" customFormat="1" ht="11.4" customHeight="1" x14ac:dyDescent="0.25">
      <c r="A48" s="9" t="s">
        <v>380</v>
      </c>
      <c r="B48" s="70"/>
      <c r="C48" s="1"/>
      <c r="D48" s="61" t="s">
        <v>28</v>
      </c>
      <c r="E48" s="62">
        <v>711</v>
      </c>
      <c r="F48" s="62">
        <v>18</v>
      </c>
      <c r="G48" s="62">
        <v>556</v>
      </c>
      <c r="H48" s="62">
        <v>96</v>
      </c>
      <c r="I48" s="62">
        <v>14</v>
      </c>
      <c r="J48" s="62">
        <v>27</v>
      </c>
    </row>
    <row r="49" spans="1:11" s="81" customFormat="1" ht="11.4" customHeight="1" x14ac:dyDescent="0.25">
      <c r="A49" s="1"/>
      <c r="B49" s="70"/>
      <c r="C49" s="1"/>
      <c r="D49" s="61" t="s">
        <v>30</v>
      </c>
      <c r="E49" s="62">
        <v>759</v>
      </c>
      <c r="F49" s="62">
        <v>24</v>
      </c>
      <c r="G49" s="62">
        <v>587</v>
      </c>
      <c r="H49" s="62">
        <v>105</v>
      </c>
      <c r="I49" s="62">
        <v>16</v>
      </c>
      <c r="J49" s="62">
        <v>27</v>
      </c>
    </row>
    <row r="50" spans="1:11" s="81" customFormat="1" ht="11.4" customHeight="1" x14ac:dyDescent="0.25">
      <c r="A50" s="1"/>
      <c r="B50" s="70"/>
      <c r="C50" s="1"/>
      <c r="D50" s="61" t="s">
        <v>7</v>
      </c>
      <c r="E50" s="66">
        <v>93.675889328063249</v>
      </c>
      <c r="F50" s="66">
        <v>75</v>
      </c>
      <c r="G50" s="66">
        <v>94.718909710391813</v>
      </c>
      <c r="H50" s="66">
        <v>91.428571428571431</v>
      </c>
      <c r="I50" s="66">
        <v>87.5</v>
      </c>
      <c r="J50" s="401">
        <v>100</v>
      </c>
    </row>
    <row r="51" spans="1:11" s="81" customFormat="1" ht="4.95" customHeight="1" x14ac:dyDescent="0.2">
      <c r="A51" s="51" t="s">
        <v>13</v>
      </c>
      <c r="B51" s="186"/>
      <c r="C51" s="186"/>
      <c r="D51" s="186"/>
      <c r="E51" s="186"/>
      <c r="F51" s="186"/>
      <c r="G51" s="186"/>
      <c r="H51" s="186"/>
      <c r="I51" s="186"/>
      <c r="J51" s="186"/>
      <c r="K51" s="186"/>
    </row>
    <row r="52" spans="1:11" s="81" customFormat="1" ht="21" customHeight="1" x14ac:dyDescent="0.2">
      <c r="A52" s="728" t="s">
        <v>152</v>
      </c>
      <c r="B52" s="728"/>
      <c r="C52" s="728"/>
      <c r="D52" s="728"/>
      <c r="E52" s="728"/>
      <c r="F52" s="728"/>
      <c r="G52" s="728"/>
      <c r="H52" s="728"/>
      <c r="I52" s="728"/>
      <c r="J52" s="728"/>
      <c r="K52" s="197"/>
    </row>
    <row r="53" spans="1:11" ht="10.5" customHeight="1" x14ac:dyDescent="0.2">
      <c r="A53" s="402" t="s">
        <v>413</v>
      </c>
      <c r="B53" s="403"/>
      <c r="C53" s="403"/>
      <c r="D53" s="403"/>
      <c r="E53" s="403"/>
      <c r="F53" s="403"/>
      <c r="G53" s="403"/>
      <c r="H53" s="403"/>
      <c r="I53" s="403"/>
      <c r="J53" s="403"/>
      <c r="K53" s="403"/>
    </row>
    <row r="54" spans="1:11" ht="21" customHeight="1" x14ac:dyDescent="0.2">
      <c r="A54" s="729" t="s">
        <v>320</v>
      </c>
      <c r="B54" s="729"/>
      <c r="C54" s="729"/>
      <c r="D54" s="729"/>
      <c r="E54" s="729"/>
      <c r="F54" s="729"/>
      <c r="G54" s="729"/>
      <c r="H54" s="729"/>
      <c r="I54" s="729"/>
      <c r="J54" s="729"/>
      <c r="K54" s="306"/>
    </row>
    <row r="55" spans="1:11" ht="10.5" customHeight="1" x14ac:dyDescent="0.2">
      <c r="A55" s="390" t="s">
        <v>250</v>
      </c>
      <c r="B55" s="390"/>
      <c r="C55" s="390"/>
      <c r="D55" s="390"/>
      <c r="E55" s="390"/>
      <c r="F55" s="390"/>
      <c r="G55" s="390"/>
      <c r="H55" s="390"/>
      <c r="I55" s="390"/>
      <c r="J55" s="390"/>
      <c r="K55" s="390"/>
    </row>
    <row r="56" spans="1:11" ht="10.5" customHeight="1" x14ac:dyDescent="0.2">
      <c r="A56" s="169"/>
    </row>
  </sheetData>
  <mergeCells count="14">
    <mergeCell ref="E9:J9"/>
    <mergeCell ref="E30:J30"/>
    <mergeCell ref="A52:J52"/>
    <mergeCell ref="A54:J54"/>
    <mergeCell ref="A1:J1"/>
    <mergeCell ref="A3:D4"/>
    <mergeCell ref="E3:E8"/>
    <mergeCell ref="F3:I3"/>
    <mergeCell ref="J3:J8"/>
    <mergeCell ref="F4:I4"/>
    <mergeCell ref="F5:F8"/>
    <mergeCell ref="G5:G8"/>
    <mergeCell ref="H5:H8"/>
    <mergeCell ref="I5:I8"/>
  </mergeCells>
  <pageMargins left="0.78740157480314965" right="0.78740157480314965" top="0.98425196850393704" bottom="0.59055118110236227" header="0.51181102362204722" footer="0.31496062992125984"/>
  <pageSetup paperSize="9" firstPageNumber="71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7"/>
  </sheetPr>
  <dimension ref="A1:L129"/>
  <sheetViews>
    <sheetView showGridLines="0" zoomScaleNormal="100" workbookViewId="0">
      <selection sqref="A1:J1"/>
    </sheetView>
  </sheetViews>
  <sheetFormatPr baseColWidth="10" defaultColWidth="11.44140625" defaultRowHeight="12" customHeight="1" x14ac:dyDescent="0.2"/>
  <cols>
    <col min="1" max="1" width="11.88671875" style="46" customWidth="1"/>
    <col min="2" max="2" width="9.44140625" style="46" customWidth="1"/>
    <col min="3" max="3" width="1.6640625" style="46" customWidth="1"/>
    <col min="4" max="4" width="2.44140625" style="84" customWidth="1"/>
    <col min="5" max="6" width="10.33203125" style="46" customWidth="1"/>
    <col min="7" max="7" width="10.109375" style="46" customWidth="1"/>
    <col min="8" max="9" width="10.33203125" style="46" customWidth="1"/>
    <col min="10" max="10" width="10.109375" style="46" customWidth="1"/>
    <col min="11" max="11" width="3.88671875" style="46" customWidth="1"/>
    <col min="12" max="16384" width="11.44140625" style="46"/>
  </cols>
  <sheetData>
    <row r="1" spans="1:11" ht="41.7" customHeight="1" x14ac:dyDescent="0.25">
      <c r="A1" s="805" t="s">
        <v>598</v>
      </c>
      <c r="B1" s="805"/>
      <c r="C1" s="805"/>
      <c r="D1" s="805"/>
      <c r="E1" s="805"/>
      <c r="F1" s="805"/>
      <c r="G1" s="805"/>
      <c r="H1" s="805"/>
      <c r="I1" s="805"/>
      <c r="J1" s="805"/>
      <c r="K1" s="167"/>
    </row>
    <row r="2" spans="1:11" ht="12.75" customHeight="1" x14ac:dyDescent="0.25">
      <c r="A2" s="382"/>
      <c r="B2" s="382"/>
      <c r="C2" s="382"/>
      <c r="D2" s="382"/>
      <c r="E2" s="382"/>
      <c r="F2" s="382"/>
      <c r="G2" s="382"/>
      <c r="H2" s="382"/>
      <c r="I2" s="382"/>
      <c r="J2" s="382"/>
    </row>
    <row r="3" spans="1:11" ht="24" customHeight="1" x14ac:dyDescent="0.2">
      <c r="A3" s="524" t="s">
        <v>19</v>
      </c>
      <c r="B3" s="524"/>
      <c r="C3" s="524"/>
      <c r="D3" s="525"/>
      <c r="E3" s="632" t="s">
        <v>389</v>
      </c>
      <c r="F3" s="633"/>
      <c r="G3" s="639"/>
      <c r="H3" s="632" t="s">
        <v>390</v>
      </c>
      <c r="I3" s="633"/>
      <c r="J3" s="633"/>
    </row>
    <row r="4" spans="1:11" ht="11.25" customHeight="1" x14ac:dyDescent="0.2">
      <c r="A4" s="51"/>
      <c r="B4" s="52" t="s">
        <v>24</v>
      </c>
      <c r="C4" s="53" t="s">
        <v>25</v>
      </c>
      <c r="D4" s="53" t="s">
        <v>26</v>
      </c>
      <c r="E4" s="516" t="s">
        <v>29</v>
      </c>
      <c r="F4" s="516" t="s">
        <v>391</v>
      </c>
      <c r="G4" s="516" t="s">
        <v>392</v>
      </c>
      <c r="H4" s="516" t="s">
        <v>29</v>
      </c>
      <c r="I4" s="516" t="s">
        <v>391</v>
      </c>
      <c r="J4" s="517" t="s">
        <v>392</v>
      </c>
    </row>
    <row r="5" spans="1:11" ht="11.25" customHeight="1" x14ac:dyDescent="0.2">
      <c r="A5" s="51"/>
      <c r="B5" s="52" t="s">
        <v>27</v>
      </c>
      <c r="C5" s="53" t="s">
        <v>25</v>
      </c>
      <c r="D5" s="53" t="s">
        <v>28</v>
      </c>
      <c r="E5" s="502"/>
      <c r="F5" s="711"/>
      <c r="G5" s="711"/>
      <c r="H5" s="502"/>
      <c r="I5" s="711"/>
      <c r="J5" s="511"/>
    </row>
    <row r="6" spans="1:11" ht="11.25" customHeight="1" x14ac:dyDescent="0.2">
      <c r="A6" s="51"/>
      <c r="B6" s="52" t="s">
        <v>29</v>
      </c>
      <c r="C6" s="53" t="s">
        <v>25</v>
      </c>
      <c r="D6" s="53" t="s">
        <v>30</v>
      </c>
      <c r="E6" s="502"/>
      <c r="F6" s="517" t="s">
        <v>393</v>
      </c>
      <c r="G6" s="527"/>
      <c r="H6" s="502"/>
      <c r="I6" s="517" t="s">
        <v>393</v>
      </c>
      <c r="J6" s="526"/>
    </row>
    <row r="7" spans="1:11" ht="11.25" customHeight="1" x14ac:dyDescent="0.2">
      <c r="A7" s="55"/>
      <c r="B7" s="56" t="s">
        <v>31</v>
      </c>
      <c r="C7" s="57" t="s">
        <v>25</v>
      </c>
      <c r="D7" s="57" t="s">
        <v>7</v>
      </c>
      <c r="E7" s="503"/>
      <c r="F7" s="518"/>
      <c r="G7" s="508"/>
      <c r="H7" s="503"/>
      <c r="I7" s="518"/>
      <c r="J7" s="523"/>
    </row>
    <row r="8" spans="1:11" s="65" customFormat="1" ht="19.95" customHeight="1" x14ac:dyDescent="0.25">
      <c r="A8" s="606" t="s">
        <v>183</v>
      </c>
      <c r="B8" s="606"/>
      <c r="C8" s="9"/>
      <c r="D8" s="61" t="s">
        <v>26</v>
      </c>
      <c r="E8" s="62">
        <v>134</v>
      </c>
      <c r="F8" s="62">
        <v>132</v>
      </c>
      <c r="G8" s="62">
        <v>2</v>
      </c>
      <c r="H8" s="62">
        <v>199</v>
      </c>
      <c r="I8" s="62">
        <v>182</v>
      </c>
      <c r="J8" s="62">
        <v>17</v>
      </c>
    </row>
    <row r="9" spans="1:11" s="65" customFormat="1" ht="11.4" customHeight="1" x14ac:dyDescent="0.25">
      <c r="A9" s="9"/>
      <c r="B9" s="60"/>
      <c r="C9" s="9"/>
      <c r="D9" s="61" t="s">
        <v>28</v>
      </c>
      <c r="E9" s="62">
        <v>36</v>
      </c>
      <c r="F9" s="62">
        <v>26</v>
      </c>
      <c r="G9" s="62">
        <v>10</v>
      </c>
      <c r="H9" s="62">
        <v>343</v>
      </c>
      <c r="I9" s="62">
        <v>241</v>
      </c>
      <c r="J9" s="62">
        <v>102</v>
      </c>
    </row>
    <row r="10" spans="1:11" s="65" customFormat="1" ht="11.4" customHeight="1" x14ac:dyDescent="0.25">
      <c r="A10" s="1"/>
      <c r="B10" s="60"/>
      <c r="C10" s="9"/>
      <c r="D10" s="61" t="s">
        <v>30</v>
      </c>
      <c r="E10" s="62">
        <v>170</v>
      </c>
      <c r="F10" s="62">
        <v>158</v>
      </c>
      <c r="G10" s="62">
        <v>12</v>
      </c>
      <c r="H10" s="62">
        <v>542</v>
      </c>
      <c r="I10" s="62">
        <v>423</v>
      </c>
      <c r="J10" s="62">
        <v>119</v>
      </c>
    </row>
    <row r="11" spans="1:11" s="65" customFormat="1" ht="11.4" customHeight="1" x14ac:dyDescent="0.25">
      <c r="A11" s="1"/>
      <c r="B11" s="60"/>
      <c r="C11" s="9"/>
      <c r="D11" s="61" t="s">
        <v>7</v>
      </c>
      <c r="E11" s="66">
        <v>21.176470588235293</v>
      </c>
      <c r="F11" s="66">
        <v>16.455696202531648</v>
      </c>
      <c r="G11" s="66">
        <v>83.333333333333343</v>
      </c>
      <c r="H11" s="66">
        <v>63.284132841328415</v>
      </c>
      <c r="I11" s="66">
        <v>56.973995271867615</v>
      </c>
      <c r="J11" s="66">
        <v>85.714285714285722</v>
      </c>
    </row>
    <row r="12" spans="1:11" ht="19.95" customHeight="1" x14ac:dyDescent="0.2">
      <c r="A12" s="1" t="s">
        <v>184</v>
      </c>
      <c r="B12" s="70"/>
      <c r="C12" s="1"/>
      <c r="D12" s="71" t="s">
        <v>26</v>
      </c>
      <c r="E12" s="72">
        <v>134</v>
      </c>
      <c r="F12" s="72">
        <v>132</v>
      </c>
      <c r="G12" s="72">
        <v>2</v>
      </c>
      <c r="H12" s="72">
        <v>194</v>
      </c>
      <c r="I12" s="72">
        <v>177</v>
      </c>
      <c r="J12" s="72">
        <v>17</v>
      </c>
    </row>
    <row r="13" spans="1:11" ht="11.4" customHeight="1" x14ac:dyDescent="0.2">
      <c r="A13" s="1" t="s">
        <v>47</v>
      </c>
      <c r="B13" s="70"/>
      <c r="C13" s="1"/>
      <c r="D13" s="71" t="s">
        <v>28</v>
      </c>
      <c r="E13" s="72">
        <v>36</v>
      </c>
      <c r="F13" s="72">
        <v>26</v>
      </c>
      <c r="G13" s="72">
        <v>10</v>
      </c>
      <c r="H13" s="72">
        <v>340</v>
      </c>
      <c r="I13" s="72">
        <v>239</v>
      </c>
      <c r="J13" s="72">
        <v>101</v>
      </c>
    </row>
    <row r="14" spans="1:11" ht="11.4" customHeight="1" x14ac:dyDescent="0.2">
      <c r="A14" s="1"/>
      <c r="B14" s="70"/>
      <c r="C14" s="1"/>
      <c r="D14" s="71" t="s">
        <v>30</v>
      </c>
      <c r="E14" s="72">
        <v>170</v>
      </c>
      <c r="F14" s="72">
        <v>158</v>
      </c>
      <c r="G14" s="72">
        <v>12</v>
      </c>
      <c r="H14" s="72">
        <v>534</v>
      </c>
      <c r="I14" s="72">
        <v>416</v>
      </c>
      <c r="J14" s="72">
        <v>118</v>
      </c>
    </row>
    <row r="15" spans="1:11" ht="11.4" customHeight="1" x14ac:dyDescent="0.2">
      <c r="A15" s="1"/>
      <c r="B15" s="70"/>
      <c r="C15" s="1"/>
      <c r="D15" s="71" t="s">
        <v>7</v>
      </c>
      <c r="E15" s="74">
        <v>21.176470588235293</v>
      </c>
      <c r="F15" s="74">
        <v>16.455696202531648</v>
      </c>
      <c r="G15" s="74">
        <v>83.333333333333343</v>
      </c>
      <c r="H15" s="74">
        <v>63.670411985018731</v>
      </c>
      <c r="I15" s="74">
        <v>57.45192307692308</v>
      </c>
      <c r="J15" s="74">
        <v>85.593220338983045</v>
      </c>
    </row>
    <row r="16" spans="1:11" ht="19.95" customHeight="1" x14ac:dyDescent="0.2">
      <c r="A16" s="1" t="s">
        <v>186</v>
      </c>
      <c r="B16" s="70"/>
      <c r="C16" s="1"/>
      <c r="D16" s="71" t="s">
        <v>26</v>
      </c>
      <c r="E16" s="72">
        <v>134</v>
      </c>
      <c r="F16" s="72">
        <v>132</v>
      </c>
      <c r="G16" s="72">
        <v>2</v>
      </c>
      <c r="H16" s="72">
        <v>158</v>
      </c>
      <c r="I16" s="72">
        <v>145</v>
      </c>
      <c r="J16" s="72">
        <v>13</v>
      </c>
    </row>
    <row r="17" spans="1:10" ht="11.4" customHeight="1" x14ac:dyDescent="0.2">
      <c r="A17" s="1"/>
      <c r="B17" s="70"/>
      <c r="C17" s="1"/>
      <c r="D17" s="71" t="s">
        <v>28</v>
      </c>
      <c r="E17" s="72">
        <v>36</v>
      </c>
      <c r="F17" s="72">
        <v>26</v>
      </c>
      <c r="G17" s="72">
        <v>10</v>
      </c>
      <c r="H17" s="72">
        <v>294</v>
      </c>
      <c r="I17" s="72">
        <v>214</v>
      </c>
      <c r="J17" s="72">
        <v>80</v>
      </c>
    </row>
    <row r="18" spans="1:10" ht="11.4" customHeight="1" x14ac:dyDescent="0.2">
      <c r="A18" s="1"/>
      <c r="B18" s="70"/>
      <c r="C18" s="1"/>
      <c r="D18" s="71" t="s">
        <v>30</v>
      </c>
      <c r="E18" s="72">
        <v>170</v>
      </c>
      <c r="F18" s="72">
        <v>158</v>
      </c>
      <c r="G18" s="72">
        <v>12</v>
      </c>
      <c r="H18" s="72">
        <v>452</v>
      </c>
      <c r="I18" s="72">
        <v>359</v>
      </c>
      <c r="J18" s="72">
        <v>93</v>
      </c>
    </row>
    <row r="19" spans="1:10" ht="11.4" customHeight="1" x14ac:dyDescent="0.2">
      <c r="A19" s="1"/>
      <c r="B19" s="70"/>
      <c r="C19" s="1"/>
      <c r="D19" s="71" t="s">
        <v>7</v>
      </c>
      <c r="E19" s="74">
        <v>21.176470588235293</v>
      </c>
      <c r="F19" s="74">
        <v>16.455696202531648</v>
      </c>
      <c r="G19" s="74">
        <v>83.333333333333343</v>
      </c>
      <c r="H19" s="74">
        <v>65.04424778761063</v>
      </c>
      <c r="I19" s="74">
        <v>59.610027855153206</v>
      </c>
      <c r="J19" s="74">
        <v>86.021505376344081</v>
      </c>
    </row>
    <row r="20" spans="1:10" ht="19.95" customHeight="1" x14ac:dyDescent="0.2">
      <c r="A20" s="1" t="s">
        <v>187</v>
      </c>
      <c r="B20" s="70"/>
      <c r="C20" s="1"/>
      <c r="D20" s="71" t="s">
        <v>26</v>
      </c>
      <c r="E20" s="72">
        <v>0</v>
      </c>
      <c r="F20" s="72">
        <v>0</v>
      </c>
      <c r="G20" s="72">
        <v>0</v>
      </c>
      <c r="H20" s="72">
        <v>36</v>
      </c>
      <c r="I20" s="72">
        <v>32</v>
      </c>
      <c r="J20" s="72">
        <v>4</v>
      </c>
    </row>
    <row r="21" spans="1:10" ht="11.4" customHeight="1" x14ac:dyDescent="0.2">
      <c r="A21" s="1"/>
      <c r="B21" s="70"/>
      <c r="C21" s="1"/>
      <c r="D21" s="71" t="s">
        <v>28</v>
      </c>
      <c r="E21" s="72">
        <v>0</v>
      </c>
      <c r="F21" s="72">
        <v>0</v>
      </c>
      <c r="G21" s="72">
        <v>0</v>
      </c>
      <c r="H21" s="72">
        <v>46</v>
      </c>
      <c r="I21" s="72">
        <v>25</v>
      </c>
      <c r="J21" s="72">
        <v>21</v>
      </c>
    </row>
    <row r="22" spans="1:10" ht="11.4" customHeight="1" x14ac:dyDescent="0.2">
      <c r="B22" s="70"/>
      <c r="C22" s="1"/>
      <c r="D22" s="71" t="s">
        <v>30</v>
      </c>
      <c r="E22" s="72">
        <v>0</v>
      </c>
      <c r="F22" s="72">
        <v>0</v>
      </c>
      <c r="G22" s="72">
        <v>0</v>
      </c>
      <c r="H22" s="72">
        <v>82</v>
      </c>
      <c r="I22" s="72">
        <v>57</v>
      </c>
      <c r="J22" s="72">
        <v>25</v>
      </c>
    </row>
    <row r="23" spans="1:10" ht="11.4" customHeight="1" x14ac:dyDescent="0.2">
      <c r="A23" s="1"/>
      <c r="B23" s="1"/>
      <c r="C23" s="1"/>
      <c r="D23" s="71" t="s">
        <v>7</v>
      </c>
      <c r="E23" s="72">
        <v>0</v>
      </c>
      <c r="F23" s="72">
        <v>0</v>
      </c>
      <c r="G23" s="72">
        <v>0</v>
      </c>
      <c r="H23" s="74">
        <v>56.097560975609753</v>
      </c>
      <c r="I23" s="74">
        <v>43.859649122807014</v>
      </c>
      <c r="J23" s="74">
        <v>84</v>
      </c>
    </row>
    <row r="24" spans="1:10" ht="19.95" customHeight="1" x14ac:dyDescent="0.2">
      <c r="A24" s="46" t="s">
        <v>188</v>
      </c>
      <c r="B24" s="70"/>
      <c r="C24" s="1"/>
      <c r="D24" s="71" t="s">
        <v>26</v>
      </c>
      <c r="E24" s="72">
        <v>0</v>
      </c>
      <c r="F24" s="72">
        <v>0</v>
      </c>
      <c r="G24" s="72">
        <v>0</v>
      </c>
      <c r="H24" s="72">
        <v>27</v>
      </c>
      <c r="I24" s="72">
        <v>23</v>
      </c>
      <c r="J24" s="72">
        <v>4</v>
      </c>
    </row>
    <row r="25" spans="1:10" ht="11.4" customHeight="1" x14ac:dyDescent="0.2">
      <c r="A25" s="1"/>
      <c r="B25" s="70"/>
      <c r="C25" s="1"/>
      <c r="D25" s="71" t="s">
        <v>28</v>
      </c>
      <c r="E25" s="72">
        <v>0</v>
      </c>
      <c r="F25" s="72">
        <v>0</v>
      </c>
      <c r="G25" s="72">
        <v>0</v>
      </c>
      <c r="H25" s="72">
        <v>30</v>
      </c>
      <c r="I25" s="72">
        <v>16</v>
      </c>
      <c r="J25" s="72">
        <v>14</v>
      </c>
    </row>
    <row r="26" spans="1:10" ht="11.4" customHeight="1" x14ac:dyDescent="0.2">
      <c r="B26" s="70"/>
      <c r="C26" s="1"/>
      <c r="D26" s="71" t="s">
        <v>30</v>
      </c>
      <c r="E26" s="72">
        <v>0</v>
      </c>
      <c r="F26" s="72">
        <v>0</v>
      </c>
      <c r="G26" s="72">
        <v>0</v>
      </c>
      <c r="H26" s="72">
        <v>57</v>
      </c>
      <c r="I26" s="72">
        <v>39</v>
      </c>
      <c r="J26" s="72">
        <v>18</v>
      </c>
    </row>
    <row r="27" spans="1:10" ht="11.4" customHeight="1" x14ac:dyDescent="0.2">
      <c r="A27" s="1"/>
      <c r="B27" s="70"/>
      <c r="C27" s="1"/>
      <c r="D27" s="71" t="s">
        <v>7</v>
      </c>
      <c r="E27" s="72">
        <v>0</v>
      </c>
      <c r="F27" s="72">
        <v>0</v>
      </c>
      <c r="G27" s="72">
        <v>0</v>
      </c>
      <c r="H27" s="74">
        <v>52.631578947368418</v>
      </c>
      <c r="I27" s="74">
        <v>41.025641025641029</v>
      </c>
      <c r="J27" s="74">
        <v>77.777777777777771</v>
      </c>
    </row>
    <row r="28" spans="1:10" ht="19.95" customHeight="1" x14ac:dyDescent="0.2">
      <c r="A28" s="1" t="s">
        <v>189</v>
      </c>
      <c r="B28" s="70"/>
      <c r="C28" s="1"/>
      <c r="D28" s="71" t="s">
        <v>26</v>
      </c>
      <c r="E28" s="72">
        <v>0</v>
      </c>
      <c r="F28" s="72">
        <v>0</v>
      </c>
      <c r="G28" s="72">
        <v>0</v>
      </c>
      <c r="H28" s="72">
        <v>9</v>
      </c>
      <c r="I28" s="72">
        <v>9</v>
      </c>
      <c r="J28" s="72">
        <v>0</v>
      </c>
    </row>
    <row r="29" spans="1:10" ht="11.4" customHeight="1" x14ac:dyDescent="0.2">
      <c r="A29" s="1"/>
      <c r="B29" s="70"/>
      <c r="C29" s="1"/>
      <c r="D29" s="71" t="s">
        <v>28</v>
      </c>
      <c r="E29" s="72">
        <v>0</v>
      </c>
      <c r="F29" s="72">
        <v>0</v>
      </c>
      <c r="G29" s="72">
        <v>0</v>
      </c>
      <c r="H29" s="72">
        <v>16</v>
      </c>
      <c r="I29" s="72">
        <v>9</v>
      </c>
      <c r="J29" s="72">
        <v>7</v>
      </c>
    </row>
    <row r="30" spans="1:10" ht="11.4" customHeight="1" x14ac:dyDescent="0.2">
      <c r="A30" s="1"/>
      <c r="B30" s="70"/>
      <c r="C30" s="1"/>
      <c r="D30" s="71" t="s">
        <v>30</v>
      </c>
      <c r="E30" s="72">
        <v>0</v>
      </c>
      <c r="F30" s="72">
        <v>0</v>
      </c>
      <c r="G30" s="72">
        <v>0</v>
      </c>
      <c r="H30" s="72">
        <v>25</v>
      </c>
      <c r="I30" s="72">
        <v>18</v>
      </c>
      <c r="J30" s="72">
        <v>7</v>
      </c>
    </row>
    <row r="31" spans="1:10" ht="11.4" customHeight="1" x14ac:dyDescent="0.2">
      <c r="A31" s="1"/>
      <c r="B31" s="70"/>
      <c r="C31" s="1"/>
      <c r="D31" s="71" t="s">
        <v>7</v>
      </c>
      <c r="E31" s="72">
        <v>0</v>
      </c>
      <c r="F31" s="72">
        <v>0</v>
      </c>
      <c r="G31" s="72">
        <v>0</v>
      </c>
      <c r="H31" s="74">
        <v>64</v>
      </c>
      <c r="I31" s="74">
        <v>50</v>
      </c>
      <c r="J31" s="79">
        <v>100</v>
      </c>
    </row>
    <row r="32" spans="1:10" ht="19.95" customHeight="1" x14ac:dyDescent="0.2">
      <c r="A32" s="1" t="s">
        <v>190</v>
      </c>
      <c r="B32" s="70"/>
      <c r="C32" s="1"/>
      <c r="D32" s="71" t="s">
        <v>26</v>
      </c>
      <c r="E32" s="72">
        <v>0</v>
      </c>
      <c r="F32" s="72">
        <v>0</v>
      </c>
      <c r="G32" s="72">
        <v>0</v>
      </c>
      <c r="H32" s="72">
        <v>5</v>
      </c>
      <c r="I32" s="72">
        <v>5</v>
      </c>
      <c r="J32" s="72">
        <v>0</v>
      </c>
    </row>
    <row r="33" spans="1:12" ht="11.4" customHeight="1" x14ac:dyDescent="0.2">
      <c r="A33" s="1"/>
      <c r="B33" s="70"/>
      <c r="C33" s="1"/>
      <c r="D33" s="71" t="s">
        <v>28</v>
      </c>
      <c r="E33" s="72">
        <v>0</v>
      </c>
      <c r="F33" s="72">
        <v>0</v>
      </c>
      <c r="G33" s="72">
        <v>0</v>
      </c>
      <c r="H33" s="72">
        <v>3</v>
      </c>
      <c r="I33" s="72">
        <v>2</v>
      </c>
      <c r="J33" s="72">
        <v>1</v>
      </c>
    </row>
    <row r="34" spans="1:12" ht="11.4" customHeight="1" x14ac:dyDescent="0.2">
      <c r="A34" s="1"/>
      <c r="B34" s="70"/>
      <c r="C34" s="1"/>
      <c r="D34" s="71" t="s">
        <v>30</v>
      </c>
      <c r="E34" s="72">
        <v>0</v>
      </c>
      <c r="F34" s="72">
        <v>0</v>
      </c>
      <c r="G34" s="72">
        <v>0</v>
      </c>
      <c r="H34" s="72">
        <v>8</v>
      </c>
      <c r="I34" s="72">
        <v>7</v>
      </c>
      <c r="J34" s="72">
        <v>1</v>
      </c>
    </row>
    <row r="35" spans="1:12" ht="11.4" customHeight="1" x14ac:dyDescent="0.2">
      <c r="A35" s="1"/>
      <c r="B35" s="70"/>
      <c r="C35" s="1"/>
      <c r="D35" s="71" t="s">
        <v>7</v>
      </c>
      <c r="E35" s="72">
        <v>0</v>
      </c>
      <c r="F35" s="72">
        <v>0</v>
      </c>
      <c r="G35" s="72">
        <v>0</v>
      </c>
      <c r="H35" s="74">
        <v>37.5</v>
      </c>
      <c r="I35" s="74">
        <v>28.571428571428573</v>
      </c>
      <c r="J35" s="79">
        <v>100</v>
      </c>
    </row>
    <row r="36" spans="1:12" ht="12" customHeight="1" x14ac:dyDescent="0.2">
      <c r="A36" s="1"/>
      <c r="B36" s="1"/>
      <c r="C36" s="81"/>
      <c r="D36" s="82"/>
      <c r="E36" s="81"/>
      <c r="F36" s="81"/>
    </row>
    <row r="37" spans="1:12" s="390" customFormat="1" ht="10.5" customHeight="1" x14ac:dyDescent="0.25">
      <c r="A37" s="205" t="s">
        <v>13</v>
      </c>
    </row>
    <row r="38" spans="1:12" s="390" customFormat="1" ht="21" customHeight="1" x14ac:dyDescent="0.25">
      <c r="A38" s="575" t="s">
        <v>415</v>
      </c>
      <c r="B38" s="715"/>
      <c r="C38" s="715"/>
      <c r="D38" s="715"/>
      <c r="E38" s="715"/>
      <c r="F38" s="715"/>
      <c r="G38" s="715"/>
      <c r="H38" s="715"/>
      <c r="I38" s="715"/>
      <c r="J38" s="715"/>
      <c r="K38" s="404"/>
      <c r="L38" s="404"/>
    </row>
    <row r="39" spans="1:12" ht="10.5" customHeight="1" x14ac:dyDescent="0.2">
      <c r="A39" s="51"/>
    </row>
    <row r="40" spans="1:12" ht="11.4" customHeight="1" x14ac:dyDescent="0.2">
      <c r="A40" s="51"/>
    </row>
    <row r="41" spans="1:12" ht="11.4" customHeight="1" x14ac:dyDescent="0.2"/>
    <row r="42" spans="1:12" ht="11.4" customHeight="1" x14ac:dyDescent="0.2"/>
    <row r="43" spans="1:12" ht="11.4" customHeight="1" x14ac:dyDescent="0.2"/>
    <row r="44" spans="1:12" ht="11.4" customHeight="1" x14ac:dyDescent="0.2"/>
    <row r="45" spans="1:12" ht="11.4" customHeight="1" x14ac:dyDescent="0.2"/>
    <row r="46" spans="1:12" ht="11.4" customHeight="1" x14ac:dyDescent="0.2"/>
    <row r="47" spans="1:12" ht="11.4" customHeight="1" x14ac:dyDescent="0.2"/>
    <row r="48" spans="1:12" ht="11.4" customHeight="1" x14ac:dyDescent="0.2"/>
    <row r="49" ht="11.4" customHeight="1" x14ac:dyDescent="0.2"/>
    <row r="50" ht="11.4" customHeight="1" x14ac:dyDescent="0.2"/>
    <row r="51" ht="11.4" customHeight="1" x14ac:dyDescent="0.2"/>
    <row r="52" ht="11.4" customHeight="1" x14ac:dyDescent="0.2"/>
    <row r="53" ht="11.4" customHeight="1" x14ac:dyDescent="0.2"/>
    <row r="54" ht="11.4" customHeight="1" x14ac:dyDescent="0.2"/>
    <row r="55" ht="11.4" customHeight="1" x14ac:dyDescent="0.2"/>
    <row r="56" ht="11.4" customHeight="1" x14ac:dyDescent="0.2"/>
    <row r="57" ht="11.4" customHeight="1" x14ac:dyDescent="0.2"/>
    <row r="58" ht="11.4" customHeight="1" x14ac:dyDescent="0.2"/>
    <row r="59" ht="11.4" customHeight="1" x14ac:dyDescent="0.2"/>
    <row r="60" ht="11.4" customHeight="1" x14ac:dyDescent="0.2"/>
    <row r="61" ht="11.4" customHeight="1" x14ac:dyDescent="0.2"/>
    <row r="62" ht="11.4" customHeight="1" x14ac:dyDescent="0.2"/>
    <row r="63" ht="11.4" customHeight="1" x14ac:dyDescent="0.2"/>
    <row r="64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</sheetData>
  <mergeCells count="14">
    <mergeCell ref="F6:G7"/>
    <mergeCell ref="I6:J7"/>
    <mergeCell ref="A8:B8"/>
    <mergeCell ref="A38:J38"/>
    <mergeCell ref="A1:J1"/>
    <mergeCell ref="A3:D3"/>
    <mergeCell ref="E3:G3"/>
    <mergeCell ref="H3:J3"/>
    <mergeCell ref="E4:E7"/>
    <mergeCell ref="F4:F5"/>
    <mergeCell ref="G4:G5"/>
    <mergeCell ref="H4:H7"/>
    <mergeCell ref="I4:I5"/>
    <mergeCell ref="J4:J5"/>
  </mergeCells>
  <pageMargins left="0.78740157480314965" right="0.78740157480314965" top="0.98425196850393704" bottom="0.59055118110236227" header="0.51181102362204722" footer="0.31496062992125984"/>
  <pageSetup paperSize="9" firstPageNumber="72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:M37"/>
  <sheetViews>
    <sheetView showGridLines="0" zoomScaleNormal="100" workbookViewId="0">
      <selection sqref="A1:I1"/>
    </sheetView>
  </sheetViews>
  <sheetFormatPr baseColWidth="10" defaultColWidth="11.44140625" defaultRowHeight="12" customHeight="1" x14ac:dyDescent="0.2"/>
  <cols>
    <col min="1" max="1" width="12.77734375" style="408" customWidth="1"/>
    <col min="2" max="2" width="10.109375" style="408" customWidth="1"/>
    <col min="3" max="3" width="1.6640625" style="408" customWidth="1"/>
    <col min="4" max="4" width="2.44140625" style="410" customWidth="1"/>
    <col min="5" max="5" width="12" style="408" customWidth="1"/>
    <col min="6" max="7" width="12" style="412" customWidth="1"/>
    <col min="8" max="9" width="12" style="413" customWidth="1"/>
    <col min="10" max="10" width="6.33203125" style="413" customWidth="1"/>
    <col min="11" max="16384" width="11.44140625" style="408"/>
  </cols>
  <sheetData>
    <row r="1" spans="1:13" s="46" customFormat="1" ht="41.7" customHeight="1" x14ac:dyDescent="0.25">
      <c r="A1" s="805" t="s">
        <v>549</v>
      </c>
      <c r="B1" s="805"/>
      <c r="C1" s="805"/>
      <c r="D1" s="805"/>
      <c r="E1" s="805"/>
      <c r="F1" s="805"/>
      <c r="G1" s="805"/>
      <c r="H1" s="805"/>
      <c r="I1" s="805"/>
      <c r="J1" s="167"/>
      <c r="K1" s="167"/>
      <c r="L1" s="167"/>
      <c r="M1" s="167"/>
    </row>
    <row r="2" spans="1:13" ht="12.75" customHeight="1" x14ac:dyDescent="0.2">
      <c r="A2" s="405"/>
      <c r="B2" s="406"/>
      <c r="C2" s="405"/>
      <c r="D2" s="406"/>
      <c r="E2" s="407"/>
      <c r="F2" s="407"/>
      <c r="G2" s="407"/>
      <c r="H2" s="407"/>
      <c r="I2" s="407"/>
      <c r="J2" s="408"/>
    </row>
    <row r="3" spans="1:13" ht="12" customHeight="1" x14ac:dyDescent="0.2">
      <c r="A3" s="734" t="s">
        <v>192</v>
      </c>
      <c r="B3" s="734"/>
      <c r="C3" s="734"/>
      <c r="D3" s="735"/>
      <c r="E3" s="501" t="s">
        <v>20</v>
      </c>
      <c r="F3" s="713" t="s">
        <v>416</v>
      </c>
      <c r="G3" s="529"/>
      <c r="H3" s="529"/>
      <c r="I3" s="529"/>
      <c r="J3" s="408"/>
    </row>
    <row r="4" spans="1:13" ht="12" customHeight="1" x14ac:dyDescent="0.2">
      <c r="A4" s="30"/>
      <c r="B4" s="52" t="s">
        <v>24</v>
      </c>
      <c r="C4" s="53" t="s">
        <v>25</v>
      </c>
      <c r="D4" s="53" t="s">
        <v>26</v>
      </c>
      <c r="E4" s="502"/>
      <c r="F4" s="534"/>
      <c r="G4" s="535"/>
      <c r="H4" s="535"/>
      <c r="I4" s="535"/>
      <c r="J4" s="408"/>
    </row>
    <row r="5" spans="1:13" ht="12" customHeight="1" x14ac:dyDescent="0.2">
      <c r="A5" s="30"/>
      <c r="B5" s="52" t="s">
        <v>27</v>
      </c>
      <c r="C5" s="53" t="s">
        <v>25</v>
      </c>
      <c r="D5" s="53" t="s">
        <v>28</v>
      </c>
      <c r="E5" s="502"/>
      <c r="F5" s="536" t="s">
        <v>97</v>
      </c>
      <c r="G5" s="538"/>
      <c r="H5" s="536" t="s">
        <v>98</v>
      </c>
      <c r="I5" s="537"/>
      <c r="J5" s="408"/>
    </row>
    <row r="6" spans="1:13" ht="12" customHeight="1" x14ac:dyDescent="0.2">
      <c r="A6" s="30"/>
      <c r="B6" s="52" t="s">
        <v>29</v>
      </c>
      <c r="C6" s="53" t="s">
        <v>25</v>
      </c>
      <c r="D6" s="53" t="s">
        <v>30</v>
      </c>
      <c r="E6" s="502"/>
      <c r="F6" s="539" t="s">
        <v>99</v>
      </c>
      <c r="G6" s="540" t="s">
        <v>100</v>
      </c>
      <c r="H6" s="539" t="s">
        <v>102</v>
      </c>
      <c r="I6" s="545" t="s">
        <v>103</v>
      </c>
      <c r="J6" s="408"/>
    </row>
    <row r="7" spans="1:13" ht="12" customHeight="1" x14ac:dyDescent="0.2">
      <c r="A7" s="240"/>
      <c r="B7" s="56" t="s">
        <v>31</v>
      </c>
      <c r="C7" s="57" t="s">
        <v>25</v>
      </c>
      <c r="D7" s="57" t="s">
        <v>7</v>
      </c>
      <c r="E7" s="503"/>
      <c r="F7" s="616"/>
      <c r="G7" s="542"/>
      <c r="H7" s="616"/>
      <c r="I7" s="546"/>
      <c r="J7" s="408"/>
    </row>
    <row r="8" spans="1:13" s="409" customFormat="1" ht="19.95" customHeight="1" x14ac:dyDescent="0.25">
      <c r="A8" s="59" t="s">
        <v>1</v>
      </c>
      <c r="B8" s="60"/>
      <c r="C8" s="9"/>
      <c r="D8" s="61" t="s">
        <v>26</v>
      </c>
      <c r="E8" s="62">
        <v>134</v>
      </c>
      <c r="F8" s="62">
        <v>17</v>
      </c>
      <c r="G8" s="62">
        <v>28</v>
      </c>
      <c r="H8" s="62">
        <v>89</v>
      </c>
      <c r="I8" s="62">
        <v>0</v>
      </c>
      <c r="J8" s="62"/>
    </row>
    <row r="9" spans="1:13" s="409" customFormat="1" ht="11.25" customHeight="1" x14ac:dyDescent="0.25">
      <c r="A9" s="9"/>
      <c r="B9" s="60"/>
      <c r="C9" s="9"/>
      <c r="D9" s="61" t="s">
        <v>28</v>
      </c>
      <c r="E9" s="62">
        <v>36</v>
      </c>
      <c r="F9" s="62">
        <v>15</v>
      </c>
      <c r="G9" s="62">
        <v>17</v>
      </c>
      <c r="H9" s="62">
        <v>4</v>
      </c>
      <c r="I9" s="62">
        <v>0</v>
      </c>
      <c r="J9" s="62"/>
    </row>
    <row r="10" spans="1:13" s="409" customFormat="1" ht="11.25" customHeight="1" x14ac:dyDescent="0.25">
      <c r="A10" s="59"/>
      <c r="B10" s="60"/>
      <c r="C10" s="9"/>
      <c r="D10" s="61" t="s">
        <v>30</v>
      </c>
      <c r="E10" s="62">
        <v>170</v>
      </c>
      <c r="F10" s="62">
        <v>32</v>
      </c>
      <c r="G10" s="62">
        <v>45</v>
      </c>
      <c r="H10" s="62">
        <v>93</v>
      </c>
      <c r="I10" s="62">
        <v>0</v>
      </c>
      <c r="J10" s="62"/>
    </row>
    <row r="11" spans="1:13" s="409" customFormat="1" ht="11.25" customHeight="1" x14ac:dyDescent="0.25">
      <c r="A11" s="1"/>
      <c r="B11" s="60"/>
      <c r="C11" s="9"/>
      <c r="D11" s="61" t="s">
        <v>7</v>
      </c>
      <c r="E11" s="66">
        <v>21.176470588235293</v>
      </c>
      <c r="F11" s="66">
        <v>46.875</v>
      </c>
      <c r="G11" s="66">
        <v>37.777777777777779</v>
      </c>
      <c r="H11" s="66">
        <v>4.301075268817204</v>
      </c>
      <c r="I11" s="62">
        <v>0</v>
      </c>
      <c r="J11" s="66"/>
    </row>
    <row r="12" spans="1:13" ht="19.95" customHeight="1" x14ac:dyDescent="0.2">
      <c r="A12" s="245" t="s">
        <v>193</v>
      </c>
      <c r="B12" s="70"/>
      <c r="C12" s="1"/>
      <c r="D12" s="71" t="s">
        <v>26</v>
      </c>
      <c r="E12" s="72">
        <v>99</v>
      </c>
      <c r="F12" s="72">
        <v>12</v>
      </c>
      <c r="G12" s="72">
        <v>18</v>
      </c>
      <c r="H12" s="72">
        <v>69</v>
      </c>
      <c r="I12" s="72">
        <v>0</v>
      </c>
      <c r="J12" s="72"/>
    </row>
    <row r="13" spans="1:13" ht="11.25" customHeight="1" x14ac:dyDescent="0.2">
      <c r="A13" s="69"/>
      <c r="B13" s="70"/>
      <c r="C13" s="1"/>
      <c r="D13" s="71" t="s">
        <v>28</v>
      </c>
      <c r="E13" s="72">
        <v>23</v>
      </c>
      <c r="F13" s="72">
        <v>8</v>
      </c>
      <c r="G13" s="72">
        <v>12</v>
      </c>
      <c r="H13" s="72">
        <v>3</v>
      </c>
      <c r="I13" s="127">
        <v>0</v>
      </c>
      <c r="J13" s="72"/>
    </row>
    <row r="14" spans="1:13" ht="11.25" customHeight="1" x14ac:dyDescent="0.2">
      <c r="A14" s="69"/>
      <c r="B14" s="70"/>
      <c r="C14" s="1"/>
      <c r="D14" s="71" t="s">
        <v>30</v>
      </c>
      <c r="E14" s="72">
        <v>122</v>
      </c>
      <c r="F14" s="72">
        <v>20</v>
      </c>
      <c r="G14" s="72">
        <v>30</v>
      </c>
      <c r="H14" s="72">
        <v>72</v>
      </c>
      <c r="I14" s="127">
        <v>0</v>
      </c>
      <c r="J14" s="72"/>
    </row>
    <row r="15" spans="1:13" ht="11.25" customHeight="1" x14ac:dyDescent="0.2">
      <c r="A15" s="69"/>
      <c r="B15" s="70"/>
      <c r="C15" s="1"/>
      <c r="D15" s="71" t="s">
        <v>7</v>
      </c>
      <c r="E15" s="74">
        <v>18.852459016393443</v>
      </c>
      <c r="F15" s="74">
        <v>40</v>
      </c>
      <c r="G15" s="74">
        <v>40</v>
      </c>
      <c r="H15" s="74">
        <v>4.1666666666666661</v>
      </c>
      <c r="I15" s="127">
        <v>0</v>
      </c>
      <c r="J15" s="74"/>
    </row>
    <row r="16" spans="1:13" ht="19.95" customHeight="1" x14ac:dyDescent="0.2">
      <c r="A16" s="69" t="s">
        <v>194</v>
      </c>
      <c r="B16" s="70"/>
      <c r="C16" s="1"/>
      <c r="D16" s="71" t="s">
        <v>26</v>
      </c>
      <c r="E16" s="72">
        <v>20</v>
      </c>
      <c r="F16" s="72">
        <v>0</v>
      </c>
      <c r="G16" s="72">
        <v>3</v>
      </c>
      <c r="H16" s="72">
        <v>17</v>
      </c>
      <c r="I16" s="72">
        <v>0</v>
      </c>
      <c r="J16" s="72"/>
    </row>
    <row r="17" spans="1:10" ht="11.25" customHeight="1" x14ac:dyDescent="0.2">
      <c r="A17" s="1" t="s">
        <v>195</v>
      </c>
      <c r="B17" s="70"/>
      <c r="C17" s="1"/>
      <c r="D17" s="71" t="s">
        <v>28</v>
      </c>
      <c r="E17" s="72">
        <v>3</v>
      </c>
      <c r="F17" s="72">
        <v>1</v>
      </c>
      <c r="G17" s="72">
        <v>1</v>
      </c>
      <c r="H17" s="72">
        <v>1</v>
      </c>
      <c r="I17" s="127">
        <v>0</v>
      </c>
      <c r="J17" s="72"/>
    </row>
    <row r="18" spans="1:10" ht="11.25" customHeight="1" x14ac:dyDescent="0.2">
      <c r="A18" s="69"/>
      <c r="B18" s="70"/>
      <c r="C18" s="1"/>
      <c r="D18" s="71" t="s">
        <v>30</v>
      </c>
      <c r="E18" s="72">
        <v>23</v>
      </c>
      <c r="F18" s="72">
        <v>1</v>
      </c>
      <c r="G18" s="72">
        <v>4</v>
      </c>
      <c r="H18" s="72">
        <v>18</v>
      </c>
      <c r="I18" s="127">
        <v>0</v>
      </c>
      <c r="J18" s="72"/>
    </row>
    <row r="19" spans="1:10" ht="11.25" customHeight="1" x14ac:dyDescent="0.2">
      <c r="A19" s="69"/>
      <c r="B19" s="70"/>
      <c r="C19" s="1"/>
      <c r="D19" s="71" t="s">
        <v>7</v>
      </c>
      <c r="E19" s="74">
        <v>13.043478260869565</v>
      </c>
      <c r="F19" s="79">
        <v>100</v>
      </c>
      <c r="G19" s="74">
        <v>25</v>
      </c>
      <c r="H19" s="74">
        <v>5.5555555555555554</v>
      </c>
      <c r="I19" s="127">
        <v>0</v>
      </c>
      <c r="J19" s="74"/>
    </row>
    <row r="20" spans="1:10" ht="19.95" customHeight="1" x14ac:dyDescent="0.2">
      <c r="A20" s="69" t="s">
        <v>196</v>
      </c>
      <c r="B20" s="70"/>
      <c r="C20" s="1"/>
      <c r="D20" s="71" t="s">
        <v>26</v>
      </c>
      <c r="E20" s="246">
        <v>15</v>
      </c>
      <c r="F20" s="247">
        <v>5</v>
      </c>
      <c r="G20" s="247">
        <v>7</v>
      </c>
      <c r="H20" s="247">
        <v>3</v>
      </c>
      <c r="I20" s="247">
        <v>0</v>
      </c>
      <c r="J20" s="74"/>
    </row>
    <row r="21" spans="1:10" ht="11.25" customHeight="1" x14ac:dyDescent="0.2">
      <c r="A21" s="69"/>
      <c r="B21" s="70"/>
      <c r="C21" s="1"/>
      <c r="D21" s="71" t="s">
        <v>28</v>
      </c>
      <c r="E21" s="246">
        <v>10</v>
      </c>
      <c r="F21" s="247">
        <v>6</v>
      </c>
      <c r="G21" s="247">
        <v>4</v>
      </c>
      <c r="H21" s="247">
        <v>0</v>
      </c>
      <c r="I21" s="247">
        <v>0</v>
      </c>
      <c r="J21" s="74"/>
    </row>
    <row r="22" spans="1:10" ht="11.25" customHeight="1" x14ac:dyDescent="0.2">
      <c r="A22" s="69"/>
      <c r="B22" s="70"/>
      <c r="C22" s="1"/>
      <c r="D22" s="71" t="s">
        <v>30</v>
      </c>
      <c r="E22" s="246">
        <v>25</v>
      </c>
      <c r="F22" s="247">
        <v>11</v>
      </c>
      <c r="G22" s="247">
        <v>11</v>
      </c>
      <c r="H22" s="247">
        <v>3</v>
      </c>
      <c r="I22" s="247">
        <v>0</v>
      </c>
      <c r="J22" s="74"/>
    </row>
    <row r="23" spans="1:10" ht="11.25" customHeight="1" x14ac:dyDescent="0.2">
      <c r="A23" s="69"/>
      <c r="B23" s="70"/>
      <c r="C23" s="1"/>
      <c r="D23" s="71" t="s">
        <v>7</v>
      </c>
      <c r="E23" s="74">
        <v>40</v>
      </c>
      <c r="F23" s="74">
        <v>54.545454545454547</v>
      </c>
      <c r="G23" s="74">
        <v>36.363636363636367</v>
      </c>
      <c r="H23" s="127">
        <v>0</v>
      </c>
      <c r="I23" s="247">
        <v>0</v>
      </c>
      <c r="J23" s="74"/>
    </row>
    <row r="24" spans="1:10" ht="19.95" customHeight="1" x14ac:dyDescent="0.2">
      <c r="A24" s="69" t="s">
        <v>197</v>
      </c>
      <c r="B24" s="70"/>
      <c r="C24" s="1"/>
      <c r="D24" s="71" t="s">
        <v>26</v>
      </c>
      <c r="E24" s="72">
        <v>14</v>
      </c>
      <c r="F24" s="72">
        <v>4</v>
      </c>
      <c r="G24" s="72">
        <v>7</v>
      </c>
      <c r="H24" s="72">
        <v>3</v>
      </c>
      <c r="I24" s="72">
        <v>0</v>
      </c>
      <c r="J24" s="72"/>
    </row>
    <row r="25" spans="1:10" ht="11.25" customHeight="1" x14ac:dyDescent="0.2">
      <c r="A25" s="69" t="s">
        <v>198</v>
      </c>
      <c r="B25" s="70"/>
      <c r="C25" s="1"/>
      <c r="D25" s="71" t="s">
        <v>28</v>
      </c>
      <c r="E25" s="72">
        <v>10</v>
      </c>
      <c r="F25" s="72">
        <v>6</v>
      </c>
      <c r="G25" s="72">
        <v>4</v>
      </c>
      <c r="H25" s="72">
        <v>0</v>
      </c>
      <c r="I25" s="127">
        <v>0</v>
      </c>
      <c r="J25" s="72"/>
    </row>
    <row r="26" spans="1:10" ht="11.25" customHeight="1" x14ac:dyDescent="0.2">
      <c r="A26" s="1"/>
      <c r="B26" s="70"/>
      <c r="C26" s="1"/>
      <c r="D26" s="71" t="s">
        <v>30</v>
      </c>
      <c r="E26" s="72">
        <v>24</v>
      </c>
      <c r="F26" s="72">
        <v>10</v>
      </c>
      <c r="G26" s="72">
        <v>11</v>
      </c>
      <c r="H26" s="72">
        <v>3</v>
      </c>
      <c r="I26" s="127">
        <v>0</v>
      </c>
      <c r="J26" s="72"/>
    </row>
    <row r="27" spans="1:10" ht="11.25" customHeight="1" x14ac:dyDescent="0.2">
      <c r="A27" s="1"/>
      <c r="B27" s="70"/>
      <c r="C27" s="1"/>
      <c r="D27" s="71" t="s">
        <v>7</v>
      </c>
      <c r="E27" s="74">
        <v>41.666666666666671</v>
      </c>
      <c r="F27" s="74">
        <v>60</v>
      </c>
      <c r="G27" s="74">
        <v>36.363636363636367</v>
      </c>
      <c r="H27" s="127">
        <v>0</v>
      </c>
      <c r="I27" s="127">
        <v>0</v>
      </c>
      <c r="J27" s="74"/>
    </row>
    <row r="28" spans="1:10" ht="19.95" customHeight="1" x14ac:dyDescent="0.2">
      <c r="A28" s="1" t="s">
        <v>199</v>
      </c>
      <c r="B28" s="70"/>
      <c r="C28" s="1"/>
      <c r="D28" s="71" t="s">
        <v>26</v>
      </c>
      <c r="E28" s="72">
        <v>0</v>
      </c>
      <c r="F28" s="72">
        <v>0</v>
      </c>
      <c r="G28" s="72">
        <v>0</v>
      </c>
      <c r="H28" s="72">
        <v>0</v>
      </c>
      <c r="I28" s="72">
        <v>0</v>
      </c>
      <c r="J28" s="74"/>
    </row>
    <row r="29" spans="1:10" ht="11.25" customHeight="1" x14ac:dyDescent="0.2">
      <c r="A29" s="1"/>
      <c r="B29" s="70"/>
      <c r="C29" s="1"/>
      <c r="D29" s="71" t="s">
        <v>28</v>
      </c>
      <c r="E29" s="72">
        <v>0</v>
      </c>
      <c r="F29" s="72">
        <v>0</v>
      </c>
      <c r="G29" s="72">
        <v>0</v>
      </c>
      <c r="H29" s="72">
        <v>0</v>
      </c>
      <c r="I29" s="72">
        <v>0</v>
      </c>
      <c r="J29" s="74"/>
    </row>
    <row r="30" spans="1:10" ht="11.25" customHeight="1" x14ac:dyDescent="0.2">
      <c r="A30" s="1"/>
      <c r="B30" s="70"/>
      <c r="C30" s="1"/>
      <c r="D30" s="71" t="s">
        <v>30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4"/>
    </row>
    <row r="31" spans="1:10" ht="11.25" customHeight="1" x14ac:dyDescent="0.2">
      <c r="A31" s="1"/>
      <c r="B31" s="70"/>
      <c r="C31" s="1"/>
      <c r="D31" s="71" t="s">
        <v>7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4"/>
    </row>
    <row r="32" spans="1:10" ht="19.95" customHeight="1" x14ac:dyDescent="0.2">
      <c r="A32" s="1" t="s">
        <v>200</v>
      </c>
      <c r="B32" s="70"/>
      <c r="C32" s="1"/>
      <c r="D32" s="71" t="s">
        <v>26</v>
      </c>
      <c r="E32" s="72">
        <v>1</v>
      </c>
      <c r="F32" s="72">
        <v>1</v>
      </c>
      <c r="G32" s="72">
        <v>0</v>
      </c>
      <c r="H32" s="72">
        <v>0</v>
      </c>
      <c r="I32" s="72">
        <v>0</v>
      </c>
      <c r="J32" s="74"/>
    </row>
    <row r="33" spans="1:10" ht="11.25" customHeight="1" x14ac:dyDescent="0.2">
      <c r="A33" s="1" t="s">
        <v>201</v>
      </c>
      <c r="B33" s="70"/>
      <c r="C33" s="1"/>
      <c r="D33" s="71" t="s">
        <v>28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4"/>
    </row>
    <row r="34" spans="1:10" ht="11.25" customHeight="1" x14ac:dyDescent="0.2">
      <c r="A34" s="1"/>
      <c r="B34" s="70"/>
      <c r="C34" s="1"/>
      <c r="D34" s="71" t="s">
        <v>30</v>
      </c>
      <c r="E34" s="72">
        <v>1</v>
      </c>
      <c r="F34" s="72">
        <v>1</v>
      </c>
      <c r="G34" s="72">
        <v>0</v>
      </c>
      <c r="H34" s="72">
        <v>0</v>
      </c>
      <c r="I34" s="72">
        <v>0</v>
      </c>
      <c r="J34" s="74"/>
    </row>
    <row r="35" spans="1:10" ht="11.25" customHeight="1" x14ac:dyDescent="0.2">
      <c r="A35" s="1"/>
      <c r="B35" s="70"/>
      <c r="C35" s="1"/>
      <c r="D35" s="71" t="s">
        <v>7</v>
      </c>
      <c r="E35" s="127">
        <v>0</v>
      </c>
      <c r="F35" s="76">
        <v>0</v>
      </c>
      <c r="G35" s="72">
        <v>0</v>
      </c>
      <c r="H35" s="127">
        <v>0</v>
      </c>
      <c r="I35" s="127">
        <v>0</v>
      </c>
      <c r="J35" s="74"/>
    </row>
    <row r="36" spans="1:10" ht="12" customHeight="1" x14ac:dyDescent="0.2">
      <c r="A36" s="94"/>
      <c r="F36" s="408"/>
      <c r="G36" s="408"/>
      <c r="H36" s="411"/>
      <c r="I36" s="411"/>
      <c r="J36" s="408"/>
    </row>
    <row r="37" spans="1:10" ht="10.5" customHeight="1" x14ac:dyDescent="0.2">
      <c r="A37" s="94"/>
      <c r="F37" s="408"/>
      <c r="G37" s="408"/>
      <c r="H37" s="411"/>
      <c r="I37" s="411"/>
      <c r="J37" s="408"/>
    </row>
  </sheetData>
  <mergeCells count="10">
    <mergeCell ref="A1:I1"/>
    <mergeCell ref="A3:D3"/>
    <mergeCell ref="E3:E7"/>
    <mergeCell ref="F3:I4"/>
    <mergeCell ref="F5:G5"/>
    <mergeCell ref="H5:I5"/>
    <mergeCell ref="F6:F7"/>
    <mergeCell ref="G6:G7"/>
    <mergeCell ref="H6:H7"/>
    <mergeCell ref="I6:I7"/>
  </mergeCells>
  <pageMargins left="0.78740157480314965" right="0.78740157480314965" top="0.98425196850393704" bottom="0.59055118110236227" header="0.51181102362204722" footer="0.31496062992125984"/>
  <pageSetup paperSize="9" firstPageNumber="73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:R107"/>
  <sheetViews>
    <sheetView showGridLines="0" zoomScaleNormal="100" workbookViewId="0">
      <selection sqref="A1:K1"/>
    </sheetView>
  </sheetViews>
  <sheetFormatPr baseColWidth="10" defaultColWidth="11.44140625" defaultRowHeight="12" customHeight="1" x14ac:dyDescent="0.2"/>
  <cols>
    <col min="1" max="1" width="11.88671875" style="46" customWidth="1"/>
    <col min="2" max="2" width="9.5546875" style="46" customWidth="1"/>
    <col min="3" max="3" width="1.6640625" style="46" customWidth="1"/>
    <col min="4" max="4" width="2.44140625" style="84" customWidth="1"/>
    <col min="5" max="11" width="8.77734375" style="46" customWidth="1"/>
    <col min="12" max="13" width="8" style="46" customWidth="1"/>
    <col min="14" max="14" width="11.109375" style="46" customWidth="1"/>
    <col min="15" max="15" width="8.44140625" style="46" customWidth="1"/>
    <col min="16" max="16" width="2.44140625" style="46" customWidth="1"/>
    <col min="17" max="17" width="1.44140625" style="46" customWidth="1"/>
    <col min="18" max="18" width="22.33203125" style="46" customWidth="1"/>
    <col min="19" max="16384" width="11.44140625" style="46"/>
  </cols>
  <sheetData>
    <row r="1" spans="1:18" customFormat="1" ht="41.7" customHeight="1" x14ac:dyDescent="0.25">
      <c r="A1" s="805" t="s">
        <v>548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323"/>
    </row>
    <row r="2" spans="1:18" ht="12.75" customHeight="1" x14ac:dyDescent="0.25">
      <c r="A2" s="172" t="s">
        <v>417</v>
      </c>
      <c r="B2" s="151"/>
      <c r="C2" s="152"/>
      <c r="D2" s="144"/>
    </row>
    <row r="3" spans="1:18" ht="15" customHeight="1" x14ac:dyDescent="0.25">
      <c r="A3" s="529" t="s">
        <v>192</v>
      </c>
      <c r="B3" s="529"/>
      <c r="C3" s="529"/>
      <c r="D3" s="530"/>
      <c r="E3" s="563" t="s">
        <v>1</v>
      </c>
      <c r="F3" s="547" t="s">
        <v>418</v>
      </c>
      <c r="G3" s="548"/>
      <c r="H3" s="548"/>
      <c r="I3" s="548"/>
      <c r="J3" s="610"/>
      <c r="K3" s="509" t="s">
        <v>119</v>
      </c>
      <c r="L3"/>
      <c r="M3"/>
      <c r="N3"/>
      <c r="O3"/>
      <c r="P3"/>
      <c r="Q3"/>
      <c r="R3"/>
    </row>
    <row r="4" spans="1:18" ht="24" customHeight="1" x14ac:dyDescent="0.25">
      <c r="A4" s="30"/>
      <c r="B4" s="52" t="s">
        <v>24</v>
      </c>
      <c r="C4" s="53" t="s">
        <v>25</v>
      </c>
      <c r="D4" s="53" t="s">
        <v>26</v>
      </c>
      <c r="E4" s="559"/>
      <c r="F4" s="516" t="s">
        <v>61</v>
      </c>
      <c r="G4" s="549" t="s">
        <v>419</v>
      </c>
      <c r="H4" s="550"/>
      <c r="I4" s="550"/>
      <c r="J4" s="550"/>
      <c r="K4" s="510"/>
      <c r="L4"/>
      <c r="M4"/>
      <c r="N4"/>
      <c r="O4"/>
      <c r="P4"/>
      <c r="Q4"/>
      <c r="R4"/>
    </row>
    <row r="5" spans="1:18" ht="11.4" customHeight="1" x14ac:dyDescent="0.25">
      <c r="A5" s="30"/>
      <c r="B5" s="52" t="s">
        <v>27</v>
      </c>
      <c r="C5" s="53" t="s">
        <v>25</v>
      </c>
      <c r="D5" s="53" t="s">
        <v>28</v>
      </c>
      <c r="E5" s="559"/>
      <c r="F5" s="502"/>
      <c r="G5" s="516" t="s">
        <v>120</v>
      </c>
      <c r="H5" s="516" t="s">
        <v>109</v>
      </c>
      <c r="I5" s="516" t="s">
        <v>110</v>
      </c>
      <c r="J5" s="516" t="s">
        <v>111</v>
      </c>
      <c r="K5" s="510"/>
      <c r="L5"/>
      <c r="M5"/>
      <c r="N5"/>
      <c r="O5"/>
      <c r="P5"/>
      <c r="Q5"/>
      <c r="R5"/>
    </row>
    <row r="6" spans="1:18" ht="11.4" customHeight="1" x14ac:dyDescent="0.25">
      <c r="A6" s="30"/>
      <c r="B6" s="52" t="s">
        <v>29</v>
      </c>
      <c r="C6" s="53" t="s">
        <v>25</v>
      </c>
      <c r="D6" s="53" t="s">
        <v>30</v>
      </c>
      <c r="E6" s="559"/>
      <c r="F6" s="502"/>
      <c r="G6" s="736"/>
      <c r="H6" s="736"/>
      <c r="I6" s="736"/>
      <c r="J6" s="736"/>
      <c r="K6" s="510"/>
      <c r="L6"/>
      <c r="M6"/>
      <c r="N6"/>
      <c r="O6"/>
      <c r="P6"/>
      <c r="Q6"/>
      <c r="R6"/>
    </row>
    <row r="7" spans="1:18" ht="11.4" customHeight="1" x14ac:dyDescent="0.25">
      <c r="A7" s="240"/>
      <c r="B7" s="56" t="s">
        <v>31</v>
      </c>
      <c r="C7" s="57" t="s">
        <v>25</v>
      </c>
      <c r="D7" s="57" t="s">
        <v>7</v>
      </c>
      <c r="E7" s="560"/>
      <c r="F7" s="503"/>
      <c r="G7" s="737"/>
      <c r="H7" s="737"/>
      <c r="I7" s="737"/>
      <c r="J7" s="737"/>
      <c r="K7" s="518"/>
      <c r="L7"/>
      <c r="M7"/>
      <c r="N7"/>
      <c r="O7"/>
      <c r="P7"/>
      <c r="Q7"/>
      <c r="R7"/>
    </row>
    <row r="8" spans="1:18" s="65" customFormat="1" ht="19.95" customHeight="1" x14ac:dyDescent="0.25">
      <c r="A8" s="59" t="s">
        <v>1</v>
      </c>
      <c r="B8" s="60"/>
      <c r="C8" s="9"/>
      <c r="D8" s="61" t="s">
        <v>26</v>
      </c>
      <c r="E8" s="414">
        <v>158</v>
      </c>
      <c r="F8" s="414">
        <v>158</v>
      </c>
      <c r="G8" s="414">
        <v>9</v>
      </c>
      <c r="H8" s="414">
        <v>75</v>
      </c>
      <c r="I8" s="414">
        <v>69</v>
      </c>
      <c r="J8" s="414">
        <v>5</v>
      </c>
      <c r="K8" s="414">
        <v>0</v>
      </c>
      <c r="L8"/>
      <c r="M8"/>
      <c r="N8"/>
      <c r="O8"/>
      <c r="P8"/>
      <c r="Q8"/>
      <c r="R8"/>
    </row>
    <row r="9" spans="1:18" s="65" customFormat="1" ht="11.4" customHeight="1" x14ac:dyDescent="0.25">
      <c r="A9" s="9"/>
      <c r="B9" s="60"/>
      <c r="C9" s="9"/>
      <c r="D9" s="61" t="s">
        <v>28</v>
      </c>
      <c r="E9" s="414">
        <v>294</v>
      </c>
      <c r="F9" s="414">
        <v>294</v>
      </c>
      <c r="G9" s="414">
        <v>11</v>
      </c>
      <c r="H9" s="414">
        <v>134</v>
      </c>
      <c r="I9" s="414">
        <v>138</v>
      </c>
      <c r="J9" s="414">
        <v>11</v>
      </c>
      <c r="K9" s="414">
        <v>0</v>
      </c>
      <c r="L9"/>
      <c r="M9"/>
      <c r="N9"/>
      <c r="O9"/>
      <c r="P9"/>
      <c r="Q9"/>
      <c r="R9"/>
    </row>
    <row r="10" spans="1:18" s="65" customFormat="1" ht="11.4" customHeight="1" x14ac:dyDescent="0.25">
      <c r="A10" s="59"/>
      <c r="B10" s="60"/>
      <c r="C10" s="9"/>
      <c r="D10" s="61" t="s">
        <v>30</v>
      </c>
      <c r="E10" s="414">
        <v>452</v>
      </c>
      <c r="F10" s="414">
        <v>452</v>
      </c>
      <c r="G10" s="414">
        <v>20</v>
      </c>
      <c r="H10" s="414">
        <v>209</v>
      </c>
      <c r="I10" s="414">
        <v>207</v>
      </c>
      <c r="J10" s="414">
        <v>16</v>
      </c>
      <c r="K10" s="414">
        <v>0</v>
      </c>
      <c r="L10"/>
      <c r="M10"/>
      <c r="N10"/>
      <c r="O10"/>
      <c r="P10"/>
      <c r="Q10"/>
      <c r="R10"/>
    </row>
    <row r="11" spans="1:18" s="65" customFormat="1" ht="11.4" customHeight="1" x14ac:dyDescent="0.25">
      <c r="A11" s="1"/>
      <c r="B11" s="60"/>
      <c r="C11" s="9"/>
      <c r="D11" s="61" t="s">
        <v>7</v>
      </c>
      <c r="E11" s="415">
        <v>65.04424778761063</v>
      </c>
      <c r="F11" s="415">
        <v>65.04424778761063</v>
      </c>
      <c r="G11" s="415">
        <v>55</v>
      </c>
      <c r="H11" s="415">
        <v>64.114832535885171</v>
      </c>
      <c r="I11" s="415">
        <v>66.666666666666657</v>
      </c>
      <c r="J11" s="415">
        <v>68.75</v>
      </c>
      <c r="K11" s="414">
        <v>0</v>
      </c>
      <c r="L11"/>
      <c r="M11"/>
      <c r="N11"/>
      <c r="O11"/>
      <c r="P11"/>
      <c r="Q11"/>
      <c r="R11"/>
    </row>
    <row r="12" spans="1:18" ht="19.95" customHeight="1" x14ac:dyDescent="0.25">
      <c r="A12" s="245" t="s">
        <v>193</v>
      </c>
      <c r="B12" s="70"/>
      <c r="C12" s="1"/>
      <c r="D12" s="71" t="s">
        <v>26</v>
      </c>
      <c r="E12" s="416">
        <v>64</v>
      </c>
      <c r="F12" s="416">
        <v>64</v>
      </c>
      <c r="G12" s="416">
        <v>4</v>
      </c>
      <c r="H12" s="416">
        <v>25</v>
      </c>
      <c r="I12" s="416">
        <v>35</v>
      </c>
      <c r="J12" s="416">
        <v>0</v>
      </c>
      <c r="K12" s="416">
        <v>0</v>
      </c>
      <c r="L12"/>
      <c r="M12"/>
      <c r="N12"/>
      <c r="O12"/>
      <c r="P12"/>
      <c r="Q12"/>
      <c r="R12"/>
    </row>
    <row r="13" spans="1:18" ht="11.4" customHeight="1" x14ac:dyDescent="0.25">
      <c r="A13" s="69"/>
      <c r="B13" s="70"/>
      <c r="C13" s="1"/>
      <c r="D13" s="71" t="s">
        <v>28</v>
      </c>
      <c r="E13" s="416">
        <v>88</v>
      </c>
      <c r="F13" s="416">
        <v>88</v>
      </c>
      <c r="G13" s="416">
        <v>1</v>
      </c>
      <c r="H13" s="416">
        <v>45</v>
      </c>
      <c r="I13" s="416">
        <v>42</v>
      </c>
      <c r="J13" s="416">
        <v>0</v>
      </c>
      <c r="K13" s="416">
        <v>0</v>
      </c>
      <c r="L13"/>
      <c r="M13"/>
      <c r="N13"/>
      <c r="O13"/>
      <c r="P13"/>
      <c r="Q13"/>
      <c r="R13"/>
    </row>
    <row r="14" spans="1:18" ht="11.4" customHeight="1" x14ac:dyDescent="0.25">
      <c r="A14" s="69"/>
      <c r="B14" s="70"/>
      <c r="C14" s="1"/>
      <c r="D14" s="71" t="s">
        <v>30</v>
      </c>
      <c r="E14" s="416">
        <v>152</v>
      </c>
      <c r="F14" s="416">
        <v>152</v>
      </c>
      <c r="G14" s="416">
        <v>5</v>
      </c>
      <c r="H14" s="416">
        <v>70</v>
      </c>
      <c r="I14" s="416">
        <v>77</v>
      </c>
      <c r="J14" s="416">
        <v>0</v>
      </c>
      <c r="K14" s="416">
        <v>0</v>
      </c>
      <c r="L14"/>
      <c r="M14"/>
      <c r="N14"/>
      <c r="O14"/>
      <c r="P14"/>
      <c r="Q14"/>
      <c r="R14"/>
    </row>
    <row r="15" spans="1:18" ht="11.4" customHeight="1" x14ac:dyDescent="0.25">
      <c r="A15" s="69"/>
      <c r="B15" s="70"/>
      <c r="C15" s="1"/>
      <c r="D15" s="71" t="s">
        <v>7</v>
      </c>
      <c r="E15" s="417">
        <v>57.894736842105267</v>
      </c>
      <c r="F15" s="417">
        <v>57.894736842105267</v>
      </c>
      <c r="G15" s="417">
        <v>20</v>
      </c>
      <c r="H15" s="417">
        <v>64.285714285714292</v>
      </c>
      <c r="I15" s="417">
        <v>54.545454545454547</v>
      </c>
      <c r="J15" s="416">
        <v>0</v>
      </c>
      <c r="K15" s="416">
        <v>0</v>
      </c>
      <c r="L15"/>
      <c r="M15"/>
      <c r="N15"/>
      <c r="O15"/>
      <c r="P15"/>
      <c r="Q15"/>
      <c r="R15"/>
    </row>
    <row r="16" spans="1:18" ht="19.95" customHeight="1" x14ac:dyDescent="0.25">
      <c r="A16" s="69" t="s">
        <v>194</v>
      </c>
      <c r="B16" s="70"/>
      <c r="C16" s="1"/>
      <c r="D16" s="71" t="s">
        <v>26</v>
      </c>
      <c r="E16" s="416">
        <v>58</v>
      </c>
      <c r="F16" s="416">
        <v>58</v>
      </c>
      <c r="G16" s="416">
        <v>3</v>
      </c>
      <c r="H16" s="416">
        <v>30</v>
      </c>
      <c r="I16" s="416">
        <v>21</v>
      </c>
      <c r="J16" s="416">
        <v>4</v>
      </c>
      <c r="K16" s="416">
        <v>0</v>
      </c>
      <c r="L16"/>
      <c r="M16"/>
      <c r="N16"/>
      <c r="O16"/>
      <c r="P16"/>
      <c r="Q16"/>
      <c r="R16"/>
    </row>
    <row r="17" spans="1:18" ht="11.4" customHeight="1" x14ac:dyDescent="0.25">
      <c r="A17" s="1" t="s">
        <v>195</v>
      </c>
      <c r="B17" s="70"/>
      <c r="C17" s="1"/>
      <c r="D17" s="71" t="s">
        <v>28</v>
      </c>
      <c r="E17" s="416">
        <v>94</v>
      </c>
      <c r="F17" s="416">
        <v>94</v>
      </c>
      <c r="G17" s="416">
        <v>2</v>
      </c>
      <c r="H17" s="416">
        <v>36</v>
      </c>
      <c r="I17" s="416">
        <v>49</v>
      </c>
      <c r="J17" s="416">
        <v>7</v>
      </c>
      <c r="K17" s="416">
        <v>0</v>
      </c>
      <c r="L17"/>
      <c r="M17"/>
      <c r="N17"/>
      <c r="O17"/>
      <c r="P17"/>
      <c r="Q17"/>
      <c r="R17"/>
    </row>
    <row r="18" spans="1:18" ht="11.4" customHeight="1" x14ac:dyDescent="0.25">
      <c r="A18" s="69"/>
      <c r="B18" s="70"/>
      <c r="C18" s="1"/>
      <c r="D18" s="71" t="s">
        <v>30</v>
      </c>
      <c r="E18" s="416">
        <v>152</v>
      </c>
      <c r="F18" s="416">
        <v>152</v>
      </c>
      <c r="G18" s="416">
        <v>5</v>
      </c>
      <c r="H18" s="416">
        <v>66</v>
      </c>
      <c r="I18" s="416">
        <v>70</v>
      </c>
      <c r="J18" s="416">
        <v>11</v>
      </c>
      <c r="K18" s="416">
        <v>0</v>
      </c>
      <c r="L18"/>
      <c r="M18"/>
      <c r="N18"/>
      <c r="O18"/>
      <c r="P18"/>
      <c r="Q18"/>
      <c r="R18"/>
    </row>
    <row r="19" spans="1:18" ht="11.4" customHeight="1" x14ac:dyDescent="0.25">
      <c r="A19" s="69"/>
      <c r="B19" s="70"/>
      <c r="C19" s="1"/>
      <c r="D19" s="71" t="s">
        <v>7</v>
      </c>
      <c r="E19" s="417">
        <v>61.842105263157897</v>
      </c>
      <c r="F19" s="417">
        <v>61.842105263157897</v>
      </c>
      <c r="G19" s="417">
        <v>40</v>
      </c>
      <c r="H19" s="417">
        <v>54.545454545454547</v>
      </c>
      <c r="I19" s="417">
        <v>70</v>
      </c>
      <c r="J19" s="417">
        <v>63.63636363636364</v>
      </c>
      <c r="K19" s="416">
        <v>0</v>
      </c>
      <c r="L19"/>
      <c r="M19"/>
      <c r="N19"/>
      <c r="O19"/>
      <c r="P19"/>
      <c r="Q19"/>
      <c r="R19"/>
    </row>
    <row r="20" spans="1:18" ht="19.95" customHeight="1" x14ac:dyDescent="0.25">
      <c r="A20" s="69" t="s">
        <v>196</v>
      </c>
      <c r="B20" s="70"/>
      <c r="C20" s="1"/>
      <c r="D20" s="71" t="s">
        <v>26</v>
      </c>
      <c r="E20" s="246">
        <v>36</v>
      </c>
      <c r="F20" s="247">
        <v>36</v>
      </c>
      <c r="G20" s="247">
        <v>2</v>
      </c>
      <c r="H20" s="247">
        <v>20</v>
      </c>
      <c r="I20" s="247">
        <v>13</v>
      </c>
      <c r="J20" s="247">
        <v>1</v>
      </c>
      <c r="K20" s="416">
        <v>0</v>
      </c>
      <c r="L20"/>
      <c r="M20"/>
      <c r="N20"/>
      <c r="O20"/>
      <c r="P20"/>
      <c r="Q20"/>
      <c r="R20"/>
    </row>
    <row r="21" spans="1:18" ht="11.4" customHeight="1" x14ac:dyDescent="0.25">
      <c r="A21" s="69"/>
      <c r="B21" s="70"/>
      <c r="C21" s="1"/>
      <c r="D21" s="71" t="s">
        <v>28</v>
      </c>
      <c r="E21" s="246">
        <v>112</v>
      </c>
      <c r="F21" s="247">
        <v>112</v>
      </c>
      <c r="G21" s="247">
        <v>8</v>
      </c>
      <c r="H21" s="247">
        <v>53</v>
      </c>
      <c r="I21" s="247">
        <v>47</v>
      </c>
      <c r="J21" s="247">
        <v>4</v>
      </c>
      <c r="K21" s="416">
        <v>0</v>
      </c>
      <c r="L21"/>
      <c r="M21"/>
      <c r="N21"/>
      <c r="O21"/>
      <c r="P21"/>
      <c r="Q21"/>
      <c r="R21"/>
    </row>
    <row r="22" spans="1:18" ht="11.4" customHeight="1" x14ac:dyDescent="0.25">
      <c r="A22" s="69"/>
      <c r="B22" s="70"/>
      <c r="C22" s="1"/>
      <c r="D22" s="71" t="s">
        <v>30</v>
      </c>
      <c r="E22" s="246">
        <v>148</v>
      </c>
      <c r="F22" s="247">
        <v>148</v>
      </c>
      <c r="G22" s="247">
        <v>10</v>
      </c>
      <c r="H22" s="247">
        <v>73</v>
      </c>
      <c r="I22" s="247">
        <v>60</v>
      </c>
      <c r="J22" s="247">
        <v>5</v>
      </c>
      <c r="K22" s="416">
        <v>0</v>
      </c>
      <c r="L22"/>
      <c r="M22"/>
      <c r="N22"/>
      <c r="O22"/>
      <c r="P22"/>
      <c r="Q22"/>
      <c r="R22"/>
    </row>
    <row r="23" spans="1:18" ht="11.4" customHeight="1" x14ac:dyDescent="0.25">
      <c r="A23" s="69"/>
      <c r="B23" s="70"/>
      <c r="C23" s="1"/>
      <c r="D23" s="71" t="s">
        <v>7</v>
      </c>
      <c r="E23" s="417">
        <v>75.675675675675677</v>
      </c>
      <c r="F23" s="417">
        <v>75.675675675675677</v>
      </c>
      <c r="G23" s="417">
        <v>80</v>
      </c>
      <c r="H23" s="417">
        <v>72.602739726027394</v>
      </c>
      <c r="I23" s="417">
        <v>78.333333333333343</v>
      </c>
      <c r="J23" s="417">
        <v>80</v>
      </c>
      <c r="K23" s="416">
        <v>0</v>
      </c>
      <c r="L23"/>
      <c r="M23"/>
      <c r="N23"/>
      <c r="O23"/>
      <c r="P23"/>
      <c r="Q23"/>
      <c r="R23"/>
    </row>
    <row r="24" spans="1:18" ht="19.95" customHeight="1" x14ac:dyDescent="0.25">
      <c r="A24" s="69" t="s">
        <v>197</v>
      </c>
      <c r="B24" s="70"/>
      <c r="C24" s="1"/>
      <c r="D24" s="71" t="s">
        <v>26</v>
      </c>
      <c r="E24" s="416">
        <v>36</v>
      </c>
      <c r="F24" s="416">
        <v>36</v>
      </c>
      <c r="G24" s="416">
        <v>2</v>
      </c>
      <c r="H24" s="416">
        <v>20</v>
      </c>
      <c r="I24" s="416">
        <v>13</v>
      </c>
      <c r="J24" s="416">
        <v>1</v>
      </c>
      <c r="K24" s="416">
        <v>0</v>
      </c>
      <c r="L24"/>
      <c r="M24"/>
      <c r="N24"/>
      <c r="O24"/>
      <c r="P24"/>
      <c r="Q24"/>
      <c r="R24"/>
    </row>
    <row r="25" spans="1:18" ht="11.4" customHeight="1" x14ac:dyDescent="0.25">
      <c r="A25" s="69" t="s">
        <v>198</v>
      </c>
      <c r="B25" s="70"/>
      <c r="C25" s="1"/>
      <c r="D25" s="71" t="s">
        <v>28</v>
      </c>
      <c r="E25" s="416">
        <v>107</v>
      </c>
      <c r="F25" s="416">
        <v>107</v>
      </c>
      <c r="G25" s="416">
        <v>7</v>
      </c>
      <c r="H25" s="416">
        <v>51</v>
      </c>
      <c r="I25" s="416">
        <v>45</v>
      </c>
      <c r="J25" s="416">
        <v>4</v>
      </c>
      <c r="K25" s="416">
        <v>0</v>
      </c>
      <c r="L25"/>
      <c r="M25"/>
      <c r="N25"/>
      <c r="O25"/>
      <c r="P25"/>
      <c r="Q25"/>
      <c r="R25"/>
    </row>
    <row r="26" spans="1:18" ht="11.4" customHeight="1" x14ac:dyDescent="0.25">
      <c r="A26" s="1"/>
      <c r="B26" s="70"/>
      <c r="C26" s="1"/>
      <c r="D26" s="71" t="s">
        <v>30</v>
      </c>
      <c r="E26" s="416">
        <v>143</v>
      </c>
      <c r="F26" s="416">
        <v>143</v>
      </c>
      <c r="G26" s="416">
        <v>9</v>
      </c>
      <c r="H26" s="416">
        <v>71</v>
      </c>
      <c r="I26" s="416">
        <v>58</v>
      </c>
      <c r="J26" s="416">
        <v>5</v>
      </c>
      <c r="K26" s="416">
        <v>0</v>
      </c>
      <c r="L26"/>
      <c r="M26"/>
      <c r="N26"/>
      <c r="O26"/>
      <c r="P26"/>
      <c r="Q26"/>
      <c r="R26"/>
    </row>
    <row r="27" spans="1:18" ht="11.4" customHeight="1" x14ac:dyDescent="0.25">
      <c r="A27" s="1"/>
      <c r="B27" s="70"/>
      <c r="C27" s="1"/>
      <c r="D27" s="71" t="s">
        <v>7</v>
      </c>
      <c r="E27" s="417">
        <v>74.825174825174827</v>
      </c>
      <c r="F27" s="417">
        <v>74.825174825174827</v>
      </c>
      <c r="G27" s="417">
        <v>77.777777777777771</v>
      </c>
      <c r="H27" s="417">
        <v>71.83098591549296</v>
      </c>
      <c r="I27" s="417">
        <v>77.586206896551715</v>
      </c>
      <c r="J27" s="417">
        <v>80</v>
      </c>
      <c r="K27" s="416">
        <v>0</v>
      </c>
      <c r="L27"/>
      <c r="M27"/>
      <c r="N27"/>
      <c r="O27"/>
      <c r="P27"/>
      <c r="Q27"/>
      <c r="R27"/>
    </row>
    <row r="28" spans="1:18" ht="19.95" customHeight="1" x14ac:dyDescent="0.25">
      <c r="A28" s="1" t="s">
        <v>199</v>
      </c>
      <c r="B28" s="70"/>
      <c r="C28" s="1"/>
      <c r="D28" s="71" t="s">
        <v>26</v>
      </c>
      <c r="E28" s="416">
        <v>0</v>
      </c>
      <c r="F28" s="416">
        <v>0</v>
      </c>
      <c r="G28" s="416">
        <v>0</v>
      </c>
      <c r="H28" s="416">
        <v>0</v>
      </c>
      <c r="I28" s="416">
        <v>0</v>
      </c>
      <c r="J28" s="416">
        <v>0</v>
      </c>
      <c r="K28" s="416">
        <v>0</v>
      </c>
      <c r="L28"/>
      <c r="M28"/>
      <c r="N28"/>
      <c r="O28"/>
      <c r="P28"/>
      <c r="Q28"/>
      <c r="R28"/>
    </row>
    <row r="29" spans="1:18" ht="11.4" customHeight="1" x14ac:dyDescent="0.25">
      <c r="A29" s="1"/>
      <c r="B29" s="70"/>
      <c r="C29" s="1"/>
      <c r="D29" s="71" t="s">
        <v>28</v>
      </c>
      <c r="E29" s="416">
        <v>0</v>
      </c>
      <c r="F29" s="416">
        <v>0</v>
      </c>
      <c r="G29" s="416">
        <v>0</v>
      </c>
      <c r="H29" s="416">
        <v>0</v>
      </c>
      <c r="I29" s="416">
        <v>0</v>
      </c>
      <c r="J29" s="416">
        <v>0</v>
      </c>
      <c r="K29" s="416">
        <v>0</v>
      </c>
      <c r="L29"/>
      <c r="M29"/>
      <c r="N29"/>
      <c r="O29"/>
      <c r="P29"/>
      <c r="Q29"/>
      <c r="R29"/>
    </row>
    <row r="30" spans="1:18" ht="11.4" customHeight="1" x14ac:dyDescent="0.25">
      <c r="A30" s="1"/>
      <c r="B30" s="70"/>
      <c r="C30" s="1"/>
      <c r="D30" s="71" t="s">
        <v>30</v>
      </c>
      <c r="E30" s="416">
        <v>0</v>
      </c>
      <c r="F30" s="416">
        <v>0</v>
      </c>
      <c r="G30" s="416">
        <v>0</v>
      </c>
      <c r="H30" s="416">
        <v>0</v>
      </c>
      <c r="I30" s="416">
        <v>0</v>
      </c>
      <c r="J30" s="416">
        <v>0</v>
      </c>
      <c r="K30" s="416">
        <v>0</v>
      </c>
      <c r="L30"/>
      <c r="M30"/>
      <c r="N30"/>
      <c r="O30"/>
      <c r="P30"/>
      <c r="Q30"/>
      <c r="R30"/>
    </row>
    <row r="31" spans="1:18" ht="11.4" customHeight="1" x14ac:dyDescent="0.25">
      <c r="A31" s="1"/>
      <c r="B31" s="70"/>
      <c r="C31" s="1"/>
      <c r="D31" s="71" t="s">
        <v>7</v>
      </c>
      <c r="E31" s="416">
        <v>0</v>
      </c>
      <c r="F31" s="416">
        <v>0</v>
      </c>
      <c r="G31" s="416">
        <v>0</v>
      </c>
      <c r="H31" s="416">
        <v>0</v>
      </c>
      <c r="I31" s="416">
        <v>0</v>
      </c>
      <c r="J31" s="416">
        <v>0</v>
      </c>
      <c r="K31" s="416">
        <v>0</v>
      </c>
      <c r="L31"/>
      <c r="M31"/>
      <c r="N31"/>
      <c r="O31"/>
      <c r="P31"/>
      <c r="Q31"/>
      <c r="R31"/>
    </row>
    <row r="32" spans="1:18" ht="19.95" customHeight="1" x14ac:dyDescent="0.25">
      <c r="A32" s="1" t="s">
        <v>200</v>
      </c>
      <c r="B32" s="70"/>
      <c r="C32" s="1"/>
      <c r="D32" s="71" t="s">
        <v>26</v>
      </c>
      <c r="E32" s="416">
        <v>0</v>
      </c>
      <c r="F32" s="416">
        <v>0</v>
      </c>
      <c r="G32" s="416">
        <v>0</v>
      </c>
      <c r="H32" s="416">
        <v>0</v>
      </c>
      <c r="I32" s="416">
        <v>0</v>
      </c>
      <c r="J32" s="416">
        <v>0</v>
      </c>
      <c r="K32" s="416">
        <v>0</v>
      </c>
      <c r="L32"/>
      <c r="M32"/>
      <c r="N32"/>
      <c r="O32"/>
      <c r="P32"/>
      <c r="Q32"/>
      <c r="R32"/>
    </row>
    <row r="33" spans="1:18" ht="11.4" customHeight="1" x14ac:dyDescent="0.25">
      <c r="A33" s="1" t="s">
        <v>201</v>
      </c>
      <c r="B33" s="70"/>
      <c r="C33" s="1"/>
      <c r="D33" s="71" t="s">
        <v>28</v>
      </c>
      <c r="E33" s="416">
        <v>5</v>
      </c>
      <c r="F33" s="416">
        <v>5</v>
      </c>
      <c r="G33" s="416">
        <v>1</v>
      </c>
      <c r="H33" s="416">
        <v>2</v>
      </c>
      <c r="I33" s="416">
        <v>2</v>
      </c>
      <c r="J33" s="416">
        <v>0</v>
      </c>
      <c r="K33" s="416">
        <v>0</v>
      </c>
      <c r="L33"/>
      <c r="M33"/>
      <c r="N33"/>
      <c r="O33"/>
      <c r="P33"/>
      <c r="Q33"/>
      <c r="R33"/>
    </row>
    <row r="34" spans="1:18" ht="11.4" customHeight="1" x14ac:dyDescent="0.25">
      <c r="A34" s="1"/>
      <c r="B34" s="70"/>
      <c r="C34" s="1"/>
      <c r="D34" s="71" t="s">
        <v>30</v>
      </c>
      <c r="E34" s="416">
        <v>5</v>
      </c>
      <c r="F34" s="416">
        <v>5</v>
      </c>
      <c r="G34" s="416">
        <v>1</v>
      </c>
      <c r="H34" s="416">
        <v>2</v>
      </c>
      <c r="I34" s="416">
        <v>2</v>
      </c>
      <c r="J34" s="416">
        <v>0</v>
      </c>
      <c r="K34" s="416">
        <v>0</v>
      </c>
      <c r="L34"/>
      <c r="M34"/>
      <c r="N34"/>
      <c r="O34"/>
      <c r="P34"/>
      <c r="Q34"/>
      <c r="R34"/>
    </row>
    <row r="35" spans="1:18" ht="11.4" customHeight="1" x14ac:dyDescent="0.25">
      <c r="A35" s="1"/>
      <c r="B35" s="70"/>
      <c r="C35" s="1"/>
      <c r="D35" s="71" t="s">
        <v>7</v>
      </c>
      <c r="E35" s="418">
        <v>100</v>
      </c>
      <c r="F35" s="418">
        <v>100</v>
      </c>
      <c r="G35" s="418">
        <v>100</v>
      </c>
      <c r="H35" s="418">
        <v>100</v>
      </c>
      <c r="I35" s="418">
        <v>100</v>
      </c>
      <c r="J35" s="416">
        <v>0</v>
      </c>
      <c r="K35" s="416">
        <v>0</v>
      </c>
      <c r="L35"/>
      <c r="M35"/>
      <c r="N35"/>
      <c r="O35"/>
      <c r="P35"/>
      <c r="Q35"/>
      <c r="R35"/>
    </row>
    <row r="36" spans="1:18" ht="12" customHeight="1" x14ac:dyDescent="0.25">
      <c r="E36"/>
      <c r="F36"/>
      <c r="G36"/>
      <c r="H36"/>
      <c r="I36"/>
      <c r="J36"/>
      <c r="K36"/>
      <c r="L36"/>
      <c r="M36"/>
      <c r="N36"/>
      <c r="O36"/>
      <c r="P36"/>
      <c r="Q36"/>
      <c r="R36"/>
    </row>
    <row r="37" spans="1:18" s="279" customFormat="1" ht="12" customHeight="1" x14ac:dyDescent="0.25">
      <c r="A37" s="402" t="s">
        <v>13</v>
      </c>
      <c r="E37" s="328"/>
      <c r="F37" s="328"/>
      <c r="G37" s="328"/>
      <c r="H37" s="328"/>
      <c r="I37" s="328"/>
      <c r="J37" s="328"/>
      <c r="K37" s="328"/>
      <c r="L37" s="328"/>
      <c r="M37" s="328"/>
      <c r="N37" s="328"/>
      <c r="O37" s="328"/>
      <c r="P37" s="328"/>
      <c r="Q37" s="328"/>
      <c r="R37" s="328"/>
    </row>
    <row r="38" spans="1:18" s="279" customFormat="1" ht="10.5" customHeight="1" x14ac:dyDescent="0.25">
      <c r="A38" s="714" t="s">
        <v>420</v>
      </c>
      <c r="B38" s="715"/>
      <c r="C38" s="715"/>
      <c r="D38" s="715"/>
      <c r="E38" s="715"/>
      <c r="F38" s="715"/>
      <c r="G38" s="715"/>
      <c r="H38" s="715"/>
      <c r="I38" s="715"/>
      <c r="J38" s="715"/>
      <c r="K38" s="715"/>
      <c r="L38" s="328"/>
      <c r="M38" s="328"/>
      <c r="N38" s="328"/>
      <c r="O38" s="328"/>
      <c r="P38" s="328"/>
      <c r="Q38" s="328"/>
      <c r="R38" s="328"/>
    </row>
    <row r="39" spans="1:18" s="279" customFormat="1" ht="21" customHeight="1" x14ac:dyDescent="0.25">
      <c r="A39" s="729" t="s">
        <v>421</v>
      </c>
      <c r="B39" s="729"/>
      <c r="C39" s="729"/>
      <c r="D39" s="729"/>
      <c r="E39" s="729"/>
      <c r="F39" s="729"/>
      <c r="G39" s="729"/>
      <c r="H39" s="729"/>
      <c r="I39" s="729"/>
      <c r="J39" s="729"/>
      <c r="K39" s="729"/>
      <c r="L39" s="328"/>
      <c r="M39" s="328"/>
      <c r="N39" s="328"/>
      <c r="O39" s="328"/>
      <c r="P39" s="328"/>
      <c r="Q39" s="328"/>
      <c r="R39" s="328"/>
    </row>
    <row r="40" spans="1:18" s="279" customFormat="1" ht="10.5" customHeight="1" x14ac:dyDescent="0.25">
      <c r="A40" s="738" t="s">
        <v>230</v>
      </c>
      <c r="B40" s="715"/>
      <c r="C40" s="715"/>
      <c r="D40" s="715"/>
      <c r="E40" s="715"/>
      <c r="F40" s="715"/>
      <c r="G40" s="715"/>
      <c r="H40" s="715"/>
      <c r="I40" s="715"/>
      <c r="J40" s="715"/>
      <c r="K40" s="715"/>
      <c r="L40" s="328"/>
      <c r="M40" s="328"/>
      <c r="N40" s="328"/>
      <c r="O40" s="328"/>
      <c r="P40" s="328"/>
      <c r="Q40" s="328"/>
      <c r="R40" s="328"/>
    </row>
    <row r="41" spans="1:18" ht="11.4" customHeight="1" x14ac:dyDescent="0.2"/>
    <row r="42" spans="1:18" ht="11.4" customHeight="1" x14ac:dyDescent="0.2"/>
    <row r="43" spans="1:18" ht="11.4" customHeight="1" x14ac:dyDescent="0.2"/>
    <row r="44" spans="1:18" ht="11.4" customHeight="1" x14ac:dyDescent="0.2"/>
    <row r="45" spans="1:18" ht="11.4" customHeight="1" x14ac:dyDescent="0.2"/>
    <row r="46" spans="1:18" ht="11.4" customHeight="1" x14ac:dyDescent="0.2"/>
    <row r="47" spans="1:18" ht="11.4" customHeight="1" x14ac:dyDescent="0.2"/>
    <row r="48" spans="1:18" ht="11.4" customHeight="1" x14ac:dyDescent="0.2"/>
    <row r="49" ht="11.4" customHeight="1" x14ac:dyDescent="0.2"/>
    <row r="50" ht="11.4" customHeight="1" x14ac:dyDescent="0.2"/>
    <row r="51" ht="11.4" customHeight="1" x14ac:dyDescent="0.2"/>
    <row r="52" ht="11.4" customHeight="1" x14ac:dyDescent="0.2"/>
    <row r="53" ht="11.4" customHeight="1" x14ac:dyDescent="0.2"/>
    <row r="54" ht="11.4" customHeight="1" x14ac:dyDescent="0.2"/>
    <row r="55" ht="11.4" customHeight="1" x14ac:dyDescent="0.2"/>
    <row r="56" ht="11.4" customHeight="1" x14ac:dyDescent="0.2"/>
    <row r="57" ht="11.4" customHeight="1" x14ac:dyDescent="0.2"/>
    <row r="58" ht="11.4" customHeight="1" x14ac:dyDescent="0.2"/>
    <row r="59" ht="11.4" customHeight="1" x14ac:dyDescent="0.2"/>
    <row r="60" ht="11.4" customHeight="1" x14ac:dyDescent="0.2"/>
    <row r="61" ht="11.4" customHeight="1" x14ac:dyDescent="0.2"/>
    <row r="62" ht="11.4" customHeight="1" x14ac:dyDescent="0.2"/>
    <row r="63" ht="11.4" customHeight="1" x14ac:dyDescent="0.2"/>
    <row r="64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</sheetData>
  <mergeCells count="14">
    <mergeCell ref="J5:J7"/>
    <mergeCell ref="A38:K38"/>
    <mergeCell ref="A39:K39"/>
    <mergeCell ref="A40:K40"/>
    <mergeCell ref="A1:K1"/>
    <mergeCell ref="A3:D3"/>
    <mergeCell ref="E3:E7"/>
    <mergeCell ref="F3:J3"/>
    <mergeCell ref="K3:K7"/>
    <mergeCell ref="F4:F7"/>
    <mergeCell ref="G4:J4"/>
    <mergeCell ref="G5:G7"/>
    <mergeCell ref="H5:H7"/>
    <mergeCell ref="I5:I7"/>
  </mergeCells>
  <pageMargins left="0.78740157480314965" right="0.78740157480314965" top="0.98425196850393704" bottom="0.59055118110236227" header="0.51181102362204722" footer="0.31496062992125984"/>
  <pageSetup paperSize="9" firstPageNumber="74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1"/>
  <sheetViews>
    <sheetView showGridLines="0" zoomScaleNormal="100" workbookViewId="0">
      <selection sqref="A1:I1"/>
    </sheetView>
  </sheetViews>
  <sheetFormatPr baseColWidth="10" defaultColWidth="11.44140625" defaultRowHeight="12" customHeight="1" x14ac:dyDescent="0.2"/>
  <cols>
    <col min="1" max="1" width="12" style="46" customWidth="1"/>
    <col min="2" max="2" width="9.33203125" style="46" customWidth="1"/>
    <col min="3" max="3" width="1.6640625" style="46" customWidth="1"/>
    <col min="4" max="4" width="2.44140625" style="84" customWidth="1"/>
    <col min="5" max="6" width="11.5546875" style="46" customWidth="1"/>
    <col min="7" max="7" width="13.44140625" style="46" customWidth="1"/>
    <col min="8" max="8" width="11.5546875" style="257" customWidth="1"/>
    <col min="9" max="9" width="13.44140625" style="46" customWidth="1"/>
    <col min="10" max="16384" width="11.44140625" style="46"/>
  </cols>
  <sheetData>
    <row r="1" spans="1:9" ht="41.7" customHeight="1" x14ac:dyDescent="0.25">
      <c r="A1" s="805" t="s">
        <v>558</v>
      </c>
      <c r="B1" s="805"/>
      <c r="C1" s="805"/>
      <c r="D1" s="805"/>
      <c r="E1" s="805"/>
      <c r="F1" s="805"/>
      <c r="G1" s="805"/>
      <c r="H1" s="805"/>
      <c r="I1" s="805"/>
    </row>
    <row r="2" spans="1:9" ht="12.75" customHeight="1" x14ac:dyDescent="0.2">
      <c r="A2" s="47"/>
      <c r="B2" s="48"/>
      <c r="C2" s="47"/>
      <c r="D2" s="48"/>
      <c r="E2" s="49"/>
      <c r="F2" s="49"/>
      <c r="G2" s="50"/>
      <c r="H2" s="50"/>
    </row>
    <row r="3" spans="1:9" ht="15" customHeight="1" x14ac:dyDescent="0.2">
      <c r="A3" s="524" t="s">
        <v>19</v>
      </c>
      <c r="B3" s="524"/>
      <c r="C3" s="524"/>
      <c r="D3" s="525"/>
      <c r="E3" s="744" t="s">
        <v>1</v>
      </c>
      <c r="F3" s="688" t="s">
        <v>422</v>
      </c>
      <c r="G3" s="685"/>
      <c r="H3" s="688" t="s">
        <v>423</v>
      </c>
      <c r="I3" s="746"/>
    </row>
    <row r="4" spans="1:9" ht="10.050000000000001" customHeight="1" x14ac:dyDescent="0.2">
      <c r="A4" s="51"/>
      <c r="B4" s="52" t="s">
        <v>24</v>
      </c>
      <c r="C4" s="53" t="s">
        <v>25</v>
      </c>
      <c r="D4" s="53" t="s">
        <v>26</v>
      </c>
      <c r="E4" s="668"/>
      <c r="F4" s="745"/>
      <c r="G4" s="686"/>
      <c r="H4" s="745"/>
      <c r="I4" s="747"/>
    </row>
    <row r="5" spans="1:9" ht="11.4" customHeight="1" x14ac:dyDescent="0.2">
      <c r="A5" s="51"/>
      <c r="B5" s="52" t="s">
        <v>27</v>
      </c>
      <c r="C5" s="53" t="s">
        <v>25</v>
      </c>
      <c r="D5" s="53" t="s">
        <v>28</v>
      </c>
      <c r="E5" s="668"/>
      <c r="F5" s="748" t="s">
        <v>391</v>
      </c>
      <c r="G5" s="748" t="s">
        <v>392</v>
      </c>
      <c r="H5" s="748" t="s">
        <v>391</v>
      </c>
      <c r="I5" s="670" t="s">
        <v>392</v>
      </c>
    </row>
    <row r="6" spans="1:9" ht="11.4" customHeight="1" x14ac:dyDescent="0.2">
      <c r="A6" s="51"/>
      <c r="B6" s="52" t="s">
        <v>29</v>
      </c>
      <c r="C6" s="53" t="s">
        <v>25</v>
      </c>
      <c r="D6" s="53" t="s">
        <v>30</v>
      </c>
      <c r="E6" s="668"/>
      <c r="F6" s="749"/>
      <c r="G6" s="749"/>
      <c r="H6" s="749"/>
      <c r="I6" s="689"/>
    </row>
    <row r="7" spans="1:9" ht="12" customHeight="1" x14ac:dyDescent="0.2">
      <c r="A7" s="55"/>
      <c r="B7" s="56" t="s">
        <v>31</v>
      </c>
      <c r="C7" s="57" t="s">
        <v>25</v>
      </c>
      <c r="D7" s="57" t="s">
        <v>7</v>
      </c>
      <c r="E7" s="669"/>
      <c r="F7" s="739" t="s">
        <v>393</v>
      </c>
      <c r="G7" s="740"/>
      <c r="H7" s="741" t="s">
        <v>393</v>
      </c>
      <c r="I7" s="739"/>
    </row>
    <row r="8" spans="1:9" s="65" customFormat="1" ht="19.95" customHeight="1" x14ac:dyDescent="0.25">
      <c r="A8" s="59" t="s">
        <v>1</v>
      </c>
      <c r="B8" s="60"/>
      <c r="C8" s="9"/>
      <c r="D8" s="61" t="s">
        <v>26</v>
      </c>
      <c r="E8" s="62">
        <v>61020</v>
      </c>
      <c r="F8" s="62">
        <v>32856</v>
      </c>
      <c r="G8" s="62">
        <v>3433</v>
      </c>
      <c r="H8" s="62">
        <v>22697</v>
      </c>
      <c r="I8" s="62">
        <v>2034</v>
      </c>
    </row>
    <row r="9" spans="1:9" s="65" customFormat="1" ht="11.4" customHeight="1" x14ac:dyDescent="0.25">
      <c r="A9" s="1"/>
      <c r="B9" s="60"/>
      <c r="C9" s="9"/>
      <c r="D9" s="61" t="s">
        <v>28</v>
      </c>
      <c r="E9" s="62">
        <v>137884</v>
      </c>
      <c r="F9" s="62">
        <v>57471</v>
      </c>
      <c r="G9" s="62">
        <v>36215</v>
      </c>
      <c r="H9" s="62">
        <v>30672</v>
      </c>
      <c r="I9" s="62">
        <v>13526</v>
      </c>
    </row>
    <row r="10" spans="1:9" s="65" customFormat="1" ht="11.4" customHeight="1" x14ac:dyDescent="0.25">
      <c r="A10" s="1"/>
      <c r="B10" s="60"/>
      <c r="C10" s="9"/>
      <c r="D10" s="61" t="s">
        <v>30</v>
      </c>
      <c r="E10" s="62">
        <v>198904</v>
      </c>
      <c r="F10" s="62">
        <v>90327</v>
      </c>
      <c r="G10" s="62">
        <v>39648</v>
      </c>
      <c r="H10" s="62">
        <v>53369</v>
      </c>
      <c r="I10" s="62">
        <v>15560</v>
      </c>
    </row>
    <row r="11" spans="1:9" s="65" customFormat="1" ht="11.4" customHeight="1" x14ac:dyDescent="0.25">
      <c r="A11" s="1"/>
      <c r="B11" s="60"/>
      <c r="C11" s="9"/>
      <c r="D11" s="61" t="s">
        <v>7</v>
      </c>
      <c r="E11" s="66">
        <v>69.321883923902988</v>
      </c>
      <c r="F11" s="66">
        <v>63.62549403832741</v>
      </c>
      <c r="G11" s="66">
        <v>91.341303470540751</v>
      </c>
      <c r="H11" s="66">
        <v>57.471565890310849</v>
      </c>
      <c r="I11" s="66">
        <v>86.9280205655527</v>
      </c>
    </row>
    <row r="12" spans="1:9" ht="17.100000000000001" customHeight="1" x14ac:dyDescent="0.2">
      <c r="A12" s="69" t="s">
        <v>33</v>
      </c>
      <c r="B12" s="70"/>
      <c r="C12" s="1"/>
      <c r="D12" s="71" t="s">
        <v>26</v>
      </c>
      <c r="E12" s="72">
        <v>42407</v>
      </c>
      <c r="F12" s="72">
        <v>20920</v>
      </c>
      <c r="G12" s="72">
        <v>1666</v>
      </c>
      <c r="H12" s="72">
        <v>18453</v>
      </c>
      <c r="I12" s="72">
        <v>1368</v>
      </c>
    </row>
    <row r="13" spans="1:9" ht="11.4" customHeight="1" x14ac:dyDescent="0.2">
      <c r="A13" s="1"/>
      <c r="B13" s="70"/>
      <c r="C13" s="1"/>
      <c r="D13" s="71" t="s">
        <v>28</v>
      </c>
      <c r="E13" s="72">
        <v>70559</v>
      </c>
      <c r="F13" s="72">
        <v>27003</v>
      </c>
      <c r="G13" s="72">
        <v>13954</v>
      </c>
      <c r="H13" s="72">
        <v>21289</v>
      </c>
      <c r="I13" s="72">
        <v>8313</v>
      </c>
    </row>
    <row r="14" spans="1:9" ht="11.4" customHeight="1" x14ac:dyDescent="0.2">
      <c r="A14" s="69"/>
      <c r="B14" s="70"/>
      <c r="C14" s="1"/>
      <c r="D14" s="71" t="s">
        <v>30</v>
      </c>
      <c r="E14" s="72">
        <v>112966</v>
      </c>
      <c r="F14" s="72">
        <v>47923</v>
      </c>
      <c r="G14" s="72">
        <v>15620</v>
      </c>
      <c r="H14" s="72">
        <v>39742</v>
      </c>
      <c r="I14" s="72">
        <v>9681</v>
      </c>
    </row>
    <row r="15" spans="1:9" ht="11.4" customHeight="1" x14ac:dyDescent="0.2">
      <c r="A15" s="69"/>
      <c r="B15" s="70"/>
      <c r="C15" s="1"/>
      <c r="D15" s="71" t="s">
        <v>7</v>
      </c>
      <c r="E15" s="74">
        <v>62.460386310925408</v>
      </c>
      <c r="F15" s="74">
        <v>56.3466394007053</v>
      </c>
      <c r="G15" s="74">
        <v>89.334186939820754</v>
      </c>
      <c r="H15" s="74">
        <v>53.568013688289462</v>
      </c>
      <c r="I15" s="74">
        <v>85.869228385497365</v>
      </c>
    </row>
    <row r="16" spans="1:9" ht="17.100000000000001" customHeight="1" x14ac:dyDescent="0.2">
      <c r="A16" s="69" t="s">
        <v>34</v>
      </c>
      <c r="B16" s="70"/>
      <c r="C16" s="1"/>
      <c r="D16" s="71" t="s">
        <v>26</v>
      </c>
      <c r="E16" s="72">
        <v>26642</v>
      </c>
      <c r="F16" s="72">
        <v>13510</v>
      </c>
      <c r="G16" s="72">
        <v>852</v>
      </c>
      <c r="H16" s="72">
        <v>11871</v>
      </c>
      <c r="I16" s="72">
        <v>409</v>
      </c>
    </row>
    <row r="17" spans="1:9" ht="11.4" customHeight="1" x14ac:dyDescent="0.2">
      <c r="A17" s="69"/>
      <c r="B17" s="70"/>
      <c r="C17" s="1"/>
      <c r="D17" s="71" t="s">
        <v>28</v>
      </c>
      <c r="E17" s="72">
        <v>33994</v>
      </c>
      <c r="F17" s="72">
        <v>15314</v>
      </c>
      <c r="G17" s="72">
        <v>6541</v>
      </c>
      <c r="H17" s="72">
        <v>8687</v>
      </c>
      <c r="I17" s="72">
        <v>3452</v>
      </c>
    </row>
    <row r="18" spans="1:9" ht="11.4" customHeight="1" x14ac:dyDescent="0.2">
      <c r="A18" s="69"/>
      <c r="B18" s="70"/>
      <c r="C18" s="1"/>
      <c r="D18" s="71" t="s">
        <v>30</v>
      </c>
      <c r="E18" s="72">
        <v>60636</v>
      </c>
      <c r="F18" s="72">
        <v>28824</v>
      </c>
      <c r="G18" s="72">
        <v>7393</v>
      </c>
      <c r="H18" s="72">
        <v>20558</v>
      </c>
      <c r="I18" s="72">
        <v>3861</v>
      </c>
    </row>
    <row r="19" spans="1:9" ht="11.4" customHeight="1" x14ac:dyDescent="0.2">
      <c r="A19" s="69"/>
      <c r="B19" s="70"/>
      <c r="C19" s="1"/>
      <c r="D19" s="71" t="s">
        <v>7</v>
      </c>
      <c r="E19" s="74">
        <v>56.062405171845107</v>
      </c>
      <c r="F19" s="74">
        <v>53.129336663891202</v>
      </c>
      <c r="G19" s="74">
        <v>88.47558501284999</v>
      </c>
      <c r="H19" s="74">
        <v>42.25605603657943</v>
      </c>
      <c r="I19" s="74">
        <v>89.406889406889405</v>
      </c>
    </row>
    <row r="20" spans="1:9" ht="17.100000000000001" customHeight="1" x14ac:dyDescent="0.2">
      <c r="A20" s="1" t="s">
        <v>35</v>
      </c>
      <c r="B20" s="70"/>
      <c r="C20" s="1"/>
      <c r="D20" s="71" t="s">
        <v>26</v>
      </c>
      <c r="E20" s="72">
        <v>22326</v>
      </c>
      <c r="F20" s="72">
        <v>10701</v>
      </c>
      <c r="G20" s="72">
        <v>512</v>
      </c>
      <c r="H20" s="72">
        <v>10873</v>
      </c>
      <c r="I20" s="72">
        <v>240</v>
      </c>
    </row>
    <row r="21" spans="1:9" ht="11.4" customHeight="1" x14ac:dyDescent="0.2">
      <c r="A21" s="1"/>
      <c r="B21" s="70"/>
      <c r="C21" s="1"/>
      <c r="D21" s="71" t="s">
        <v>28</v>
      </c>
      <c r="E21" s="72">
        <v>28290</v>
      </c>
      <c r="F21" s="72">
        <v>12117</v>
      </c>
      <c r="G21" s="72">
        <v>5441</v>
      </c>
      <c r="H21" s="72">
        <v>7680</v>
      </c>
      <c r="I21" s="72">
        <v>3052</v>
      </c>
    </row>
    <row r="22" spans="1:9" ht="11.4" customHeight="1" x14ac:dyDescent="0.2">
      <c r="A22" s="1"/>
      <c r="B22" s="70"/>
      <c r="C22" s="1"/>
      <c r="D22" s="71" t="s">
        <v>30</v>
      </c>
      <c r="E22" s="72">
        <v>50616</v>
      </c>
      <c r="F22" s="72">
        <v>22818</v>
      </c>
      <c r="G22" s="72">
        <v>5953</v>
      </c>
      <c r="H22" s="72">
        <v>18553</v>
      </c>
      <c r="I22" s="72">
        <v>3292</v>
      </c>
    </row>
    <row r="23" spans="1:9" ht="11.4" customHeight="1" x14ac:dyDescent="0.2">
      <c r="A23" s="1"/>
      <c r="B23" s="70"/>
      <c r="C23" s="1"/>
      <c r="D23" s="71" t="s">
        <v>7</v>
      </c>
      <c r="E23" s="74">
        <v>55.891417733522999</v>
      </c>
      <c r="F23" s="74">
        <v>53.102813568235604</v>
      </c>
      <c r="G23" s="74">
        <v>91.399294473374766</v>
      </c>
      <c r="H23" s="74">
        <v>41.394922654018217</v>
      </c>
      <c r="I23" s="74">
        <v>92.709599027946538</v>
      </c>
    </row>
    <row r="24" spans="1:9" ht="17.100000000000001" customHeight="1" x14ac:dyDescent="0.2">
      <c r="A24" s="1" t="s">
        <v>36</v>
      </c>
      <c r="B24" s="70"/>
      <c r="C24" s="1"/>
      <c r="D24" s="71" t="s">
        <v>26</v>
      </c>
      <c r="E24" s="72">
        <v>4316</v>
      </c>
      <c r="F24" s="72">
        <v>2809</v>
      </c>
      <c r="G24" s="72">
        <v>340</v>
      </c>
      <c r="H24" s="72">
        <v>998</v>
      </c>
      <c r="I24" s="72">
        <v>169</v>
      </c>
    </row>
    <row r="25" spans="1:9" ht="11.4" customHeight="1" x14ac:dyDescent="0.2">
      <c r="A25" s="1"/>
      <c r="B25" s="70"/>
      <c r="C25" s="1"/>
      <c r="D25" s="71" t="s">
        <v>28</v>
      </c>
      <c r="E25" s="72">
        <v>5704</v>
      </c>
      <c r="F25" s="72">
        <v>3197</v>
      </c>
      <c r="G25" s="72">
        <v>1100</v>
      </c>
      <c r="H25" s="72">
        <v>1007</v>
      </c>
      <c r="I25" s="72">
        <v>400</v>
      </c>
    </row>
    <row r="26" spans="1:9" ht="11.4" customHeight="1" x14ac:dyDescent="0.2">
      <c r="B26" s="70"/>
      <c r="C26" s="1"/>
      <c r="D26" s="71" t="s">
        <v>30</v>
      </c>
      <c r="E26" s="72">
        <v>10020</v>
      </c>
      <c r="F26" s="72">
        <v>6006</v>
      </c>
      <c r="G26" s="72">
        <v>1440</v>
      </c>
      <c r="H26" s="72">
        <v>2005</v>
      </c>
      <c r="I26" s="72">
        <v>569</v>
      </c>
    </row>
    <row r="27" spans="1:9" ht="11.4" customHeight="1" x14ac:dyDescent="0.2">
      <c r="A27" s="1"/>
      <c r="B27" s="70"/>
      <c r="C27" s="1"/>
      <c r="D27" s="71" t="s">
        <v>7</v>
      </c>
      <c r="E27" s="74">
        <v>56.926147704590825</v>
      </c>
      <c r="F27" s="74">
        <v>53.230103230103232</v>
      </c>
      <c r="G27" s="74">
        <v>76.388888888888886</v>
      </c>
      <c r="H27" s="74">
        <v>50.224438902743138</v>
      </c>
      <c r="I27" s="74">
        <v>70.298769771528995</v>
      </c>
    </row>
    <row r="28" spans="1:9" ht="17.100000000000001" customHeight="1" x14ac:dyDescent="0.2">
      <c r="A28" s="46" t="s">
        <v>37</v>
      </c>
      <c r="B28" s="70"/>
      <c r="C28" s="1"/>
      <c r="D28" s="71" t="s">
        <v>26</v>
      </c>
      <c r="E28" s="72">
        <v>3096</v>
      </c>
      <c r="F28" s="72">
        <v>2098</v>
      </c>
      <c r="G28" s="72">
        <v>91</v>
      </c>
      <c r="H28" s="72">
        <v>848</v>
      </c>
      <c r="I28" s="72">
        <v>59</v>
      </c>
    </row>
    <row r="29" spans="1:9" ht="11.4" customHeight="1" x14ac:dyDescent="0.2">
      <c r="A29" s="1"/>
      <c r="B29" s="70"/>
      <c r="C29" s="1"/>
      <c r="D29" s="71" t="s">
        <v>28</v>
      </c>
      <c r="E29" s="72">
        <v>2828</v>
      </c>
      <c r="F29" s="72">
        <v>1417</v>
      </c>
      <c r="G29" s="72">
        <v>384</v>
      </c>
      <c r="H29" s="72">
        <v>754</v>
      </c>
      <c r="I29" s="72">
        <v>273</v>
      </c>
    </row>
    <row r="30" spans="1:9" ht="11.4" customHeight="1" x14ac:dyDescent="0.2">
      <c r="B30" s="70"/>
      <c r="C30" s="1"/>
      <c r="D30" s="71" t="s">
        <v>30</v>
      </c>
      <c r="E30" s="72">
        <v>5924</v>
      </c>
      <c r="F30" s="72">
        <v>3515</v>
      </c>
      <c r="G30" s="72">
        <v>475</v>
      </c>
      <c r="H30" s="72">
        <v>1602</v>
      </c>
      <c r="I30" s="72">
        <v>332</v>
      </c>
    </row>
    <row r="31" spans="1:9" ht="11.4" customHeight="1" x14ac:dyDescent="0.2">
      <c r="A31" s="1"/>
      <c r="B31" s="70"/>
      <c r="C31" s="1"/>
      <c r="D31" s="71" t="s">
        <v>7</v>
      </c>
      <c r="E31" s="74">
        <v>47.738014854827817</v>
      </c>
      <c r="F31" s="74">
        <v>40.31294452347084</v>
      </c>
      <c r="G31" s="74">
        <v>80.84210526315789</v>
      </c>
      <c r="H31" s="74">
        <v>47.066167290886391</v>
      </c>
      <c r="I31" s="74">
        <v>82.228915662650607</v>
      </c>
    </row>
    <row r="32" spans="1:9" ht="17.100000000000001" customHeight="1" x14ac:dyDescent="0.2">
      <c r="A32" s="1" t="s">
        <v>38</v>
      </c>
      <c r="B32" s="70"/>
      <c r="C32" s="1"/>
      <c r="D32" s="71" t="s">
        <v>26</v>
      </c>
      <c r="E32" s="72">
        <v>1220</v>
      </c>
      <c r="F32" s="72">
        <v>711</v>
      </c>
      <c r="G32" s="72">
        <v>249</v>
      </c>
      <c r="H32" s="72">
        <v>150</v>
      </c>
      <c r="I32" s="72">
        <v>110</v>
      </c>
    </row>
    <row r="33" spans="1:9" ht="11.4" customHeight="1" x14ac:dyDescent="0.2">
      <c r="B33" s="70"/>
      <c r="C33" s="1"/>
      <c r="D33" s="71" t="s">
        <v>28</v>
      </c>
      <c r="E33" s="72">
        <v>2876</v>
      </c>
      <c r="F33" s="72">
        <v>1780</v>
      </c>
      <c r="G33" s="72">
        <v>716</v>
      </c>
      <c r="H33" s="72">
        <v>253</v>
      </c>
      <c r="I33" s="72">
        <v>127</v>
      </c>
    </row>
    <row r="34" spans="1:9" ht="11.4" customHeight="1" x14ac:dyDescent="0.2">
      <c r="A34" s="1"/>
      <c r="B34" s="70"/>
      <c r="C34" s="1"/>
      <c r="D34" s="71" t="s">
        <v>30</v>
      </c>
      <c r="E34" s="72">
        <v>4096</v>
      </c>
      <c r="F34" s="72">
        <v>2491</v>
      </c>
      <c r="G34" s="72">
        <v>965</v>
      </c>
      <c r="H34" s="72">
        <v>403</v>
      </c>
      <c r="I34" s="72">
        <v>237</v>
      </c>
    </row>
    <row r="35" spans="1:9" ht="11.4" customHeight="1" x14ac:dyDescent="0.2">
      <c r="A35" s="1"/>
      <c r="B35" s="70"/>
      <c r="C35" s="1"/>
      <c r="D35" s="71" t="s">
        <v>7</v>
      </c>
      <c r="E35" s="74">
        <v>70.21484375</v>
      </c>
      <c r="F35" s="74">
        <v>71.457246085909276</v>
      </c>
      <c r="G35" s="74">
        <v>74.196891191709852</v>
      </c>
      <c r="H35" s="74">
        <v>62.779156327543426</v>
      </c>
      <c r="I35" s="74">
        <v>53.586497890295362</v>
      </c>
    </row>
    <row r="36" spans="1:9" ht="17.100000000000001" customHeight="1" x14ac:dyDescent="0.2">
      <c r="A36" s="1" t="s">
        <v>39</v>
      </c>
      <c r="B36" s="70"/>
      <c r="C36" s="1"/>
      <c r="D36" s="71" t="s">
        <v>26</v>
      </c>
      <c r="E36" s="72">
        <v>15765</v>
      </c>
      <c r="F36" s="72">
        <v>7410</v>
      </c>
      <c r="G36" s="72">
        <v>814</v>
      </c>
      <c r="H36" s="72">
        <v>6582</v>
      </c>
      <c r="I36" s="72">
        <v>959</v>
      </c>
    </row>
    <row r="37" spans="1:9" ht="11.4" customHeight="1" x14ac:dyDescent="0.2">
      <c r="A37" s="1" t="s">
        <v>40</v>
      </c>
      <c r="B37" s="70"/>
      <c r="C37" s="1"/>
      <c r="D37" s="71" t="s">
        <v>28</v>
      </c>
      <c r="E37" s="72">
        <v>36565</v>
      </c>
      <c r="F37" s="72">
        <v>11689</v>
      </c>
      <c r="G37" s="72">
        <v>7413</v>
      </c>
      <c r="H37" s="72">
        <v>12602</v>
      </c>
      <c r="I37" s="72">
        <v>4861</v>
      </c>
    </row>
    <row r="38" spans="1:9" ht="11.4" customHeight="1" x14ac:dyDescent="0.2">
      <c r="A38" s="1" t="s">
        <v>41</v>
      </c>
      <c r="B38" s="70"/>
      <c r="C38" s="1"/>
      <c r="D38" s="71" t="s">
        <v>30</v>
      </c>
      <c r="E38" s="72">
        <v>52330</v>
      </c>
      <c r="F38" s="72">
        <v>19099</v>
      </c>
      <c r="G38" s="72">
        <v>8227</v>
      </c>
      <c r="H38" s="72">
        <v>19184</v>
      </c>
      <c r="I38" s="72">
        <v>5820</v>
      </c>
    </row>
    <row r="39" spans="1:9" ht="11.4" customHeight="1" x14ac:dyDescent="0.2">
      <c r="A39" s="1"/>
      <c r="B39" s="70"/>
      <c r="C39" s="1"/>
      <c r="D39" s="71" t="s">
        <v>7</v>
      </c>
      <c r="E39" s="74">
        <v>69.873877317026569</v>
      </c>
      <c r="F39" s="74">
        <v>61.202157181004246</v>
      </c>
      <c r="G39" s="74">
        <v>90.105749361857306</v>
      </c>
      <c r="H39" s="74">
        <v>65.690158465387825</v>
      </c>
      <c r="I39" s="74">
        <v>83.522336769759448</v>
      </c>
    </row>
    <row r="40" spans="1:9" ht="11.4" customHeight="1" x14ac:dyDescent="0.2">
      <c r="A40" s="1" t="s">
        <v>42</v>
      </c>
      <c r="B40" s="70"/>
      <c r="C40" s="1"/>
      <c r="D40" s="71"/>
      <c r="E40" s="74"/>
      <c r="F40" s="74"/>
      <c r="G40" s="74"/>
      <c r="H40" s="74"/>
      <c r="I40" s="74"/>
    </row>
    <row r="41" spans="1:9" ht="11.4" customHeight="1" x14ac:dyDescent="0.2">
      <c r="A41" s="1" t="s">
        <v>43</v>
      </c>
      <c r="B41" s="70"/>
      <c r="C41" s="1"/>
      <c r="D41" s="71" t="s">
        <v>26</v>
      </c>
      <c r="E41" s="72">
        <v>9336</v>
      </c>
      <c r="F41" s="72">
        <v>5220</v>
      </c>
      <c r="G41" s="72">
        <v>586</v>
      </c>
      <c r="H41" s="72">
        <v>2885</v>
      </c>
      <c r="I41" s="72">
        <v>645</v>
      </c>
    </row>
    <row r="42" spans="1:9" ht="11.4" customHeight="1" x14ac:dyDescent="0.2">
      <c r="B42" s="70"/>
      <c r="C42" s="1"/>
      <c r="D42" s="71" t="s">
        <v>28</v>
      </c>
      <c r="E42" s="72">
        <v>20818</v>
      </c>
      <c r="F42" s="72">
        <v>7439</v>
      </c>
      <c r="G42" s="72">
        <v>5753</v>
      </c>
      <c r="H42" s="72">
        <v>4839</v>
      </c>
      <c r="I42" s="72">
        <v>2787</v>
      </c>
    </row>
    <row r="43" spans="1:9" ht="11.4" customHeight="1" x14ac:dyDescent="0.2">
      <c r="A43" s="1"/>
      <c r="B43" s="70"/>
      <c r="C43" s="1"/>
      <c r="D43" s="71" t="s">
        <v>30</v>
      </c>
      <c r="E43" s="72">
        <v>30154</v>
      </c>
      <c r="F43" s="72">
        <v>12659</v>
      </c>
      <c r="G43" s="72">
        <v>6339</v>
      </c>
      <c r="H43" s="72">
        <v>7724</v>
      </c>
      <c r="I43" s="72">
        <v>3432</v>
      </c>
    </row>
    <row r="44" spans="1:9" ht="11.4" customHeight="1" x14ac:dyDescent="0.2">
      <c r="A44" s="1"/>
      <c r="B44" s="70"/>
      <c r="C44" s="1"/>
      <c r="D44" s="71" t="s">
        <v>7</v>
      </c>
      <c r="E44" s="74">
        <v>69.038933474829207</v>
      </c>
      <c r="F44" s="74">
        <v>58.764515364562762</v>
      </c>
      <c r="G44" s="74">
        <v>90.755639690802965</v>
      </c>
      <c r="H44" s="74">
        <v>62.648886587260492</v>
      </c>
      <c r="I44" s="74">
        <v>81.206293706293707</v>
      </c>
    </row>
    <row r="45" spans="1:9" ht="17.100000000000001" customHeight="1" x14ac:dyDescent="0.2">
      <c r="A45" s="1" t="s">
        <v>44</v>
      </c>
      <c r="B45" s="70"/>
      <c r="C45" s="1"/>
      <c r="D45" s="71" t="s">
        <v>26</v>
      </c>
      <c r="E45" s="72">
        <v>5780</v>
      </c>
      <c r="F45" s="72">
        <v>1742</v>
      </c>
      <c r="G45" s="72">
        <v>223</v>
      </c>
      <c r="H45" s="72">
        <v>3508</v>
      </c>
      <c r="I45" s="72">
        <v>307</v>
      </c>
    </row>
    <row r="46" spans="1:9" ht="11.4" customHeight="1" x14ac:dyDescent="0.2">
      <c r="A46" s="1"/>
      <c r="B46" s="70"/>
      <c r="C46" s="1"/>
      <c r="D46" s="71" t="s">
        <v>28</v>
      </c>
      <c r="E46" s="72">
        <v>14648</v>
      </c>
      <c r="F46" s="72">
        <v>3640</v>
      </c>
      <c r="G46" s="72">
        <v>1533</v>
      </c>
      <c r="H46" s="72">
        <v>7456</v>
      </c>
      <c r="I46" s="72">
        <v>2019</v>
      </c>
    </row>
    <row r="47" spans="1:9" ht="11.4" customHeight="1" x14ac:dyDescent="0.2">
      <c r="A47" s="1"/>
      <c r="B47" s="70"/>
      <c r="C47" s="1"/>
      <c r="D47" s="71" t="s">
        <v>30</v>
      </c>
      <c r="E47" s="72">
        <v>20428</v>
      </c>
      <c r="F47" s="72">
        <v>5382</v>
      </c>
      <c r="G47" s="72">
        <v>1756</v>
      </c>
      <c r="H47" s="72">
        <v>10964</v>
      </c>
      <c r="I47" s="72">
        <v>2326</v>
      </c>
    </row>
    <row r="48" spans="1:9" ht="11.4" customHeight="1" x14ac:dyDescent="0.2">
      <c r="A48" s="1"/>
      <c r="B48" s="70"/>
      <c r="C48" s="1"/>
      <c r="D48" s="71" t="s">
        <v>7</v>
      </c>
      <c r="E48" s="74">
        <v>71.705502251811239</v>
      </c>
      <c r="F48" s="74">
        <v>67.632850241545896</v>
      </c>
      <c r="G48" s="74">
        <v>87.300683371298405</v>
      </c>
      <c r="H48" s="74">
        <v>68.004377964246615</v>
      </c>
      <c r="I48" s="74">
        <v>86.801375752364578</v>
      </c>
    </row>
    <row r="49" spans="1:12" ht="17.100000000000001" customHeight="1" x14ac:dyDescent="0.2">
      <c r="A49" s="1" t="s">
        <v>45</v>
      </c>
      <c r="B49" s="70"/>
      <c r="C49" s="1"/>
      <c r="D49" s="71" t="s">
        <v>26</v>
      </c>
      <c r="E49" s="72">
        <v>15647</v>
      </c>
      <c r="F49" s="72">
        <v>10529</v>
      </c>
      <c r="G49" s="72">
        <v>1535</v>
      </c>
      <c r="H49" s="72">
        <v>3206</v>
      </c>
      <c r="I49" s="72">
        <v>377</v>
      </c>
    </row>
    <row r="50" spans="1:12" ht="11.4" customHeight="1" x14ac:dyDescent="0.2">
      <c r="A50" s="1"/>
      <c r="B50" s="70"/>
      <c r="C50" s="1"/>
      <c r="D50" s="71" t="s">
        <v>28</v>
      </c>
      <c r="E50" s="72">
        <v>52197</v>
      </c>
      <c r="F50" s="72">
        <v>24410</v>
      </c>
      <c r="G50" s="72">
        <v>18031</v>
      </c>
      <c r="H50" s="72">
        <v>6528</v>
      </c>
      <c r="I50" s="72">
        <v>3228</v>
      </c>
    </row>
    <row r="51" spans="1:12" ht="11.4" customHeight="1" x14ac:dyDescent="0.2">
      <c r="A51" s="1"/>
      <c r="B51" s="70"/>
      <c r="C51" s="1"/>
      <c r="D51" s="71" t="s">
        <v>30</v>
      </c>
      <c r="E51" s="72">
        <v>67844</v>
      </c>
      <c r="F51" s="72">
        <v>34939</v>
      </c>
      <c r="G51" s="72">
        <v>19566</v>
      </c>
      <c r="H51" s="72">
        <v>9734</v>
      </c>
      <c r="I51" s="72">
        <v>3605</v>
      </c>
    </row>
    <row r="52" spans="1:12" ht="11.4" customHeight="1" x14ac:dyDescent="0.2">
      <c r="A52" s="1"/>
      <c r="B52" s="70"/>
      <c r="C52" s="1"/>
      <c r="D52" s="71" t="s">
        <v>7</v>
      </c>
      <c r="E52" s="74">
        <v>76.936796179470548</v>
      </c>
      <c r="F52" s="74">
        <v>69.864621196943247</v>
      </c>
      <c r="G52" s="74">
        <v>92.154758254114284</v>
      </c>
      <c r="H52" s="74">
        <v>67.06389973289501</v>
      </c>
      <c r="I52" s="74">
        <v>89.542302357836334</v>
      </c>
    </row>
    <row r="53" spans="1:12" ht="17.100000000000001" customHeight="1" x14ac:dyDescent="0.2">
      <c r="A53" s="1" t="s">
        <v>46</v>
      </c>
      <c r="B53" s="70"/>
      <c r="C53" s="1"/>
      <c r="D53" s="71" t="s">
        <v>26</v>
      </c>
      <c r="E53" s="72">
        <v>14511</v>
      </c>
      <c r="F53" s="72">
        <v>9656</v>
      </c>
      <c r="G53" s="72">
        <v>1477</v>
      </c>
      <c r="H53" s="72">
        <v>3023</v>
      </c>
      <c r="I53" s="72">
        <v>355</v>
      </c>
    </row>
    <row r="54" spans="1:12" ht="11.4" customHeight="1" x14ac:dyDescent="0.2">
      <c r="A54" s="1" t="s">
        <v>47</v>
      </c>
      <c r="B54" s="70"/>
      <c r="C54" s="1"/>
      <c r="D54" s="71" t="s">
        <v>28</v>
      </c>
      <c r="E54" s="72">
        <v>51526</v>
      </c>
      <c r="F54" s="72">
        <v>24000</v>
      </c>
      <c r="G54" s="72">
        <v>17878</v>
      </c>
      <c r="H54" s="72">
        <v>6460</v>
      </c>
      <c r="I54" s="72">
        <v>3188</v>
      </c>
    </row>
    <row r="55" spans="1:12" ht="11.4" customHeight="1" x14ac:dyDescent="0.2">
      <c r="A55" s="1"/>
      <c r="B55" s="70"/>
      <c r="C55" s="1"/>
      <c r="D55" s="71" t="s">
        <v>30</v>
      </c>
      <c r="E55" s="72">
        <v>66037</v>
      </c>
      <c r="F55" s="72">
        <v>33656</v>
      </c>
      <c r="G55" s="72">
        <v>19355</v>
      </c>
      <c r="H55" s="72">
        <v>9483</v>
      </c>
      <c r="I55" s="72">
        <v>3543</v>
      </c>
    </row>
    <row r="56" spans="1:12" ht="11.4" customHeight="1" x14ac:dyDescent="0.2">
      <c r="A56" s="1"/>
      <c r="B56" s="70"/>
      <c r="C56" s="1"/>
      <c r="D56" s="71" t="s">
        <v>7</v>
      </c>
      <c r="E56" s="74">
        <v>78.025955146357333</v>
      </c>
      <c r="F56" s="74">
        <v>71.309721892084625</v>
      </c>
      <c r="G56" s="74">
        <v>92.368896925858962</v>
      </c>
      <c r="H56" s="74">
        <v>68.121902351576509</v>
      </c>
      <c r="I56" s="74">
        <v>89.9802427321479</v>
      </c>
    </row>
    <row r="57" spans="1:12" ht="11.4" customHeight="1" x14ac:dyDescent="0.2">
      <c r="A57" s="51"/>
      <c r="B57" s="70"/>
      <c r="C57" s="1"/>
      <c r="D57" s="46"/>
      <c r="E57" s="74"/>
      <c r="F57" s="75"/>
      <c r="G57" s="74"/>
      <c r="H57" s="74"/>
      <c r="I57" s="72"/>
      <c r="J57" s="74"/>
      <c r="K57" s="72"/>
      <c r="L57" s="74"/>
    </row>
    <row r="58" spans="1:12" ht="11.4" customHeight="1" x14ac:dyDescent="0.2">
      <c r="A58" s="51" t="s">
        <v>13</v>
      </c>
      <c r="B58" s="70"/>
      <c r="C58" s="1"/>
      <c r="D58" s="46"/>
      <c r="E58" s="74"/>
      <c r="F58" s="75"/>
      <c r="G58" s="74"/>
      <c r="H58" s="74"/>
      <c r="I58" s="72"/>
      <c r="J58" s="74"/>
      <c r="K58" s="72"/>
      <c r="L58" s="74"/>
    </row>
    <row r="59" spans="1:12" ht="10.5" customHeight="1" x14ac:dyDescent="0.2">
      <c r="A59" s="710" t="s">
        <v>48</v>
      </c>
      <c r="B59" s="710"/>
      <c r="C59" s="710"/>
      <c r="D59" s="710"/>
      <c r="E59" s="710"/>
      <c r="F59" s="710"/>
      <c r="G59" s="710"/>
      <c r="H59" s="710"/>
      <c r="I59" s="710"/>
      <c r="J59" s="168"/>
      <c r="K59" s="168"/>
      <c r="L59" s="74"/>
    </row>
    <row r="60" spans="1:12" ht="41.7" customHeight="1" x14ac:dyDescent="0.25">
      <c r="A60" s="742" t="s">
        <v>565</v>
      </c>
      <c r="B60" s="743"/>
      <c r="C60" s="743"/>
      <c r="D60" s="743"/>
      <c r="E60" s="743"/>
      <c r="F60" s="743"/>
      <c r="G60" s="743"/>
      <c r="H60" s="743"/>
      <c r="I60" s="743"/>
    </row>
    <row r="61" spans="1:12" ht="12.75" customHeight="1" x14ac:dyDescent="0.2">
      <c r="B61" s="48"/>
      <c r="C61" s="47"/>
      <c r="D61" s="48"/>
      <c r="E61" s="49"/>
      <c r="F61" s="49"/>
      <c r="G61" s="49"/>
      <c r="H61" s="49"/>
    </row>
    <row r="62" spans="1:12" ht="11.4" customHeight="1" x14ac:dyDescent="0.2">
      <c r="A62" s="499" t="s">
        <v>19</v>
      </c>
      <c r="B62" s="499"/>
      <c r="C62" s="499"/>
      <c r="D62" s="500"/>
      <c r="E62" s="744" t="s">
        <v>1</v>
      </c>
      <c r="F62" s="688" t="s">
        <v>422</v>
      </c>
      <c r="G62" s="685"/>
      <c r="H62" s="688" t="s">
        <v>423</v>
      </c>
      <c r="I62" s="746"/>
    </row>
    <row r="63" spans="1:12" ht="11.4" customHeight="1" x14ac:dyDescent="0.2">
      <c r="A63" s="51"/>
      <c r="B63" s="52" t="s">
        <v>24</v>
      </c>
      <c r="C63" s="53" t="s">
        <v>25</v>
      </c>
      <c r="D63" s="53" t="s">
        <v>26</v>
      </c>
      <c r="E63" s="668"/>
      <c r="F63" s="745"/>
      <c r="G63" s="686"/>
      <c r="H63" s="745"/>
      <c r="I63" s="747"/>
    </row>
    <row r="64" spans="1:12" ht="11.4" customHeight="1" x14ac:dyDescent="0.2">
      <c r="A64" s="51"/>
      <c r="B64" s="52" t="s">
        <v>27</v>
      </c>
      <c r="C64" s="53" t="s">
        <v>25</v>
      </c>
      <c r="D64" s="53" t="s">
        <v>28</v>
      </c>
      <c r="E64" s="668"/>
      <c r="F64" s="748" t="s">
        <v>391</v>
      </c>
      <c r="G64" s="748" t="s">
        <v>392</v>
      </c>
      <c r="H64" s="748" t="s">
        <v>391</v>
      </c>
      <c r="I64" s="670" t="s">
        <v>392</v>
      </c>
    </row>
    <row r="65" spans="1:9" ht="11.4" customHeight="1" x14ac:dyDescent="0.2">
      <c r="A65" s="51"/>
      <c r="B65" s="52" t="s">
        <v>29</v>
      </c>
      <c r="C65" s="53" t="s">
        <v>25</v>
      </c>
      <c r="D65" s="53" t="s">
        <v>30</v>
      </c>
      <c r="E65" s="668"/>
      <c r="F65" s="749"/>
      <c r="G65" s="749"/>
      <c r="H65" s="749"/>
      <c r="I65" s="689"/>
    </row>
    <row r="66" spans="1:9" ht="12" customHeight="1" x14ac:dyDescent="0.2">
      <c r="A66" s="55"/>
      <c r="B66" s="56" t="s">
        <v>31</v>
      </c>
      <c r="C66" s="57" t="s">
        <v>25</v>
      </c>
      <c r="D66" s="57" t="s">
        <v>7</v>
      </c>
      <c r="E66" s="669"/>
      <c r="F66" s="739" t="s">
        <v>393</v>
      </c>
      <c r="G66" s="740"/>
      <c r="H66" s="741" t="s">
        <v>393</v>
      </c>
      <c r="I66" s="739"/>
    </row>
    <row r="67" spans="1:9" ht="19.95" customHeight="1" x14ac:dyDescent="0.2">
      <c r="A67" s="1" t="s">
        <v>49</v>
      </c>
      <c r="B67" s="70"/>
      <c r="C67" s="1"/>
      <c r="D67" s="71" t="s">
        <v>26</v>
      </c>
      <c r="E67" s="72">
        <v>11970</v>
      </c>
      <c r="F67" s="72">
        <v>7699</v>
      </c>
      <c r="G67" s="72">
        <v>1078</v>
      </c>
      <c r="H67" s="72">
        <v>2863</v>
      </c>
      <c r="I67" s="72">
        <v>330</v>
      </c>
    </row>
    <row r="68" spans="1:9" ht="11.4" customHeight="1" x14ac:dyDescent="0.2">
      <c r="A68" s="1"/>
      <c r="B68" s="70"/>
      <c r="C68" s="1"/>
      <c r="D68" s="71" t="s">
        <v>28</v>
      </c>
      <c r="E68" s="72">
        <v>37483</v>
      </c>
      <c r="F68" s="72">
        <v>14448</v>
      </c>
      <c r="G68" s="72">
        <v>13974</v>
      </c>
      <c r="H68" s="72">
        <v>6185</v>
      </c>
      <c r="I68" s="72">
        <v>2876</v>
      </c>
    </row>
    <row r="69" spans="1:9" ht="11.4" customHeight="1" x14ac:dyDescent="0.2">
      <c r="A69" s="1"/>
      <c r="B69" s="70"/>
      <c r="C69" s="1"/>
      <c r="D69" s="71" t="s">
        <v>30</v>
      </c>
      <c r="E69" s="72">
        <v>49453</v>
      </c>
      <c r="F69" s="72">
        <v>22147</v>
      </c>
      <c r="G69" s="72">
        <v>15052</v>
      </c>
      <c r="H69" s="72">
        <v>9048</v>
      </c>
      <c r="I69" s="72">
        <v>3206</v>
      </c>
    </row>
    <row r="70" spans="1:9" ht="11.4" customHeight="1" x14ac:dyDescent="0.2">
      <c r="A70" s="1"/>
      <c r="B70" s="70"/>
      <c r="C70" s="1"/>
      <c r="D70" s="71" t="s">
        <v>7</v>
      </c>
      <c r="E70" s="74">
        <v>75.795199482336756</v>
      </c>
      <c r="F70" s="74">
        <v>65.23682665823813</v>
      </c>
      <c r="G70" s="74">
        <v>92.838161041722032</v>
      </c>
      <c r="H70" s="74">
        <v>68.357648099027415</v>
      </c>
      <c r="I70" s="74">
        <v>89.706799750467866</v>
      </c>
    </row>
    <row r="71" spans="1:9" ht="17.100000000000001" customHeight="1" x14ac:dyDescent="0.2">
      <c r="A71" s="1" t="s">
        <v>36</v>
      </c>
      <c r="B71" s="70"/>
      <c r="C71" s="1"/>
      <c r="D71" s="71" t="s">
        <v>26</v>
      </c>
      <c r="E71" s="72">
        <v>2541</v>
      </c>
      <c r="F71" s="72">
        <v>1957</v>
      </c>
      <c r="G71" s="72">
        <v>399</v>
      </c>
      <c r="H71" s="72">
        <v>160</v>
      </c>
      <c r="I71" s="72">
        <v>25</v>
      </c>
    </row>
    <row r="72" spans="1:9" ht="11.4" customHeight="1" x14ac:dyDescent="0.2">
      <c r="A72" s="1"/>
      <c r="B72" s="70"/>
      <c r="C72" s="1"/>
      <c r="D72" s="71" t="s">
        <v>28</v>
      </c>
      <c r="E72" s="72">
        <v>14043</v>
      </c>
      <c r="F72" s="72">
        <v>9552</v>
      </c>
      <c r="G72" s="72">
        <v>3904</v>
      </c>
      <c r="H72" s="72">
        <v>275</v>
      </c>
      <c r="I72" s="72">
        <v>312</v>
      </c>
    </row>
    <row r="73" spans="1:9" ht="11.4" customHeight="1" x14ac:dyDescent="0.2">
      <c r="B73" s="70"/>
      <c r="C73" s="1"/>
      <c r="D73" s="71" t="s">
        <v>30</v>
      </c>
      <c r="E73" s="72">
        <v>16584</v>
      </c>
      <c r="F73" s="72">
        <v>11509</v>
      </c>
      <c r="G73" s="72">
        <v>4303</v>
      </c>
      <c r="H73" s="72">
        <v>435</v>
      </c>
      <c r="I73" s="72">
        <v>337</v>
      </c>
    </row>
    <row r="74" spans="1:9" ht="11.4" customHeight="1" x14ac:dyDescent="0.2">
      <c r="A74" s="1"/>
      <c r="B74" s="70"/>
      <c r="C74" s="1"/>
      <c r="D74" s="71" t="s">
        <v>7</v>
      </c>
      <c r="E74" s="74">
        <v>84.678002894356013</v>
      </c>
      <c r="F74" s="74">
        <v>82.995916239464762</v>
      </c>
      <c r="G74" s="74">
        <v>90.727399488728793</v>
      </c>
      <c r="H74" s="74">
        <v>63.218390804597703</v>
      </c>
      <c r="I74" s="74">
        <v>92.581602373887236</v>
      </c>
    </row>
    <row r="75" spans="1:9" ht="17.100000000000001" customHeight="1" x14ac:dyDescent="0.2">
      <c r="A75" s="46" t="s">
        <v>50</v>
      </c>
      <c r="B75" s="1"/>
      <c r="C75" s="1"/>
      <c r="D75" s="78" t="s">
        <v>26</v>
      </c>
      <c r="E75" s="72">
        <v>1310</v>
      </c>
      <c r="F75" s="72">
        <v>744</v>
      </c>
      <c r="G75" s="72">
        <v>381</v>
      </c>
      <c r="H75" s="72">
        <v>160</v>
      </c>
      <c r="I75" s="72">
        <v>25</v>
      </c>
    </row>
    <row r="76" spans="1:9" ht="11.4" customHeight="1" x14ac:dyDescent="0.2">
      <c r="A76" s="1"/>
      <c r="B76" s="1"/>
      <c r="C76" s="1"/>
      <c r="D76" s="78" t="s">
        <v>28</v>
      </c>
      <c r="E76" s="72">
        <v>6495</v>
      </c>
      <c r="F76" s="72">
        <v>2268</v>
      </c>
      <c r="G76" s="72">
        <v>3641</v>
      </c>
      <c r="H76" s="72">
        <v>274</v>
      </c>
      <c r="I76" s="72">
        <v>312</v>
      </c>
    </row>
    <row r="77" spans="1:9" ht="11.4" customHeight="1" x14ac:dyDescent="0.2">
      <c r="B77" s="1"/>
      <c r="C77" s="1"/>
      <c r="D77" s="78" t="s">
        <v>30</v>
      </c>
      <c r="E77" s="72">
        <v>7805</v>
      </c>
      <c r="F77" s="72">
        <v>3012</v>
      </c>
      <c r="G77" s="72">
        <v>4022</v>
      </c>
      <c r="H77" s="72">
        <v>434</v>
      </c>
      <c r="I77" s="72">
        <v>337</v>
      </c>
    </row>
    <row r="78" spans="1:9" ht="11.4" customHeight="1" x14ac:dyDescent="0.2">
      <c r="A78" s="1"/>
      <c r="B78" s="1"/>
      <c r="C78" s="1"/>
      <c r="D78" s="78" t="s">
        <v>7</v>
      </c>
      <c r="E78" s="74">
        <v>83.215887251761686</v>
      </c>
      <c r="F78" s="74">
        <v>75.298804780876495</v>
      </c>
      <c r="G78" s="74">
        <v>90.527100944803578</v>
      </c>
      <c r="H78" s="74">
        <v>63.133640552995395</v>
      </c>
      <c r="I78" s="74">
        <v>92.581602373887236</v>
      </c>
    </row>
    <row r="79" spans="1:9" ht="17.100000000000001" customHeight="1" x14ac:dyDescent="0.2">
      <c r="A79" s="1" t="s">
        <v>38</v>
      </c>
      <c r="B79" s="1"/>
      <c r="C79" s="1"/>
      <c r="D79" s="71" t="s">
        <v>26</v>
      </c>
      <c r="E79" s="72">
        <v>1231</v>
      </c>
      <c r="F79" s="72">
        <v>1213</v>
      </c>
      <c r="G79" s="72">
        <v>18</v>
      </c>
      <c r="H79" s="72">
        <v>0</v>
      </c>
      <c r="I79" s="72">
        <v>0</v>
      </c>
    </row>
    <row r="80" spans="1:9" ht="11.4" customHeight="1" x14ac:dyDescent="0.2">
      <c r="A80" s="1"/>
      <c r="B80" s="1"/>
      <c r="C80" s="1"/>
      <c r="D80" s="71" t="s">
        <v>28</v>
      </c>
      <c r="E80" s="72">
        <v>7548</v>
      </c>
      <c r="F80" s="72">
        <v>7284</v>
      </c>
      <c r="G80" s="72">
        <v>263</v>
      </c>
      <c r="H80" s="72">
        <v>1</v>
      </c>
      <c r="I80" s="72">
        <v>0</v>
      </c>
    </row>
    <row r="81" spans="1:9" ht="11.4" customHeight="1" x14ac:dyDescent="0.2">
      <c r="A81" s="1"/>
      <c r="B81" s="70"/>
      <c r="C81" s="1"/>
      <c r="D81" s="71" t="s">
        <v>30</v>
      </c>
      <c r="E81" s="72">
        <v>8779</v>
      </c>
      <c r="F81" s="72">
        <v>8497</v>
      </c>
      <c r="G81" s="72">
        <v>281</v>
      </c>
      <c r="H81" s="72">
        <v>1</v>
      </c>
      <c r="I81" s="72">
        <v>0</v>
      </c>
    </row>
    <row r="82" spans="1:9" ht="11.4" customHeight="1" x14ac:dyDescent="0.2">
      <c r="A82" s="1"/>
      <c r="B82" s="70"/>
      <c r="C82" s="1"/>
      <c r="D82" s="71" t="s">
        <v>7</v>
      </c>
      <c r="E82" s="74">
        <v>85.977901811140228</v>
      </c>
      <c r="F82" s="74">
        <v>85.724373308226433</v>
      </c>
      <c r="G82" s="74">
        <v>93.594306049822066</v>
      </c>
      <c r="H82" s="79">
        <v>100</v>
      </c>
      <c r="I82" s="72">
        <v>0</v>
      </c>
    </row>
    <row r="83" spans="1:9" ht="17.100000000000001" customHeight="1" x14ac:dyDescent="0.2">
      <c r="A83" s="1" t="s">
        <v>51</v>
      </c>
      <c r="B83" s="70"/>
      <c r="C83" s="1"/>
      <c r="D83" s="71" t="s">
        <v>26</v>
      </c>
      <c r="E83" s="72">
        <v>1136</v>
      </c>
      <c r="F83" s="72">
        <v>873</v>
      </c>
      <c r="G83" s="72">
        <v>58</v>
      </c>
      <c r="H83" s="72">
        <v>183</v>
      </c>
      <c r="I83" s="72">
        <v>22</v>
      </c>
    </row>
    <row r="84" spans="1:9" ht="11.4" customHeight="1" x14ac:dyDescent="0.2">
      <c r="A84" s="1"/>
      <c r="B84" s="70"/>
      <c r="C84" s="1"/>
      <c r="D84" s="71" t="s">
        <v>28</v>
      </c>
      <c r="E84" s="72">
        <v>671</v>
      </c>
      <c r="F84" s="72">
        <v>410</v>
      </c>
      <c r="G84" s="72">
        <v>153</v>
      </c>
      <c r="H84" s="72">
        <v>68</v>
      </c>
      <c r="I84" s="72">
        <v>40</v>
      </c>
    </row>
    <row r="85" spans="1:9" ht="11.4" customHeight="1" x14ac:dyDescent="0.2">
      <c r="A85" s="1"/>
      <c r="B85" s="70"/>
      <c r="C85" s="1"/>
      <c r="D85" s="71" t="s">
        <v>30</v>
      </c>
      <c r="E85" s="72">
        <v>1807</v>
      </c>
      <c r="F85" s="72">
        <v>1283</v>
      </c>
      <c r="G85" s="72">
        <v>211</v>
      </c>
      <c r="H85" s="72">
        <v>251</v>
      </c>
      <c r="I85" s="72">
        <v>62</v>
      </c>
    </row>
    <row r="86" spans="1:9" ht="11.4" customHeight="1" x14ac:dyDescent="0.2">
      <c r="A86" s="1"/>
      <c r="B86" s="70"/>
      <c r="C86" s="1"/>
      <c r="D86" s="71" t="s">
        <v>7</v>
      </c>
      <c r="E86" s="74">
        <v>37.133370226895408</v>
      </c>
      <c r="F86" s="74">
        <v>31.956352299298519</v>
      </c>
      <c r="G86" s="74">
        <v>72.511848341232238</v>
      </c>
      <c r="H86" s="74">
        <v>27.091633466135455</v>
      </c>
      <c r="I86" s="74">
        <v>64.516129032258064</v>
      </c>
    </row>
    <row r="87" spans="1:9" ht="17.100000000000001" customHeight="1" x14ac:dyDescent="0.2">
      <c r="A87" s="1" t="s">
        <v>425</v>
      </c>
      <c r="B87" s="70"/>
      <c r="C87" s="1"/>
      <c r="D87" s="71" t="s">
        <v>26</v>
      </c>
      <c r="E87" s="72">
        <v>2966</v>
      </c>
      <c r="F87" s="72">
        <v>1407</v>
      </c>
      <c r="G87" s="72">
        <v>232</v>
      </c>
      <c r="H87" s="72">
        <v>1038</v>
      </c>
      <c r="I87" s="72">
        <v>289</v>
      </c>
    </row>
    <row r="88" spans="1:9" ht="11.4" customHeight="1" x14ac:dyDescent="0.2">
      <c r="A88" s="1" t="s">
        <v>426</v>
      </c>
      <c r="B88" s="70"/>
      <c r="C88" s="1"/>
      <c r="D88" s="71" t="s">
        <v>28</v>
      </c>
      <c r="E88" s="72">
        <v>15128</v>
      </c>
      <c r="F88" s="72">
        <v>6058</v>
      </c>
      <c r="G88" s="72">
        <v>4230</v>
      </c>
      <c r="H88" s="72">
        <v>2855</v>
      </c>
      <c r="I88" s="72">
        <v>1985</v>
      </c>
    </row>
    <row r="89" spans="1:9" ht="11.4" customHeight="1" x14ac:dyDescent="0.2">
      <c r="A89" s="1" t="s">
        <v>144</v>
      </c>
      <c r="B89" s="70"/>
      <c r="C89" s="1"/>
      <c r="D89" s="71" t="s">
        <v>30</v>
      </c>
      <c r="E89" s="72">
        <v>18094</v>
      </c>
      <c r="F89" s="72">
        <v>7465</v>
      </c>
      <c r="G89" s="72">
        <v>4462</v>
      </c>
      <c r="H89" s="72">
        <v>3893</v>
      </c>
      <c r="I89" s="72">
        <v>2274</v>
      </c>
    </row>
    <row r="90" spans="1:9" ht="11.4" customHeight="1" x14ac:dyDescent="0.2">
      <c r="A90" s="1"/>
      <c r="B90" s="70"/>
      <c r="C90" s="1"/>
      <c r="D90" s="71" t="s">
        <v>7</v>
      </c>
      <c r="E90" s="74">
        <v>83.607825798607266</v>
      </c>
      <c r="F90" s="74">
        <v>81.152042866711312</v>
      </c>
      <c r="G90" s="74">
        <v>94.800537875392195</v>
      </c>
      <c r="H90" s="74">
        <v>73.336758284099673</v>
      </c>
      <c r="I90" s="74">
        <v>87.291116974494287</v>
      </c>
    </row>
    <row r="91" spans="1:9" ht="17.100000000000001" customHeight="1" x14ac:dyDescent="0.2">
      <c r="A91" s="1" t="s">
        <v>54</v>
      </c>
      <c r="B91" s="70"/>
      <c r="C91" s="1"/>
      <c r="D91" s="71" t="s">
        <v>26</v>
      </c>
      <c r="E91" s="72">
        <v>1397</v>
      </c>
      <c r="F91" s="72">
        <v>164</v>
      </c>
      <c r="G91" s="72">
        <v>151</v>
      </c>
      <c r="H91" s="72">
        <v>803</v>
      </c>
      <c r="I91" s="72">
        <v>279</v>
      </c>
    </row>
    <row r="92" spans="1:9" ht="11.4" customHeight="1" x14ac:dyDescent="0.2">
      <c r="A92" s="1"/>
      <c r="B92" s="70"/>
      <c r="C92" s="1"/>
      <c r="D92" s="71" t="s">
        <v>28</v>
      </c>
      <c r="E92" s="72">
        <v>5488</v>
      </c>
      <c r="F92" s="72">
        <v>636</v>
      </c>
      <c r="G92" s="72">
        <v>969</v>
      </c>
      <c r="H92" s="72">
        <v>2215</v>
      </c>
      <c r="I92" s="72">
        <v>1668</v>
      </c>
    </row>
    <row r="93" spans="1:9" ht="11.4" customHeight="1" x14ac:dyDescent="0.2">
      <c r="A93" s="1"/>
      <c r="B93" s="70"/>
      <c r="C93" s="1"/>
      <c r="D93" s="71" t="s">
        <v>30</v>
      </c>
      <c r="E93" s="72">
        <v>6885</v>
      </c>
      <c r="F93" s="72">
        <v>800</v>
      </c>
      <c r="G93" s="72">
        <v>1120</v>
      </c>
      <c r="H93" s="72">
        <v>3018</v>
      </c>
      <c r="I93" s="72">
        <v>1947</v>
      </c>
    </row>
    <row r="94" spans="1:9" ht="11.4" customHeight="1" x14ac:dyDescent="0.2">
      <c r="A94" s="1"/>
      <c r="B94" s="70"/>
      <c r="C94" s="1"/>
      <c r="D94" s="71" t="s">
        <v>7</v>
      </c>
      <c r="E94" s="74">
        <v>79.709513435003629</v>
      </c>
      <c r="F94" s="74">
        <v>79.5</v>
      </c>
      <c r="G94" s="74">
        <v>86.517857142857153</v>
      </c>
      <c r="H94" s="74">
        <v>73.39297548045063</v>
      </c>
      <c r="I94" s="74">
        <v>85.670261941448373</v>
      </c>
    </row>
    <row r="95" spans="1:9" ht="17.100000000000001" customHeight="1" x14ac:dyDescent="0.2">
      <c r="A95" s="1" t="s">
        <v>55</v>
      </c>
      <c r="B95" s="70"/>
      <c r="C95" s="1"/>
      <c r="D95" s="436" t="s">
        <v>26</v>
      </c>
      <c r="E95" s="72">
        <v>16</v>
      </c>
      <c r="F95" s="72">
        <v>11</v>
      </c>
      <c r="G95" s="72">
        <v>5</v>
      </c>
      <c r="H95" s="72">
        <v>0</v>
      </c>
      <c r="I95" s="72">
        <v>0</v>
      </c>
    </row>
    <row r="96" spans="1:9" ht="11.4" customHeight="1" x14ac:dyDescent="0.2">
      <c r="A96" s="1"/>
      <c r="B96" s="1"/>
      <c r="C96" s="1"/>
      <c r="D96" s="78" t="s">
        <v>28</v>
      </c>
      <c r="E96" s="72">
        <v>152</v>
      </c>
      <c r="F96" s="72">
        <v>94</v>
      </c>
      <c r="G96" s="72">
        <v>58</v>
      </c>
      <c r="H96" s="72">
        <v>0</v>
      </c>
      <c r="I96" s="72">
        <v>0</v>
      </c>
    </row>
    <row r="97" spans="1:9" ht="11.4" customHeight="1" x14ac:dyDescent="0.2">
      <c r="A97" s="1"/>
      <c r="B97" s="1"/>
      <c r="C97" s="1"/>
      <c r="D97" s="71" t="s">
        <v>30</v>
      </c>
      <c r="E97" s="72">
        <v>168</v>
      </c>
      <c r="F97" s="72">
        <v>105</v>
      </c>
      <c r="G97" s="72">
        <v>63</v>
      </c>
      <c r="H97" s="72">
        <v>0</v>
      </c>
      <c r="I97" s="72">
        <v>0</v>
      </c>
    </row>
    <row r="98" spans="1:9" ht="11.4" customHeight="1" x14ac:dyDescent="0.2">
      <c r="A98" s="1"/>
      <c r="B98" s="1"/>
      <c r="C98" s="1"/>
      <c r="D98" s="78" t="s">
        <v>7</v>
      </c>
      <c r="E98" s="74">
        <v>90.476190476190482</v>
      </c>
      <c r="F98" s="74">
        <v>89.523809523809533</v>
      </c>
      <c r="G98" s="74">
        <v>92.063492063492063</v>
      </c>
      <c r="H98" s="72">
        <v>0</v>
      </c>
      <c r="I98" s="72">
        <v>0</v>
      </c>
    </row>
    <row r="99" spans="1:9" ht="17.100000000000001" customHeight="1" x14ac:dyDescent="0.2">
      <c r="A99" s="1" t="s">
        <v>56</v>
      </c>
      <c r="B99" s="1"/>
      <c r="C99" s="1"/>
      <c r="D99" s="78" t="s">
        <v>26</v>
      </c>
      <c r="E99" s="72">
        <v>1553</v>
      </c>
      <c r="F99" s="72">
        <v>1232</v>
      </c>
      <c r="G99" s="72">
        <v>76</v>
      </c>
      <c r="H99" s="72">
        <v>235</v>
      </c>
      <c r="I99" s="72">
        <v>10</v>
      </c>
    </row>
    <row r="100" spans="1:9" ht="11.4" customHeight="1" x14ac:dyDescent="0.2">
      <c r="A100" s="1"/>
      <c r="B100" s="1"/>
      <c r="C100" s="1"/>
      <c r="D100" s="78" t="s">
        <v>28</v>
      </c>
      <c r="E100" s="72">
        <v>9488</v>
      </c>
      <c r="F100" s="72">
        <v>5328</v>
      </c>
      <c r="G100" s="72">
        <v>3203</v>
      </c>
      <c r="H100" s="72">
        <v>640</v>
      </c>
      <c r="I100" s="72">
        <v>317</v>
      </c>
    </row>
    <row r="101" spans="1:9" ht="11.4" customHeight="1" x14ac:dyDescent="0.2">
      <c r="A101" s="1"/>
      <c r="B101" s="1"/>
      <c r="C101" s="1"/>
      <c r="D101" s="71" t="s">
        <v>30</v>
      </c>
      <c r="E101" s="72">
        <v>11041</v>
      </c>
      <c r="F101" s="72">
        <v>6560</v>
      </c>
      <c r="G101" s="72">
        <v>3279</v>
      </c>
      <c r="H101" s="72">
        <v>875</v>
      </c>
      <c r="I101" s="72">
        <v>327</v>
      </c>
    </row>
    <row r="102" spans="1:9" ht="11.4" customHeight="1" x14ac:dyDescent="0.2">
      <c r="A102" s="1"/>
      <c r="B102" s="1"/>
      <c r="C102" s="1"/>
      <c r="D102" s="78" t="s">
        <v>7</v>
      </c>
      <c r="E102" s="74">
        <v>85.934245086495793</v>
      </c>
      <c r="F102" s="74">
        <v>81.219512195121951</v>
      </c>
      <c r="G102" s="74">
        <v>97.682220189082031</v>
      </c>
      <c r="H102" s="74">
        <v>73.142857142857139</v>
      </c>
      <c r="I102" s="74">
        <v>96.941896024464839</v>
      </c>
    </row>
    <row r="103" spans="1:9" ht="11.4" customHeight="1" x14ac:dyDescent="0.2">
      <c r="A103" s="1"/>
      <c r="B103" s="1"/>
      <c r="C103" s="1"/>
      <c r="D103" s="80"/>
      <c r="E103" s="74"/>
      <c r="F103" s="74"/>
      <c r="G103" s="74"/>
      <c r="H103" s="74"/>
      <c r="I103" s="127"/>
    </row>
    <row r="104" spans="1:9" ht="11.4" customHeight="1" x14ac:dyDescent="0.2">
      <c r="A104" s="1"/>
      <c r="B104" s="1"/>
      <c r="C104" s="1"/>
      <c r="D104" s="80"/>
      <c r="E104" s="74"/>
      <c r="F104" s="74"/>
      <c r="G104" s="74"/>
      <c r="H104" s="74"/>
      <c r="I104" s="127"/>
    </row>
    <row r="105" spans="1:9" ht="11.4" customHeight="1" x14ac:dyDescent="0.2">
      <c r="A105" s="1"/>
      <c r="B105" s="1"/>
      <c r="C105" s="1"/>
      <c r="D105" s="80"/>
      <c r="E105" s="74"/>
      <c r="F105" s="74"/>
      <c r="G105" s="74"/>
      <c r="H105" s="74"/>
      <c r="I105" s="127"/>
    </row>
    <row r="106" spans="1:9" ht="11.4" customHeight="1" x14ac:dyDescent="0.2">
      <c r="A106" s="1"/>
      <c r="B106" s="1"/>
      <c r="C106" s="1"/>
      <c r="D106" s="80"/>
      <c r="E106" s="74"/>
      <c r="F106" s="74"/>
      <c r="G106" s="74"/>
      <c r="H106" s="74"/>
      <c r="I106" s="127"/>
    </row>
    <row r="107" spans="1:9" ht="11.4" customHeight="1" x14ac:dyDescent="0.2">
      <c r="A107" s="1"/>
      <c r="B107" s="1"/>
      <c r="C107" s="1"/>
      <c r="D107" s="80"/>
      <c r="E107" s="74"/>
      <c r="F107" s="74"/>
      <c r="G107" s="74"/>
      <c r="H107" s="74"/>
      <c r="I107" s="127"/>
    </row>
    <row r="108" spans="1:9" ht="11.4" customHeight="1" x14ac:dyDescent="0.2">
      <c r="A108" s="1"/>
      <c r="B108" s="1"/>
      <c r="C108" s="1"/>
      <c r="D108" s="80"/>
      <c r="E108" s="74"/>
      <c r="F108" s="74"/>
      <c r="G108" s="74"/>
      <c r="H108" s="74"/>
      <c r="I108" s="127"/>
    </row>
    <row r="109" spans="1:9" ht="11.4" customHeight="1" x14ac:dyDescent="0.2">
      <c r="A109" s="1"/>
      <c r="B109" s="1"/>
      <c r="C109" s="1"/>
      <c r="D109" s="80"/>
      <c r="E109" s="74"/>
      <c r="F109" s="74"/>
      <c r="G109" s="74"/>
      <c r="H109" s="74"/>
      <c r="I109" s="127"/>
    </row>
    <row r="110" spans="1:9" ht="11.4" customHeight="1" x14ac:dyDescent="0.2">
      <c r="A110" s="1"/>
      <c r="B110" s="1"/>
      <c r="C110" s="1"/>
      <c r="D110" s="80"/>
      <c r="E110" s="74"/>
      <c r="F110" s="74"/>
      <c r="G110" s="74"/>
      <c r="H110" s="74"/>
      <c r="I110" s="127"/>
    </row>
    <row r="111" spans="1:9" ht="11.4" customHeight="1" x14ac:dyDescent="0.2">
      <c r="A111" s="1"/>
      <c r="B111" s="1"/>
      <c r="C111" s="1"/>
      <c r="D111" s="80"/>
      <c r="E111" s="74"/>
      <c r="F111" s="74"/>
      <c r="G111" s="74"/>
      <c r="H111" s="74"/>
      <c r="I111" s="127"/>
    </row>
    <row r="112" spans="1:9" ht="12" customHeight="1" x14ac:dyDescent="0.2">
      <c r="A112" s="1"/>
      <c r="B112" s="1"/>
      <c r="C112" s="1"/>
      <c r="D112" s="80"/>
      <c r="E112" s="74"/>
      <c r="F112" s="74"/>
      <c r="G112" s="74"/>
      <c r="H112" s="74"/>
      <c r="I112" s="445"/>
    </row>
    <row r="113" spans="1:8" ht="12" customHeight="1" x14ac:dyDescent="0.2">
      <c r="A113" s="1"/>
      <c r="B113" s="1"/>
      <c r="C113" s="1"/>
      <c r="D113" s="80"/>
      <c r="E113" s="74"/>
      <c r="F113" s="74"/>
      <c r="G113" s="74"/>
      <c r="H113" s="74"/>
    </row>
    <row r="114" spans="1:8" s="51" customFormat="1" ht="10.5" customHeight="1" x14ac:dyDescent="0.2">
      <c r="A114" s="446"/>
      <c r="B114" s="46"/>
      <c r="C114" s="46"/>
      <c r="D114" s="84"/>
      <c r="E114" s="46"/>
      <c r="F114" s="46"/>
      <c r="G114" s="46"/>
      <c r="H114" s="447"/>
    </row>
    <row r="115" spans="1:8" s="51" customFormat="1" ht="10.5" customHeight="1" x14ac:dyDescent="0.2">
      <c r="A115" s="448"/>
      <c r="B115" s="449"/>
      <c r="C115" s="449"/>
      <c r="D115" s="449"/>
      <c r="E115" s="449"/>
      <c r="F115" s="449"/>
      <c r="G115" s="449"/>
      <c r="H115" s="449"/>
    </row>
    <row r="116" spans="1:8" s="51" customFormat="1" ht="10.5" customHeight="1" x14ac:dyDescent="0.2">
      <c r="A116" s="448"/>
      <c r="B116" s="449"/>
      <c r="C116" s="449"/>
      <c r="D116" s="449"/>
      <c r="E116" s="449"/>
      <c r="F116" s="449"/>
      <c r="G116" s="449"/>
      <c r="H116" s="449"/>
    </row>
    <row r="117" spans="1:8" ht="11.4" customHeight="1" x14ac:dyDescent="0.2"/>
    <row r="118" spans="1:8" ht="11.4" customHeight="1" x14ac:dyDescent="0.2"/>
    <row r="119" spans="1:8" ht="11.4" customHeight="1" x14ac:dyDescent="0.2"/>
    <row r="120" spans="1:8" ht="11.4" customHeight="1" x14ac:dyDescent="0.2"/>
    <row r="121" spans="1:8" ht="11.4" customHeight="1" x14ac:dyDescent="0.2"/>
    <row r="122" spans="1:8" ht="11.4" customHeight="1" x14ac:dyDescent="0.2"/>
    <row r="123" spans="1:8" ht="11.4" customHeight="1" x14ac:dyDescent="0.2"/>
    <row r="124" spans="1:8" ht="11.4" customHeight="1" x14ac:dyDescent="0.2"/>
    <row r="125" spans="1:8" ht="11.4" customHeight="1" x14ac:dyDescent="0.2"/>
    <row r="126" spans="1:8" ht="11.4" customHeight="1" x14ac:dyDescent="0.2"/>
    <row r="127" spans="1:8" ht="11.4" customHeight="1" x14ac:dyDescent="0.2"/>
    <row r="128" spans="1:8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  <row r="141" ht="11.4" customHeight="1" x14ac:dyDescent="0.2"/>
    <row r="142" ht="11.4" customHeight="1" x14ac:dyDescent="0.2"/>
    <row r="143" ht="11.4" customHeight="1" x14ac:dyDescent="0.2"/>
    <row r="144" ht="11.4" customHeight="1" x14ac:dyDescent="0.2"/>
    <row r="145" ht="11.4" customHeight="1" x14ac:dyDescent="0.2"/>
    <row r="146" ht="11.4" customHeight="1" x14ac:dyDescent="0.2"/>
    <row r="147" ht="11.4" customHeight="1" x14ac:dyDescent="0.2"/>
    <row r="148" ht="11.4" customHeight="1" x14ac:dyDescent="0.2"/>
    <row r="149" ht="11.4" customHeight="1" x14ac:dyDescent="0.2"/>
    <row r="150" ht="11.4" customHeight="1" x14ac:dyDescent="0.2"/>
    <row r="151" ht="11.4" customHeight="1" x14ac:dyDescent="0.2"/>
    <row r="152" ht="11.4" customHeight="1" x14ac:dyDescent="0.2"/>
    <row r="153" ht="11.4" customHeight="1" x14ac:dyDescent="0.2"/>
    <row r="154" ht="11.4" customHeight="1" x14ac:dyDescent="0.2"/>
    <row r="155" ht="11.4" customHeight="1" x14ac:dyDescent="0.2"/>
    <row r="156" ht="11.4" customHeight="1" x14ac:dyDescent="0.2"/>
    <row r="157" ht="11.4" customHeight="1" x14ac:dyDescent="0.2"/>
    <row r="158" ht="11.4" customHeight="1" x14ac:dyDescent="0.2"/>
    <row r="159" ht="11.4" customHeight="1" x14ac:dyDescent="0.2"/>
    <row r="160" ht="11.4" customHeight="1" x14ac:dyDescent="0.2"/>
    <row r="161" ht="11.4" customHeight="1" x14ac:dyDescent="0.2"/>
    <row r="162" ht="11.4" customHeight="1" x14ac:dyDescent="0.2"/>
    <row r="163" ht="11.4" customHeight="1" x14ac:dyDescent="0.2"/>
    <row r="164" ht="11.4" customHeight="1" x14ac:dyDescent="0.2"/>
    <row r="165" ht="11.4" customHeight="1" x14ac:dyDescent="0.2"/>
    <row r="166" ht="11.4" customHeight="1" x14ac:dyDescent="0.2"/>
    <row r="167" ht="11.4" customHeight="1" x14ac:dyDescent="0.2"/>
    <row r="168" ht="11.4" customHeight="1" x14ac:dyDescent="0.2"/>
    <row r="169" ht="11.4" customHeight="1" x14ac:dyDescent="0.2"/>
    <row r="170" ht="11.4" customHeight="1" x14ac:dyDescent="0.2"/>
    <row r="171" ht="11.4" customHeight="1" x14ac:dyDescent="0.2"/>
    <row r="172" ht="11.4" customHeight="1" x14ac:dyDescent="0.2"/>
    <row r="173" ht="11.4" customHeight="1" x14ac:dyDescent="0.2"/>
    <row r="174" ht="11.4" customHeight="1" x14ac:dyDescent="0.2"/>
    <row r="175" ht="11.4" customHeight="1" x14ac:dyDescent="0.2"/>
    <row r="176" ht="11.4" customHeight="1" x14ac:dyDescent="0.2"/>
    <row r="177" ht="11.4" customHeight="1" x14ac:dyDescent="0.2"/>
    <row r="178" ht="11.4" customHeight="1" x14ac:dyDescent="0.2"/>
    <row r="179" ht="11.4" customHeight="1" x14ac:dyDescent="0.2"/>
    <row r="180" ht="11.4" customHeight="1" x14ac:dyDescent="0.2"/>
    <row r="181" ht="11.4" customHeight="1" x14ac:dyDescent="0.2"/>
    <row r="182" ht="11.4" customHeight="1" x14ac:dyDescent="0.2"/>
    <row r="183" ht="11.4" customHeight="1" x14ac:dyDescent="0.2"/>
    <row r="184" ht="11.4" customHeight="1" x14ac:dyDescent="0.2"/>
    <row r="185" ht="11.4" customHeight="1" x14ac:dyDescent="0.2"/>
    <row r="186" ht="11.4" customHeight="1" x14ac:dyDescent="0.2"/>
    <row r="187" ht="11.4" customHeight="1" x14ac:dyDescent="0.2"/>
    <row r="188" ht="11.4" customHeight="1" x14ac:dyDescent="0.2"/>
    <row r="189" ht="11.4" customHeight="1" x14ac:dyDescent="0.2"/>
    <row r="190" ht="11.4" customHeight="1" x14ac:dyDescent="0.2"/>
    <row r="191" ht="11.4" customHeight="1" x14ac:dyDescent="0.2"/>
    <row r="192" ht="11.4" customHeight="1" x14ac:dyDescent="0.2"/>
    <row r="193" ht="11.4" customHeight="1" x14ac:dyDescent="0.2"/>
    <row r="194" ht="11.4" customHeight="1" x14ac:dyDescent="0.2"/>
    <row r="195" ht="11.4" customHeight="1" x14ac:dyDescent="0.2"/>
    <row r="196" ht="11.4" customHeight="1" x14ac:dyDescent="0.2"/>
    <row r="197" ht="11.4" customHeight="1" x14ac:dyDescent="0.2"/>
    <row r="198" ht="11.4" customHeight="1" x14ac:dyDescent="0.2"/>
    <row r="199" ht="11.4" customHeight="1" x14ac:dyDescent="0.2"/>
    <row r="200" ht="11.4" customHeight="1" x14ac:dyDescent="0.2"/>
    <row r="201" ht="11.4" customHeight="1" x14ac:dyDescent="0.2"/>
  </sheetData>
  <mergeCells count="23">
    <mergeCell ref="A1:I1"/>
    <mergeCell ref="A3:D3"/>
    <mergeCell ref="E3:E7"/>
    <mergeCell ref="F3:G4"/>
    <mergeCell ref="H3:I4"/>
    <mergeCell ref="F5:F6"/>
    <mergeCell ref="G5:G6"/>
    <mergeCell ref="H5:H6"/>
    <mergeCell ref="I5:I6"/>
    <mergeCell ref="F7:G7"/>
    <mergeCell ref="I64:I65"/>
    <mergeCell ref="F66:G66"/>
    <mergeCell ref="H66:I66"/>
    <mergeCell ref="H7:I7"/>
    <mergeCell ref="A59:I59"/>
    <mergeCell ref="A60:I60"/>
    <mergeCell ref="A62:D62"/>
    <mergeCell ref="E62:E66"/>
    <mergeCell ref="F62:G63"/>
    <mergeCell ref="H62:I63"/>
    <mergeCell ref="F64:F65"/>
    <mergeCell ref="G64:G65"/>
    <mergeCell ref="H64:H65"/>
  </mergeCells>
  <pageMargins left="0.78740157480314965" right="0.78740157480314965" top="0.98425196850393704" bottom="0.59055118110236227" header="0.51181102362204722" footer="0.31496062992125984"/>
  <pageSetup paperSize="9" firstPageNumber="75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5"/>
  <sheetViews>
    <sheetView showGridLines="0" zoomScaleNormal="100" workbookViewId="0">
      <selection sqref="A1:K1"/>
    </sheetView>
  </sheetViews>
  <sheetFormatPr baseColWidth="10" defaultColWidth="11.44140625" defaultRowHeight="12" customHeight="1" x14ac:dyDescent="0.2"/>
  <cols>
    <col min="1" max="1" width="12" style="46" customWidth="1"/>
    <col min="2" max="2" width="9.33203125" style="46" customWidth="1"/>
    <col min="3" max="3" width="1.6640625" style="46" customWidth="1"/>
    <col min="4" max="4" width="2.44140625" style="84" customWidth="1"/>
    <col min="5" max="5" width="8.88671875" style="46" customWidth="1"/>
    <col min="6" max="6" width="8.6640625" style="46" customWidth="1"/>
    <col min="7" max="8" width="8.88671875" style="46" customWidth="1"/>
    <col min="9" max="9" width="8.6640625" style="257" customWidth="1"/>
    <col min="10" max="10" width="8.88671875" style="46" customWidth="1"/>
    <col min="11" max="11" width="8.6640625" style="46" customWidth="1"/>
    <col min="12" max="16384" width="11.44140625" style="46"/>
  </cols>
  <sheetData>
    <row r="1" spans="1:13" ht="41.7" customHeight="1" x14ac:dyDescent="0.25">
      <c r="A1" s="805" t="s">
        <v>599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</row>
    <row r="2" spans="1:13" ht="12.75" customHeight="1" x14ac:dyDescent="0.2">
      <c r="A2" s="430"/>
      <c r="B2" s="431"/>
      <c r="C2" s="430"/>
      <c r="D2" s="431"/>
      <c r="E2" s="50"/>
      <c r="F2" s="50"/>
      <c r="G2" s="50"/>
      <c r="H2" s="50"/>
      <c r="I2" s="50"/>
    </row>
    <row r="3" spans="1:13" ht="15" customHeight="1" x14ac:dyDescent="0.2">
      <c r="A3" s="524" t="s">
        <v>19</v>
      </c>
      <c r="B3" s="524"/>
      <c r="C3" s="524"/>
      <c r="D3" s="525"/>
      <c r="E3" s="744" t="s">
        <v>1</v>
      </c>
      <c r="F3" s="674" t="s">
        <v>422</v>
      </c>
      <c r="G3" s="675"/>
      <c r="H3" s="676"/>
      <c r="I3" s="674" t="s">
        <v>423</v>
      </c>
      <c r="J3" s="675"/>
      <c r="K3" s="675"/>
    </row>
    <row r="4" spans="1:13" ht="12" customHeight="1" x14ac:dyDescent="0.25">
      <c r="A4" s="379"/>
      <c r="B4" s="114" t="s">
        <v>24</v>
      </c>
      <c r="C4" s="115" t="s">
        <v>25</v>
      </c>
      <c r="D4" s="115" t="s">
        <v>26</v>
      </c>
      <c r="E4" s="668"/>
      <c r="F4" s="754" t="s">
        <v>68</v>
      </c>
      <c r="G4" s="755"/>
      <c r="H4" s="662" t="s">
        <v>366</v>
      </c>
      <c r="I4" s="754" t="s">
        <v>68</v>
      </c>
      <c r="J4" s="755"/>
      <c r="K4" s="659" t="s">
        <v>366</v>
      </c>
      <c r="L4" s="432"/>
      <c r="M4" s="432"/>
    </row>
    <row r="5" spans="1:13" ht="11.4" customHeight="1" x14ac:dyDescent="0.2">
      <c r="A5" s="305"/>
      <c r="B5" s="114" t="s">
        <v>27</v>
      </c>
      <c r="C5" s="115" t="s">
        <v>25</v>
      </c>
      <c r="D5" s="115" t="s">
        <v>28</v>
      </c>
      <c r="E5" s="668"/>
      <c r="F5" s="662" t="s">
        <v>370</v>
      </c>
      <c r="G5" s="750" t="s">
        <v>371</v>
      </c>
      <c r="H5" s="663"/>
      <c r="I5" s="662" t="s">
        <v>370</v>
      </c>
      <c r="J5" s="750" t="s">
        <v>371</v>
      </c>
      <c r="K5" s="660"/>
    </row>
    <row r="6" spans="1:13" ht="11.4" customHeight="1" x14ac:dyDescent="0.2">
      <c r="A6" s="305"/>
      <c r="B6" s="114" t="s">
        <v>29</v>
      </c>
      <c r="C6" s="115" t="s">
        <v>25</v>
      </c>
      <c r="D6" s="115" t="s">
        <v>30</v>
      </c>
      <c r="E6" s="668"/>
      <c r="F6" s="663"/>
      <c r="G6" s="751"/>
      <c r="H6" s="663"/>
      <c r="I6" s="663"/>
      <c r="J6" s="751"/>
      <c r="K6" s="660"/>
    </row>
    <row r="7" spans="1:13" ht="11.4" customHeight="1" x14ac:dyDescent="0.2">
      <c r="A7" s="433"/>
      <c r="B7" s="56" t="s">
        <v>31</v>
      </c>
      <c r="C7" s="57" t="s">
        <v>25</v>
      </c>
      <c r="D7" s="57" t="s">
        <v>7</v>
      </c>
      <c r="E7" s="669"/>
      <c r="F7" s="664"/>
      <c r="G7" s="752"/>
      <c r="H7" s="664"/>
      <c r="I7" s="664"/>
      <c r="J7" s="752"/>
      <c r="K7" s="661"/>
    </row>
    <row r="8" spans="1:13" s="65" customFormat="1" ht="19.95" customHeight="1" x14ac:dyDescent="0.25">
      <c r="A8" s="59" t="s">
        <v>1</v>
      </c>
      <c r="B8" s="60"/>
      <c r="C8" s="9"/>
      <c r="D8" s="61" t="s">
        <v>26</v>
      </c>
      <c r="E8" s="62">
        <v>60958</v>
      </c>
      <c r="F8" s="62">
        <v>1499</v>
      </c>
      <c r="G8" s="62">
        <v>8014</v>
      </c>
      <c r="H8" s="62">
        <v>26749</v>
      </c>
      <c r="I8" s="62">
        <v>1149</v>
      </c>
      <c r="J8" s="62">
        <v>6359</v>
      </c>
      <c r="K8" s="62">
        <v>17188</v>
      </c>
    </row>
    <row r="9" spans="1:13" s="65" customFormat="1" ht="11.4" customHeight="1" x14ac:dyDescent="0.25">
      <c r="A9" s="1"/>
      <c r="B9" s="60"/>
      <c r="C9" s="9"/>
      <c r="D9" s="61" t="s">
        <v>28</v>
      </c>
      <c r="E9" s="62">
        <v>137799</v>
      </c>
      <c r="F9" s="62">
        <v>957</v>
      </c>
      <c r="G9" s="62">
        <v>16175</v>
      </c>
      <c r="H9" s="62">
        <v>76524</v>
      </c>
      <c r="I9" s="62">
        <v>896</v>
      </c>
      <c r="J9" s="62">
        <v>10508</v>
      </c>
      <c r="K9" s="62">
        <v>32739</v>
      </c>
    </row>
    <row r="10" spans="1:13" s="65" customFormat="1" ht="11.4" customHeight="1" x14ac:dyDescent="0.25">
      <c r="A10" s="1"/>
      <c r="B10" s="60"/>
      <c r="C10" s="9"/>
      <c r="D10" s="61" t="s">
        <v>30</v>
      </c>
      <c r="E10" s="62">
        <v>198757</v>
      </c>
      <c r="F10" s="62">
        <v>2456</v>
      </c>
      <c r="G10" s="62">
        <v>24189</v>
      </c>
      <c r="H10" s="62">
        <v>103273</v>
      </c>
      <c r="I10" s="62">
        <v>2045</v>
      </c>
      <c r="J10" s="62">
        <v>16867</v>
      </c>
      <c r="K10" s="62">
        <v>49927</v>
      </c>
    </row>
    <row r="11" spans="1:13" s="65" customFormat="1" ht="11.4" customHeight="1" x14ac:dyDescent="0.25">
      <c r="A11" s="1"/>
      <c r="B11" s="60"/>
      <c r="C11" s="9"/>
      <c r="D11" s="61" t="s">
        <v>7</v>
      </c>
      <c r="E11" s="66">
        <v>69.330388363680271</v>
      </c>
      <c r="F11" s="66">
        <v>38.965798045602604</v>
      </c>
      <c r="G11" s="66">
        <v>66.869238083426353</v>
      </c>
      <c r="H11" s="66">
        <v>74.098747978658508</v>
      </c>
      <c r="I11" s="66">
        <v>43.81418092909535</v>
      </c>
      <c r="J11" s="66">
        <v>62.299164048141343</v>
      </c>
      <c r="K11" s="66">
        <v>65.573737656979191</v>
      </c>
    </row>
    <row r="12" spans="1:13" ht="16.95" customHeight="1" x14ac:dyDescent="0.2">
      <c r="A12" s="69" t="s">
        <v>33</v>
      </c>
      <c r="B12" s="70"/>
      <c r="C12" s="1"/>
      <c r="D12" s="71" t="s">
        <v>26</v>
      </c>
      <c r="E12" s="72">
        <v>42346</v>
      </c>
      <c r="F12" s="72">
        <v>1169</v>
      </c>
      <c r="G12" s="72">
        <v>5373</v>
      </c>
      <c r="H12" s="72">
        <v>16018</v>
      </c>
      <c r="I12" s="72">
        <v>1072</v>
      </c>
      <c r="J12" s="72">
        <v>4722</v>
      </c>
      <c r="K12" s="72">
        <v>13992</v>
      </c>
    </row>
    <row r="13" spans="1:13" ht="11.4" customHeight="1" x14ac:dyDescent="0.2">
      <c r="A13" s="1"/>
      <c r="B13" s="70"/>
      <c r="C13" s="1"/>
      <c r="D13" s="71" t="s">
        <v>28</v>
      </c>
      <c r="E13" s="72">
        <v>70479</v>
      </c>
      <c r="F13" s="72">
        <v>750</v>
      </c>
      <c r="G13" s="72">
        <v>9742</v>
      </c>
      <c r="H13" s="72">
        <v>30440</v>
      </c>
      <c r="I13" s="72">
        <v>811</v>
      </c>
      <c r="J13" s="72">
        <v>7202</v>
      </c>
      <c r="K13" s="72">
        <v>21534</v>
      </c>
    </row>
    <row r="14" spans="1:13" ht="11.4" customHeight="1" x14ac:dyDescent="0.2">
      <c r="A14" s="69"/>
      <c r="B14" s="70"/>
      <c r="C14" s="1"/>
      <c r="D14" s="71" t="s">
        <v>30</v>
      </c>
      <c r="E14" s="72">
        <v>112825</v>
      </c>
      <c r="F14" s="72">
        <v>1919</v>
      </c>
      <c r="G14" s="72">
        <v>15115</v>
      </c>
      <c r="H14" s="72">
        <v>46458</v>
      </c>
      <c r="I14" s="72">
        <v>1883</v>
      </c>
      <c r="J14" s="72">
        <v>11924</v>
      </c>
      <c r="K14" s="72">
        <v>35526</v>
      </c>
    </row>
    <row r="15" spans="1:13" ht="11.4" customHeight="1" x14ac:dyDescent="0.2">
      <c r="A15" s="69"/>
      <c r="B15" s="70"/>
      <c r="C15" s="1"/>
      <c r="D15" s="71" t="s">
        <v>7</v>
      </c>
      <c r="E15" s="74">
        <v>62.467538222911593</v>
      </c>
      <c r="F15" s="74">
        <v>39.082855653986456</v>
      </c>
      <c r="G15" s="74">
        <v>64.452530598742968</v>
      </c>
      <c r="H15" s="74">
        <v>65.521546342933405</v>
      </c>
      <c r="I15" s="74">
        <v>43.069569835369094</v>
      </c>
      <c r="J15" s="74">
        <v>60.39919490103992</v>
      </c>
      <c r="K15" s="74">
        <v>60.614761020097951</v>
      </c>
    </row>
    <row r="16" spans="1:13" ht="16.95" customHeight="1" x14ac:dyDescent="0.2">
      <c r="A16" s="69" t="s">
        <v>34</v>
      </c>
      <c r="B16" s="70"/>
      <c r="C16" s="1"/>
      <c r="D16" s="71" t="s">
        <v>26</v>
      </c>
      <c r="E16" s="72">
        <v>26604</v>
      </c>
      <c r="F16" s="72">
        <v>399</v>
      </c>
      <c r="G16" s="72">
        <v>3516</v>
      </c>
      <c r="H16" s="72">
        <v>10433</v>
      </c>
      <c r="I16" s="72">
        <v>331</v>
      </c>
      <c r="J16" s="72">
        <v>3029</v>
      </c>
      <c r="K16" s="72">
        <v>8896</v>
      </c>
    </row>
    <row r="17" spans="1:11" ht="11.4" customHeight="1" x14ac:dyDescent="0.2">
      <c r="A17" s="69"/>
      <c r="B17" s="70"/>
      <c r="C17" s="1"/>
      <c r="D17" s="71" t="s">
        <v>28</v>
      </c>
      <c r="E17" s="72">
        <v>33975</v>
      </c>
      <c r="F17" s="72">
        <v>275</v>
      </c>
      <c r="G17" s="72">
        <v>6663</v>
      </c>
      <c r="H17" s="72">
        <v>14907</v>
      </c>
      <c r="I17" s="72">
        <v>226</v>
      </c>
      <c r="J17" s="72">
        <v>4360</v>
      </c>
      <c r="K17" s="72">
        <v>7544</v>
      </c>
    </row>
    <row r="18" spans="1:11" ht="11.4" customHeight="1" x14ac:dyDescent="0.2">
      <c r="A18" s="69"/>
      <c r="B18" s="70"/>
      <c r="C18" s="1"/>
      <c r="D18" s="71" t="s">
        <v>30</v>
      </c>
      <c r="E18" s="72">
        <v>60579</v>
      </c>
      <c r="F18" s="72">
        <v>674</v>
      </c>
      <c r="G18" s="72">
        <v>10179</v>
      </c>
      <c r="H18" s="72">
        <v>25340</v>
      </c>
      <c r="I18" s="72">
        <v>557</v>
      </c>
      <c r="J18" s="72">
        <v>7389</v>
      </c>
      <c r="K18" s="72">
        <v>16440</v>
      </c>
    </row>
    <row r="19" spans="1:11" ht="11.4" customHeight="1" x14ac:dyDescent="0.2">
      <c r="A19" s="69"/>
      <c r="B19" s="70"/>
      <c r="C19" s="1"/>
      <c r="D19" s="71" t="s">
        <v>7</v>
      </c>
      <c r="E19" s="74">
        <v>56.08379141286585</v>
      </c>
      <c r="F19" s="74">
        <v>40.801186943620174</v>
      </c>
      <c r="G19" s="74">
        <v>65.458296492779255</v>
      </c>
      <c r="H19" s="74">
        <v>58.827940015785316</v>
      </c>
      <c r="I19" s="74">
        <v>40.574506283662473</v>
      </c>
      <c r="J19" s="74">
        <v>59.006631479225881</v>
      </c>
      <c r="K19" s="74">
        <v>45.888077858880777</v>
      </c>
    </row>
    <row r="20" spans="1:11" ht="16.95" customHeight="1" x14ac:dyDescent="0.2">
      <c r="A20" s="1" t="s">
        <v>35</v>
      </c>
      <c r="B20" s="70"/>
      <c r="C20" s="1"/>
      <c r="D20" s="71" t="s">
        <v>26</v>
      </c>
      <c r="E20" s="72">
        <v>22299</v>
      </c>
      <c r="F20" s="72">
        <v>266</v>
      </c>
      <c r="G20" s="72">
        <v>2946</v>
      </c>
      <c r="H20" s="72">
        <v>7993</v>
      </c>
      <c r="I20" s="72">
        <v>239</v>
      </c>
      <c r="J20" s="72">
        <v>2820</v>
      </c>
      <c r="K20" s="72">
        <v>8035</v>
      </c>
    </row>
    <row r="21" spans="1:11" ht="11.4" customHeight="1" x14ac:dyDescent="0.2">
      <c r="A21" s="1"/>
      <c r="B21" s="70"/>
      <c r="C21" s="1"/>
      <c r="D21" s="71" t="s">
        <v>28</v>
      </c>
      <c r="E21" s="72">
        <v>28275</v>
      </c>
      <c r="F21" s="72">
        <v>156</v>
      </c>
      <c r="G21" s="72">
        <v>6247</v>
      </c>
      <c r="H21" s="72">
        <v>11145</v>
      </c>
      <c r="I21" s="72">
        <v>170</v>
      </c>
      <c r="J21" s="72">
        <v>4104</v>
      </c>
      <c r="K21" s="72">
        <v>6453</v>
      </c>
    </row>
    <row r="22" spans="1:11" ht="11.4" customHeight="1" x14ac:dyDescent="0.2">
      <c r="A22" s="1"/>
      <c r="B22" s="70"/>
      <c r="C22" s="1"/>
      <c r="D22" s="71" t="s">
        <v>30</v>
      </c>
      <c r="E22" s="72">
        <v>50574</v>
      </c>
      <c r="F22" s="72">
        <v>422</v>
      </c>
      <c r="G22" s="72">
        <v>9193</v>
      </c>
      <c r="H22" s="72">
        <v>19138</v>
      </c>
      <c r="I22" s="72">
        <v>409</v>
      </c>
      <c r="J22" s="72">
        <v>6924</v>
      </c>
      <c r="K22" s="72">
        <v>14488</v>
      </c>
    </row>
    <row r="23" spans="1:11" ht="11.4" customHeight="1" x14ac:dyDescent="0.2">
      <c r="A23" s="1"/>
      <c r="B23" s="70"/>
      <c r="C23" s="1"/>
      <c r="D23" s="71" t="s">
        <v>7</v>
      </c>
      <c r="E23" s="74">
        <v>55.908174160635902</v>
      </c>
      <c r="F23" s="74">
        <v>36.96682464454976</v>
      </c>
      <c r="G23" s="74">
        <v>67.953877950614597</v>
      </c>
      <c r="H23" s="74">
        <v>58.234925279548541</v>
      </c>
      <c r="I23" s="74">
        <v>41.56479217603912</v>
      </c>
      <c r="J23" s="74">
        <v>59.272097053726171</v>
      </c>
      <c r="K23" s="74">
        <v>44.540309221424629</v>
      </c>
    </row>
    <row r="24" spans="1:11" ht="16.95" customHeight="1" x14ac:dyDescent="0.2">
      <c r="A24" s="1" t="s">
        <v>36</v>
      </c>
      <c r="B24" s="70"/>
      <c r="C24" s="1"/>
      <c r="D24" s="71" t="s">
        <v>26</v>
      </c>
      <c r="E24" s="72">
        <v>4305</v>
      </c>
      <c r="F24" s="72">
        <v>133</v>
      </c>
      <c r="G24" s="72">
        <v>570</v>
      </c>
      <c r="H24" s="72">
        <v>2440</v>
      </c>
      <c r="I24" s="72">
        <v>92</v>
      </c>
      <c r="J24" s="72">
        <v>209</v>
      </c>
      <c r="K24" s="72">
        <v>861</v>
      </c>
    </row>
    <row r="25" spans="1:11" ht="11.4" customHeight="1" x14ac:dyDescent="0.2">
      <c r="A25" s="1"/>
      <c r="B25" s="70"/>
      <c r="C25" s="1"/>
      <c r="D25" s="71" t="s">
        <v>28</v>
      </c>
      <c r="E25" s="72">
        <v>5700</v>
      </c>
      <c r="F25" s="72">
        <v>119</v>
      </c>
      <c r="G25" s="72">
        <v>416</v>
      </c>
      <c r="H25" s="72">
        <v>3762</v>
      </c>
      <c r="I25" s="72">
        <v>56</v>
      </c>
      <c r="J25" s="72">
        <v>256</v>
      </c>
      <c r="K25" s="72">
        <v>1091</v>
      </c>
    </row>
    <row r="26" spans="1:11" ht="11.4" customHeight="1" x14ac:dyDescent="0.2">
      <c r="B26" s="70"/>
      <c r="C26" s="1"/>
      <c r="D26" s="71" t="s">
        <v>30</v>
      </c>
      <c r="E26" s="72">
        <v>10005</v>
      </c>
      <c r="F26" s="72">
        <v>252</v>
      </c>
      <c r="G26" s="72">
        <v>986</v>
      </c>
      <c r="H26" s="72">
        <v>6202</v>
      </c>
      <c r="I26" s="72">
        <v>148</v>
      </c>
      <c r="J26" s="72">
        <v>465</v>
      </c>
      <c r="K26" s="72">
        <v>1952</v>
      </c>
    </row>
    <row r="27" spans="1:11" ht="11.4" customHeight="1" x14ac:dyDescent="0.2">
      <c r="A27" s="1"/>
      <c r="B27" s="70"/>
      <c r="C27" s="1"/>
      <c r="D27" s="71" t="s">
        <v>7</v>
      </c>
      <c r="E27" s="74">
        <v>56.971514242878563</v>
      </c>
      <c r="F27" s="74">
        <v>47.222222222222221</v>
      </c>
      <c r="G27" s="74">
        <v>42.190669371196755</v>
      </c>
      <c r="H27" s="74">
        <v>60.657852305707834</v>
      </c>
      <c r="I27" s="74">
        <v>37.837837837837839</v>
      </c>
      <c r="J27" s="74">
        <v>55.053763440860216</v>
      </c>
      <c r="K27" s="74">
        <v>55.891393442622949</v>
      </c>
    </row>
    <row r="28" spans="1:11" ht="16.95" customHeight="1" x14ac:dyDescent="0.2">
      <c r="A28" s="46" t="s">
        <v>37</v>
      </c>
      <c r="B28" s="70"/>
      <c r="C28" s="1"/>
      <c r="D28" s="71" t="s">
        <v>26</v>
      </c>
      <c r="E28" s="72">
        <v>3085</v>
      </c>
      <c r="F28" s="72">
        <v>44</v>
      </c>
      <c r="G28" s="72">
        <v>491</v>
      </c>
      <c r="H28" s="72">
        <v>1648</v>
      </c>
      <c r="I28" s="72">
        <v>57</v>
      </c>
      <c r="J28" s="72">
        <v>175</v>
      </c>
      <c r="K28" s="72">
        <v>670</v>
      </c>
    </row>
    <row r="29" spans="1:11" ht="11.4" customHeight="1" x14ac:dyDescent="0.2">
      <c r="A29" s="1"/>
      <c r="B29" s="70"/>
      <c r="C29" s="1"/>
      <c r="D29" s="71" t="s">
        <v>28</v>
      </c>
      <c r="E29" s="72">
        <v>2824</v>
      </c>
      <c r="F29" s="72">
        <v>18</v>
      </c>
      <c r="G29" s="72">
        <v>247</v>
      </c>
      <c r="H29" s="72">
        <v>1536</v>
      </c>
      <c r="I29" s="72">
        <v>21</v>
      </c>
      <c r="J29" s="72">
        <v>154</v>
      </c>
      <c r="K29" s="72">
        <v>848</v>
      </c>
    </row>
    <row r="30" spans="1:11" ht="11.4" customHeight="1" x14ac:dyDescent="0.2">
      <c r="B30" s="70"/>
      <c r="C30" s="1"/>
      <c r="D30" s="71" t="s">
        <v>30</v>
      </c>
      <c r="E30" s="72">
        <v>5909</v>
      </c>
      <c r="F30" s="72">
        <v>62</v>
      </c>
      <c r="G30" s="72">
        <v>738</v>
      </c>
      <c r="H30" s="72">
        <v>3184</v>
      </c>
      <c r="I30" s="72">
        <v>78</v>
      </c>
      <c r="J30" s="72">
        <v>329</v>
      </c>
      <c r="K30" s="72">
        <v>1518</v>
      </c>
    </row>
    <row r="31" spans="1:11" ht="11.4" customHeight="1" x14ac:dyDescent="0.2">
      <c r="A31" s="1"/>
      <c r="B31" s="70"/>
      <c r="C31" s="1"/>
      <c r="D31" s="71" t="s">
        <v>7</v>
      </c>
      <c r="E31" s="74">
        <v>47.791504484684374</v>
      </c>
      <c r="F31" s="74">
        <v>29.032258064516132</v>
      </c>
      <c r="G31" s="74">
        <v>33.468834688346881</v>
      </c>
      <c r="H31" s="74">
        <v>48.241206030150749</v>
      </c>
      <c r="I31" s="74">
        <v>26.923076923076923</v>
      </c>
      <c r="J31" s="74">
        <v>46.808510638297875</v>
      </c>
      <c r="K31" s="74">
        <v>55.862977602108032</v>
      </c>
    </row>
    <row r="32" spans="1:11" ht="16.95" customHeight="1" x14ac:dyDescent="0.2">
      <c r="A32" s="1" t="s">
        <v>38</v>
      </c>
      <c r="B32" s="70"/>
      <c r="C32" s="1"/>
      <c r="D32" s="71" t="s">
        <v>26</v>
      </c>
      <c r="E32" s="72">
        <v>1220</v>
      </c>
      <c r="F32" s="72">
        <v>89</v>
      </c>
      <c r="G32" s="72">
        <v>79</v>
      </c>
      <c r="H32" s="72">
        <v>792</v>
      </c>
      <c r="I32" s="72">
        <v>35</v>
      </c>
      <c r="J32" s="72">
        <v>34</v>
      </c>
      <c r="K32" s="72">
        <v>191</v>
      </c>
    </row>
    <row r="33" spans="1:11" ht="11.4" customHeight="1" x14ac:dyDescent="0.2">
      <c r="B33" s="70"/>
      <c r="C33" s="1"/>
      <c r="D33" s="71" t="s">
        <v>28</v>
      </c>
      <c r="E33" s="72">
        <v>2876</v>
      </c>
      <c r="F33" s="72">
        <v>101</v>
      </c>
      <c r="G33" s="72">
        <v>169</v>
      </c>
      <c r="H33" s="72">
        <v>2226</v>
      </c>
      <c r="I33" s="72">
        <v>35</v>
      </c>
      <c r="J33" s="72">
        <v>102</v>
      </c>
      <c r="K33" s="72">
        <v>243</v>
      </c>
    </row>
    <row r="34" spans="1:11" ht="11.4" customHeight="1" x14ac:dyDescent="0.2">
      <c r="A34" s="1"/>
      <c r="B34" s="70"/>
      <c r="C34" s="1"/>
      <c r="D34" s="71" t="s">
        <v>30</v>
      </c>
      <c r="E34" s="72">
        <v>4096</v>
      </c>
      <c r="F34" s="72">
        <v>190</v>
      </c>
      <c r="G34" s="72">
        <v>248</v>
      </c>
      <c r="H34" s="72">
        <v>3018</v>
      </c>
      <c r="I34" s="72">
        <v>70</v>
      </c>
      <c r="J34" s="72">
        <v>136</v>
      </c>
      <c r="K34" s="72">
        <v>434</v>
      </c>
    </row>
    <row r="35" spans="1:11" ht="11.4" customHeight="1" x14ac:dyDescent="0.2">
      <c r="A35" s="1"/>
      <c r="B35" s="70"/>
      <c r="C35" s="1"/>
      <c r="D35" s="71" t="s">
        <v>7</v>
      </c>
      <c r="E35" s="74">
        <v>70.21484375</v>
      </c>
      <c r="F35" s="74">
        <v>53.157894736842103</v>
      </c>
      <c r="G35" s="74">
        <v>68.145161290322577</v>
      </c>
      <c r="H35" s="74">
        <v>73.757455268389663</v>
      </c>
      <c r="I35" s="74">
        <v>50</v>
      </c>
      <c r="J35" s="74">
        <v>75</v>
      </c>
      <c r="K35" s="74">
        <v>55.990783410138242</v>
      </c>
    </row>
    <row r="36" spans="1:11" ht="16.95" customHeight="1" x14ac:dyDescent="0.2">
      <c r="A36" s="1" t="s">
        <v>39</v>
      </c>
      <c r="B36" s="70"/>
      <c r="C36" s="1"/>
      <c r="D36" s="71" t="s">
        <v>26</v>
      </c>
      <c r="E36" s="72">
        <v>15742</v>
      </c>
      <c r="F36" s="72">
        <v>770</v>
      </c>
      <c r="G36" s="72">
        <v>1857</v>
      </c>
      <c r="H36" s="72">
        <v>5585</v>
      </c>
      <c r="I36" s="72">
        <v>741</v>
      </c>
      <c r="J36" s="72">
        <v>1693</v>
      </c>
      <c r="K36" s="72">
        <v>5096</v>
      </c>
    </row>
    <row r="37" spans="1:11" ht="11.4" customHeight="1" x14ac:dyDescent="0.2">
      <c r="A37" s="1" t="s">
        <v>40</v>
      </c>
      <c r="B37" s="70"/>
      <c r="C37" s="1"/>
      <c r="D37" s="71" t="s">
        <v>28</v>
      </c>
      <c r="E37" s="72">
        <v>36504</v>
      </c>
      <c r="F37" s="72">
        <v>475</v>
      </c>
      <c r="G37" s="72">
        <v>3079</v>
      </c>
      <c r="H37" s="72">
        <v>15533</v>
      </c>
      <c r="I37" s="72">
        <v>585</v>
      </c>
      <c r="J37" s="72">
        <v>2842</v>
      </c>
      <c r="K37" s="72">
        <v>13990</v>
      </c>
    </row>
    <row r="38" spans="1:11" ht="11.4" customHeight="1" x14ac:dyDescent="0.2">
      <c r="A38" s="1" t="s">
        <v>41</v>
      </c>
      <c r="B38" s="70"/>
      <c r="C38" s="1"/>
      <c r="D38" s="71" t="s">
        <v>30</v>
      </c>
      <c r="E38" s="72">
        <v>52246</v>
      </c>
      <c r="F38" s="72">
        <v>1245</v>
      </c>
      <c r="G38" s="72">
        <v>4936</v>
      </c>
      <c r="H38" s="72">
        <v>21118</v>
      </c>
      <c r="I38" s="72">
        <v>1326</v>
      </c>
      <c r="J38" s="72">
        <v>4535</v>
      </c>
      <c r="K38" s="72">
        <v>19086</v>
      </c>
    </row>
    <row r="39" spans="1:11" ht="11.4" customHeight="1" x14ac:dyDescent="0.2">
      <c r="A39" s="1"/>
      <c r="B39" s="70"/>
      <c r="C39" s="1"/>
      <c r="D39" s="71" t="s">
        <v>7</v>
      </c>
      <c r="E39" s="74">
        <v>69.869463691000263</v>
      </c>
      <c r="F39" s="74">
        <v>38.152610441767074</v>
      </c>
      <c r="G39" s="74">
        <v>62.378444084278769</v>
      </c>
      <c r="H39" s="74">
        <v>73.553366796098118</v>
      </c>
      <c r="I39" s="74">
        <v>44.117647058823529</v>
      </c>
      <c r="J39" s="74">
        <v>62.668136714443222</v>
      </c>
      <c r="K39" s="74">
        <v>73.299800901184113</v>
      </c>
    </row>
    <row r="40" spans="1:11" ht="11.4" customHeight="1" x14ac:dyDescent="0.2">
      <c r="A40" s="1" t="s">
        <v>42</v>
      </c>
      <c r="B40" s="70"/>
      <c r="C40" s="1"/>
      <c r="D40" s="71"/>
      <c r="E40" s="76"/>
      <c r="F40" s="76"/>
      <c r="G40" s="76"/>
      <c r="H40" s="76"/>
      <c r="I40" s="76"/>
      <c r="J40" s="76"/>
    </row>
    <row r="41" spans="1:11" ht="11.4" customHeight="1" x14ac:dyDescent="0.2">
      <c r="A41" s="1" t="s">
        <v>43</v>
      </c>
      <c r="B41" s="70"/>
      <c r="C41" s="1"/>
      <c r="D41" s="71" t="s">
        <v>26</v>
      </c>
      <c r="E41" s="72">
        <v>9318</v>
      </c>
      <c r="F41" s="72">
        <v>574</v>
      </c>
      <c r="G41" s="72">
        <v>1246</v>
      </c>
      <c r="H41" s="72">
        <v>3974</v>
      </c>
      <c r="I41" s="72">
        <v>219</v>
      </c>
      <c r="J41" s="72">
        <v>568</v>
      </c>
      <c r="K41" s="72">
        <v>2737</v>
      </c>
    </row>
    <row r="42" spans="1:11" ht="11.4" customHeight="1" x14ac:dyDescent="0.2">
      <c r="B42" s="70"/>
      <c r="C42" s="1"/>
      <c r="D42" s="71" t="s">
        <v>28</v>
      </c>
      <c r="E42" s="72">
        <v>20799</v>
      </c>
      <c r="F42" s="72">
        <v>341</v>
      </c>
      <c r="G42" s="72">
        <v>2149</v>
      </c>
      <c r="H42" s="72">
        <v>10689</v>
      </c>
      <c r="I42" s="72">
        <v>149</v>
      </c>
      <c r="J42" s="72">
        <v>1000</v>
      </c>
      <c r="K42" s="72">
        <v>6471</v>
      </c>
    </row>
    <row r="43" spans="1:11" ht="11.4" customHeight="1" x14ac:dyDescent="0.2">
      <c r="A43" s="1"/>
      <c r="B43" s="70"/>
      <c r="C43" s="1"/>
      <c r="D43" s="71" t="s">
        <v>30</v>
      </c>
      <c r="E43" s="72">
        <v>30117</v>
      </c>
      <c r="F43" s="72">
        <v>915</v>
      </c>
      <c r="G43" s="72">
        <v>3395</v>
      </c>
      <c r="H43" s="72">
        <v>14663</v>
      </c>
      <c r="I43" s="72">
        <v>368</v>
      </c>
      <c r="J43" s="72">
        <v>1568</v>
      </c>
      <c r="K43" s="72">
        <v>9208</v>
      </c>
    </row>
    <row r="44" spans="1:11" ht="11.4" customHeight="1" x14ac:dyDescent="0.2">
      <c r="A44" s="1"/>
      <c r="B44" s="70"/>
      <c r="C44" s="1"/>
      <c r="D44" s="71" t="s">
        <v>7</v>
      </c>
      <c r="E44" s="74">
        <v>69.060663412690502</v>
      </c>
      <c r="F44" s="74">
        <v>37.267759562841526</v>
      </c>
      <c r="G44" s="74">
        <v>63.298969072164944</v>
      </c>
      <c r="H44" s="74">
        <v>72.8977698970197</v>
      </c>
      <c r="I44" s="74">
        <v>40.489130434782609</v>
      </c>
      <c r="J44" s="74">
        <v>63.775510204081634</v>
      </c>
      <c r="K44" s="74">
        <v>70.275847089487399</v>
      </c>
    </row>
    <row r="45" spans="1:11" ht="16.95" customHeight="1" x14ac:dyDescent="0.2">
      <c r="A45" s="1" t="s">
        <v>74</v>
      </c>
      <c r="B45" s="70"/>
      <c r="C45" s="1"/>
      <c r="D45" s="71" t="s">
        <v>26</v>
      </c>
      <c r="E45" s="72">
        <v>5775</v>
      </c>
      <c r="F45" s="72">
        <v>128</v>
      </c>
      <c r="G45" s="72">
        <v>504</v>
      </c>
      <c r="H45" s="72">
        <v>1333</v>
      </c>
      <c r="I45" s="72">
        <v>484</v>
      </c>
      <c r="J45" s="72">
        <v>1065</v>
      </c>
      <c r="K45" s="72">
        <v>2261</v>
      </c>
    </row>
    <row r="46" spans="1:11" ht="11.4" customHeight="1" x14ac:dyDescent="0.2">
      <c r="A46" s="1"/>
      <c r="B46" s="70"/>
      <c r="C46" s="1"/>
      <c r="D46" s="71" t="s">
        <v>28</v>
      </c>
      <c r="E46" s="72">
        <v>14606</v>
      </c>
      <c r="F46" s="72">
        <v>65</v>
      </c>
      <c r="G46" s="72">
        <v>750</v>
      </c>
      <c r="H46" s="72">
        <v>4356</v>
      </c>
      <c r="I46" s="72">
        <v>421</v>
      </c>
      <c r="J46" s="72">
        <v>1783</v>
      </c>
      <c r="K46" s="72">
        <v>7231</v>
      </c>
    </row>
    <row r="47" spans="1:11" ht="11.4" customHeight="1" x14ac:dyDescent="0.2">
      <c r="A47" s="1"/>
      <c r="B47" s="70"/>
      <c r="C47" s="1"/>
      <c r="D47" s="71" t="s">
        <v>30</v>
      </c>
      <c r="E47" s="72">
        <v>20381</v>
      </c>
      <c r="F47" s="72">
        <v>193</v>
      </c>
      <c r="G47" s="72">
        <v>1254</v>
      </c>
      <c r="H47" s="72">
        <v>5689</v>
      </c>
      <c r="I47" s="72">
        <v>905</v>
      </c>
      <c r="J47" s="72">
        <v>2848</v>
      </c>
      <c r="K47" s="72">
        <v>9492</v>
      </c>
    </row>
    <row r="48" spans="1:11" ht="11.4" customHeight="1" x14ac:dyDescent="0.2">
      <c r="A48" s="1"/>
      <c r="B48" s="1"/>
      <c r="C48" s="1"/>
      <c r="D48" s="71" t="s">
        <v>7</v>
      </c>
      <c r="E48" s="74">
        <v>71.664785829939646</v>
      </c>
      <c r="F48" s="74">
        <v>33.678756476683937</v>
      </c>
      <c r="G48" s="74">
        <v>59.808612440191389</v>
      </c>
      <c r="H48" s="74">
        <v>76.568817015292666</v>
      </c>
      <c r="I48" s="74">
        <v>46.519337016574589</v>
      </c>
      <c r="J48" s="74">
        <v>62.605337078651694</v>
      </c>
      <c r="K48" s="74">
        <v>76.17994100294986</v>
      </c>
    </row>
    <row r="49" spans="1:12" ht="16.95" customHeight="1" x14ac:dyDescent="0.2">
      <c r="A49" s="1" t="s">
        <v>45</v>
      </c>
      <c r="B49" s="70"/>
      <c r="C49" s="1"/>
      <c r="D49" s="71" t="s">
        <v>26</v>
      </c>
      <c r="E49" s="72">
        <v>15646</v>
      </c>
      <c r="F49" s="72">
        <v>328</v>
      </c>
      <c r="G49" s="72">
        <v>2360</v>
      </c>
      <c r="H49" s="72">
        <v>9375</v>
      </c>
      <c r="I49" s="72">
        <v>55</v>
      </c>
      <c r="J49" s="72">
        <v>1128</v>
      </c>
      <c r="K49" s="72">
        <v>2400</v>
      </c>
    </row>
    <row r="50" spans="1:12" ht="11.4" customHeight="1" x14ac:dyDescent="0.2">
      <c r="A50" s="1"/>
      <c r="B50" s="70"/>
      <c r="C50" s="1"/>
      <c r="D50" s="71" t="s">
        <v>28</v>
      </c>
      <c r="E50" s="72">
        <v>52192</v>
      </c>
      <c r="F50" s="72">
        <v>203</v>
      </c>
      <c r="G50" s="72">
        <v>5484</v>
      </c>
      <c r="H50" s="72">
        <v>36749</v>
      </c>
      <c r="I50" s="72">
        <v>64</v>
      </c>
      <c r="J50" s="72">
        <v>1876</v>
      </c>
      <c r="K50" s="72">
        <v>7816</v>
      </c>
    </row>
    <row r="51" spans="1:12" ht="11.4" customHeight="1" x14ac:dyDescent="0.2">
      <c r="A51" s="1"/>
      <c r="B51" s="70"/>
      <c r="C51" s="1"/>
      <c r="D51" s="71" t="s">
        <v>30</v>
      </c>
      <c r="E51" s="72">
        <v>67838</v>
      </c>
      <c r="F51" s="72">
        <v>531</v>
      </c>
      <c r="G51" s="72">
        <v>7844</v>
      </c>
      <c r="H51" s="72">
        <v>46124</v>
      </c>
      <c r="I51" s="72">
        <v>119</v>
      </c>
      <c r="J51" s="72">
        <v>3004</v>
      </c>
      <c r="K51" s="72">
        <v>10216</v>
      </c>
    </row>
    <row r="52" spans="1:12" ht="11.4" customHeight="1" x14ac:dyDescent="0.2">
      <c r="A52" s="1"/>
      <c r="B52" s="70"/>
      <c r="C52" s="1"/>
      <c r="D52" s="71" t="s">
        <v>7</v>
      </c>
      <c r="E52" s="74">
        <v>76.936230431321675</v>
      </c>
      <c r="F52" s="74">
        <v>38.229755178907723</v>
      </c>
      <c r="G52" s="74">
        <v>69.913309535951043</v>
      </c>
      <c r="H52" s="74">
        <v>79.674356083600728</v>
      </c>
      <c r="I52" s="74">
        <v>53.781512605042018</v>
      </c>
      <c r="J52" s="74">
        <v>62.450066577896138</v>
      </c>
      <c r="K52" s="74">
        <v>76.507439310884877</v>
      </c>
    </row>
    <row r="53" spans="1:12" ht="16.95" customHeight="1" x14ac:dyDescent="0.2">
      <c r="A53" s="1" t="s">
        <v>46</v>
      </c>
      <c r="B53" s="70"/>
      <c r="C53" s="1"/>
      <c r="D53" s="71" t="s">
        <v>26</v>
      </c>
      <c r="E53" s="72">
        <v>14510</v>
      </c>
      <c r="F53" s="72">
        <v>262</v>
      </c>
      <c r="G53" s="72">
        <v>2229</v>
      </c>
      <c r="H53" s="72">
        <v>8641</v>
      </c>
      <c r="I53" s="72">
        <v>35</v>
      </c>
      <c r="J53" s="72">
        <v>1105</v>
      </c>
      <c r="K53" s="72">
        <v>2238</v>
      </c>
    </row>
    <row r="54" spans="1:12" ht="11.4" customHeight="1" x14ac:dyDescent="0.2">
      <c r="A54" s="1" t="s">
        <v>47</v>
      </c>
      <c r="B54" s="70"/>
      <c r="C54" s="1"/>
      <c r="D54" s="71" t="s">
        <v>28</v>
      </c>
      <c r="E54" s="72">
        <v>51521</v>
      </c>
      <c r="F54" s="72">
        <v>186</v>
      </c>
      <c r="G54" s="72">
        <v>5337</v>
      </c>
      <c r="H54" s="72">
        <v>36350</v>
      </c>
      <c r="I54" s="72">
        <v>49</v>
      </c>
      <c r="J54" s="72">
        <v>1853</v>
      </c>
      <c r="K54" s="72">
        <v>7746</v>
      </c>
    </row>
    <row r="55" spans="1:12" ht="11.4" customHeight="1" x14ac:dyDescent="0.2">
      <c r="A55" s="1"/>
      <c r="B55" s="70"/>
      <c r="C55" s="1"/>
      <c r="D55" s="71" t="s">
        <v>30</v>
      </c>
      <c r="E55" s="72">
        <v>66031</v>
      </c>
      <c r="F55" s="72">
        <v>448</v>
      </c>
      <c r="G55" s="72">
        <v>7566</v>
      </c>
      <c r="H55" s="72">
        <v>44991</v>
      </c>
      <c r="I55" s="72">
        <v>84</v>
      </c>
      <c r="J55" s="72">
        <v>2958</v>
      </c>
      <c r="K55" s="72">
        <v>9984</v>
      </c>
    </row>
    <row r="56" spans="1:12" ht="11.4" customHeight="1" x14ac:dyDescent="0.2">
      <c r="A56" s="1"/>
      <c r="B56" s="70"/>
      <c r="C56" s="1"/>
      <c r="D56" s="71" t="s">
        <v>7</v>
      </c>
      <c r="E56" s="74">
        <v>78.025472883948439</v>
      </c>
      <c r="F56" s="74">
        <v>41.517857142857146</v>
      </c>
      <c r="G56" s="74">
        <v>70.539254559873115</v>
      </c>
      <c r="H56" s="74">
        <v>80.793936565090803</v>
      </c>
      <c r="I56" s="74">
        <v>58.333333333333336</v>
      </c>
      <c r="J56" s="74">
        <v>62.643678160919535</v>
      </c>
      <c r="K56" s="74">
        <v>77.584134615384613</v>
      </c>
    </row>
    <row r="57" spans="1:12" ht="9" customHeight="1" x14ac:dyDescent="0.2">
      <c r="A57" s="1"/>
      <c r="B57" s="70"/>
      <c r="C57" s="1"/>
      <c r="D57" s="85"/>
      <c r="E57" s="74"/>
      <c r="F57" s="74"/>
      <c r="G57" s="74"/>
      <c r="H57" s="74"/>
      <c r="I57" s="74"/>
      <c r="J57" s="74"/>
      <c r="K57" s="74"/>
    </row>
    <row r="58" spans="1:12" ht="9" customHeight="1" x14ac:dyDescent="0.2">
      <c r="A58" s="434" t="s">
        <v>13</v>
      </c>
      <c r="B58" s="144"/>
      <c r="D58" s="145"/>
      <c r="E58" s="435"/>
      <c r="F58" s="435"/>
      <c r="G58" s="435"/>
      <c r="H58" s="435"/>
      <c r="I58" s="435"/>
      <c r="J58" s="146"/>
      <c r="K58" s="147"/>
    </row>
    <row r="59" spans="1:12" ht="10.5" customHeight="1" x14ac:dyDescent="0.2">
      <c r="A59" s="753" t="s">
        <v>424</v>
      </c>
      <c r="B59" s="753"/>
      <c r="C59" s="753"/>
      <c r="D59" s="753"/>
      <c r="E59" s="753"/>
      <c r="F59" s="753"/>
      <c r="G59" s="753"/>
      <c r="H59" s="753"/>
      <c r="I59" s="753"/>
      <c r="J59" s="753"/>
      <c r="K59" s="753"/>
    </row>
    <row r="60" spans="1:12" ht="10.5" customHeight="1" x14ac:dyDescent="0.2">
      <c r="A60" s="710" t="s">
        <v>76</v>
      </c>
      <c r="B60" s="710"/>
      <c r="C60" s="710"/>
      <c r="D60" s="710"/>
      <c r="E60" s="710"/>
      <c r="F60" s="710"/>
      <c r="G60" s="710"/>
      <c r="H60" s="710"/>
      <c r="I60" s="710"/>
      <c r="J60" s="710"/>
      <c r="K60" s="710"/>
      <c r="L60" s="74"/>
    </row>
    <row r="61" spans="1:12" ht="41.7" customHeight="1" x14ac:dyDescent="0.25">
      <c r="A61" s="742" t="s">
        <v>566</v>
      </c>
      <c r="B61" s="743"/>
      <c r="C61" s="743"/>
      <c r="D61" s="743"/>
      <c r="E61" s="743"/>
      <c r="F61" s="743"/>
      <c r="G61" s="743"/>
      <c r="H61" s="743"/>
      <c r="I61" s="743"/>
      <c r="J61" s="743"/>
      <c r="K61" s="743"/>
    </row>
    <row r="62" spans="1:12" ht="12.75" customHeight="1" x14ac:dyDescent="0.2">
      <c r="A62" s="47"/>
      <c r="B62" s="48"/>
      <c r="C62" s="47"/>
      <c r="D62" s="48"/>
      <c r="E62" s="49"/>
      <c r="F62" s="49"/>
      <c r="G62" s="49"/>
      <c r="H62" s="49"/>
      <c r="I62" s="49"/>
    </row>
    <row r="63" spans="1:12" ht="15" customHeight="1" x14ac:dyDescent="0.2">
      <c r="A63" s="524" t="s">
        <v>19</v>
      </c>
      <c r="B63" s="524"/>
      <c r="C63" s="524"/>
      <c r="D63" s="525"/>
      <c r="E63" s="744" t="s">
        <v>1</v>
      </c>
      <c r="F63" s="674" t="s">
        <v>422</v>
      </c>
      <c r="G63" s="675"/>
      <c r="H63" s="676"/>
      <c r="I63" s="674" t="s">
        <v>423</v>
      </c>
      <c r="J63" s="675"/>
      <c r="K63" s="675"/>
    </row>
    <row r="64" spans="1:12" ht="12" customHeight="1" x14ac:dyDescent="0.2">
      <c r="A64" s="379"/>
      <c r="B64" s="114" t="s">
        <v>24</v>
      </c>
      <c r="C64" s="115" t="s">
        <v>25</v>
      </c>
      <c r="D64" s="115" t="s">
        <v>26</v>
      </c>
      <c r="E64" s="668"/>
      <c r="F64" s="754" t="s">
        <v>68</v>
      </c>
      <c r="G64" s="755"/>
      <c r="H64" s="662" t="s">
        <v>366</v>
      </c>
      <c r="I64" s="754" t="s">
        <v>68</v>
      </c>
      <c r="J64" s="755"/>
      <c r="K64" s="659" t="s">
        <v>366</v>
      </c>
    </row>
    <row r="65" spans="1:11" ht="11.4" customHeight="1" x14ac:dyDescent="0.2">
      <c r="A65" s="305"/>
      <c r="B65" s="114" t="s">
        <v>27</v>
      </c>
      <c r="C65" s="115" t="s">
        <v>25</v>
      </c>
      <c r="D65" s="115" t="s">
        <v>28</v>
      </c>
      <c r="E65" s="668"/>
      <c r="F65" s="662" t="s">
        <v>370</v>
      </c>
      <c r="G65" s="750" t="s">
        <v>371</v>
      </c>
      <c r="H65" s="663"/>
      <c r="I65" s="662" t="s">
        <v>370</v>
      </c>
      <c r="J65" s="750" t="s">
        <v>371</v>
      </c>
      <c r="K65" s="660"/>
    </row>
    <row r="66" spans="1:11" ht="11.4" customHeight="1" x14ac:dyDescent="0.2">
      <c r="A66" s="305"/>
      <c r="B66" s="114" t="s">
        <v>29</v>
      </c>
      <c r="C66" s="115" t="s">
        <v>25</v>
      </c>
      <c r="D66" s="115" t="s">
        <v>30</v>
      </c>
      <c r="E66" s="668"/>
      <c r="F66" s="663"/>
      <c r="G66" s="751"/>
      <c r="H66" s="663"/>
      <c r="I66" s="663"/>
      <c r="J66" s="751"/>
      <c r="K66" s="660"/>
    </row>
    <row r="67" spans="1:11" ht="11.4" customHeight="1" x14ac:dyDescent="0.2">
      <c r="A67" s="433"/>
      <c r="B67" s="56" t="s">
        <v>31</v>
      </c>
      <c r="C67" s="57" t="s">
        <v>25</v>
      </c>
      <c r="D67" s="57" t="s">
        <v>7</v>
      </c>
      <c r="E67" s="669"/>
      <c r="F67" s="664"/>
      <c r="G67" s="752"/>
      <c r="H67" s="664"/>
      <c r="I67" s="664"/>
      <c r="J67" s="752"/>
      <c r="K67" s="661"/>
    </row>
    <row r="68" spans="1:11" ht="19.95" customHeight="1" x14ac:dyDescent="0.2">
      <c r="A68" s="1" t="s">
        <v>49</v>
      </c>
      <c r="B68" s="70"/>
      <c r="C68" s="1"/>
      <c r="D68" s="71" t="s">
        <v>26</v>
      </c>
      <c r="E68" s="72">
        <v>11969</v>
      </c>
      <c r="F68" s="72">
        <v>21</v>
      </c>
      <c r="G68" s="72">
        <v>1927</v>
      </c>
      <c r="H68" s="72">
        <v>6828</v>
      </c>
      <c r="I68" s="72">
        <v>14</v>
      </c>
      <c r="J68" s="72">
        <v>1058</v>
      </c>
      <c r="K68" s="72">
        <v>2121</v>
      </c>
    </row>
    <row r="69" spans="1:11" ht="11.4" customHeight="1" x14ac:dyDescent="0.2">
      <c r="A69" s="1"/>
      <c r="B69" s="70"/>
      <c r="C69" s="1"/>
      <c r="D69" s="71" t="s">
        <v>28</v>
      </c>
      <c r="E69" s="72">
        <v>37482</v>
      </c>
      <c r="F69" s="72">
        <v>7</v>
      </c>
      <c r="G69" s="72">
        <v>4465</v>
      </c>
      <c r="H69" s="72">
        <v>23949</v>
      </c>
      <c r="I69" s="72">
        <v>10</v>
      </c>
      <c r="J69" s="72">
        <v>1718</v>
      </c>
      <c r="K69" s="72">
        <v>7333</v>
      </c>
    </row>
    <row r="70" spans="1:11" ht="11.4" customHeight="1" x14ac:dyDescent="0.2">
      <c r="A70" s="1"/>
      <c r="B70" s="70"/>
      <c r="C70" s="1"/>
      <c r="D70" s="71" t="s">
        <v>30</v>
      </c>
      <c r="E70" s="72">
        <v>49451</v>
      </c>
      <c r="F70" s="72">
        <v>28</v>
      </c>
      <c r="G70" s="72">
        <v>6392</v>
      </c>
      <c r="H70" s="72">
        <v>30777</v>
      </c>
      <c r="I70" s="72">
        <v>24</v>
      </c>
      <c r="J70" s="72">
        <v>2776</v>
      </c>
      <c r="K70" s="72">
        <v>9454</v>
      </c>
    </row>
    <row r="71" spans="1:11" ht="11.4" customHeight="1" x14ac:dyDescent="0.2">
      <c r="A71" s="1"/>
      <c r="B71" s="70"/>
      <c r="C71" s="1"/>
      <c r="D71" s="71" t="s">
        <v>7</v>
      </c>
      <c r="E71" s="74">
        <v>75.796242745343875</v>
      </c>
      <c r="F71" s="74">
        <v>25</v>
      </c>
      <c r="G71" s="74">
        <v>69.85294117647058</v>
      </c>
      <c r="H71" s="74">
        <v>77.814601813042202</v>
      </c>
      <c r="I71" s="74">
        <v>41.666666666666671</v>
      </c>
      <c r="J71" s="74">
        <v>61.887608069164266</v>
      </c>
      <c r="K71" s="74">
        <v>77.565051829913273</v>
      </c>
    </row>
    <row r="72" spans="1:11" ht="16.95" customHeight="1" x14ac:dyDescent="0.2">
      <c r="A72" s="1" t="s">
        <v>36</v>
      </c>
      <c r="B72" s="70"/>
      <c r="C72" s="1"/>
      <c r="D72" s="71" t="s">
        <v>26</v>
      </c>
      <c r="E72" s="72">
        <v>2541</v>
      </c>
      <c r="F72" s="72">
        <v>241</v>
      </c>
      <c r="G72" s="72">
        <v>302</v>
      </c>
      <c r="H72" s="72">
        <v>1813</v>
      </c>
      <c r="I72" s="72">
        <v>21</v>
      </c>
      <c r="J72" s="72">
        <v>47</v>
      </c>
      <c r="K72" s="72">
        <v>117</v>
      </c>
    </row>
    <row r="73" spans="1:11" ht="11.4" customHeight="1" x14ac:dyDescent="0.2">
      <c r="A73" s="1"/>
      <c r="B73" s="70"/>
      <c r="C73" s="1"/>
      <c r="D73" s="71" t="s">
        <v>28</v>
      </c>
      <c r="E73" s="72">
        <v>14039</v>
      </c>
      <c r="F73" s="72">
        <v>179</v>
      </c>
      <c r="G73" s="72">
        <v>872</v>
      </c>
      <c r="H73" s="72">
        <v>12401</v>
      </c>
      <c r="I73" s="72">
        <v>39</v>
      </c>
      <c r="J73" s="72">
        <v>135</v>
      </c>
      <c r="K73" s="72">
        <v>413</v>
      </c>
    </row>
    <row r="74" spans="1:11" ht="11.4" customHeight="1" x14ac:dyDescent="0.2">
      <c r="B74" s="70"/>
      <c r="C74" s="1"/>
      <c r="D74" s="71" t="s">
        <v>30</v>
      </c>
      <c r="E74" s="72">
        <v>16580</v>
      </c>
      <c r="F74" s="72">
        <v>420</v>
      </c>
      <c r="G74" s="72">
        <v>1174</v>
      </c>
      <c r="H74" s="72">
        <v>14214</v>
      </c>
      <c r="I74" s="72">
        <v>60</v>
      </c>
      <c r="J74" s="72">
        <v>182</v>
      </c>
      <c r="K74" s="72">
        <v>530</v>
      </c>
    </row>
    <row r="75" spans="1:11" ht="11.4" customHeight="1" x14ac:dyDescent="0.2">
      <c r="A75" s="1"/>
      <c r="B75" s="70"/>
      <c r="C75" s="1"/>
      <c r="D75" s="71" t="s">
        <v>7</v>
      </c>
      <c r="E75" s="74">
        <v>84.674306393244876</v>
      </c>
      <c r="F75" s="74">
        <v>42.61904761904762</v>
      </c>
      <c r="G75" s="74">
        <v>74.275979557069846</v>
      </c>
      <c r="H75" s="74">
        <v>87.244969748135631</v>
      </c>
      <c r="I75" s="74">
        <v>65</v>
      </c>
      <c r="J75" s="74">
        <v>74.175824175824175</v>
      </c>
      <c r="K75" s="74">
        <v>77.924528301886795</v>
      </c>
    </row>
    <row r="76" spans="1:11" ht="16.95" customHeight="1" x14ac:dyDescent="0.2">
      <c r="A76" s="46" t="s">
        <v>50</v>
      </c>
      <c r="B76" s="1"/>
      <c r="C76" s="1"/>
      <c r="D76" s="78" t="s">
        <v>26</v>
      </c>
      <c r="E76" s="72">
        <v>1310</v>
      </c>
      <c r="F76" s="72">
        <v>42</v>
      </c>
      <c r="G76" s="72">
        <v>147</v>
      </c>
      <c r="H76" s="72">
        <v>936</v>
      </c>
      <c r="I76" s="72">
        <v>21</v>
      </c>
      <c r="J76" s="72">
        <v>47</v>
      </c>
      <c r="K76" s="72">
        <v>117</v>
      </c>
    </row>
    <row r="77" spans="1:11" ht="11.4" customHeight="1" x14ac:dyDescent="0.2">
      <c r="A77" s="1"/>
      <c r="B77" s="1"/>
      <c r="C77" s="1"/>
      <c r="D77" s="78" t="s">
        <v>28</v>
      </c>
      <c r="E77" s="72">
        <v>6495</v>
      </c>
      <c r="F77" s="72">
        <v>68</v>
      </c>
      <c r="G77" s="72">
        <v>718</v>
      </c>
      <c r="H77" s="72">
        <v>5123</v>
      </c>
      <c r="I77" s="72">
        <v>38</v>
      </c>
      <c r="J77" s="72">
        <v>135</v>
      </c>
      <c r="K77" s="72">
        <v>413</v>
      </c>
    </row>
    <row r="78" spans="1:11" ht="11.4" customHeight="1" x14ac:dyDescent="0.2">
      <c r="B78" s="1"/>
      <c r="C78" s="1"/>
      <c r="D78" s="78" t="s">
        <v>30</v>
      </c>
      <c r="E78" s="72">
        <v>7805</v>
      </c>
      <c r="F78" s="72">
        <v>110</v>
      </c>
      <c r="G78" s="72">
        <v>865</v>
      </c>
      <c r="H78" s="72">
        <v>6059</v>
      </c>
      <c r="I78" s="72">
        <v>59</v>
      </c>
      <c r="J78" s="72">
        <v>182</v>
      </c>
      <c r="K78" s="72">
        <v>530</v>
      </c>
    </row>
    <row r="79" spans="1:11" ht="11.4" customHeight="1" x14ac:dyDescent="0.2">
      <c r="A79" s="1"/>
      <c r="B79" s="1"/>
      <c r="C79" s="1"/>
      <c r="D79" s="78" t="s">
        <v>7</v>
      </c>
      <c r="E79" s="74">
        <v>83.215887251761686</v>
      </c>
      <c r="F79" s="74">
        <v>61.818181818181813</v>
      </c>
      <c r="G79" s="74">
        <v>83.005780346820814</v>
      </c>
      <c r="H79" s="74">
        <v>84.551906255157618</v>
      </c>
      <c r="I79" s="74">
        <v>64.406779661016941</v>
      </c>
      <c r="J79" s="74">
        <v>74.175824175824175</v>
      </c>
      <c r="K79" s="74">
        <v>77.924528301886795</v>
      </c>
    </row>
    <row r="80" spans="1:11" ht="16.95" customHeight="1" x14ac:dyDescent="0.2">
      <c r="A80" s="1" t="s">
        <v>38</v>
      </c>
      <c r="B80" s="1"/>
      <c r="C80" s="1"/>
      <c r="D80" s="71" t="s">
        <v>26</v>
      </c>
      <c r="E80" s="72">
        <v>1231</v>
      </c>
      <c r="F80" s="72">
        <v>199</v>
      </c>
      <c r="G80" s="72">
        <v>155</v>
      </c>
      <c r="H80" s="72">
        <v>877</v>
      </c>
      <c r="I80" s="72">
        <v>0</v>
      </c>
      <c r="J80" s="72">
        <v>0</v>
      </c>
      <c r="K80" s="72">
        <v>0</v>
      </c>
    </row>
    <row r="81" spans="1:11" ht="11.4" customHeight="1" x14ac:dyDescent="0.2">
      <c r="A81" s="1"/>
      <c r="B81" s="1"/>
      <c r="C81" s="1"/>
      <c r="D81" s="71" t="s">
        <v>28</v>
      </c>
      <c r="E81" s="72">
        <v>7544</v>
      </c>
      <c r="F81" s="72">
        <v>111</v>
      </c>
      <c r="G81" s="72">
        <v>154</v>
      </c>
      <c r="H81" s="72">
        <v>7278</v>
      </c>
      <c r="I81" s="72">
        <v>1</v>
      </c>
      <c r="J81" s="72">
        <v>0</v>
      </c>
      <c r="K81" s="72">
        <v>0</v>
      </c>
    </row>
    <row r="82" spans="1:11" ht="11.4" customHeight="1" x14ac:dyDescent="0.2">
      <c r="A82" s="1"/>
      <c r="B82" s="70"/>
      <c r="C82" s="1"/>
      <c r="D82" s="71" t="s">
        <v>30</v>
      </c>
      <c r="E82" s="72">
        <v>8775</v>
      </c>
      <c r="F82" s="72">
        <v>310</v>
      </c>
      <c r="G82" s="72">
        <v>309</v>
      </c>
      <c r="H82" s="72">
        <v>8155</v>
      </c>
      <c r="I82" s="72">
        <v>1</v>
      </c>
      <c r="J82" s="72">
        <v>0</v>
      </c>
      <c r="K82" s="72">
        <v>0</v>
      </c>
    </row>
    <row r="83" spans="1:11" ht="11.4" customHeight="1" x14ac:dyDescent="0.2">
      <c r="A83" s="1"/>
      <c r="B83" s="70"/>
      <c r="C83" s="1"/>
      <c r="D83" s="71" t="s">
        <v>7</v>
      </c>
      <c r="E83" s="74">
        <v>85.971509971509974</v>
      </c>
      <c r="F83" s="74">
        <v>35.806451612903231</v>
      </c>
      <c r="G83" s="74">
        <v>49.838187702265373</v>
      </c>
      <c r="H83" s="74">
        <v>89.245861434702633</v>
      </c>
      <c r="I83" s="79">
        <v>100</v>
      </c>
      <c r="J83" s="72">
        <v>0</v>
      </c>
      <c r="K83" s="72">
        <v>0</v>
      </c>
    </row>
    <row r="84" spans="1:11" ht="16.95" customHeight="1" x14ac:dyDescent="0.2">
      <c r="A84" s="1" t="s">
        <v>51</v>
      </c>
      <c r="B84" s="70"/>
      <c r="C84" s="1"/>
      <c r="D84" s="71" t="s">
        <v>26</v>
      </c>
      <c r="E84" s="72">
        <v>1136</v>
      </c>
      <c r="F84" s="72">
        <v>66</v>
      </c>
      <c r="G84" s="72">
        <v>131</v>
      </c>
      <c r="H84" s="72">
        <v>734</v>
      </c>
      <c r="I84" s="72">
        <v>20</v>
      </c>
      <c r="J84" s="72">
        <v>23</v>
      </c>
      <c r="K84" s="72">
        <v>162</v>
      </c>
    </row>
    <row r="85" spans="1:11" ht="11.4" customHeight="1" x14ac:dyDescent="0.2">
      <c r="A85" s="1"/>
      <c r="B85" s="70"/>
      <c r="C85" s="1"/>
      <c r="D85" s="71" t="s">
        <v>28</v>
      </c>
      <c r="E85" s="72">
        <v>671</v>
      </c>
      <c r="F85" s="72">
        <v>17</v>
      </c>
      <c r="G85" s="72">
        <v>147</v>
      </c>
      <c r="H85" s="72">
        <v>399</v>
      </c>
      <c r="I85" s="72">
        <v>15</v>
      </c>
      <c r="J85" s="72">
        <v>23</v>
      </c>
      <c r="K85" s="72">
        <v>70</v>
      </c>
    </row>
    <row r="86" spans="1:11" ht="11.4" customHeight="1" x14ac:dyDescent="0.2">
      <c r="A86" s="1"/>
      <c r="B86" s="70"/>
      <c r="C86" s="1"/>
      <c r="D86" s="71" t="s">
        <v>30</v>
      </c>
      <c r="E86" s="72">
        <v>1807</v>
      </c>
      <c r="F86" s="72">
        <v>83</v>
      </c>
      <c r="G86" s="72">
        <v>278</v>
      </c>
      <c r="H86" s="72">
        <v>1133</v>
      </c>
      <c r="I86" s="72">
        <v>35</v>
      </c>
      <c r="J86" s="72">
        <v>46</v>
      </c>
      <c r="K86" s="72">
        <v>232</v>
      </c>
    </row>
    <row r="87" spans="1:11" ht="11.4" customHeight="1" x14ac:dyDescent="0.2">
      <c r="A87" s="1"/>
      <c r="B87" s="70"/>
      <c r="C87" s="1"/>
      <c r="D87" s="71" t="s">
        <v>7</v>
      </c>
      <c r="E87" s="74">
        <v>37.133370226895408</v>
      </c>
      <c r="F87" s="74">
        <v>20.481927710843372</v>
      </c>
      <c r="G87" s="74">
        <v>52.877697841726622</v>
      </c>
      <c r="H87" s="74">
        <v>35.216240070609004</v>
      </c>
      <c r="I87" s="74">
        <v>42.857142857142854</v>
      </c>
      <c r="J87" s="74">
        <v>50</v>
      </c>
      <c r="K87" s="74">
        <v>30.172413793103448</v>
      </c>
    </row>
    <row r="88" spans="1:11" ht="16.95" customHeight="1" x14ac:dyDescent="0.2">
      <c r="A88" s="1" t="s">
        <v>425</v>
      </c>
      <c r="B88" s="70"/>
      <c r="C88" s="1"/>
      <c r="D88" s="71" t="s">
        <v>26</v>
      </c>
      <c r="E88" s="72">
        <v>2966</v>
      </c>
      <c r="F88" s="72">
        <v>2</v>
      </c>
      <c r="G88" s="72">
        <v>281</v>
      </c>
      <c r="H88" s="72">
        <v>1356</v>
      </c>
      <c r="I88" s="72">
        <v>22</v>
      </c>
      <c r="J88" s="72">
        <v>509</v>
      </c>
      <c r="K88" s="72">
        <v>796</v>
      </c>
    </row>
    <row r="89" spans="1:11" ht="11.4" customHeight="1" x14ac:dyDescent="0.2">
      <c r="A89" s="1" t="s">
        <v>426</v>
      </c>
      <c r="B89" s="70"/>
      <c r="C89" s="1"/>
      <c r="D89" s="71" t="s">
        <v>28</v>
      </c>
      <c r="E89" s="72">
        <v>15128</v>
      </c>
      <c r="F89" s="72">
        <v>4</v>
      </c>
      <c r="G89" s="72">
        <v>949</v>
      </c>
      <c r="H89" s="72">
        <v>9335</v>
      </c>
      <c r="I89" s="72">
        <v>21</v>
      </c>
      <c r="J89" s="72">
        <v>1430</v>
      </c>
      <c r="K89" s="72">
        <v>3389</v>
      </c>
    </row>
    <row r="90" spans="1:11" ht="11.4" customHeight="1" x14ac:dyDescent="0.2">
      <c r="A90" s="1" t="s">
        <v>144</v>
      </c>
      <c r="B90" s="70"/>
      <c r="C90" s="1"/>
      <c r="D90" s="71" t="s">
        <v>30</v>
      </c>
      <c r="E90" s="72">
        <v>18094</v>
      </c>
      <c r="F90" s="72">
        <v>6</v>
      </c>
      <c r="G90" s="72">
        <v>1230</v>
      </c>
      <c r="H90" s="72">
        <v>10691</v>
      </c>
      <c r="I90" s="72">
        <v>43</v>
      </c>
      <c r="J90" s="72">
        <v>1939</v>
      </c>
      <c r="K90" s="72">
        <v>4185</v>
      </c>
    </row>
    <row r="91" spans="1:11" ht="11.4" customHeight="1" x14ac:dyDescent="0.2">
      <c r="A91" s="1"/>
      <c r="B91" s="70"/>
      <c r="C91" s="1"/>
      <c r="D91" s="71" t="s">
        <v>7</v>
      </c>
      <c r="E91" s="74">
        <v>83.607825798607266</v>
      </c>
      <c r="F91" s="74">
        <v>66.666666666666657</v>
      </c>
      <c r="G91" s="74">
        <v>77.154471544715449</v>
      </c>
      <c r="H91" s="74">
        <v>87.316434384061353</v>
      </c>
      <c r="I91" s="74">
        <v>48.837209302325576</v>
      </c>
      <c r="J91" s="74">
        <v>73.749355337802996</v>
      </c>
      <c r="K91" s="74">
        <v>80.979689366786147</v>
      </c>
    </row>
    <row r="92" spans="1:11" ht="16.95" customHeight="1" x14ac:dyDescent="0.2">
      <c r="A92" s="1" t="s">
        <v>54</v>
      </c>
      <c r="B92" s="70"/>
      <c r="C92" s="1"/>
      <c r="D92" s="71" t="s">
        <v>26</v>
      </c>
      <c r="E92" s="72">
        <v>1397</v>
      </c>
      <c r="F92" s="72">
        <v>1</v>
      </c>
      <c r="G92" s="72">
        <v>32</v>
      </c>
      <c r="H92" s="72">
        <v>282</v>
      </c>
      <c r="I92" s="72">
        <v>20</v>
      </c>
      <c r="J92" s="72">
        <v>436</v>
      </c>
      <c r="K92" s="72">
        <v>626</v>
      </c>
    </row>
    <row r="93" spans="1:11" ht="11.4" customHeight="1" x14ac:dyDescent="0.2">
      <c r="A93" s="1"/>
      <c r="B93" s="70"/>
      <c r="C93" s="1"/>
      <c r="D93" s="71" t="s">
        <v>28</v>
      </c>
      <c r="E93" s="72">
        <v>5488</v>
      </c>
      <c r="F93" s="72">
        <v>0</v>
      </c>
      <c r="G93" s="72">
        <v>141</v>
      </c>
      <c r="H93" s="72">
        <v>1464</v>
      </c>
      <c r="I93" s="72">
        <v>19</v>
      </c>
      <c r="J93" s="72">
        <v>1280</v>
      </c>
      <c r="K93" s="72">
        <v>2584</v>
      </c>
    </row>
    <row r="94" spans="1:11" ht="11.4" customHeight="1" x14ac:dyDescent="0.2">
      <c r="A94" s="1"/>
      <c r="B94" s="70"/>
      <c r="C94" s="1"/>
      <c r="D94" s="71" t="s">
        <v>30</v>
      </c>
      <c r="E94" s="72">
        <v>6885</v>
      </c>
      <c r="F94" s="72">
        <v>1</v>
      </c>
      <c r="G94" s="72">
        <v>173</v>
      </c>
      <c r="H94" s="72">
        <v>1746</v>
      </c>
      <c r="I94" s="72">
        <v>39</v>
      </c>
      <c r="J94" s="72">
        <v>1716</v>
      </c>
      <c r="K94" s="72">
        <v>3210</v>
      </c>
    </row>
    <row r="95" spans="1:11" ht="11.4" customHeight="1" x14ac:dyDescent="0.2">
      <c r="A95" s="1"/>
      <c r="B95" s="70"/>
      <c r="C95" s="1"/>
      <c r="D95" s="71" t="s">
        <v>7</v>
      </c>
      <c r="E95" s="74">
        <v>79.709513435003629</v>
      </c>
      <c r="F95" s="76">
        <v>0</v>
      </c>
      <c r="G95" s="74">
        <v>81.502890173410407</v>
      </c>
      <c r="H95" s="74">
        <v>83.848797250859107</v>
      </c>
      <c r="I95" s="74">
        <v>48.717948717948715</v>
      </c>
      <c r="J95" s="74">
        <v>74.592074592074596</v>
      </c>
      <c r="K95" s="74">
        <v>80.498442367601243</v>
      </c>
    </row>
    <row r="96" spans="1:11" ht="16.95" customHeight="1" x14ac:dyDescent="0.2">
      <c r="A96" s="1" t="s">
        <v>55</v>
      </c>
      <c r="B96" s="70"/>
      <c r="C96" s="1"/>
      <c r="D96" s="436" t="s">
        <v>26</v>
      </c>
      <c r="E96" s="72">
        <v>16</v>
      </c>
      <c r="F96" s="72">
        <v>0</v>
      </c>
      <c r="G96" s="72">
        <v>9</v>
      </c>
      <c r="H96" s="72">
        <v>7</v>
      </c>
      <c r="I96" s="72">
        <v>0</v>
      </c>
      <c r="J96" s="72">
        <v>0</v>
      </c>
      <c r="K96" s="72">
        <v>0</v>
      </c>
    </row>
    <row r="97" spans="1:12" ht="11.4" customHeight="1" x14ac:dyDescent="0.2">
      <c r="A97" s="1"/>
      <c r="B97" s="1"/>
      <c r="C97" s="1"/>
      <c r="D97" s="78" t="s">
        <v>28</v>
      </c>
      <c r="E97" s="72">
        <v>152</v>
      </c>
      <c r="F97" s="72">
        <v>0</v>
      </c>
      <c r="G97" s="72">
        <v>11</v>
      </c>
      <c r="H97" s="72">
        <v>141</v>
      </c>
      <c r="I97" s="72">
        <v>0</v>
      </c>
      <c r="J97" s="72">
        <v>0</v>
      </c>
      <c r="K97" s="72">
        <v>0</v>
      </c>
    </row>
    <row r="98" spans="1:12" ht="11.4" customHeight="1" x14ac:dyDescent="0.2">
      <c r="A98" s="1"/>
      <c r="B98" s="1"/>
      <c r="C98" s="1"/>
      <c r="D98" s="71" t="s">
        <v>30</v>
      </c>
      <c r="E98" s="72">
        <v>168</v>
      </c>
      <c r="F98" s="72">
        <v>0</v>
      </c>
      <c r="G98" s="72">
        <v>20</v>
      </c>
      <c r="H98" s="72">
        <v>148</v>
      </c>
      <c r="I98" s="72">
        <v>0</v>
      </c>
      <c r="J98" s="72">
        <v>0</v>
      </c>
      <c r="K98" s="72">
        <v>0</v>
      </c>
    </row>
    <row r="99" spans="1:12" ht="11.4" customHeight="1" x14ac:dyDescent="0.2">
      <c r="A99" s="1"/>
      <c r="B99" s="1"/>
      <c r="C99" s="1"/>
      <c r="D99" s="78" t="s">
        <v>7</v>
      </c>
      <c r="E99" s="74">
        <v>90.476190476190482</v>
      </c>
      <c r="F99" s="72">
        <v>0</v>
      </c>
      <c r="G99" s="74">
        <v>55.000000000000007</v>
      </c>
      <c r="H99" s="74">
        <v>95.270270270270274</v>
      </c>
      <c r="I99" s="72">
        <v>0</v>
      </c>
      <c r="J99" s="72">
        <v>0</v>
      </c>
      <c r="K99" s="72">
        <v>0</v>
      </c>
    </row>
    <row r="100" spans="1:12" ht="16.95" customHeight="1" x14ac:dyDescent="0.2">
      <c r="A100" s="1" t="s">
        <v>56</v>
      </c>
      <c r="B100" s="1"/>
      <c r="C100" s="1"/>
      <c r="D100" s="78" t="s">
        <v>26</v>
      </c>
      <c r="E100" s="72">
        <v>1553</v>
      </c>
      <c r="F100" s="72">
        <v>1</v>
      </c>
      <c r="G100" s="72">
        <v>240</v>
      </c>
      <c r="H100" s="72">
        <v>1067</v>
      </c>
      <c r="I100" s="72">
        <v>2</v>
      </c>
      <c r="J100" s="72">
        <v>73</v>
      </c>
      <c r="K100" s="72">
        <v>170</v>
      </c>
    </row>
    <row r="101" spans="1:12" ht="11.4" customHeight="1" x14ac:dyDescent="0.2">
      <c r="A101" s="1"/>
      <c r="B101" s="1"/>
      <c r="C101" s="1"/>
      <c r="D101" s="78" t="s">
        <v>28</v>
      </c>
      <c r="E101" s="72">
        <v>9488</v>
      </c>
      <c r="F101" s="72">
        <v>4</v>
      </c>
      <c r="G101" s="72">
        <v>797</v>
      </c>
      <c r="H101" s="72">
        <v>7730</v>
      </c>
      <c r="I101" s="72">
        <v>2</v>
      </c>
      <c r="J101" s="72">
        <v>150</v>
      </c>
      <c r="K101" s="72">
        <v>805</v>
      </c>
    </row>
    <row r="102" spans="1:12" ht="11.4" customHeight="1" x14ac:dyDescent="0.2">
      <c r="A102" s="1"/>
      <c r="B102" s="1"/>
      <c r="C102" s="1"/>
      <c r="D102" s="71" t="s">
        <v>30</v>
      </c>
      <c r="E102" s="72">
        <v>11041</v>
      </c>
      <c r="F102" s="72">
        <v>5</v>
      </c>
      <c r="G102" s="72">
        <v>1037</v>
      </c>
      <c r="H102" s="72">
        <v>8797</v>
      </c>
      <c r="I102" s="72">
        <v>4</v>
      </c>
      <c r="J102" s="72">
        <v>223</v>
      </c>
      <c r="K102" s="72">
        <v>975</v>
      </c>
    </row>
    <row r="103" spans="1:12" ht="11.4" customHeight="1" x14ac:dyDescent="0.2">
      <c r="A103" s="1"/>
      <c r="B103" s="1"/>
      <c r="C103" s="1"/>
      <c r="D103" s="78" t="s">
        <v>7</v>
      </c>
      <c r="E103" s="74">
        <v>85.934245086495793</v>
      </c>
      <c r="F103" s="74">
        <v>80</v>
      </c>
      <c r="G103" s="74">
        <v>76.856316297010608</v>
      </c>
      <c r="H103" s="74">
        <v>87.8708650676367</v>
      </c>
      <c r="I103" s="74">
        <v>50</v>
      </c>
      <c r="J103" s="74">
        <v>67.264573991031398</v>
      </c>
      <c r="K103" s="74">
        <v>82.564102564102555</v>
      </c>
    </row>
    <row r="104" spans="1:12" ht="12" customHeight="1" x14ac:dyDescent="0.2">
      <c r="A104" s="1"/>
      <c r="B104" s="70"/>
      <c r="C104" s="1"/>
      <c r="D104" s="85"/>
      <c r="E104" s="72"/>
      <c r="F104" s="72"/>
      <c r="G104" s="72"/>
      <c r="H104" s="72"/>
      <c r="I104" s="72"/>
      <c r="J104" s="72"/>
    </row>
    <row r="105" spans="1:12" ht="12" customHeight="1" x14ac:dyDescent="0.2">
      <c r="A105" s="434" t="s">
        <v>13</v>
      </c>
      <c r="B105" s="144"/>
      <c r="D105" s="145"/>
      <c r="E105" s="435"/>
      <c r="F105" s="435"/>
      <c r="G105" s="435"/>
      <c r="H105" s="435"/>
      <c r="I105" s="435"/>
      <c r="J105" s="146"/>
      <c r="K105" s="147"/>
    </row>
    <row r="106" spans="1:12" ht="10.5" customHeight="1" x14ac:dyDescent="0.2">
      <c r="A106" s="753" t="s">
        <v>424</v>
      </c>
      <c r="B106" s="753"/>
      <c r="C106" s="753"/>
      <c r="D106" s="753"/>
      <c r="E106" s="753"/>
      <c r="F106" s="753"/>
      <c r="G106" s="753"/>
      <c r="H106" s="753"/>
      <c r="I106" s="753"/>
      <c r="J106" s="753"/>
      <c r="K106" s="753"/>
    </row>
    <row r="107" spans="1:12" ht="11.4" customHeight="1" x14ac:dyDescent="0.2">
      <c r="A107" s="1"/>
      <c r="B107" s="1"/>
      <c r="C107" s="1"/>
      <c r="D107" s="85"/>
      <c r="E107" s="74"/>
      <c r="F107" s="74"/>
      <c r="G107" s="74"/>
      <c r="H107" s="74"/>
      <c r="I107" s="74"/>
      <c r="J107" s="79"/>
    </row>
    <row r="108" spans="1:12" ht="11.4" customHeight="1" x14ac:dyDescent="0.2">
      <c r="A108" s="1"/>
      <c r="B108" s="70"/>
      <c r="C108" s="1"/>
      <c r="D108" s="85"/>
      <c r="E108" s="72"/>
      <c r="F108" s="72"/>
      <c r="G108" s="72"/>
      <c r="H108" s="72"/>
      <c r="I108" s="72"/>
      <c r="J108" s="72"/>
    </row>
    <row r="109" spans="1:12" ht="11.4" customHeight="1" x14ac:dyDescent="0.2">
      <c r="A109" s="1"/>
      <c r="B109" s="70"/>
      <c r="C109" s="1"/>
      <c r="D109" s="85"/>
      <c r="E109" s="72"/>
      <c r="F109" s="72"/>
      <c r="G109" s="72"/>
      <c r="H109" s="72"/>
      <c r="I109" s="72"/>
      <c r="J109" s="72"/>
    </row>
    <row r="110" spans="1:12" ht="11.4" customHeight="1" x14ac:dyDescent="0.2">
      <c r="A110" s="1"/>
      <c r="B110" s="70"/>
      <c r="C110" s="1"/>
      <c r="D110" s="85"/>
      <c r="E110" s="72"/>
      <c r="F110" s="72"/>
      <c r="G110" s="72"/>
      <c r="H110" s="72"/>
      <c r="I110" s="72"/>
      <c r="J110" s="72"/>
      <c r="L110" s="378"/>
    </row>
    <row r="111" spans="1:12" ht="11.4" customHeight="1" x14ac:dyDescent="0.2">
      <c r="A111" s="1"/>
      <c r="B111" s="70"/>
      <c r="C111" s="1"/>
      <c r="D111" s="85"/>
      <c r="E111" s="74"/>
      <c r="F111" s="74"/>
      <c r="G111" s="74"/>
      <c r="H111" s="74"/>
      <c r="I111" s="74"/>
      <c r="J111" s="79"/>
    </row>
    <row r="112" spans="1:12" ht="11.25" customHeight="1" x14ac:dyDescent="0.2">
      <c r="A112" s="1"/>
      <c r="B112" s="1"/>
      <c r="C112" s="1"/>
      <c r="D112" s="80"/>
      <c r="E112" s="74"/>
      <c r="F112" s="74"/>
      <c r="G112" s="437"/>
      <c r="H112" s="74"/>
      <c r="I112" s="437"/>
      <c r="J112" s="127"/>
    </row>
    <row r="113" spans="1:10" ht="11.25" customHeight="1" x14ac:dyDescent="0.2">
      <c r="A113" s="30"/>
      <c r="B113" s="1"/>
      <c r="C113" s="1"/>
      <c r="D113" s="80"/>
      <c r="E113" s="72"/>
      <c r="F113" s="72"/>
      <c r="G113" s="72"/>
      <c r="H113" s="72"/>
      <c r="I113" s="72"/>
      <c r="J113" s="72"/>
    </row>
    <row r="114" spans="1:10" ht="11.25" customHeight="1" x14ac:dyDescent="0.2">
      <c r="A114" s="51"/>
    </row>
    <row r="115" spans="1:10" ht="11.25" customHeight="1" x14ac:dyDescent="0.2">
      <c r="A115" s="51"/>
    </row>
    <row r="116" spans="1:10" ht="11.25" customHeight="1" x14ac:dyDescent="0.2">
      <c r="A116" s="51"/>
    </row>
    <row r="117" spans="1:10" ht="11.4" customHeight="1" x14ac:dyDescent="0.2"/>
    <row r="118" spans="1:10" ht="11.4" customHeight="1" x14ac:dyDescent="0.2"/>
    <row r="119" spans="1:10" ht="11.4" customHeight="1" x14ac:dyDescent="0.2"/>
    <row r="120" spans="1:10" ht="11.4" customHeight="1" x14ac:dyDescent="0.2"/>
    <row r="121" spans="1:10" ht="11.4" customHeight="1" x14ac:dyDescent="0.2"/>
    <row r="122" spans="1:10" ht="11.4" customHeight="1" x14ac:dyDescent="0.2"/>
    <row r="123" spans="1:10" ht="11.4" customHeight="1" x14ac:dyDescent="0.2"/>
    <row r="124" spans="1:10" ht="11.4" customHeight="1" x14ac:dyDescent="0.2"/>
    <row r="125" spans="1:10" ht="11.4" customHeight="1" x14ac:dyDescent="0.2"/>
    <row r="126" spans="1:10" ht="11.4" customHeight="1" x14ac:dyDescent="0.2"/>
    <row r="127" spans="1:10" ht="11.4" customHeight="1" x14ac:dyDescent="0.2"/>
    <row r="128" spans="1:10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  <row r="141" ht="11.4" customHeight="1" x14ac:dyDescent="0.2"/>
    <row r="142" ht="11.4" customHeight="1" x14ac:dyDescent="0.2"/>
    <row r="143" ht="11.4" customHeight="1" x14ac:dyDescent="0.2"/>
    <row r="144" ht="11.4" customHeight="1" x14ac:dyDescent="0.2"/>
    <row r="145" ht="11.4" customHeight="1" x14ac:dyDescent="0.2"/>
    <row r="146" ht="11.4" customHeight="1" x14ac:dyDescent="0.2"/>
    <row r="147" ht="11.4" customHeight="1" x14ac:dyDescent="0.2"/>
    <row r="148" ht="11.4" customHeight="1" x14ac:dyDescent="0.2"/>
    <row r="149" ht="11.4" customHeight="1" x14ac:dyDescent="0.2"/>
    <row r="150" ht="11.4" customHeight="1" x14ac:dyDescent="0.2"/>
    <row r="151" ht="11.4" customHeight="1" x14ac:dyDescent="0.2"/>
    <row r="152" ht="11.4" customHeight="1" x14ac:dyDescent="0.2"/>
    <row r="153" ht="11.4" customHeight="1" x14ac:dyDescent="0.2"/>
    <row r="154" ht="11.4" customHeight="1" x14ac:dyDescent="0.2"/>
    <row r="155" ht="11.4" customHeight="1" x14ac:dyDescent="0.2"/>
    <row r="156" ht="11.4" customHeight="1" x14ac:dyDescent="0.2"/>
    <row r="157" ht="11.4" customHeight="1" x14ac:dyDescent="0.2"/>
    <row r="158" ht="11.4" customHeight="1" x14ac:dyDescent="0.2"/>
    <row r="159" ht="11.4" customHeight="1" x14ac:dyDescent="0.2"/>
    <row r="160" ht="11.4" customHeight="1" x14ac:dyDescent="0.2"/>
    <row r="161" ht="11.4" customHeight="1" x14ac:dyDescent="0.2"/>
    <row r="162" ht="11.4" customHeight="1" x14ac:dyDescent="0.2"/>
    <row r="163" ht="11.4" customHeight="1" x14ac:dyDescent="0.2"/>
    <row r="164" ht="11.4" customHeight="1" x14ac:dyDescent="0.2"/>
    <row r="165" ht="11.4" customHeight="1" x14ac:dyDescent="0.2"/>
    <row r="166" ht="11.4" customHeight="1" x14ac:dyDescent="0.2"/>
    <row r="167" ht="11.4" customHeight="1" x14ac:dyDescent="0.2"/>
    <row r="168" ht="11.4" customHeight="1" x14ac:dyDescent="0.2"/>
    <row r="169" ht="11.4" customHeight="1" x14ac:dyDescent="0.2"/>
    <row r="170" ht="11.4" customHeight="1" x14ac:dyDescent="0.2"/>
    <row r="171" ht="11.4" customHeight="1" x14ac:dyDescent="0.2"/>
    <row r="172" ht="11.4" customHeight="1" x14ac:dyDescent="0.2"/>
    <row r="173" ht="11.4" customHeight="1" x14ac:dyDescent="0.2"/>
    <row r="174" ht="11.4" customHeight="1" x14ac:dyDescent="0.2"/>
    <row r="175" ht="11.4" customHeight="1" x14ac:dyDescent="0.2"/>
    <row r="176" ht="11.4" customHeight="1" x14ac:dyDescent="0.2"/>
    <row r="177" ht="11.4" customHeight="1" x14ac:dyDescent="0.2"/>
    <row r="178" ht="11.4" customHeight="1" x14ac:dyDescent="0.2"/>
    <row r="179" ht="11.4" customHeight="1" x14ac:dyDescent="0.2"/>
    <row r="180" ht="11.4" customHeight="1" x14ac:dyDescent="0.2"/>
    <row r="181" ht="11.4" customHeight="1" x14ac:dyDescent="0.2"/>
    <row r="182" ht="11.4" customHeight="1" x14ac:dyDescent="0.2"/>
    <row r="183" ht="11.4" customHeight="1" x14ac:dyDescent="0.2"/>
    <row r="184" ht="11.4" customHeight="1" x14ac:dyDescent="0.2"/>
    <row r="185" ht="11.4" customHeight="1" x14ac:dyDescent="0.2"/>
    <row r="186" ht="11.4" customHeight="1" x14ac:dyDescent="0.2"/>
    <row r="187" ht="11.4" customHeight="1" x14ac:dyDescent="0.2"/>
    <row r="188" ht="11.4" customHeight="1" x14ac:dyDescent="0.2"/>
    <row r="189" ht="11.4" customHeight="1" x14ac:dyDescent="0.2"/>
    <row r="190" ht="11.4" customHeight="1" x14ac:dyDescent="0.2"/>
    <row r="191" ht="11.4" customHeight="1" x14ac:dyDescent="0.2"/>
    <row r="192" ht="11.4" customHeight="1" x14ac:dyDescent="0.2"/>
    <row r="193" ht="11.4" customHeight="1" x14ac:dyDescent="0.2"/>
    <row r="194" ht="11.4" customHeight="1" x14ac:dyDescent="0.2"/>
    <row r="195" ht="11.4" customHeight="1" x14ac:dyDescent="0.2"/>
    <row r="196" ht="11.4" customHeight="1" x14ac:dyDescent="0.2"/>
    <row r="197" ht="11.4" customHeight="1" x14ac:dyDescent="0.2"/>
    <row r="198" ht="11.4" customHeight="1" x14ac:dyDescent="0.2"/>
    <row r="199" ht="11.4" customHeight="1" x14ac:dyDescent="0.2"/>
    <row r="200" ht="11.4" customHeight="1" x14ac:dyDescent="0.2"/>
    <row r="201" ht="11.4" customHeight="1" x14ac:dyDescent="0.2"/>
    <row r="202" ht="11.4" customHeight="1" x14ac:dyDescent="0.2"/>
    <row r="203" ht="11.4" customHeight="1" x14ac:dyDescent="0.2"/>
    <row r="204" ht="11.4" customHeight="1" x14ac:dyDescent="0.2"/>
    <row r="205" ht="11.4" customHeight="1" x14ac:dyDescent="0.2"/>
  </sheetData>
  <mergeCells count="29">
    <mergeCell ref="A61:K61"/>
    <mergeCell ref="A1:K1"/>
    <mergeCell ref="A3:D3"/>
    <mergeCell ref="E3:E7"/>
    <mergeCell ref="F3:H3"/>
    <mergeCell ref="I3:K3"/>
    <mergeCell ref="F4:G4"/>
    <mergeCell ref="H4:H7"/>
    <mergeCell ref="I4:J4"/>
    <mergeCell ref="K4:K7"/>
    <mergeCell ref="F5:F7"/>
    <mergeCell ref="G5:G7"/>
    <mergeCell ref="I5:I7"/>
    <mergeCell ref="J5:J7"/>
    <mergeCell ref="A59:K59"/>
    <mergeCell ref="A60:K60"/>
    <mergeCell ref="I65:I67"/>
    <mergeCell ref="J65:J67"/>
    <mergeCell ref="A106:K106"/>
    <mergeCell ref="A63:D63"/>
    <mergeCell ref="E63:E67"/>
    <mergeCell ref="F63:H63"/>
    <mergeCell ref="I63:K63"/>
    <mergeCell ref="F64:G64"/>
    <mergeCell ref="H64:H67"/>
    <mergeCell ref="I64:J64"/>
    <mergeCell ref="K64:K67"/>
    <mergeCell ref="F65:F67"/>
    <mergeCell ref="G65:G67"/>
  </mergeCells>
  <pageMargins left="0.78740157480314965" right="0.78740157480314965" top="0.98425196850393704" bottom="0.59055118110236227" header="0.51181102362204722" footer="0.31496062992125984"/>
  <pageSetup paperSize="9" firstPageNumber="77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1"/>
  <sheetViews>
    <sheetView showGridLines="0" zoomScaleNormal="100" workbookViewId="0">
      <selection sqref="A1:N1"/>
    </sheetView>
  </sheetViews>
  <sheetFormatPr baseColWidth="10" defaultColWidth="11.44140625" defaultRowHeight="12" customHeight="1" x14ac:dyDescent="0.2"/>
  <cols>
    <col min="1" max="1" width="10.109375" style="46" customWidth="1"/>
    <col min="2" max="2" width="9.33203125" style="46" customWidth="1"/>
    <col min="3" max="3" width="1.6640625" style="46" customWidth="1"/>
    <col min="4" max="4" width="2.44140625" style="84" customWidth="1"/>
    <col min="5" max="5" width="6.88671875" style="46" customWidth="1"/>
    <col min="6" max="11" width="6.21875" style="46" customWidth="1"/>
    <col min="12" max="12" width="6.5546875" style="46" customWidth="1"/>
    <col min="13" max="13" width="6.21875" style="46" customWidth="1"/>
    <col min="14" max="14" width="6.5546875" style="46" customWidth="1"/>
    <col min="15" max="16384" width="11.44140625" style="46"/>
  </cols>
  <sheetData>
    <row r="1" spans="1:14" ht="28.2" customHeight="1" x14ac:dyDescent="0.25">
      <c r="A1" s="805" t="s">
        <v>569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  <c r="N1" s="805"/>
    </row>
    <row r="2" spans="1:14" ht="12.75" customHeight="1" x14ac:dyDescent="0.2">
      <c r="A2" s="47"/>
      <c r="B2" s="48"/>
      <c r="C2" s="47"/>
      <c r="D2" s="48"/>
      <c r="E2" s="49"/>
      <c r="F2" s="50"/>
    </row>
    <row r="3" spans="1:14" ht="15" customHeight="1" x14ac:dyDescent="0.2">
      <c r="A3" s="524" t="s">
        <v>19</v>
      </c>
      <c r="B3" s="524"/>
      <c r="C3" s="524"/>
      <c r="D3" s="525"/>
      <c r="E3" s="501" t="s">
        <v>20</v>
      </c>
      <c r="F3" s="509" t="s">
        <v>68</v>
      </c>
      <c r="G3" s="513"/>
      <c r="H3" s="513"/>
      <c r="I3" s="513"/>
      <c r="J3" s="513"/>
      <c r="K3" s="506"/>
      <c r="L3" s="509" t="s">
        <v>69</v>
      </c>
      <c r="M3" s="513"/>
      <c r="N3" s="513"/>
    </row>
    <row r="4" spans="1:14" ht="11.7" customHeight="1" x14ac:dyDescent="0.2">
      <c r="A4" s="51"/>
      <c r="B4" s="52" t="s">
        <v>24</v>
      </c>
      <c r="C4" s="53" t="s">
        <v>25</v>
      </c>
      <c r="D4" s="53" t="s">
        <v>26</v>
      </c>
      <c r="E4" s="502"/>
      <c r="F4" s="517" t="s">
        <v>70</v>
      </c>
      <c r="G4" s="526"/>
      <c r="H4" s="526"/>
      <c r="I4" s="517" t="s">
        <v>71</v>
      </c>
      <c r="J4" s="526"/>
      <c r="K4" s="527"/>
      <c r="L4" s="510"/>
      <c r="M4" s="514"/>
      <c r="N4" s="514"/>
    </row>
    <row r="5" spans="1:14" ht="11.7" customHeight="1" x14ac:dyDescent="0.2">
      <c r="A5" s="51"/>
      <c r="B5" s="52" t="s">
        <v>27</v>
      </c>
      <c r="C5" s="53" t="s">
        <v>25</v>
      </c>
      <c r="D5" s="53" t="s">
        <v>28</v>
      </c>
      <c r="E5" s="502"/>
      <c r="F5" s="511"/>
      <c r="G5" s="515"/>
      <c r="H5" s="515"/>
      <c r="I5" s="511"/>
      <c r="J5" s="515"/>
      <c r="K5" s="512"/>
      <c r="L5" s="511"/>
      <c r="M5" s="515"/>
      <c r="N5" s="515"/>
    </row>
    <row r="6" spans="1:14" ht="11.7" customHeight="1" x14ac:dyDescent="0.2">
      <c r="A6" s="51"/>
      <c r="B6" s="52" t="s">
        <v>29</v>
      </c>
      <c r="C6" s="53" t="s">
        <v>25</v>
      </c>
      <c r="D6" s="53" t="s">
        <v>30</v>
      </c>
      <c r="E6" s="502"/>
      <c r="F6" s="516" t="s">
        <v>61</v>
      </c>
      <c r="G6" s="516" t="s">
        <v>72</v>
      </c>
      <c r="H6" s="516" t="s">
        <v>3</v>
      </c>
      <c r="I6" s="516" t="s">
        <v>61</v>
      </c>
      <c r="J6" s="516" t="s">
        <v>72</v>
      </c>
      <c r="K6" s="516" t="s">
        <v>3</v>
      </c>
      <c r="L6" s="516" t="s">
        <v>61</v>
      </c>
      <c r="M6" s="516" t="s">
        <v>72</v>
      </c>
      <c r="N6" s="517" t="s">
        <v>3</v>
      </c>
    </row>
    <row r="7" spans="1:14" ht="11.7" customHeight="1" x14ac:dyDescent="0.2">
      <c r="A7" s="55"/>
      <c r="B7" s="56" t="s">
        <v>31</v>
      </c>
      <c r="C7" s="57" t="s">
        <v>25</v>
      </c>
      <c r="D7" s="57" t="s">
        <v>7</v>
      </c>
      <c r="E7" s="503"/>
      <c r="F7" s="503"/>
      <c r="G7" s="503"/>
      <c r="H7" s="503"/>
      <c r="I7" s="503"/>
      <c r="J7" s="503"/>
      <c r="K7" s="503"/>
      <c r="L7" s="503"/>
      <c r="M7" s="503"/>
      <c r="N7" s="518"/>
    </row>
    <row r="8" spans="1:14" s="65" customFormat="1" ht="19.95" customHeight="1" x14ac:dyDescent="0.25">
      <c r="A8" s="59" t="s">
        <v>1</v>
      </c>
      <c r="B8" s="60"/>
      <c r="C8" s="9"/>
      <c r="D8" s="61" t="s">
        <v>26</v>
      </c>
      <c r="E8" s="88">
        <v>69854</v>
      </c>
      <c r="F8" s="88">
        <v>2836</v>
      </c>
      <c r="G8" s="88">
        <v>1421</v>
      </c>
      <c r="H8" s="88">
        <v>1415</v>
      </c>
      <c r="I8" s="88">
        <v>16403</v>
      </c>
      <c r="J8" s="88">
        <v>4657</v>
      </c>
      <c r="K8" s="88">
        <v>11746</v>
      </c>
      <c r="L8" s="88">
        <v>50615</v>
      </c>
      <c r="M8" s="88">
        <v>12214</v>
      </c>
      <c r="N8" s="88">
        <v>38401</v>
      </c>
    </row>
    <row r="9" spans="1:14" s="65" customFormat="1" ht="11.4" customHeight="1" x14ac:dyDescent="0.25">
      <c r="A9" s="1"/>
      <c r="B9" s="60"/>
      <c r="C9" s="9"/>
      <c r="D9" s="61" t="s">
        <v>28</v>
      </c>
      <c r="E9" s="88">
        <v>132561</v>
      </c>
      <c r="F9" s="88">
        <v>2312</v>
      </c>
      <c r="G9" s="88">
        <v>890</v>
      </c>
      <c r="H9" s="88">
        <v>1422</v>
      </c>
      <c r="I9" s="88">
        <v>32327</v>
      </c>
      <c r="J9" s="88">
        <v>2725</v>
      </c>
      <c r="K9" s="88">
        <v>29602</v>
      </c>
      <c r="L9" s="88">
        <v>97922</v>
      </c>
      <c r="M9" s="88">
        <v>10644</v>
      </c>
      <c r="N9" s="88">
        <v>87278</v>
      </c>
    </row>
    <row r="10" spans="1:14" s="65" customFormat="1" ht="11.4" customHeight="1" x14ac:dyDescent="0.25">
      <c r="A10" s="1"/>
      <c r="B10" s="60"/>
      <c r="C10" s="9"/>
      <c r="D10" s="61" t="s">
        <v>30</v>
      </c>
      <c r="E10" s="88">
        <v>202415</v>
      </c>
      <c r="F10" s="88">
        <v>5148</v>
      </c>
      <c r="G10" s="88">
        <v>2311</v>
      </c>
      <c r="H10" s="88">
        <v>2837</v>
      </c>
      <c r="I10" s="88">
        <v>48730</v>
      </c>
      <c r="J10" s="88">
        <v>7382</v>
      </c>
      <c r="K10" s="88">
        <v>41348</v>
      </c>
      <c r="L10" s="88">
        <v>148537</v>
      </c>
      <c r="M10" s="88">
        <v>22858</v>
      </c>
      <c r="N10" s="88">
        <v>125679</v>
      </c>
    </row>
    <row r="11" spans="1:14" s="65" customFormat="1" ht="11.4" customHeight="1" x14ac:dyDescent="0.25">
      <c r="A11" s="1"/>
      <c r="B11" s="60"/>
      <c r="C11" s="9"/>
      <c r="D11" s="61" t="s">
        <v>7</v>
      </c>
      <c r="E11" s="89">
        <v>65.489711730849976</v>
      </c>
      <c r="F11" s="89">
        <v>44.910644910644912</v>
      </c>
      <c r="G11" s="89">
        <v>38.511466897446994</v>
      </c>
      <c r="H11" s="89">
        <v>50.12336975678533</v>
      </c>
      <c r="I11" s="89">
        <v>66.339010876256921</v>
      </c>
      <c r="J11" s="89">
        <v>36.914115415876452</v>
      </c>
      <c r="K11" s="89">
        <v>71.592338202573274</v>
      </c>
      <c r="L11" s="89">
        <v>65.924315153800066</v>
      </c>
      <c r="M11" s="89">
        <v>46.565753784233088</v>
      </c>
      <c r="N11" s="89">
        <v>69.445173815832391</v>
      </c>
    </row>
    <row r="12" spans="1:14" ht="17.100000000000001" customHeight="1" x14ac:dyDescent="0.2">
      <c r="A12" s="69" t="s">
        <v>33</v>
      </c>
      <c r="B12" s="70"/>
      <c r="C12" s="1"/>
      <c r="D12" s="71" t="s">
        <v>26</v>
      </c>
      <c r="E12" s="90">
        <v>44954</v>
      </c>
      <c r="F12" s="90">
        <v>2516</v>
      </c>
      <c r="G12" s="90">
        <v>1409</v>
      </c>
      <c r="H12" s="90">
        <v>1107</v>
      </c>
      <c r="I12" s="90">
        <v>13328</v>
      </c>
      <c r="J12" s="90">
        <v>4099</v>
      </c>
      <c r="K12" s="90">
        <v>9229</v>
      </c>
      <c r="L12" s="90">
        <v>29110</v>
      </c>
      <c r="M12" s="90">
        <v>10483</v>
      </c>
      <c r="N12" s="90">
        <v>18627</v>
      </c>
    </row>
    <row r="13" spans="1:14" ht="11.4" customHeight="1" x14ac:dyDescent="0.2">
      <c r="A13" s="1"/>
      <c r="B13" s="70"/>
      <c r="C13" s="1"/>
      <c r="D13" s="71" t="s">
        <v>28</v>
      </c>
      <c r="E13" s="90">
        <v>73883</v>
      </c>
      <c r="F13" s="90">
        <v>2133</v>
      </c>
      <c r="G13" s="90">
        <v>886</v>
      </c>
      <c r="H13" s="90">
        <v>1247</v>
      </c>
      <c r="I13" s="90">
        <v>27321</v>
      </c>
      <c r="J13" s="90">
        <v>2369</v>
      </c>
      <c r="K13" s="90">
        <v>24952</v>
      </c>
      <c r="L13" s="90">
        <v>44429</v>
      </c>
      <c r="M13" s="90">
        <v>9599</v>
      </c>
      <c r="N13" s="90">
        <v>34830</v>
      </c>
    </row>
    <row r="14" spans="1:14" ht="11.4" customHeight="1" x14ac:dyDescent="0.2">
      <c r="A14" s="69"/>
      <c r="B14" s="70"/>
      <c r="C14" s="1"/>
      <c r="D14" s="71" t="s">
        <v>30</v>
      </c>
      <c r="E14" s="90">
        <v>118837</v>
      </c>
      <c r="F14" s="90">
        <v>4649</v>
      </c>
      <c r="G14" s="90">
        <v>2295</v>
      </c>
      <c r="H14" s="90">
        <v>2354</v>
      </c>
      <c r="I14" s="90">
        <v>40649</v>
      </c>
      <c r="J14" s="90">
        <v>6468</v>
      </c>
      <c r="K14" s="90">
        <v>34181</v>
      </c>
      <c r="L14" s="90">
        <v>73539</v>
      </c>
      <c r="M14" s="90">
        <v>20082</v>
      </c>
      <c r="N14" s="90">
        <v>53457</v>
      </c>
    </row>
    <row r="15" spans="1:14" ht="11.4" customHeight="1" x14ac:dyDescent="0.2">
      <c r="A15" s="69"/>
      <c r="B15" s="70"/>
      <c r="C15" s="1"/>
      <c r="D15" s="71" t="s">
        <v>7</v>
      </c>
      <c r="E15" s="91">
        <v>62.171714196756902</v>
      </c>
      <c r="F15" s="91">
        <v>45.880834588083459</v>
      </c>
      <c r="G15" s="91">
        <v>38.605664488017432</v>
      </c>
      <c r="H15" s="91">
        <v>52.973661852166522</v>
      </c>
      <c r="I15" s="91">
        <v>67.211985534699494</v>
      </c>
      <c r="J15" s="91">
        <v>36.626468769325911</v>
      </c>
      <c r="K15" s="91">
        <v>72.999619671747467</v>
      </c>
      <c r="L15" s="91">
        <v>60.415561810739874</v>
      </c>
      <c r="M15" s="91">
        <v>47.799024001593473</v>
      </c>
      <c r="N15" s="91">
        <v>65.15517144620911</v>
      </c>
    </row>
    <row r="16" spans="1:14" ht="17.100000000000001" customHeight="1" x14ac:dyDescent="0.2">
      <c r="A16" s="69" t="s">
        <v>34</v>
      </c>
      <c r="B16" s="70"/>
      <c r="C16" s="1"/>
      <c r="D16" s="71" t="s">
        <v>26</v>
      </c>
      <c r="E16" s="90">
        <v>28034</v>
      </c>
      <c r="F16" s="90">
        <v>1197</v>
      </c>
      <c r="G16" s="90">
        <v>822</v>
      </c>
      <c r="H16" s="90">
        <v>375</v>
      </c>
      <c r="I16" s="90">
        <v>9611</v>
      </c>
      <c r="J16" s="90">
        <v>3228</v>
      </c>
      <c r="K16" s="90">
        <v>6383</v>
      </c>
      <c r="L16" s="90">
        <v>17226</v>
      </c>
      <c r="M16" s="90">
        <v>10442</v>
      </c>
      <c r="N16" s="90">
        <v>6784</v>
      </c>
    </row>
    <row r="17" spans="1:14" ht="11.4" customHeight="1" x14ac:dyDescent="0.2">
      <c r="A17" s="1"/>
      <c r="B17" s="70"/>
      <c r="C17" s="1"/>
      <c r="D17" s="71" t="s">
        <v>28</v>
      </c>
      <c r="E17" s="90">
        <v>48358</v>
      </c>
      <c r="F17" s="90">
        <v>1619</v>
      </c>
      <c r="G17" s="90">
        <v>768</v>
      </c>
      <c r="H17" s="90">
        <v>851</v>
      </c>
      <c r="I17" s="90">
        <v>24928</v>
      </c>
      <c r="J17" s="90">
        <v>2143</v>
      </c>
      <c r="K17" s="90">
        <v>22785</v>
      </c>
      <c r="L17" s="90">
        <v>21811</v>
      </c>
      <c r="M17" s="90">
        <v>9510</v>
      </c>
      <c r="N17" s="90">
        <v>12301</v>
      </c>
    </row>
    <row r="18" spans="1:14" ht="11.4" customHeight="1" x14ac:dyDescent="0.2">
      <c r="A18" s="69"/>
      <c r="B18" s="70"/>
      <c r="C18" s="1"/>
      <c r="D18" s="71" t="s">
        <v>30</v>
      </c>
      <c r="E18" s="90">
        <v>76392</v>
      </c>
      <c r="F18" s="90">
        <v>2816</v>
      </c>
      <c r="G18" s="90">
        <v>1590</v>
      </c>
      <c r="H18" s="90">
        <v>1226</v>
      </c>
      <c r="I18" s="90">
        <v>34539</v>
      </c>
      <c r="J18" s="90">
        <v>5371</v>
      </c>
      <c r="K18" s="90">
        <v>29168</v>
      </c>
      <c r="L18" s="90">
        <v>39037</v>
      </c>
      <c r="M18" s="90">
        <v>19952</v>
      </c>
      <c r="N18" s="90">
        <v>19085</v>
      </c>
    </row>
    <row r="19" spans="1:14" ht="11.4" customHeight="1" x14ac:dyDescent="0.2">
      <c r="A19" s="69"/>
      <c r="B19" s="70"/>
      <c r="C19" s="1"/>
      <c r="D19" s="71" t="s">
        <v>7</v>
      </c>
      <c r="E19" s="91">
        <v>63.302440046078118</v>
      </c>
      <c r="F19" s="91">
        <v>57.492897727272734</v>
      </c>
      <c r="G19" s="91">
        <v>48.301886792452834</v>
      </c>
      <c r="H19" s="91">
        <v>69.412724306688418</v>
      </c>
      <c r="I19" s="91">
        <v>72.173485045890146</v>
      </c>
      <c r="J19" s="91">
        <v>39.899460063302918</v>
      </c>
      <c r="K19" s="91">
        <v>78.116428963247387</v>
      </c>
      <c r="L19" s="91">
        <v>55.872633655250148</v>
      </c>
      <c r="M19" s="91">
        <v>47.66439454691259</v>
      </c>
      <c r="N19" s="91">
        <v>64.453759496987161</v>
      </c>
    </row>
    <row r="20" spans="1:14" ht="17.100000000000001" customHeight="1" x14ac:dyDescent="0.2">
      <c r="A20" s="1" t="s">
        <v>35</v>
      </c>
      <c r="B20" s="70"/>
      <c r="C20" s="1"/>
      <c r="D20" s="71" t="s">
        <v>26</v>
      </c>
      <c r="E20" s="90">
        <v>23562</v>
      </c>
      <c r="F20" s="90">
        <v>1054</v>
      </c>
      <c r="G20" s="90">
        <v>777</v>
      </c>
      <c r="H20" s="90">
        <v>277</v>
      </c>
      <c r="I20" s="90">
        <v>9104</v>
      </c>
      <c r="J20" s="90">
        <v>2981</v>
      </c>
      <c r="K20" s="90">
        <v>6123</v>
      </c>
      <c r="L20" s="90">
        <v>13404</v>
      </c>
      <c r="M20" s="90">
        <v>10225</v>
      </c>
      <c r="N20" s="90">
        <v>3179</v>
      </c>
    </row>
    <row r="21" spans="1:14" ht="11.4" customHeight="1" x14ac:dyDescent="0.2">
      <c r="A21" s="1"/>
      <c r="B21" s="70"/>
      <c r="C21" s="1"/>
      <c r="D21" s="71" t="s">
        <v>28</v>
      </c>
      <c r="E21" s="90">
        <v>43616</v>
      </c>
      <c r="F21" s="90">
        <v>1538</v>
      </c>
      <c r="G21" s="90">
        <v>764</v>
      </c>
      <c r="H21" s="90">
        <v>774</v>
      </c>
      <c r="I21" s="90">
        <v>24585</v>
      </c>
      <c r="J21" s="90">
        <v>2064</v>
      </c>
      <c r="K21" s="90">
        <v>22521</v>
      </c>
      <c r="L21" s="90">
        <v>17493</v>
      </c>
      <c r="M21" s="90">
        <v>9283</v>
      </c>
      <c r="N21" s="90">
        <v>8210</v>
      </c>
    </row>
    <row r="22" spans="1:14" ht="11.4" customHeight="1" x14ac:dyDescent="0.2">
      <c r="A22" s="1"/>
      <c r="B22" s="70"/>
      <c r="C22" s="1"/>
      <c r="D22" s="71" t="s">
        <v>30</v>
      </c>
      <c r="E22" s="90">
        <v>67178</v>
      </c>
      <c r="F22" s="90">
        <v>2592</v>
      </c>
      <c r="G22" s="90">
        <v>1541</v>
      </c>
      <c r="H22" s="90">
        <v>1051</v>
      </c>
      <c r="I22" s="90">
        <v>33689</v>
      </c>
      <c r="J22" s="90">
        <v>5045</v>
      </c>
      <c r="K22" s="90">
        <v>28644</v>
      </c>
      <c r="L22" s="90">
        <v>30897</v>
      </c>
      <c r="M22" s="90">
        <v>19508</v>
      </c>
      <c r="N22" s="90">
        <v>11389</v>
      </c>
    </row>
    <row r="23" spans="1:14" ht="11.4" customHeight="1" x14ac:dyDescent="0.2">
      <c r="A23" s="1"/>
      <c r="B23" s="70"/>
      <c r="C23" s="1"/>
      <c r="D23" s="71" t="s">
        <v>7</v>
      </c>
      <c r="E23" s="91">
        <v>64.926017446187743</v>
      </c>
      <c r="F23" s="91">
        <v>59.336419753086417</v>
      </c>
      <c r="G23" s="91">
        <v>49.578195976638547</v>
      </c>
      <c r="H23" s="91">
        <v>73.644148430066593</v>
      </c>
      <c r="I23" s="91">
        <v>72.976342426311263</v>
      </c>
      <c r="J23" s="91">
        <v>40.911793855302278</v>
      </c>
      <c r="K23" s="91">
        <v>78.623795559279429</v>
      </c>
      <c r="L23" s="91">
        <v>56.617147295853968</v>
      </c>
      <c r="M23" s="91">
        <v>47.585605905269631</v>
      </c>
      <c r="N23" s="91">
        <v>72.087101589252782</v>
      </c>
    </row>
    <row r="24" spans="1:14" ht="17.100000000000001" customHeight="1" x14ac:dyDescent="0.2">
      <c r="A24" s="1" t="s">
        <v>36</v>
      </c>
      <c r="B24" s="70"/>
      <c r="C24" s="1"/>
      <c r="D24" s="71" t="s">
        <v>26</v>
      </c>
      <c r="E24" s="90">
        <v>4472</v>
      </c>
      <c r="F24" s="90">
        <v>143</v>
      </c>
      <c r="G24" s="90">
        <v>45</v>
      </c>
      <c r="H24" s="90">
        <v>98</v>
      </c>
      <c r="I24" s="90">
        <v>507</v>
      </c>
      <c r="J24" s="90">
        <v>247</v>
      </c>
      <c r="K24" s="90">
        <v>260</v>
      </c>
      <c r="L24" s="90">
        <v>3822</v>
      </c>
      <c r="M24" s="90">
        <v>217</v>
      </c>
      <c r="N24" s="90">
        <v>3605</v>
      </c>
    </row>
    <row r="25" spans="1:14" ht="11.4" customHeight="1" x14ac:dyDescent="0.2">
      <c r="A25" s="1"/>
      <c r="B25" s="70"/>
      <c r="C25" s="1"/>
      <c r="D25" s="71" t="s">
        <v>28</v>
      </c>
      <c r="E25" s="90">
        <v>4742</v>
      </c>
      <c r="F25" s="90">
        <v>81</v>
      </c>
      <c r="G25" s="90">
        <v>4</v>
      </c>
      <c r="H25" s="90">
        <v>77</v>
      </c>
      <c r="I25" s="90">
        <v>343</v>
      </c>
      <c r="J25" s="90">
        <v>79</v>
      </c>
      <c r="K25" s="90">
        <v>264</v>
      </c>
      <c r="L25" s="90">
        <v>4318</v>
      </c>
      <c r="M25" s="90">
        <v>227</v>
      </c>
      <c r="N25" s="90">
        <v>4091</v>
      </c>
    </row>
    <row r="26" spans="1:14" ht="11.4" customHeight="1" x14ac:dyDescent="0.2">
      <c r="B26" s="70"/>
      <c r="C26" s="1"/>
      <c r="D26" s="71" t="s">
        <v>30</v>
      </c>
      <c r="E26" s="90">
        <v>9214</v>
      </c>
      <c r="F26" s="90">
        <v>224</v>
      </c>
      <c r="G26" s="90">
        <v>49</v>
      </c>
      <c r="H26" s="90">
        <v>175</v>
      </c>
      <c r="I26" s="90">
        <v>850</v>
      </c>
      <c r="J26" s="90">
        <v>326</v>
      </c>
      <c r="K26" s="90">
        <v>524</v>
      </c>
      <c r="L26" s="90">
        <v>8140</v>
      </c>
      <c r="M26" s="90">
        <v>444</v>
      </c>
      <c r="N26" s="90">
        <v>7696</v>
      </c>
    </row>
    <row r="27" spans="1:14" ht="11.4" customHeight="1" x14ac:dyDescent="0.2">
      <c r="A27" s="1"/>
      <c r="B27" s="70"/>
      <c r="C27" s="1"/>
      <c r="D27" s="71" t="s">
        <v>7</v>
      </c>
      <c r="E27" s="91">
        <v>51.465161710440633</v>
      </c>
      <c r="F27" s="91">
        <v>36.160714285714285</v>
      </c>
      <c r="G27" s="91">
        <v>8.1632653061224492</v>
      </c>
      <c r="H27" s="91">
        <v>44</v>
      </c>
      <c r="I27" s="91">
        <v>40.352941176470587</v>
      </c>
      <c r="J27" s="91">
        <v>24.233128834355828</v>
      </c>
      <c r="K27" s="91">
        <v>50.381679389312978</v>
      </c>
      <c r="L27" s="91">
        <v>53.046683046683043</v>
      </c>
      <c r="M27" s="91">
        <v>51.126126126126124</v>
      </c>
      <c r="N27" s="91">
        <v>53.157484407484411</v>
      </c>
    </row>
    <row r="28" spans="1:14" ht="17.100000000000001" customHeight="1" x14ac:dyDescent="0.2">
      <c r="A28" s="46" t="s">
        <v>37</v>
      </c>
      <c r="B28" s="70"/>
      <c r="C28" s="1"/>
      <c r="D28" s="71" t="s">
        <v>26</v>
      </c>
      <c r="E28" s="90">
        <v>3679</v>
      </c>
      <c r="F28" s="90">
        <v>100</v>
      </c>
      <c r="G28" s="90">
        <v>44</v>
      </c>
      <c r="H28" s="90">
        <v>56</v>
      </c>
      <c r="I28" s="90">
        <v>456</v>
      </c>
      <c r="J28" s="90">
        <v>247</v>
      </c>
      <c r="K28" s="90">
        <v>209</v>
      </c>
      <c r="L28" s="90">
        <v>3123</v>
      </c>
      <c r="M28" s="90">
        <v>217</v>
      </c>
      <c r="N28" s="90">
        <v>2906</v>
      </c>
    </row>
    <row r="29" spans="1:14" ht="11.4" customHeight="1" x14ac:dyDescent="0.2">
      <c r="A29" s="1"/>
      <c r="B29" s="70"/>
      <c r="C29" s="1"/>
      <c r="D29" s="71" t="s">
        <v>28</v>
      </c>
      <c r="E29" s="90">
        <v>2978</v>
      </c>
      <c r="F29" s="90">
        <v>24</v>
      </c>
      <c r="G29" s="90">
        <v>4</v>
      </c>
      <c r="H29" s="90">
        <v>20</v>
      </c>
      <c r="I29" s="90">
        <v>216</v>
      </c>
      <c r="J29" s="90">
        <v>79</v>
      </c>
      <c r="K29" s="90">
        <v>137</v>
      </c>
      <c r="L29" s="90">
        <v>2738</v>
      </c>
      <c r="M29" s="90">
        <v>227</v>
      </c>
      <c r="N29" s="90">
        <v>2511</v>
      </c>
    </row>
    <row r="30" spans="1:14" ht="11.4" customHeight="1" x14ac:dyDescent="0.2">
      <c r="B30" s="70"/>
      <c r="C30" s="1"/>
      <c r="D30" s="71" t="s">
        <v>30</v>
      </c>
      <c r="E30" s="90">
        <v>6657</v>
      </c>
      <c r="F30" s="90">
        <v>124</v>
      </c>
      <c r="G30" s="90">
        <v>48</v>
      </c>
      <c r="H30" s="90">
        <v>76</v>
      </c>
      <c r="I30" s="90">
        <v>672</v>
      </c>
      <c r="J30" s="90">
        <v>326</v>
      </c>
      <c r="K30" s="90">
        <v>346</v>
      </c>
      <c r="L30" s="90">
        <v>5861</v>
      </c>
      <c r="M30" s="90">
        <v>444</v>
      </c>
      <c r="N30" s="90">
        <v>5417</v>
      </c>
    </row>
    <row r="31" spans="1:14" ht="11.4" customHeight="1" x14ac:dyDescent="0.2">
      <c r="A31" s="1"/>
      <c r="B31" s="70"/>
      <c r="C31" s="1"/>
      <c r="D31" s="71" t="s">
        <v>7</v>
      </c>
      <c r="E31" s="91">
        <v>44.734865555054832</v>
      </c>
      <c r="F31" s="91">
        <v>19.354838709677416</v>
      </c>
      <c r="G31" s="91">
        <v>8.3333333333333339</v>
      </c>
      <c r="H31" s="91">
        <v>26.315789473684212</v>
      </c>
      <c r="I31" s="91">
        <v>32.142857142857146</v>
      </c>
      <c r="J31" s="91">
        <v>24.233128834355828</v>
      </c>
      <c r="K31" s="91">
        <v>39.595375722543359</v>
      </c>
      <c r="L31" s="91">
        <v>46.715577546493769</v>
      </c>
      <c r="M31" s="91">
        <v>51.126126126126124</v>
      </c>
      <c r="N31" s="91">
        <v>46.354070518737309</v>
      </c>
    </row>
    <row r="32" spans="1:14" ht="17.100000000000001" customHeight="1" x14ac:dyDescent="0.2">
      <c r="A32" s="1" t="s">
        <v>38</v>
      </c>
      <c r="B32" s="70"/>
      <c r="C32" s="1"/>
      <c r="D32" s="71" t="s">
        <v>26</v>
      </c>
      <c r="E32" s="90">
        <v>793</v>
      </c>
      <c r="F32" s="90">
        <v>43</v>
      </c>
      <c r="G32" s="90">
        <v>1</v>
      </c>
      <c r="H32" s="90">
        <v>42</v>
      </c>
      <c r="I32" s="90">
        <v>51</v>
      </c>
      <c r="J32" s="90" t="s">
        <v>73</v>
      </c>
      <c r="K32" s="90">
        <v>51</v>
      </c>
      <c r="L32" s="90">
        <v>699</v>
      </c>
      <c r="M32" s="90" t="s">
        <v>73</v>
      </c>
      <c r="N32" s="90">
        <v>699</v>
      </c>
    </row>
    <row r="33" spans="1:14" ht="11.4" customHeight="1" x14ac:dyDescent="0.2">
      <c r="B33" s="70"/>
      <c r="C33" s="1"/>
      <c r="D33" s="71" t="s">
        <v>28</v>
      </c>
      <c r="E33" s="90">
        <v>1764</v>
      </c>
      <c r="F33" s="90">
        <v>57</v>
      </c>
      <c r="G33" s="90" t="s">
        <v>73</v>
      </c>
      <c r="H33" s="90">
        <v>57</v>
      </c>
      <c r="I33" s="90">
        <v>127</v>
      </c>
      <c r="J33" s="90" t="s">
        <v>73</v>
      </c>
      <c r="K33" s="90">
        <v>127</v>
      </c>
      <c r="L33" s="90">
        <v>1580</v>
      </c>
      <c r="M33" s="90" t="s">
        <v>73</v>
      </c>
      <c r="N33" s="90">
        <v>1580</v>
      </c>
    </row>
    <row r="34" spans="1:14" ht="11.4" customHeight="1" x14ac:dyDescent="0.2">
      <c r="A34" s="1"/>
      <c r="B34" s="70"/>
      <c r="C34" s="1"/>
      <c r="D34" s="71" t="s">
        <v>30</v>
      </c>
      <c r="E34" s="90">
        <v>2557</v>
      </c>
      <c r="F34" s="90">
        <v>100</v>
      </c>
      <c r="G34" s="90">
        <v>1</v>
      </c>
      <c r="H34" s="90">
        <v>99</v>
      </c>
      <c r="I34" s="90">
        <v>178</v>
      </c>
      <c r="J34" s="90" t="s">
        <v>73</v>
      </c>
      <c r="K34" s="90">
        <v>178</v>
      </c>
      <c r="L34" s="90">
        <v>2279</v>
      </c>
      <c r="M34" s="90" t="s">
        <v>73</v>
      </c>
      <c r="N34" s="90">
        <v>2279</v>
      </c>
    </row>
    <row r="35" spans="1:14" ht="11.4" customHeight="1" x14ac:dyDescent="0.2">
      <c r="A35" s="1"/>
      <c r="B35" s="70"/>
      <c r="C35" s="1"/>
      <c r="D35" s="71" t="s">
        <v>7</v>
      </c>
      <c r="E35" s="91">
        <v>68.987094251075476</v>
      </c>
      <c r="F35" s="91">
        <v>57</v>
      </c>
      <c r="G35" s="90" t="s">
        <v>73</v>
      </c>
      <c r="H35" s="91">
        <v>57.575757575757578</v>
      </c>
      <c r="I35" s="91">
        <v>71.348314606741582</v>
      </c>
      <c r="J35" s="90" t="s">
        <v>73</v>
      </c>
      <c r="K35" s="91">
        <v>71.348314606741582</v>
      </c>
      <c r="L35" s="91">
        <v>69.328652917946457</v>
      </c>
      <c r="M35" s="90" t="s">
        <v>73</v>
      </c>
      <c r="N35" s="91">
        <v>69.328652917946457</v>
      </c>
    </row>
    <row r="36" spans="1:14" ht="17.100000000000001" customHeight="1" x14ac:dyDescent="0.2">
      <c r="A36" s="1" t="s">
        <v>39</v>
      </c>
      <c r="B36" s="70"/>
      <c r="C36" s="1"/>
      <c r="D36" s="71" t="s">
        <v>26</v>
      </c>
      <c r="E36" s="90">
        <v>16920</v>
      </c>
      <c r="F36" s="90">
        <v>1319</v>
      </c>
      <c r="G36" s="90">
        <v>587</v>
      </c>
      <c r="H36" s="90">
        <v>732</v>
      </c>
      <c r="I36" s="90">
        <v>3717</v>
      </c>
      <c r="J36" s="90">
        <v>871</v>
      </c>
      <c r="K36" s="90">
        <v>2846</v>
      </c>
      <c r="L36" s="90">
        <v>11884</v>
      </c>
      <c r="M36" s="90">
        <v>41</v>
      </c>
      <c r="N36" s="90">
        <v>11843</v>
      </c>
    </row>
    <row r="37" spans="1:14" ht="11.4" customHeight="1" x14ac:dyDescent="0.2">
      <c r="A37" s="1" t="s">
        <v>40</v>
      </c>
      <c r="B37" s="70"/>
      <c r="C37" s="1"/>
      <c r="D37" s="71" t="s">
        <v>28</v>
      </c>
      <c r="E37" s="90">
        <v>25525</v>
      </c>
      <c r="F37" s="90">
        <v>514</v>
      </c>
      <c r="G37" s="90">
        <v>118</v>
      </c>
      <c r="H37" s="90">
        <v>396</v>
      </c>
      <c r="I37" s="90">
        <v>2393</v>
      </c>
      <c r="J37" s="90">
        <v>226</v>
      </c>
      <c r="K37" s="90">
        <v>2167</v>
      </c>
      <c r="L37" s="90">
        <v>22618</v>
      </c>
      <c r="M37" s="90">
        <v>89</v>
      </c>
      <c r="N37" s="90">
        <v>22529</v>
      </c>
    </row>
    <row r="38" spans="1:14" ht="11.4" customHeight="1" x14ac:dyDescent="0.2">
      <c r="A38" s="1" t="s">
        <v>41</v>
      </c>
      <c r="B38" s="70"/>
      <c r="C38" s="1"/>
      <c r="D38" s="71" t="s">
        <v>30</v>
      </c>
      <c r="E38" s="90">
        <v>42445</v>
      </c>
      <c r="F38" s="90">
        <v>1833</v>
      </c>
      <c r="G38" s="90">
        <v>705</v>
      </c>
      <c r="H38" s="90">
        <v>1128</v>
      </c>
      <c r="I38" s="90">
        <v>6110</v>
      </c>
      <c r="J38" s="90">
        <v>1097</v>
      </c>
      <c r="K38" s="90">
        <v>5013</v>
      </c>
      <c r="L38" s="90">
        <v>34502</v>
      </c>
      <c r="M38" s="90">
        <v>130</v>
      </c>
      <c r="N38" s="90">
        <v>34372</v>
      </c>
    </row>
    <row r="39" spans="1:14" ht="11.4" customHeight="1" x14ac:dyDescent="0.2">
      <c r="A39" s="1"/>
      <c r="B39" s="70"/>
      <c r="C39" s="1"/>
      <c r="D39" s="71" t="s">
        <v>7</v>
      </c>
      <c r="E39" s="91">
        <v>60.136647426080806</v>
      </c>
      <c r="F39" s="91">
        <v>28.041462084015276</v>
      </c>
      <c r="G39" s="91">
        <v>16.73758865248227</v>
      </c>
      <c r="H39" s="91">
        <v>35.106382978723403</v>
      </c>
      <c r="I39" s="91">
        <v>39.165302782324062</v>
      </c>
      <c r="J39" s="91">
        <v>20.601640838650866</v>
      </c>
      <c r="K39" s="91">
        <v>43.227608218631552</v>
      </c>
      <c r="L39" s="91">
        <v>65.555619964060057</v>
      </c>
      <c r="M39" s="91">
        <v>68.461538461538467</v>
      </c>
      <c r="N39" s="91">
        <v>65.544629349470497</v>
      </c>
    </row>
    <row r="40" spans="1:14" ht="11.4" customHeight="1" x14ac:dyDescent="0.2">
      <c r="A40" s="1" t="s">
        <v>42</v>
      </c>
      <c r="B40" s="70"/>
      <c r="C40" s="1"/>
      <c r="D40" s="71"/>
      <c r="E40" s="92"/>
      <c r="F40" s="92"/>
      <c r="G40" s="92"/>
      <c r="H40" s="92"/>
      <c r="I40" s="92"/>
      <c r="J40" s="92"/>
      <c r="K40" s="92"/>
      <c r="L40" s="92"/>
      <c r="M40" s="92"/>
      <c r="N40" s="92"/>
    </row>
    <row r="41" spans="1:14" ht="11.4" customHeight="1" x14ac:dyDescent="0.2">
      <c r="A41" s="1" t="s">
        <v>43</v>
      </c>
      <c r="B41" s="70"/>
      <c r="C41" s="1"/>
      <c r="D41" s="71" t="s">
        <v>26</v>
      </c>
      <c r="E41" s="90">
        <v>2319</v>
      </c>
      <c r="F41" s="90">
        <v>247</v>
      </c>
      <c r="G41" s="90" t="s">
        <v>73</v>
      </c>
      <c r="H41" s="90">
        <v>247</v>
      </c>
      <c r="I41" s="90">
        <v>265</v>
      </c>
      <c r="J41" s="90" t="s">
        <v>73</v>
      </c>
      <c r="K41" s="90">
        <v>265</v>
      </c>
      <c r="L41" s="90">
        <v>1807</v>
      </c>
      <c r="M41" s="90" t="s">
        <v>73</v>
      </c>
      <c r="N41" s="90">
        <v>1807</v>
      </c>
    </row>
    <row r="42" spans="1:14" ht="11.4" customHeight="1" x14ac:dyDescent="0.2">
      <c r="A42" s="1"/>
      <c r="B42" s="70"/>
      <c r="C42" s="1"/>
      <c r="D42" s="71" t="s">
        <v>28</v>
      </c>
      <c r="E42" s="90">
        <v>6906</v>
      </c>
      <c r="F42" s="90">
        <v>132</v>
      </c>
      <c r="G42" s="90" t="s">
        <v>73</v>
      </c>
      <c r="H42" s="90">
        <v>132</v>
      </c>
      <c r="I42" s="90">
        <v>446</v>
      </c>
      <c r="J42" s="90" t="s">
        <v>73</v>
      </c>
      <c r="K42" s="90">
        <v>446</v>
      </c>
      <c r="L42" s="90">
        <v>6328</v>
      </c>
      <c r="M42" s="90" t="s">
        <v>73</v>
      </c>
      <c r="N42" s="90">
        <v>6328</v>
      </c>
    </row>
    <row r="43" spans="1:14" ht="11.4" customHeight="1" x14ac:dyDescent="0.2">
      <c r="A43" s="1"/>
      <c r="B43" s="70"/>
      <c r="C43" s="1"/>
      <c r="D43" s="71" t="s">
        <v>30</v>
      </c>
      <c r="E43" s="90">
        <v>9225</v>
      </c>
      <c r="F43" s="90">
        <v>379</v>
      </c>
      <c r="G43" s="90" t="s">
        <v>73</v>
      </c>
      <c r="H43" s="90">
        <v>379</v>
      </c>
      <c r="I43" s="90">
        <v>711</v>
      </c>
      <c r="J43" s="90" t="s">
        <v>73</v>
      </c>
      <c r="K43" s="90">
        <v>711</v>
      </c>
      <c r="L43" s="90">
        <v>8135</v>
      </c>
      <c r="M43" s="90" t="s">
        <v>73</v>
      </c>
      <c r="N43" s="90">
        <v>8135</v>
      </c>
    </row>
    <row r="44" spans="1:14" ht="11.4" customHeight="1" x14ac:dyDescent="0.2">
      <c r="A44" s="1"/>
      <c r="B44" s="70"/>
      <c r="C44" s="1"/>
      <c r="D44" s="71" t="s">
        <v>7</v>
      </c>
      <c r="E44" s="91">
        <v>74.861788617886177</v>
      </c>
      <c r="F44" s="91">
        <v>34.828496042216358</v>
      </c>
      <c r="G44" s="90" t="s">
        <v>73</v>
      </c>
      <c r="H44" s="91">
        <v>34.828496042216358</v>
      </c>
      <c r="I44" s="91">
        <v>62.728551336146268</v>
      </c>
      <c r="J44" s="90" t="s">
        <v>73</v>
      </c>
      <c r="K44" s="91">
        <v>62.728551336146268</v>
      </c>
      <c r="L44" s="91">
        <v>77.787338660110635</v>
      </c>
      <c r="M44" s="90" t="s">
        <v>73</v>
      </c>
      <c r="N44" s="91">
        <v>77.787338660110635</v>
      </c>
    </row>
    <row r="45" spans="1:14" ht="15" customHeight="1" x14ac:dyDescent="0.2">
      <c r="A45" s="1" t="s">
        <v>74</v>
      </c>
      <c r="B45" s="70"/>
      <c r="C45" s="1"/>
      <c r="D45" s="71" t="s">
        <v>26</v>
      </c>
      <c r="E45" s="90">
        <v>13714</v>
      </c>
      <c r="F45" s="90">
        <v>988</v>
      </c>
      <c r="G45" s="90">
        <v>579</v>
      </c>
      <c r="H45" s="90">
        <v>409</v>
      </c>
      <c r="I45" s="90">
        <v>3297</v>
      </c>
      <c r="J45" s="90">
        <v>865</v>
      </c>
      <c r="K45" s="90">
        <v>2432</v>
      </c>
      <c r="L45" s="90">
        <v>9429</v>
      </c>
      <c r="M45" s="90">
        <v>31</v>
      </c>
      <c r="N45" s="90">
        <v>9398</v>
      </c>
    </row>
    <row r="46" spans="1:14" ht="11.4" customHeight="1" x14ac:dyDescent="0.2">
      <c r="A46" s="1"/>
      <c r="B46" s="70"/>
      <c r="C46" s="1"/>
      <c r="D46" s="71" t="s">
        <v>28</v>
      </c>
      <c r="E46" s="90">
        <v>16468</v>
      </c>
      <c r="F46" s="90">
        <v>307</v>
      </c>
      <c r="G46" s="90">
        <v>115</v>
      </c>
      <c r="H46" s="90">
        <v>192</v>
      </c>
      <c r="I46" s="90">
        <v>1753</v>
      </c>
      <c r="J46" s="90">
        <v>223</v>
      </c>
      <c r="K46" s="90">
        <v>1530</v>
      </c>
      <c r="L46" s="90">
        <v>14408</v>
      </c>
      <c r="M46" s="90">
        <v>72</v>
      </c>
      <c r="N46" s="90">
        <v>14336</v>
      </c>
    </row>
    <row r="47" spans="1:14" ht="11.4" customHeight="1" x14ac:dyDescent="0.2">
      <c r="A47" s="1"/>
      <c r="B47" s="70"/>
      <c r="C47" s="1"/>
      <c r="D47" s="71" t="s">
        <v>30</v>
      </c>
      <c r="E47" s="90">
        <v>30182</v>
      </c>
      <c r="F47" s="90">
        <v>1295</v>
      </c>
      <c r="G47" s="90">
        <v>694</v>
      </c>
      <c r="H47" s="90">
        <v>601</v>
      </c>
      <c r="I47" s="90">
        <v>5050</v>
      </c>
      <c r="J47" s="90">
        <v>1088</v>
      </c>
      <c r="K47" s="90">
        <v>3962</v>
      </c>
      <c r="L47" s="90">
        <v>23837</v>
      </c>
      <c r="M47" s="90">
        <v>103</v>
      </c>
      <c r="N47" s="90">
        <v>23734</v>
      </c>
    </row>
    <row r="48" spans="1:14" ht="11.4" customHeight="1" x14ac:dyDescent="0.2">
      <c r="A48" s="1"/>
      <c r="B48" s="70"/>
      <c r="C48" s="1"/>
      <c r="D48" s="71" t="s">
        <v>7</v>
      </c>
      <c r="E48" s="91">
        <v>54.6</v>
      </c>
      <c r="F48" s="91">
        <v>23.7</v>
      </c>
      <c r="G48" s="91">
        <v>16.600000000000001</v>
      </c>
      <c r="H48" s="91">
        <v>31.9</v>
      </c>
      <c r="I48" s="91">
        <v>34.700000000000003</v>
      </c>
      <c r="J48" s="91">
        <v>20.5</v>
      </c>
      <c r="K48" s="91">
        <v>38.6</v>
      </c>
      <c r="L48" s="91">
        <v>60.4</v>
      </c>
      <c r="M48" s="91">
        <v>69.900000000000006</v>
      </c>
      <c r="N48" s="91">
        <v>60.4</v>
      </c>
    </row>
    <row r="49" spans="1:14" ht="17.100000000000001" customHeight="1" x14ac:dyDescent="0.2">
      <c r="A49" s="1" t="s">
        <v>45</v>
      </c>
      <c r="B49" s="70"/>
      <c r="C49" s="1"/>
      <c r="D49" s="71" t="s">
        <v>26</v>
      </c>
      <c r="E49" s="90">
        <v>23102</v>
      </c>
      <c r="F49" s="90">
        <v>301</v>
      </c>
      <c r="G49" s="90">
        <v>11</v>
      </c>
      <c r="H49" s="90">
        <v>290</v>
      </c>
      <c r="I49" s="90">
        <v>2769</v>
      </c>
      <c r="J49" s="90">
        <v>520</v>
      </c>
      <c r="K49" s="90">
        <v>2249</v>
      </c>
      <c r="L49" s="90">
        <v>20032</v>
      </c>
      <c r="M49" s="90">
        <v>1641</v>
      </c>
      <c r="N49" s="90">
        <v>18391</v>
      </c>
    </row>
    <row r="50" spans="1:14" ht="11.4" customHeight="1" x14ac:dyDescent="0.2">
      <c r="A50" s="1"/>
      <c r="B50" s="70"/>
      <c r="C50" s="1"/>
      <c r="D50" s="71" t="s">
        <v>28</v>
      </c>
      <c r="E50" s="90">
        <v>49211</v>
      </c>
      <c r="F50" s="90">
        <v>170</v>
      </c>
      <c r="G50" s="90">
        <v>3</v>
      </c>
      <c r="H50" s="90">
        <v>167</v>
      </c>
      <c r="I50" s="90">
        <v>4273</v>
      </c>
      <c r="J50" s="90">
        <v>316</v>
      </c>
      <c r="K50" s="90">
        <v>3957</v>
      </c>
      <c r="L50" s="90">
        <v>44768</v>
      </c>
      <c r="M50" s="90">
        <v>873</v>
      </c>
      <c r="N50" s="90">
        <v>43895</v>
      </c>
    </row>
    <row r="51" spans="1:14" ht="11.4" customHeight="1" x14ac:dyDescent="0.2">
      <c r="A51" s="1"/>
      <c r="B51" s="70"/>
      <c r="C51" s="1"/>
      <c r="D51" s="71" t="s">
        <v>30</v>
      </c>
      <c r="E51" s="90">
        <v>72313</v>
      </c>
      <c r="F51" s="90">
        <v>471</v>
      </c>
      <c r="G51" s="90">
        <v>14</v>
      </c>
      <c r="H51" s="90">
        <v>457</v>
      </c>
      <c r="I51" s="90">
        <v>7042</v>
      </c>
      <c r="J51" s="90">
        <v>836</v>
      </c>
      <c r="K51" s="90">
        <v>6206</v>
      </c>
      <c r="L51" s="90">
        <v>64800</v>
      </c>
      <c r="M51" s="90">
        <v>2514</v>
      </c>
      <c r="N51" s="90">
        <v>62286</v>
      </c>
    </row>
    <row r="52" spans="1:14" ht="11.4" customHeight="1" x14ac:dyDescent="0.2">
      <c r="A52" s="1"/>
      <c r="B52" s="70"/>
      <c r="C52" s="1"/>
      <c r="D52" s="71" t="s">
        <v>7</v>
      </c>
      <c r="E52" s="91">
        <v>68.052770594498924</v>
      </c>
      <c r="F52" s="91">
        <v>36.093418259023359</v>
      </c>
      <c r="G52" s="91">
        <v>21.428571428571431</v>
      </c>
      <c r="H52" s="91">
        <v>36.542669584245075</v>
      </c>
      <c r="I52" s="91">
        <v>60.678784436239702</v>
      </c>
      <c r="J52" s="91">
        <v>37.799043062200958</v>
      </c>
      <c r="K52" s="91">
        <v>63.760876571060273</v>
      </c>
      <c r="L52" s="91">
        <v>69.086419753086417</v>
      </c>
      <c r="M52" s="91">
        <v>34.725536992840098</v>
      </c>
      <c r="N52" s="91">
        <v>70.473300581189989</v>
      </c>
    </row>
    <row r="53" spans="1:14" ht="17.100000000000001" customHeight="1" x14ac:dyDescent="0.2">
      <c r="A53" s="1" t="s">
        <v>46</v>
      </c>
      <c r="B53" s="70"/>
      <c r="C53" s="1"/>
      <c r="D53" s="71" t="s">
        <v>26</v>
      </c>
      <c r="E53" s="90">
        <v>21697</v>
      </c>
      <c r="F53" s="90">
        <v>228</v>
      </c>
      <c r="G53" s="90">
        <v>11</v>
      </c>
      <c r="H53" s="90">
        <v>217</v>
      </c>
      <c r="I53" s="90">
        <v>2633</v>
      </c>
      <c r="J53" s="90">
        <v>519</v>
      </c>
      <c r="K53" s="90">
        <v>2114</v>
      </c>
      <c r="L53" s="90">
        <v>18836</v>
      </c>
      <c r="M53" s="90">
        <v>1641</v>
      </c>
      <c r="N53" s="90">
        <v>17195</v>
      </c>
    </row>
    <row r="54" spans="1:14" ht="11.4" customHeight="1" x14ac:dyDescent="0.2">
      <c r="A54" s="1" t="s">
        <v>47</v>
      </c>
      <c r="B54" s="70"/>
      <c r="C54" s="1"/>
      <c r="D54" s="71" t="s">
        <v>28</v>
      </c>
      <c r="E54" s="90">
        <v>48216</v>
      </c>
      <c r="F54" s="90">
        <v>134</v>
      </c>
      <c r="G54" s="90">
        <v>3</v>
      </c>
      <c r="H54" s="90">
        <v>131</v>
      </c>
      <c r="I54" s="90">
        <v>4166</v>
      </c>
      <c r="J54" s="90">
        <v>315</v>
      </c>
      <c r="K54" s="90">
        <v>3851</v>
      </c>
      <c r="L54" s="90">
        <v>43916</v>
      </c>
      <c r="M54" s="90">
        <v>870</v>
      </c>
      <c r="N54" s="90">
        <v>43046</v>
      </c>
    </row>
    <row r="55" spans="1:14" ht="11.4" customHeight="1" x14ac:dyDescent="0.2">
      <c r="A55" s="1"/>
      <c r="B55" s="70"/>
      <c r="C55" s="1"/>
      <c r="D55" s="71" t="s">
        <v>30</v>
      </c>
      <c r="E55" s="90">
        <v>69913</v>
      </c>
      <c r="F55" s="90">
        <v>362</v>
      </c>
      <c r="G55" s="90">
        <v>14</v>
      </c>
      <c r="H55" s="90">
        <v>348</v>
      </c>
      <c r="I55" s="90">
        <v>6799</v>
      </c>
      <c r="J55" s="90">
        <v>834</v>
      </c>
      <c r="K55" s="90">
        <v>5965</v>
      </c>
      <c r="L55" s="90">
        <v>62752</v>
      </c>
      <c r="M55" s="90">
        <v>2511</v>
      </c>
      <c r="N55" s="90">
        <v>60241</v>
      </c>
    </row>
    <row r="56" spans="1:14" ht="11.4" customHeight="1" x14ac:dyDescent="0.2">
      <c r="A56" s="1"/>
      <c r="B56" s="70"/>
      <c r="C56" s="1"/>
      <c r="D56" s="71" t="s">
        <v>7</v>
      </c>
      <c r="E56" s="91">
        <v>68.965714530916998</v>
      </c>
      <c r="F56" s="91">
        <v>37.016574585635361</v>
      </c>
      <c r="G56" s="91">
        <v>21.428571428571431</v>
      </c>
      <c r="H56" s="91">
        <v>37.643678160919535</v>
      </c>
      <c r="I56" s="91">
        <v>61.273716723047507</v>
      </c>
      <c r="J56" s="91">
        <v>37.769784172661872</v>
      </c>
      <c r="K56" s="91">
        <v>64.559932942162618</v>
      </c>
      <c r="L56" s="91">
        <v>69.98342682304947</v>
      </c>
      <c r="M56" s="91">
        <v>34.647550776583032</v>
      </c>
      <c r="N56" s="91">
        <v>71.456317126209726</v>
      </c>
    </row>
    <row r="57" spans="1:14" ht="12" customHeight="1" x14ac:dyDescent="0.2">
      <c r="A57" s="1"/>
      <c r="B57" s="70"/>
      <c r="C57" s="1"/>
      <c r="D57" s="85"/>
      <c r="E57" s="91"/>
      <c r="F57" s="91"/>
      <c r="G57" s="93"/>
      <c r="H57" s="91"/>
      <c r="I57" s="91"/>
      <c r="J57" s="91"/>
      <c r="K57" s="91"/>
      <c r="L57" s="91"/>
      <c r="M57" s="91"/>
      <c r="N57" s="91"/>
    </row>
    <row r="58" spans="1:14" ht="12" customHeight="1" x14ac:dyDescent="0.2">
      <c r="A58" s="51" t="s">
        <v>13</v>
      </c>
      <c r="B58" s="70"/>
      <c r="C58" s="1"/>
      <c r="D58" s="85"/>
      <c r="E58" s="74"/>
      <c r="F58" s="75"/>
      <c r="G58" s="74"/>
      <c r="H58" s="74"/>
      <c r="I58" s="72"/>
      <c r="J58" s="74"/>
    </row>
    <row r="59" spans="1:14" ht="10.5" customHeight="1" x14ac:dyDescent="0.25">
      <c r="A59" s="519" t="s">
        <v>75</v>
      </c>
      <c r="B59" s="520"/>
      <c r="C59" s="520"/>
      <c r="D59" s="520"/>
      <c r="E59" s="520"/>
      <c r="F59" s="520"/>
      <c r="G59" s="520"/>
      <c r="H59" s="520"/>
      <c r="I59" s="520"/>
      <c r="J59" s="520"/>
      <c r="K59" s="520"/>
      <c r="L59" s="520"/>
      <c r="M59" s="520"/>
      <c r="N59" s="520"/>
    </row>
    <row r="60" spans="1:14" ht="10.5" customHeight="1" x14ac:dyDescent="0.2">
      <c r="A60" s="94" t="s">
        <v>76</v>
      </c>
      <c r="B60" s="70"/>
      <c r="C60" s="1"/>
      <c r="D60" s="85"/>
      <c r="E60" s="74"/>
      <c r="F60" s="75"/>
      <c r="G60" s="74"/>
      <c r="H60" s="74"/>
      <c r="I60" s="72"/>
      <c r="J60" s="74"/>
    </row>
    <row r="61" spans="1:14" ht="28.2" customHeight="1" x14ac:dyDescent="0.25">
      <c r="A61" s="521" t="s">
        <v>77</v>
      </c>
      <c r="B61" s="522"/>
      <c r="C61" s="522"/>
      <c r="D61" s="522"/>
      <c r="E61" s="522"/>
      <c r="F61" s="522"/>
      <c r="G61" s="522"/>
      <c r="H61" s="522"/>
      <c r="I61" s="522"/>
      <c r="J61" s="522"/>
      <c r="K61" s="522"/>
      <c r="L61" s="522"/>
      <c r="M61" s="522"/>
      <c r="N61" s="522"/>
    </row>
    <row r="62" spans="1:14" ht="12.75" customHeight="1" x14ac:dyDescent="0.2">
      <c r="A62" s="47"/>
      <c r="B62" s="48"/>
      <c r="C62" s="47"/>
      <c r="D62" s="48"/>
      <c r="E62" s="50"/>
      <c r="F62" s="50"/>
    </row>
    <row r="63" spans="1:14" ht="15" customHeight="1" x14ac:dyDescent="0.2">
      <c r="A63" s="524" t="s">
        <v>19</v>
      </c>
      <c r="B63" s="524"/>
      <c r="C63" s="524"/>
      <c r="D63" s="525"/>
      <c r="E63" s="501" t="s">
        <v>20</v>
      </c>
      <c r="F63" s="509" t="s">
        <v>68</v>
      </c>
      <c r="G63" s="513"/>
      <c r="H63" s="513"/>
      <c r="I63" s="513"/>
      <c r="J63" s="513"/>
      <c r="K63" s="506"/>
      <c r="L63" s="509" t="s">
        <v>69</v>
      </c>
      <c r="M63" s="513"/>
      <c r="N63" s="513"/>
    </row>
    <row r="64" spans="1:14" ht="11.7" customHeight="1" x14ac:dyDescent="0.2">
      <c r="A64" s="51"/>
      <c r="B64" s="52" t="s">
        <v>24</v>
      </c>
      <c r="C64" s="53" t="s">
        <v>25</v>
      </c>
      <c r="D64" s="53" t="s">
        <v>26</v>
      </c>
      <c r="E64" s="502"/>
      <c r="F64" s="517" t="s">
        <v>70</v>
      </c>
      <c r="G64" s="526"/>
      <c r="H64" s="526"/>
      <c r="I64" s="517" t="s">
        <v>71</v>
      </c>
      <c r="J64" s="526"/>
      <c r="K64" s="527"/>
      <c r="L64" s="510"/>
      <c r="M64" s="514"/>
      <c r="N64" s="514"/>
    </row>
    <row r="65" spans="1:14" ht="11.7" customHeight="1" x14ac:dyDescent="0.2">
      <c r="A65" s="51"/>
      <c r="B65" s="52" t="s">
        <v>27</v>
      </c>
      <c r="C65" s="53" t="s">
        <v>25</v>
      </c>
      <c r="D65" s="53" t="s">
        <v>28</v>
      </c>
      <c r="E65" s="502"/>
      <c r="F65" s="511"/>
      <c r="G65" s="515"/>
      <c r="H65" s="515"/>
      <c r="I65" s="511"/>
      <c r="J65" s="515"/>
      <c r="K65" s="512"/>
      <c r="L65" s="511"/>
      <c r="M65" s="515"/>
      <c r="N65" s="515"/>
    </row>
    <row r="66" spans="1:14" ht="11.7" customHeight="1" x14ac:dyDescent="0.2">
      <c r="A66" s="51"/>
      <c r="B66" s="52" t="s">
        <v>29</v>
      </c>
      <c r="C66" s="53" t="s">
        <v>25</v>
      </c>
      <c r="D66" s="53" t="s">
        <v>30</v>
      </c>
      <c r="E66" s="502"/>
      <c r="F66" s="516" t="s">
        <v>61</v>
      </c>
      <c r="G66" s="516" t="s">
        <v>72</v>
      </c>
      <c r="H66" s="516" t="s">
        <v>3</v>
      </c>
      <c r="I66" s="516" t="s">
        <v>61</v>
      </c>
      <c r="J66" s="516" t="s">
        <v>72</v>
      </c>
      <c r="K66" s="516" t="s">
        <v>3</v>
      </c>
      <c r="L66" s="516" t="s">
        <v>61</v>
      </c>
      <c r="M66" s="516" t="s">
        <v>72</v>
      </c>
      <c r="N66" s="517" t="s">
        <v>3</v>
      </c>
    </row>
    <row r="67" spans="1:14" ht="11.7" customHeight="1" x14ac:dyDescent="0.2">
      <c r="A67" s="55"/>
      <c r="B67" s="56" t="s">
        <v>31</v>
      </c>
      <c r="C67" s="57" t="s">
        <v>25</v>
      </c>
      <c r="D67" s="57" t="s">
        <v>7</v>
      </c>
      <c r="E67" s="503"/>
      <c r="F67" s="503"/>
      <c r="G67" s="503"/>
      <c r="H67" s="503"/>
      <c r="I67" s="503"/>
      <c r="J67" s="503"/>
      <c r="K67" s="503"/>
      <c r="L67" s="503"/>
      <c r="M67" s="503"/>
      <c r="N67" s="518"/>
    </row>
    <row r="68" spans="1:14" ht="19.95" customHeight="1" x14ac:dyDescent="0.2">
      <c r="A68" s="1" t="s">
        <v>49</v>
      </c>
      <c r="B68" s="70"/>
      <c r="C68" s="1"/>
      <c r="D68" s="71" t="s">
        <v>26</v>
      </c>
      <c r="E68" s="90">
        <v>17714</v>
      </c>
      <c r="F68" s="90">
        <v>31</v>
      </c>
      <c r="G68" s="90">
        <v>10</v>
      </c>
      <c r="H68" s="90">
        <v>21</v>
      </c>
      <c r="I68" s="90">
        <v>2284</v>
      </c>
      <c r="J68" s="90">
        <v>518</v>
      </c>
      <c r="K68" s="90">
        <v>1766</v>
      </c>
      <c r="L68" s="90">
        <v>15399</v>
      </c>
      <c r="M68" s="90">
        <v>1637</v>
      </c>
      <c r="N68" s="90">
        <v>13762</v>
      </c>
    </row>
    <row r="69" spans="1:14" ht="11.4" customHeight="1" x14ac:dyDescent="0.2">
      <c r="A69" s="1"/>
      <c r="B69" s="70"/>
      <c r="C69" s="1"/>
      <c r="D69" s="71" t="s">
        <v>28</v>
      </c>
      <c r="E69" s="90">
        <v>40671</v>
      </c>
      <c r="F69" s="90">
        <v>14</v>
      </c>
      <c r="G69" s="90">
        <v>3</v>
      </c>
      <c r="H69" s="90">
        <v>11</v>
      </c>
      <c r="I69" s="90">
        <v>3580</v>
      </c>
      <c r="J69" s="90">
        <v>312</v>
      </c>
      <c r="K69" s="90">
        <v>3268</v>
      </c>
      <c r="L69" s="90">
        <v>37077</v>
      </c>
      <c r="M69" s="90">
        <v>867</v>
      </c>
      <c r="N69" s="90">
        <v>36210</v>
      </c>
    </row>
    <row r="70" spans="1:14" ht="11.4" customHeight="1" x14ac:dyDescent="0.2">
      <c r="A70" s="1"/>
      <c r="B70" s="70"/>
      <c r="C70" s="1"/>
      <c r="D70" s="71" t="s">
        <v>30</v>
      </c>
      <c r="E70" s="90">
        <v>58385</v>
      </c>
      <c r="F70" s="90">
        <v>45</v>
      </c>
      <c r="G70" s="90">
        <v>13</v>
      </c>
      <c r="H70" s="90">
        <v>32</v>
      </c>
      <c r="I70" s="90">
        <v>5864</v>
      </c>
      <c r="J70" s="90">
        <v>830</v>
      </c>
      <c r="K70" s="90">
        <v>5034</v>
      </c>
      <c r="L70" s="90">
        <v>52476</v>
      </c>
      <c r="M70" s="90">
        <v>2504</v>
      </c>
      <c r="N70" s="90">
        <v>49972</v>
      </c>
    </row>
    <row r="71" spans="1:14" ht="11.4" customHeight="1" x14ac:dyDescent="0.2">
      <c r="A71" s="1"/>
      <c r="B71" s="70"/>
      <c r="C71" s="1"/>
      <c r="D71" s="71" t="s">
        <v>7</v>
      </c>
      <c r="E71" s="91">
        <v>69.66001541491822</v>
      </c>
      <c r="F71" s="91">
        <v>31.111111111111114</v>
      </c>
      <c r="G71" s="91">
        <v>23.076923076923077</v>
      </c>
      <c r="H71" s="91">
        <v>34.375</v>
      </c>
      <c r="I71" s="91">
        <v>61.050477489768078</v>
      </c>
      <c r="J71" s="91">
        <v>37.590361445783131</v>
      </c>
      <c r="K71" s="91">
        <v>64.91855383392928</v>
      </c>
      <c r="L71" s="91">
        <v>70.655156643036818</v>
      </c>
      <c r="M71" s="91">
        <v>34.624600638977633</v>
      </c>
      <c r="N71" s="91">
        <v>72.460577923637231</v>
      </c>
    </row>
    <row r="72" spans="1:14" ht="17.100000000000001" customHeight="1" x14ac:dyDescent="0.2">
      <c r="A72" s="1" t="s">
        <v>36</v>
      </c>
      <c r="B72" s="70"/>
      <c r="C72" s="1"/>
      <c r="D72" s="71" t="s">
        <v>26</v>
      </c>
      <c r="E72" s="90">
        <v>3983</v>
      </c>
      <c r="F72" s="90">
        <v>197</v>
      </c>
      <c r="G72" s="90">
        <v>1</v>
      </c>
      <c r="H72" s="90">
        <v>196</v>
      </c>
      <c r="I72" s="90">
        <v>349</v>
      </c>
      <c r="J72" s="90">
        <v>1</v>
      </c>
      <c r="K72" s="90">
        <v>348</v>
      </c>
      <c r="L72" s="90">
        <v>3437</v>
      </c>
      <c r="M72" s="90">
        <v>4</v>
      </c>
      <c r="N72" s="90">
        <v>3433</v>
      </c>
    </row>
    <row r="73" spans="1:14" ht="11.4" customHeight="1" x14ac:dyDescent="0.2">
      <c r="A73" s="1"/>
      <c r="B73" s="70"/>
      <c r="C73" s="1"/>
      <c r="D73" s="71" t="s">
        <v>28</v>
      </c>
      <c r="E73" s="90">
        <v>7545</v>
      </c>
      <c r="F73" s="90">
        <v>120</v>
      </c>
      <c r="G73" s="90" t="s">
        <v>73</v>
      </c>
      <c r="H73" s="90">
        <v>120</v>
      </c>
      <c r="I73" s="90">
        <v>586</v>
      </c>
      <c r="J73" s="90">
        <v>3</v>
      </c>
      <c r="K73" s="90">
        <v>583</v>
      </c>
      <c r="L73" s="90">
        <v>6839</v>
      </c>
      <c r="M73" s="90">
        <v>3</v>
      </c>
      <c r="N73" s="90">
        <v>6836</v>
      </c>
    </row>
    <row r="74" spans="1:14" ht="11.4" customHeight="1" x14ac:dyDescent="0.2">
      <c r="B74" s="70"/>
      <c r="C74" s="1"/>
      <c r="D74" s="71" t="s">
        <v>30</v>
      </c>
      <c r="E74" s="90">
        <v>11528</v>
      </c>
      <c r="F74" s="90">
        <v>317</v>
      </c>
      <c r="G74" s="90">
        <v>1</v>
      </c>
      <c r="H74" s="90">
        <v>316</v>
      </c>
      <c r="I74" s="90">
        <v>935</v>
      </c>
      <c r="J74" s="90">
        <v>4</v>
      </c>
      <c r="K74" s="90">
        <v>931</v>
      </c>
      <c r="L74" s="90">
        <v>10276</v>
      </c>
      <c r="M74" s="90">
        <v>7</v>
      </c>
      <c r="N74" s="90">
        <v>10269</v>
      </c>
    </row>
    <row r="75" spans="1:14" ht="11.4" customHeight="1" x14ac:dyDescent="0.2">
      <c r="A75" s="1"/>
      <c r="B75" s="70"/>
      <c r="C75" s="1"/>
      <c r="D75" s="71" t="s">
        <v>7</v>
      </c>
      <c r="E75" s="91">
        <v>65.449340735600273</v>
      </c>
      <c r="F75" s="91">
        <v>37.854889589905362</v>
      </c>
      <c r="G75" s="90" t="s">
        <v>73</v>
      </c>
      <c r="H75" s="91">
        <v>37.974683544303801</v>
      </c>
      <c r="I75" s="91">
        <v>62.673796791443849</v>
      </c>
      <c r="J75" s="91">
        <v>75</v>
      </c>
      <c r="K75" s="91">
        <v>62.620837808807735</v>
      </c>
      <c r="L75" s="91">
        <v>66.553133514986385</v>
      </c>
      <c r="M75" s="91">
        <v>42.857142857142861</v>
      </c>
      <c r="N75" s="91">
        <v>66.569286201188035</v>
      </c>
    </row>
    <row r="76" spans="1:14" ht="17.100000000000001" customHeight="1" x14ac:dyDescent="0.2">
      <c r="A76" s="46" t="s">
        <v>50</v>
      </c>
      <c r="B76" s="70"/>
      <c r="C76" s="1"/>
      <c r="D76" s="71" t="s">
        <v>26</v>
      </c>
      <c r="E76" s="90">
        <v>3038</v>
      </c>
      <c r="F76" s="90">
        <v>56</v>
      </c>
      <c r="G76" s="90">
        <v>1</v>
      </c>
      <c r="H76" s="90">
        <v>55</v>
      </c>
      <c r="I76" s="90">
        <v>252</v>
      </c>
      <c r="J76" s="90">
        <v>1</v>
      </c>
      <c r="K76" s="90">
        <v>251</v>
      </c>
      <c r="L76" s="90">
        <v>2730</v>
      </c>
      <c r="M76" s="90">
        <v>4</v>
      </c>
      <c r="N76" s="90">
        <v>2726</v>
      </c>
    </row>
    <row r="77" spans="1:14" ht="11.4" customHeight="1" x14ac:dyDescent="0.2">
      <c r="A77" s="1"/>
      <c r="B77" s="70"/>
      <c r="C77" s="1"/>
      <c r="D77" s="71" t="s">
        <v>28</v>
      </c>
      <c r="E77" s="90">
        <v>4752</v>
      </c>
      <c r="F77" s="90">
        <v>51</v>
      </c>
      <c r="G77" s="90" t="s">
        <v>73</v>
      </c>
      <c r="H77" s="90">
        <v>51</v>
      </c>
      <c r="I77" s="90">
        <v>378</v>
      </c>
      <c r="J77" s="90">
        <v>3</v>
      </c>
      <c r="K77" s="90">
        <v>375</v>
      </c>
      <c r="L77" s="90">
        <v>4323</v>
      </c>
      <c r="M77" s="90">
        <v>3</v>
      </c>
      <c r="N77" s="90">
        <v>4320</v>
      </c>
    </row>
    <row r="78" spans="1:14" ht="11.4" customHeight="1" x14ac:dyDescent="0.2">
      <c r="B78" s="70"/>
      <c r="C78" s="1"/>
      <c r="D78" s="71" t="s">
        <v>30</v>
      </c>
      <c r="E78" s="90">
        <v>7790</v>
      </c>
      <c r="F78" s="90">
        <v>107</v>
      </c>
      <c r="G78" s="90">
        <v>1</v>
      </c>
      <c r="H78" s="90">
        <v>106</v>
      </c>
      <c r="I78" s="90">
        <v>630</v>
      </c>
      <c r="J78" s="90">
        <v>4</v>
      </c>
      <c r="K78" s="90">
        <v>626</v>
      </c>
      <c r="L78" s="90">
        <v>7053</v>
      </c>
      <c r="M78" s="90">
        <v>7</v>
      </c>
      <c r="N78" s="90">
        <v>7046</v>
      </c>
    </row>
    <row r="79" spans="1:14" ht="11.4" customHeight="1" x14ac:dyDescent="0.2">
      <c r="A79" s="1"/>
      <c r="B79" s="70"/>
      <c r="C79" s="1"/>
      <c r="D79" s="71" t="s">
        <v>7</v>
      </c>
      <c r="E79" s="91">
        <v>61.001283697047498</v>
      </c>
      <c r="F79" s="91">
        <v>47.663551401869157</v>
      </c>
      <c r="G79" s="90" t="s">
        <v>73</v>
      </c>
      <c r="H79" s="91">
        <v>48.113207547169814</v>
      </c>
      <c r="I79" s="91">
        <v>60</v>
      </c>
      <c r="J79" s="91">
        <v>75</v>
      </c>
      <c r="K79" s="91">
        <v>59.904153354632584</v>
      </c>
      <c r="L79" s="91">
        <v>61.293066780093582</v>
      </c>
      <c r="M79" s="91">
        <v>42.857142857142861</v>
      </c>
      <c r="N79" s="91">
        <v>61.31138234459268</v>
      </c>
    </row>
    <row r="80" spans="1:14" ht="17.100000000000001" customHeight="1" x14ac:dyDescent="0.2">
      <c r="A80" s="1" t="s">
        <v>38</v>
      </c>
      <c r="B80" s="1"/>
      <c r="C80" s="1"/>
      <c r="D80" s="78" t="s">
        <v>26</v>
      </c>
      <c r="E80" s="90">
        <v>945</v>
      </c>
      <c r="F80" s="90">
        <v>141</v>
      </c>
      <c r="G80" s="90" t="s">
        <v>73</v>
      </c>
      <c r="H80" s="90">
        <v>141</v>
      </c>
      <c r="I80" s="90">
        <v>97</v>
      </c>
      <c r="J80" s="90" t="s">
        <v>73</v>
      </c>
      <c r="K80" s="90">
        <v>97</v>
      </c>
      <c r="L80" s="90">
        <v>707</v>
      </c>
      <c r="M80" s="90" t="s">
        <v>73</v>
      </c>
      <c r="N80" s="90">
        <v>707</v>
      </c>
    </row>
    <row r="81" spans="1:14" ht="11.4" customHeight="1" x14ac:dyDescent="0.2">
      <c r="A81" s="1"/>
      <c r="B81" s="1"/>
      <c r="C81" s="1"/>
      <c r="D81" s="78" t="s">
        <v>28</v>
      </c>
      <c r="E81" s="90">
        <v>2793</v>
      </c>
      <c r="F81" s="90">
        <v>69</v>
      </c>
      <c r="G81" s="90" t="s">
        <v>73</v>
      </c>
      <c r="H81" s="90">
        <v>69</v>
      </c>
      <c r="I81" s="90">
        <v>208</v>
      </c>
      <c r="J81" s="90" t="s">
        <v>73</v>
      </c>
      <c r="K81" s="90">
        <v>208</v>
      </c>
      <c r="L81" s="90">
        <v>2516</v>
      </c>
      <c r="M81" s="90" t="s">
        <v>73</v>
      </c>
      <c r="N81" s="90">
        <v>2516</v>
      </c>
    </row>
    <row r="82" spans="1:14" ht="11.4" customHeight="1" x14ac:dyDescent="0.2">
      <c r="A82" s="1"/>
      <c r="B82" s="1"/>
      <c r="C82" s="1"/>
      <c r="D82" s="78" t="s">
        <v>30</v>
      </c>
      <c r="E82" s="90">
        <v>3738</v>
      </c>
      <c r="F82" s="90">
        <v>210</v>
      </c>
      <c r="G82" s="90" t="s">
        <v>73</v>
      </c>
      <c r="H82" s="90">
        <v>210</v>
      </c>
      <c r="I82" s="90">
        <v>305</v>
      </c>
      <c r="J82" s="90" t="s">
        <v>73</v>
      </c>
      <c r="K82" s="90">
        <v>305</v>
      </c>
      <c r="L82" s="90">
        <v>3223</v>
      </c>
      <c r="M82" s="90" t="s">
        <v>73</v>
      </c>
      <c r="N82" s="90">
        <v>3223</v>
      </c>
    </row>
    <row r="83" spans="1:14" ht="11.4" customHeight="1" x14ac:dyDescent="0.2">
      <c r="A83" s="1"/>
      <c r="B83" s="1"/>
      <c r="C83" s="1"/>
      <c r="D83" s="78" t="s">
        <v>7</v>
      </c>
      <c r="E83" s="91">
        <v>74.719101123595507</v>
      </c>
      <c r="F83" s="91">
        <v>32.857142857142854</v>
      </c>
      <c r="G83" s="90" t="s">
        <v>73</v>
      </c>
      <c r="H83" s="91">
        <v>32.857142857142854</v>
      </c>
      <c r="I83" s="91">
        <v>68.1967213114754</v>
      </c>
      <c r="J83" s="90" t="s">
        <v>73</v>
      </c>
      <c r="K83" s="91">
        <v>68.1967213114754</v>
      </c>
      <c r="L83" s="91">
        <v>78.063915606577723</v>
      </c>
      <c r="M83" s="90" t="s">
        <v>73</v>
      </c>
      <c r="N83" s="91">
        <v>78.063915606577723</v>
      </c>
    </row>
    <row r="84" spans="1:14" ht="17.100000000000001" customHeight="1" x14ac:dyDescent="0.2">
      <c r="A84" s="1" t="s">
        <v>51</v>
      </c>
      <c r="B84" s="1"/>
      <c r="C84" s="1"/>
      <c r="D84" s="71" t="s">
        <v>26</v>
      </c>
      <c r="E84" s="90">
        <v>1405</v>
      </c>
      <c r="F84" s="90">
        <v>73</v>
      </c>
      <c r="G84" s="90" t="s">
        <v>73</v>
      </c>
      <c r="H84" s="90">
        <v>73</v>
      </c>
      <c r="I84" s="90">
        <v>136</v>
      </c>
      <c r="J84" s="90">
        <v>1</v>
      </c>
      <c r="K84" s="90">
        <v>135</v>
      </c>
      <c r="L84" s="90">
        <v>1196</v>
      </c>
      <c r="M84" s="90" t="s">
        <v>73</v>
      </c>
      <c r="N84" s="90">
        <v>1196</v>
      </c>
    </row>
    <row r="85" spans="1:14" ht="11.4" customHeight="1" x14ac:dyDescent="0.2">
      <c r="A85" s="1"/>
      <c r="B85" s="1"/>
      <c r="C85" s="1"/>
      <c r="D85" s="71" t="s">
        <v>28</v>
      </c>
      <c r="E85" s="90">
        <v>995</v>
      </c>
      <c r="F85" s="90">
        <v>36</v>
      </c>
      <c r="G85" s="90" t="s">
        <v>73</v>
      </c>
      <c r="H85" s="90">
        <v>36</v>
      </c>
      <c r="I85" s="90">
        <v>107</v>
      </c>
      <c r="J85" s="90">
        <v>1</v>
      </c>
      <c r="K85" s="90">
        <v>106</v>
      </c>
      <c r="L85" s="90">
        <v>852</v>
      </c>
      <c r="M85" s="90">
        <v>3</v>
      </c>
      <c r="N85" s="90">
        <v>849</v>
      </c>
    </row>
    <row r="86" spans="1:14" ht="11.4" customHeight="1" x14ac:dyDescent="0.2">
      <c r="A86" s="1"/>
      <c r="B86" s="70"/>
      <c r="C86" s="1"/>
      <c r="D86" s="71" t="s">
        <v>30</v>
      </c>
      <c r="E86" s="90">
        <v>2400</v>
      </c>
      <c r="F86" s="90">
        <v>109</v>
      </c>
      <c r="G86" s="90" t="s">
        <v>73</v>
      </c>
      <c r="H86" s="90">
        <v>109</v>
      </c>
      <c r="I86" s="90">
        <v>243</v>
      </c>
      <c r="J86" s="90">
        <v>2</v>
      </c>
      <c r="K86" s="90">
        <v>241</v>
      </c>
      <c r="L86" s="90">
        <v>2048</v>
      </c>
      <c r="M86" s="90">
        <v>3</v>
      </c>
      <c r="N86" s="90">
        <v>2045</v>
      </c>
    </row>
    <row r="87" spans="1:14" ht="11.4" customHeight="1" x14ac:dyDescent="0.2">
      <c r="A87" s="1"/>
      <c r="B87" s="70"/>
      <c r="C87" s="1"/>
      <c r="D87" s="71" t="s">
        <v>7</v>
      </c>
      <c r="E87" s="91">
        <v>41.458333333333329</v>
      </c>
      <c r="F87" s="91">
        <v>33.027522935779821</v>
      </c>
      <c r="G87" s="90" t="s">
        <v>73</v>
      </c>
      <c r="H87" s="91">
        <v>33.027522935779821</v>
      </c>
      <c r="I87" s="91">
        <v>44.032921810699591</v>
      </c>
      <c r="J87" s="91">
        <v>50</v>
      </c>
      <c r="K87" s="91">
        <v>43.983402489626556</v>
      </c>
      <c r="L87" s="91">
        <v>41.6015625</v>
      </c>
      <c r="M87" s="95">
        <v>100</v>
      </c>
      <c r="N87" s="91">
        <v>41.515892420537902</v>
      </c>
    </row>
    <row r="88" spans="1:14" ht="17.100000000000001" customHeight="1" x14ac:dyDescent="0.2">
      <c r="A88" s="1" t="s">
        <v>10</v>
      </c>
      <c r="B88" s="1"/>
      <c r="C88" s="1"/>
      <c r="D88" s="71" t="s">
        <v>26</v>
      </c>
      <c r="E88" s="90">
        <v>1798</v>
      </c>
      <c r="F88" s="90">
        <v>19</v>
      </c>
      <c r="G88" s="90">
        <v>1</v>
      </c>
      <c r="H88" s="90">
        <v>18</v>
      </c>
      <c r="I88" s="90">
        <v>306</v>
      </c>
      <c r="J88" s="90">
        <v>38</v>
      </c>
      <c r="K88" s="90">
        <v>268</v>
      </c>
      <c r="L88" s="90">
        <v>1473</v>
      </c>
      <c r="M88" s="90">
        <v>90</v>
      </c>
      <c r="N88" s="90">
        <v>1383</v>
      </c>
    </row>
    <row r="89" spans="1:14" ht="11.4" customHeight="1" x14ac:dyDescent="0.2">
      <c r="A89" s="1" t="s">
        <v>52</v>
      </c>
      <c r="B89" s="1"/>
      <c r="C89" s="1"/>
      <c r="D89" s="71" t="s">
        <v>28</v>
      </c>
      <c r="E89" s="90">
        <v>9467</v>
      </c>
      <c r="F89" s="90">
        <v>9</v>
      </c>
      <c r="G89" s="90">
        <v>1</v>
      </c>
      <c r="H89" s="90">
        <v>8</v>
      </c>
      <c r="I89" s="90">
        <v>733</v>
      </c>
      <c r="J89" s="90">
        <v>40</v>
      </c>
      <c r="K89" s="90">
        <v>693</v>
      </c>
      <c r="L89" s="90">
        <v>8725</v>
      </c>
      <c r="M89" s="90">
        <v>172</v>
      </c>
      <c r="N89" s="90">
        <v>8553</v>
      </c>
    </row>
    <row r="90" spans="1:14" ht="11.4" customHeight="1" x14ac:dyDescent="0.2">
      <c r="A90" s="1" t="s">
        <v>53</v>
      </c>
      <c r="B90" s="70"/>
      <c r="C90" s="1"/>
      <c r="D90" s="71" t="s">
        <v>30</v>
      </c>
      <c r="E90" s="90">
        <v>11265</v>
      </c>
      <c r="F90" s="90">
        <v>28</v>
      </c>
      <c r="G90" s="90">
        <v>2</v>
      </c>
      <c r="H90" s="90">
        <v>26</v>
      </c>
      <c r="I90" s="90">
        <v>1039</v>
      </c>
      <c r="J90" s="90">
        <v>78</v>
      </c>
      <c r="K90" s="90">
        <v>961</v>
      </c>
      <c r="L90" s="90">
        <v>10198</v>
      </c>
      <c r="M90" s="90">
        <v>262</v>
      </c>
      <c r="N90" s="90">
        <v>9936</v>
      </c>
    </row>
    <row r="91" spans="1:14" ht="11.4" customHeight="1" x14ac:dyDescent="0.2">
      <c r="A91" s="1"/>
      <c r="B91" s="70"/>
      <c r="C91" s="1"/>
      <c r="D91" s="71" t="s">
        <v>7</v>
      </c>
      <c r="E91" s="91">
        <v>84.039059032401241</v>
      </c>
      <c r="F91" s="91">
        <v>32.142857142857146</v>
      </c>
      <c r="G91" s="91">
        <v>50</v>
      </c>
      <c r="H91" s="91">
        <v>30.76923076923077</v>
      </c>
      <c r="I91" s="91">
        <v>70.54860442733397</v>
      </c>
      <c r="J91" s="91">
        <v>51.282051282051285</v>
      </c>
      <c r="K91" s="91">
        <v>72.112382934443289</v>
      </c>
      <c r="L91" s="91">
        <v>85.555991370857029</v>
      </c>
      <c r="M91" s="91">
        <v>65.648854961832072</v>
      </c>
      <c r="N91" s="91">
        <v>86.080917874396135</v>
      </c>
    </row>
    <row r="92" spans="1:14" ht="17.100000000000001" customHeight="1" x14ac:dyDescent="0.2">
      <c r="A92" s="1" t="s">
        <v>54</v>
      </c>
      <c r="B92" s="70"/>
      <c r="C92" s="1"/>
      <c r="D92" s="71" t="s">
        <v>26</v>
      </c>
      <c r="E92" s="90">
        <v>1130</v>
      </c>
      <c r="F92" s="90">
        <v>15</v>
      </c>
      <c r="G92" s="90" t="s">
        <v>73</v>
      </c>
      <c r="H92" s="90">
        <v>15</v>
      </c>
      <c r="I92" s="90">
        <v>194</v>
      </c>
      <c r="J92" s="90" t="s">
        <v>73</v>
      </c>
      <c r="K92" s="90">
        <v>194</v>
      </c>
      <c r="L92" s="90">
        <v>921</v>
      </c>
      <c r="M92" s="90" t="s">
        <v>73</v>
      </c>
      <c r="N92" s="90">
        <v>921</v>
      </c>
    </row>
    <row r="93" spans="1:14" ht="11.4" customHeight="1" x14ac:dyDescent="0.2">
      <c r="A93" s="1"/>
      <c r="B93" s="70"/>
      <c r="C93" s="1"/>
      <c r="D93" s="71" t="s">
        <v>28</v>
      </c>
      <c r="E93" s="90">
        <v>5920</v>
      </c>
      <c r="F93" s="90">
        <v>8</v>
      </c>
      <c r="G93" s="90" t="s">
        <v>73</v>
      </c>
      <c r="H93" s="90">
        <v>8</v>
      </c>
      <c r="I93" s="90">
        <v>485</v>
      </c>
      <c r="J93" s="90" t="s">
        <v>73</v>
      </c>
      <c r="K93" s="90">
        <v>485</v>
      </c>
      <c r="L93" s="90">
        <v>5427</v>
      </c>
      <c r="M93" s="90" t="s">
        <v>73</v>
      </c>
      <c r="N93" s="90">
        <v>5427</v>
      </c>
    </row>
    <row r="94" spans="1:14" ht="11.4" customHeight="1" x14ac:dyDescent="0.2">
      <c r="A94" s="1"/>
      <c r="B94" s="70"/>
      <c r="C94" s="1"/>
      <c r="D94" s="71" t="s">
        <v>30</v>
      </c>
      <c r="E94" s="90">
        <v>7050</v>
      </c>
      <c r="F94" s="90">
        <v>23</v>
      </c>
      <c r="G94" s="90" t="s">
        <v>73</v>
      </c>
      <c r="H94" s="90">
        <v>23</v>
      </c>
      <c r="I94" s="90">
        <v>679</v>
      </c>
      <c r="J94" s="90" t="s">
        <v>73</v>
      </c>
      <c r="K94" s="90">
        <v>679</v>
      </c>
      <c r="L94" s="90">
        <v>6348</v>
      </c>
      <c r="M94" s="90" t="s">
        <v>73</v>
      </c>
      <c r="N94" s="90">
        <v>6348</v>
      </c>
    </row>
    <row r="95" spans="1:14" ht="11.4" customHeight="1" x14ac:dyDescent="0.2">
      <c r="A95" s="1"/>
      <c r="B95" s="70"/>
      <c r="C95" s="1"/>
      <c r="D95" s="71" t="s">
        <v>7</v>
      </c>
      <c r="E95" s="91">
        <v>83.971631205673759</v>
      </c>
      <c r="F95" s="91">
        <v>34.782608695652172</v>
      </c>
      <c r="G95" s="90" t="s">
        <v>73</v>
      </c>
      <c r="H95" s="91">
        <v>34.782608695652172</v>
      </c>
      <c r="I95" s="91">
        <v>71.428571428571431</v>
      </c>
      <c r="J95" s="90" t="s">
        <v>73</v>
      </c>
      <c r="K95" s="91">
        <v>71.428571428571431</v>
      </c>
      <c r="L95" s="91">
        <v>85.491493383742906</v>
      </c>
      <c r="M95" s="90" t="s">
        <v>73</v>
      </c>
      <c r="N95" s="91">
        <v>85.491493383742906</v>
      </c>
    </row>
    <row r="96" spans="1:14" ht="17.100000000000001" customHeight="1" x14ac:dyDescent="0.2">
      <c r="A96" s="1" t="s">
        <v>55</v>
      </c>
      <c r="B96" s="70"/>
      <c r="C96" s="1"/>
      <c r="D96" s="71" t="s">
        <v>26</v>
      </c>
      <c r="E96" s="90">
        <v>38</v>
      </c>
      <c r="F96" s="90">
        <v>3</v>
      </c>
      <c r="G96" s="90" t="s">
        <v>73</v>
      </c>
      <c r="H96" s="90">
        <v>3</v>
      </c>
      <c r="I96" s="90">
        <v>7</v>
      </c>
      <c r="J96" s="90" t="s">
        <v>73</v>
      </c>
      <c r="K96" s="90">
        <v>7</v>
      </c>
      <c r="L96" s="90">
        <v>28</v>
      </c>
      <c r="M96" s="90" t="s">
        <v>73</v>
      </c>
      <c r="N96" s="90">
        <v>28</v>
      </c>
    </row>
    <row r="97" spans="1:21" ht="11.4" customHeight="1" x14ac:dyDescent="0.2">
      <c r="A97" s="1"/>
      <c r="B97" s="70"/>
      <c r="C97" s="1"/>
      <c r="D97" s="71" t="s">
        <v>28</v>
      </c>
      <c r="E97" s="90">
        <v>131</v>
      </c>
      <c r="F97" s="90" t="s">
        <v>73</v>
      </c>
      <c r="G97" s="90" t="s">
        <v>73</v>
      </c>
      <c r="H97" s="90" t="s">
        <v>73</v>
      </c>
      <c r="I97" s="90">
        <v>5</v>
      </c>
      <c r="J97" s="90" t="s">
        <v>73</v>
      </c>
      <c r="K97" s="90">
        <v>5</v>
      </c>
      <c r="L97" s="90">
        <v>126</v>
      </c>
      <c r="M97" s="90" t="s">
        <v>73</v>
      </c>
      <c r="N97" s="90">
        <v>126</v>
      </c>
    </row>
    <row r="98" spans="1:21" ht="11.4" customHeight="1" x14ac:dyDescent="0.2">
      <c r="A98" s="1"/>
      <c r="B98" s="70"/>
      <c r="C98" s="1"/>
      <c r="D98" s="71" t="s">
        <v>30</v>
      </c>
      <c r="E98" s="90">
        <v>169</v>
      </c>
      <c r="F98" s="90">
        <v>3</v>
      </c>
      <c r="G98" s="90" t="s">
        <v>73</v>
      </c>
      <c r="H98" s="90">
        <v>3</v>
      </c>
      <c r="I98" s="90">
        <v>12</v>
      </c>
      <c r="J98" s="90" t="s">
        <v>73</v>
      </c>
      <c r="K98" s="90">
        <v>12</v>
      </c>
      <c r="L98" s="90">
        <v>154</v>
      </c>
      <c r="M98" s="90" t="s">
        <v>73</v>
      </c>
      <c r="N98" s="90">
        <v>154</v>
      </c>
    </row>
    <row r="99" spans="1:21" ht="11.4" customHeight="1" x14ac:dyDescent="0.2">
      <c r="A99" s="1"/>
      <c r="B99" s="70"/>
      <c r="C99" s="1"/>
      <c r="D99" s="71" t="s">
        <v>7</v>
      </c>
      <c r="E99" s="91">
        <v>77.514792899408292</v>
      </c>
      <c r="F99" s="90" t="s">
        <v>73</v>
      </c>
      <c r="G99" s="90" t="s">
        <v>73</v>
      </c>
      <c r="H99" s="90" t="s">
        <v>73</v>
      </c>
      <c r="I99" s="91">
        <v>41.666666666666671</v>
      </c>
      <c r="J99" s="90" t="s">
        <v>73</v>
      </c>
      <c r="K99" s="91">
        <v>41.666666666666671</v>
      </c>
      <c r="L99" s="91">
        <v>81.818181818181813</v>
      </c>
      <c r="M99" s="90" t="s">
        <v>73</v>
      </c>
      <c r="N99" s="91">
        <v>81.818181818181813</v>
      </c>
    </row>
    <row r="100" spans="1:21" ht="17.100000000000001" customHeight="1" x14ac:dyDescent="0.2">
      <c r="A100" s="1" t="s">
        <v>56</v>
      </c>
      <c r="B100" s="1"/>
      <c r="C100" s="1"/>
      <c r="D100" s="78" t="s">
        <v>26</v>
      </c>
      <c r="E100" s="90">
        <v>630</v>
      </c>
      <c r="F100" s="90">
        <v>1</v>
      </c>
      <c r="G100" s="90">
        <v>1</v>
      </c>
      <c r="H100" s="90" t="s">
        <v>73</v>
      </c>
      <c r="I100" s="90">
        <v>105</v>
      </c>
      <c r="J100" s="90">
        <v>38</v>
      </c>
      <c r="K100" s="90">
        <v>67</v>
      </c>
      <c r="L100" s="90">
        <v>524</v>
      </c>
      <c r="M100" s="90">
        <v>90</v>
      </c>
      <c r="N100" s="90">
        <v>434</v>
      </c>
    </row>
    <row r="101" spans="1:21" ht="11.4" customHeight="1" x14ac:dyDescent="0.2">
      <c r="A101" s="1"/>
      <c r="B101" s="1"/>
      <c r="C101" s="1"/>
      <c r="D101" s="78" t="s">
        <v>28</v>
      </c>
      <c r="E101" s="90">
        <v>3416</v>
      </c>
      <c r="F101" s="90">
        <v>1</v>
      </c>
      <c r="G101" s="90">
        <v>1</v>
      </c>
      <c r="H101" s="90" t="s">
        <v>73</v>
      </c>
      <c r="I101" s="90">
        <v>243</v>
      </c>
      <c r="J101" s="90">
        <v>40</v>
      </c>
      <c r="K101" s="90">
        <v>203</v>
      </c>
      <c r="L101" s="90">
        <v>3172</v>
      </c>
      <c r="M101" s="90">
        <v>172</v>
      </c>
      <c r="N101" s="90">
        <v>3000</v>
      </c>
    </row>
    <row r="102" spans="1:21" ht="11.4" customHeight="1" x14ac:dyDescent="0.2">
      <c r="A102" s="1"/>
      <c r="B102" s="1"/>
      <c r="C102" s="1"/>
      <c r="D102" s="71" t="s">
        <v>30</v>
      </c>
      <c r="E102" s="90">
        <v>4046</v>
      </c>
      <c r="F102" s="90">
        <v>2</v>
      </c>
      <c r="G102" s="90">
        <v>2</v>
      </c>
      <c r="H102" s="90" t="s">
        <v>73</v>
      </c>
      <c r="I102" s="90">
        <v>348</v>
      </c>
      <c r="J102" s="90">
        <v>78</v>
      </c>
      <c r="K102" s="90">
        <v>270</v>
      </c>
      <c r="L102" s="90">
        <v>3696</v>
      </c>
      <c r="M102" s="90">
        <v>262</v>
      </c>
      <c r="N102" s="90">
        <v>3434</v>
      </c>
    </row>
    <row r="103" spans="1:21" ht="11.4" customHeight="1" x14ac:dyDescent="0.2">
      <c r="A103" s="1"/>
      <c r="B103" s="1"/>
      <c r="C103" s="1"/>
      <c r="D103" s="78" t="s">
        <v>7</v>
      </c>
      <c r="E103" s="91">
        <v>84.429065743944633</v>
      </c>
      <c r="F103" s="91">
        <v>50</v>
      </c>
      <c r="G103" s="91">
        <v>50</v>
      </c>
      <c r="H103" s="90" t="s">
        <v>73</v>
      </c>
      <c r="I103" s="91">
        <v>69.827586206896541</v>
      </c>
      <c r="J103" s="91">
        <v>51.282051282051285</v>
      </c>
      <c r="K103" s="91">
        <v>75.185185185185176</v>
      </c>
      <c r="L103" s="91">
        <v>85.822510822510822</v>
      </c>
      <c r="M103" s="91">
        <v>65.648854961832072</v>
      </c>
      <c r="N103" s="91">
        <v>87.361677344205006</v>
      </c>
    </row>
    <row r="104" spans="1:21" ht="12" customHeight="1" x14ac:dyDescent="0.2">
      <c r="A104" s="1"/>
      <c r="B104" s="1"/>
      <c r="C104" s="1"/>
      <c r="D104" s="80"/>
      <c r="E104" s="72"/>
      <c r="F104" s="72"/>
      <c r="G104" s="72"/>
      <c r="H104" s="72"/>
      <c r="I104" s="72"/>
      <c r="J104" s="72"/>
      <c r="K104" s="72"/>
    </row>
    <row r="105" spans="1:21" ht="12" customHeight="1" x14ac:dyDescent="0.2">
      <c r="A105" s="51" t="s">
        <v>13</v>
      </c>
      <c r="B105" s="81"/>
      <c r="C105" s="81"/>
      <c r="D105" s="82"/>
      <c r="E105" s="81"/>
      <c r="F105" s="81"/>
    </row>
    <row r="106" spans="1:21" ht="10.5" customHeight="1" x14ac:dyDescent="0.25">
      <c r="A106" s="519" t="s">
        <v>75</v>
      </c>
      <c r="B106" s="520"/>
      <c r="C106" s="520"/>
      <c r="D106" s="520"/>
      <c r="E106" s="520"/>
      <c r="F106" s="520"/>
      <c r="G106" s="520"/>
      <c r="H106" s="520"/>
      <c r="I106" s="520"/>
      <c r="J106" s="520"/>
      <c r="K106" s="520"/>
      <c r="L106" s="520"/>
      <c r="M106" s="520"/>
      <c r="N106" s="520"/>
      <c r="O106" s="88"/>
      <c r="P106" s="88"/>
      <c r="Q106" s="88"/>
      <c r="R106" s="88"/>
      <c r="S106" s="88"/>
      <c r="T106" s="88"/>
      <c r="U106" s="88"/>
    </row>
    <row r="107" spans="1:21" ht="10.5" customHeight="1" x14ac:dyDescent="0.25">
      <c r="A107" s="96"/>
      <c r="M107" s="88"/>
      <c r="N107" s="88"/>
      <c r="O107" s="88"/>
      <c r="P107" s="88"/>
      <c r="Q107" s="88"/>
      <c r="R107" s="88"/>
      <c r="S107" s="88"/>
      <c r="T107" s="88"/>
      <c r="U107" s="88"/>
    </row>
    <row r="108" spans="1:21" ht="10.5" customHeight="1" x14ac:dyDescent="0.2">
      <c r="A108" s="96"/>
    </row>
    <row r="109" spans="1:21" ht="10.5" customHeight="1" x14ac:dyDescent="0.2">
      <c r="A109" s="97"/>
    </row>
    <row r="110" spans="1:21" ht="10.5" customHeight="1" x14ac:dyDescent="0.2">
      <c r="A110" s="51"/>
    </row>
    <row r="111" spans="1:21" ht="10.5" customHeight="1" x14ac:dyDescent="0.2">
      <c r="A111" s="51"/>
    </row>
    <row r="112" spans="1:21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  <row r="141" ht="11.4" customHeight="1" x14ac:dyDescent="0.2"/>
    <row r="142" ht="11.4" customHeight="1" x14ac:dyDescent="0.2"/>
    <row r="143" ht="11.4" customHeight="1" x14ac:dyDescent="0.2"/>
    <row r="144" ht="11.4" customHeight="1" x14ac:dyDescent="0.2"/>
    <row r="145" ht="11.4" customHeight="1" x14ac:dyDescent="0.2"/>
    <row r="146" ht="11.4" customHeight="1" x14ac:dyDescent="0.2"/>
    <row r="147" ht="11.4" customHeight="1" x14ac:dyDescent="0.2"/>
    <row r="148" ht="11.4" customHeight="1" x14ac:dyDescent="0.2"/>
    <row r="149" ht="11.4" customHeight="1" x14ac:dyDescent="0.2"/>
    <row r="150" ht="11.4" customHeight="1" x14ac:dyDescent="0.2"/>
    <row r="151" ht="11.4" customHeight="1" x14ac:dyDescent="0.2"/>
    <row r="152" ht="11.4" customHeight="1" x14ac:dyDescent="0.2"/>
    <row r="153" ht="11.4" customHeight="1" x14ac:dyDescent="0.2"/>
    <row r="154" ht="11.4" customHeight="1" x14ac:dyDescent="0.2"/>
    <row r="155" ht="11.4" customHeight="1" x14ac:dyDescent="0.2"/>
    <row r="156" ht="11.4" customHeight="1" x14ac:dyDescent="0.2"/>
    <row r="157" ht="11.4" customHeight="1" x14ac:dyDescent="0.2"/>
    <row r="158" ht="11.4" customHeight="1" x14ac:dyDescent="0.2"/>
    <row r="159" ht="11.4" customHeight="1" x14ac:dyDescent="0.2"/>
    <row r="160" ht="11.4" customHeight="1" x14ac:dyDescent="0.2"/>
    <row r="161" ht="11.4" customHeight="1" x14ac:dyDescent="0.2"/>
    <row r="162" ht="11.4" customHeight="1" x14ac:dyDescent="0.2"/>
    <row r="163" ht="11.4" customHeight="1" x14ac:dyDescent="0.2"/>
    <row r="164" ht="11.4" customHeight="1" x14ac:dyDescent="0.2"/>
    <row r="165" ht="11.4" customHeight="1" x14ac:dyDescent="0.2"/>
    <row r="166" ht="11.4" customHeight="1" x14ac:dyDescent="0.2"/>
    <row r="167" ht="11.4" customHeight="1" x14ac:dyDescent="0.2"/>
    <row r="168" ht="11.4" customHeight="1" x14ac:dyDescent="0.2"/>
    <row r="169" ht="11.4" customHeight="1" x14ac:dyDescent="0.2"/>
    <row r="170" ht="11.4" customHeight="1" x14ac:dyDescent="0.2"/>
    <row r="171" ht="11.4" customHeight="1" x14ac:dyDescent="0.2"/>
    <row r="172" ht="11.4" customHeight="1" x14ac:dyDescent="0.2"/>
    <row r="173" ht="11.4" customHeight="1" x14ac:dyDescent="0.2"/>
    <row r="174" ht="11.4" customHeight="1" x14ac:dyDescent="0.2"/>
    <row r="175" ht="11.4" customHeight="1" x14ac:dyDescent="0.2"/>
    <row r="176" ht="11.4" customHeight="1" x14ac:dyDescent="0.2"/>
    <row r="177" ht="11.4" customHeight="1" x14ac:dyDescent="0.2"/>
    <row r="178" ht="11.4" customHeight="1" x14ac:dyDescent="0.2"/>
    <row r="179" ht="11.4" customHeight="1" x14ac:dyDescent="0.2"/>
    <row r="180" ht="11.4" customHeight="1" x14ac:dyDescent="0.2"/>
    <row r="181" ht="11.4" customHeight="1" x14ac:dyDescent="0.2"/>
    <row r="182" ht="11.4" customHeight="1" x14ac:dyDescent="0.2"/>
    <row r="183" ht="11.4" customHeight="1" x14ac:dyDescent="0.2"/>
    <row r="184" ht="11.4" customHeight="1" x14ac:dyDescent="0.2"/>
    <row r="185" ht="11.4" customHeight="1" x14ac:dyDescent="0.2"/>
    <row r="186" ht="11.4" customHeight="1" x14ac:dyDescent="0.2"/>
    <row r="187" ht="11.4" customHeight="1" x14ac:dyDescent="0.2"/>
    <row r="188" ht="11.4" customHeight="1" x14ac:dyDescent="0.2"/>
    <row r="189" ht="11.4" customHeight="1" x14ac:dyDescent="0.2"/>
    <row r="190" ht="11.4" customHeight="1" x14ac:dyDescent="0.2"/>
    <row r="191" ht="11.4" customHeight="1" x14ac:dyDescent="0.2"/>
    <row r="192" ht="11.4" customHeight="1" x14ac:dyDescent="0.2"/>
    <row r="193" ht="11.4" customHeight="1" x14ac:dyDescent="0.2"/>
    <row r="194" ht="11.4" customHeight="1" x14ac:dyDescent="0.2"/>
    <row r="195" ht="11.4" customHeight="1" x14ac:dyDescent="0.2"/>
    <row r="196" ht="11.4" customHeight="1" x14ac:dyDescent="0.2"/>
    <row r="197" ht="11.4" customHeight="1" x14ac:dyDescent="0.2"/>
    <row r="198" ht="11.4" customHeight="1" x14ac:dyDescent="0.2"/>
    <row r="199" ht="11.4" customHeight="1" x14ac:dyDescent="0.2"/>
    <row r="200" ht="11.4" customHeight="1" x14ac:dyDescent="0.2"/>
    <row r="201" ht="11.4" customHeight="1" x14ac:dyDescent="0.2"/>
  </sheetData>
  <mergeCells count="34">
    <mergeCell ref="A106:N106"/>
    <mergeCell ref="H66:H67"/>
    <mergeCell ref="I66:I67"/>
    <mergeCell ref="J66:J67"/>
    <mergeCell ref="K66:K67"/>
    <mergeCell ref="L66:L67"/>
    <mergeCell ref="M66:M67"/>
    <mergeCell ref="A59:N59"/>
    <mergeCell ref="A61:N61"/>
    <mergeCell ref="A63:D63"/>
    <mergeCell ref="E63:E67"/>
    <mergeCell ref="F63:K63"/>
    <mergeCell ref="L63:N65"/>
    <mergeCell ref="F64:H65"/>
    <mergeCell ref="I64:K65"/>
    <mergeCell ref="F66:F67"/>
    <mergeCell ref="G66:G67"/>
    <mergeCell ref="N66:N67"/>
    <mergeCell ref="N6:N7"/>
    <mergeCell ref="A1:N1"/>
    <mergeCell ref="A3:D3"/>
    <mergeCell ref="E3:E7"/>
    <mergeCell ref="F3:K3"/>
    <mergeCell ref="L3:N5"/>
    <mergeCell ref="F4:H5"/>
    <mergeCell ref="I4:K5"/>
    <mergeCell ref="F6:F7"/>
    <mergeCell ref="G6:G7"/>
    <mergeCell ref="H6:H7"/>
    <mergeCell ref="I6:I7"/>
    <mergeCell ref="J6:J7"/>
    <mergeCell ref="K6:K7"/>
    <mergeCell ref="L6:L7"/>
    <mergeCell ref="M6:M7"/>
  </mergeCells>
  <pageMargins left="0.78740157480314965" right="0.78740157480314965" top="0.98425196850393704" bottom="0.59055118110236227" header="0.51181102362204722" footer="0.31496062992125984"/>
  <pageSetup paperSize="9" firstPageNumber="20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showGridLines="0" zoomScaleNormal="100" workbookViewId="0">
      <selection sqref="A1:K1"/>
    </sheetView>
  </sheetViews>
  <sheetFormatPr baseColWidth="10" defaultColWidth="11.44140625" defaultRowHeight="12" customHeight="1" x14ac:dyDescent="0.2"/>
  <cols>
    <col min="1" max="1" width="11.44140625" style="46" customWidth="1"/>
    <col min="2" max="2" width="9.44140625" style="46" customWidth="1"/>
    <col min="3" max="3" width="1.6640625" style="46" customWidth="1"/>
    <col min="4" max="4" width="2.44140625" style="84" customWidth="1"/>
    <col min="5" max="5" width="8.88671875" style="84" customWidth="1"/>
    <col min="6" max="6" width="8.88671875" style="46" customWidth="1"/>
    <col min="7" max="7" width="8.5546875" style="46" customWidth="1"/>
    <col min="8" max="9" width="8.33203125" style="46" customWidth="1"/>
    <col min="10" max="10" width="8.88671875" style="257" customWidth="1"/>
    <col min="11" max="11" width="10.109375" style="46" customWidth="1"/>
    <col min="12" max="16384" width="11.44140625" style="46"/>
  </cols>
  <sheetData>
    <row r="1" spans="1:13" ht="27.6" customHeight="1" x14ac:dyDescent="0.25">
      <c r="A1" s="805" t="s">
        <v>561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442"/>
    </row>
    <row r="2" spans="1:13" ht="12.75" customHeight="1" x14ac:dyDescent="0.2">
      <c r="A2" s="430"/>
      <c r="B2" s="431"/>
      <c r="C2" s="430"/>
      <c r="D2" s="431"/>
      <c r="E2" s="431"/>
      <c r="F2" s="50"/>
      <c r="G2" s="50"/>
      <c r="H2" s="50"/>
      <c r="I2" s="50"/>
      <c r="J2" s="50"/>
    </row>
    <row r="3" spans="1:13" ht="15" customHeight="1" x14ac:dyDescent="0.2">
      <c r="A3" s="513" t="s">
        <v>440</v>
      </c>
      <c r="B3" s="524"/>
      <c r="C3" s="524"/>
      <c r="D3" s="525"/>
      <c r="E3" s="760" t="s">
        <v>20</v>
      </c>
      <c r="F3" s="763" t="s">
        <v>427</v>
      </c>
      <c r="G3" s="766" t="s">
        <v>423</v>
      </c>
      <c r="H3" s="767"/>
      <c r="I3" s="767"/>
      <c r="J3" s="767"/>
      <c r="K3" s="767"/>
    </row>
    <row r="4" spans="1:13" ht="12" customHeight="1" x14ac:dyDescent="0.2">
      <c r="A4" s="758"/>
      <c r="B4" s="758"/>
      <c r="C4" s="758"/>
      <c r="D4" s="759"/>
      <c r="E4" s="761"/>
      <c r="F4" s="764"/>
      <c r="G4" s="768" t="s">
        <v>61</v>
      </c>
      <c r="H4" s="769" t="s">
        <v>428</v>
      </c>
      <c r="I4" s="770"/>
      <c r="J4" s="770"/>
      <c r="K4" s="770"/>
    </row>
    <row r="5" spans="1:13" ht="10.95" customHeight="1" x14ac:dyDescent="0.25">
      <c r="A5" s="758"/>
      <c r="B5" s="758"/>
      <c r="C5" s="758"/>
      <c r="D5" s="759"/>
      <c r="E5" s="761"/>
      <c r="F5" s="764"/>
      <c r="G5" s="764"/>
      <c r="H5" s="771" t="s">
        <v>429</v>
      </c>
      <c r="I5" s="772"/>
      <c r="J5" s="777" t="s">
        <v>430</v>
      </c>
      <c r="K5" s="778" t="s">
        <v>431</v>
      </c>
      <c r="L5" s="432"/>
      <c r="M5" s="432"/>
    </row>
    <row r="6" spans="1:13" ht="10.95" customHeight="1" x14ac:dyDescent="0.25">
      <c r="A6" s="379"/>
      <c r="B6" s="114" t="s">
        <v>24</v>
      </c>
      <c r="C6" s="115" t="s">
        <v>25</v>
      </c>
      <c r="D6" s="20" t="s">
        <v>26</v>
      </c>
      <c r="E6" s="761"/>
      <c r="F6" s="764"/>
      <c r="G6" s="764"/>
      <c r="H6" s="773"/>
      <c r="I6" s="774"/>
      <c r="J6" s="764"/>
      <c r="K6" s="773"/>
      <c r="L6" s="432"/>
      <c r="M6" s="432"/>
    </row>
    <row r="7" spans="1:13" ht="10.95" customHeight="1" x14ac:dyDescent="0.2">
      <c r="A7" s="305"/>
      <c r="B7" s="114" t="s">
        <v>27</v>
      </c>
      <c r="C7" s="115" t="s">
        <v>25</v>
      </c>
      <c r="D7" s="20" t="s">
        <v>28</v>
      </c>
      <c r="E7" s="761"/>
      <c r="F7" s="764"/>
      <c r="G7" s="764"/>
      <c r="H7" s="775"/>
      <c r="I7" s="776"/>
      <c r="J7" s="764"/>
      <c r="K7" s="773"/>
    </row>
    <row r="8" spans="1:13" ht="10.95" customHeight="1" x14ac:dyDescent="0.2">
      <c r="A8" s="305"/>
      <c r="B8" s="114" t="s">
        <v>29</v>
      </c>
      <c r="C8" s="115" t="s">
        <v>25</v>
      </c>
      <c r="D8" s="20" t="s">
        <v>30</v>
      </c>
      <c r="E8" s="761"/>
      <c r="F8" s="764"/>
      <c r="G8" s="764"/>
      <c r="H8" s="756" t="s">
        <v>2</v>
      </c>
      <c r="I8" s="756" t="s">
        <v>3</v>
      </c>
      <c r="J8" s="764"/>
      <c r="K8" s="773"/>
    </row>
    <row r="9" spans="1:13" ht="10.95" customHeight="1" x14ac:dyDescent="0.2">
      <c r="A9" s="433"/>
      <c r="B9" s="56" t="s">
        <v>31</v>
      </c>
      <c r="C9" s="57" t="s">
        <v>25</v>
      </c>
      <c r="D9" s="268" t="s">
        <v>7</v>
      </c>
      <c r="E9" s="762"/>
      <c r="F9" s="765"/>
      <c r="G9" s="765"/>
      <c r="H9" s="757"/>
      <c r="I9" s="757"/>
      <c r="J9" s="765"/>
      <c r="K9" s="779"/>
    </row>
    <row r="10" spans="1:13" s="65" customFormat="1" ht="14.25" customHeight="1" x14ac:dyDescent="0.25">
      <c r="A10" s="5" t="s">
        <v>1</v>
      </c>
      <c r="B10" s="10"/>
      <c r="C10" s="33"/>
      <c r="D10" s="11" t="s">
        <v>26</v>
      </c>
      <c r="E10" s="7">
        <v>61020</v>
      </c>
      <c r="F10" s="7">
        <v>36289</v>
      </c>
      <c r="G10" s="7">
        <v>24731</v>
      </c>
      <c r="H10" s="7">
        <v>2313</v>
      </c>
      <c r="I10" s="7">
        <v>1481</v>
      </c>
      <c r="J10" s="7">
        <v>127</v>
      </c>
      <c r="K10" s="7">
        <v>82</v>
      </c>
    </row>
    <row r="11" spans="1:13" s="65" customFormat="1" ht="10.5" customHeight="1" x14ac:dyDescent="0.25">
      <c r="A11" s="30"/>
      <c r="B11" s="10"/>
      <c r="C11" s="33"/>
      <c r="D11" s="11" t="s">
        <v>28</v>
      </c>
      <c r="E11" s="7">
        <v>137884</v>
      </c>
      <c r="F11" s="7">
        <v>93686</v>
      </c>
      <c r="G11" s="7">
        <v>44198</v>
      </c>
      <c r="H11" s="7">
        <v>1238</v>
      </c>
      <c r="I11" s="7">
        <v>3328</v>
      </c>
      <c r="J11" s="7">
        <v>44</v>
      </c>
      <c r="K11" s="7">
        <v>208</v>
      </c>
    </row>
    <row r="12" spans="1:13" s="65" customFormat="1" ht="10.5" customHeight="1" x14ac:dyDescent="0.25">
      <c r="A12" s="30"/>
      <c r="B12" s="10"/>
      <c r="C12" s="33"/>
      <c r="D12" s="11" t="s">
        <v>30</v>
      </c>
      <c r="E12" s="7">
        <v>198904</v>
      </c>
      <c r="F12" s="7">
        <v>129975</v>
      </c>
      <c r="G12" s="7">
        <v>68929</v>
      </c>
      <c r="H12" s="7">
        <v>3551</v>
      </c>
      <c r="I12" s="7">
        <v>4809</v>
      </c>
      <c r="J12" s="7">
        <v>171</v>
      </c>
      <c r="K12" s="7">
        <v>290</v>
      </c>
    </row>
    <row r="13" spans="1:13" s="65" customFormat="1" ht="10.5" customHeight="1" x14ac:dyDescent="0.25">
      <c r="A13" s="30"/>
      <c r="B13" s="10"/>
      <c r="C13" s="33"/>
      <c r="D13" s="11" t="s">
        <v>7</v>
      </c>
      <c r="E13" s="156">
        <v>69.321883923902988</v>
      </c>
      <c r="F13" s="156">
        <v>72.080015387574534</v>
      </c>
      <c r="G13" s="156">
        <v>64.121052097085411</v>
      </c>
      <c r="H13" s="156">
        <v>34.8634187552802</v>
      </c>
      <c r="I13" s="156">
        <v>69.203576627157418</v>
      </c>
      <c r="J13" s="156">
        <v>25.730994152046783</v>
      </c>
      <c r="K13" s="156">
        <v>71.724137931034477</v>
      </c>
    </row>
    <row r="14" spans="1:13" ht="14.25" customHeight="1" x14ac:dyDescent="0.2">
      <c r="A14" s="363" t="s">
        <v>79</v>
      </c>
      <c r="B14" s="22"/>
      <c r="C14" s="30"/>
      <c r="D14" s="23" t="s">
        <v>26</v>
      </c>
      <c r="E14" s="34">
        <v>9841</v>
      </c>
      <c r="F14" s="34">
        <v>6358</v>
      </c>
      <c r="G14" s="34">
        <v>3483</v>
      </c>
      <c r="H14" s="34">
        <v>392</v>
      </c>
      <c r="I14" s="34">
        <v>124</v>
      </c>
      <c r="J14" s="34">
        <v>15</v>
      </c>
      <c r="K14" s="34">
        <v>5</v>
      </c>
    </row>
    <row r="15" spans="1:13" ht="10.5" customHeight="1" x14ac:dyDescent="0.2">
      <c r="A15" s="30"/>
      <c r="B15" s="22"/>
      <c r="C15" s="30"/>
      <c r="D15" s="23" t="s">
        <v>28</v>
      </c>
      <c r="E15" s="34">
        <v>16055</v>
      </c>
      <c r="F15" s="34">
        <v>10692</v>
      </c>
      <c r="G15" s="34">
        <v>5363</v>
      </c>
      <c r="H15" s="34">
        <v>414</v>
      </c>
      <c r="I15" s="34">
        <v>113</v>
      </c>
      <c r="J15" s="34">
        <v>8</v>
      </c>
      <c r="K15" s="34">
        <v>28</v>
      </c>
    </row>
    <row r="16" spans="1:13" ht="10.5" customHeight="1" x14ac:dyDescent="0.2">
      <c r="A16" s="19"/>
      <c r="B16" s="22"/>
      <c r="C16" s="30"/>
      <c r="D16" s="23" t="s">
        <v>30</v>
      </c>
      <c r="E16" s="34">
        <v>25896</v>
      </c>
      <c r="F16" s="34">
        <v>17050</v>
      </c>
      <c r="G16" s="34">
        <v>8846</v>
      </c>
      <c r="H16" s="34">
        <v>806</v>
      </c>
      <c r="I16" s="34">
        <v>237</v>
      </c>
      <c r="J16" s="34">
        <v>23</v>
      </c>
      <c r="K16" s="34">
        <v>33</v>
      </c>
    </row>
    <row r="17" spans="1:11" ht="10.5" customHeight="1" x14ac:dyDescent="0.2">
      <c r="A17" s="19"/>
      <c r="B17" s="22"/>
      <c r="C17" s="30"/>
      <c r="D17" s="23" t="s">
        <v>7</v>
      </c>
      <c r="E17" s="25">
        <v>61.997991967871492</v>
      </c>
      <c r="F17" s="25">
        <v>62.70967741935484</v>
      </c>
      <c r="G17" s="25">
        <v>60.62627176124802</v>
      </c>
      <c r="H17" s="25">
        <v>51.364764267990068</v>
      </c>
      <c r="I17" s="25">
        <v>47.679324894514771</v>
      </c>
      <c r="J17" s="25">
        <v>34.782608695652172</v>
      </c>
      <c r="K17" s="25">
        <v>84.848484848484844</v>
      </c>
    </row>
    <row r="18" spans="1:11" ht="14.25" customHeight="1" x14ac:dyDescent="0.2">
      <c r="A18" s="363" t="s">
        <v>80</v>
      </c>
      <c r="B18" s="22"/>
      <c r="C18" s="30"/>
      <c r="D18" s="23" t="s">
        <v>26</v>
      </c>
      <c r="E18" s="34">
        <v>6130</v>
      </c>
      <c r="F18" s="34">
        <v>3182</v>
      </c>
      <c r="G18" s="34">
        <v>2948</v>
      </c>
      <c r="H18" s="34">
        <v>2</v>
      </c>
      <c r="I18" s="34">
        <v>102</v>
      </c>
      <c r="J18" s="34">
        <v>0</v>
      </c>
      <c r="K18" s="34">
        <v>0</v>
      </c>
    </row>
    <row r="19" spans="1:11" ht="10.5" customHeight="1" x14ac:dyDescent="0.2">
      <c r="A19" s="30"/>
      <c r="B19" s="22"/>
      <c r="C19" s="30"/>
      <c r="D19" s="23" t="s">
        <v>28</v>
      </c>
      <c r="E19" s="34">
        <v>20787</v>
      </c>
      <c r="F19" s="34">
        <v>13710</v>
      </c>
      <c r="G19" s="34">
        <v>7077</v>
      </c>
      <c r="H19" s="34">
        <v>0</v>
      </c>
      <c r="I19" s="34">
        <v>212</v>
      </c>
      <c r="J19" s="34">
        <v>0</v>
      </c>
      <c r="K19" s="34">
        <v>0</v>
      </c>
    </row>
    <row r="20" spans="1:11" ht="10.5" customHeight="1" x14ac:dyDescent="0.2">
      <c r="A20" s="19"/>
      <c r="B20" s="22"/>
      <c r="C20" s="30"/>
      <c r="D20" s="23" t="s">
        <v>30</v>
      </c>
      <c r="E20" s="34">
        <v>26917</v>
      </c>
      <c r="F20" s="34">
        <v>16892</v>
      </c>
      <c r="G20" s="34">
        <v>10025</v>
      </c>
      <c r="H20" s="34">
        <v>2</v>
      </c>
      <c r="I20" s="34">
        <v>314</v>
      </c>
      <c r="J20" s="34">
        <v>0</v>
      </c>
      <c r="K20" s="34">
        <v>0</v>
      </c>
    </row>
    <row r="21" spans="1:11" ht="10.5" customHeight="1" x14ac:dyDescent="0.2">
      <c r="A21" s="19"/>
      <c r="B21" s="22"/>
      <c r="C21" s="30"/>
      <c r="D21" s="23" t="s">
        <v>7</v>
      </c>
      <c r="E21" s="25">
        <v>77.22628821934093</v>
      </c>
      <c r="F21" s="25">
        <v>81.162680558844428</v>
      </c>
      <c r="G21" s="25">
        <v>70.59351620947632</v>
      </c>
      <c r="H21" s="160">
        <v>0</v>
      </c>
      <c r="I21" s="25">
        <v>67.515923566878982</v>
      </c>
      <c r="J21" s="34">
        <v>0</v>
      </c>
      <c r="K21" s="34">
        <v>0</v>
      </c>
    </row>
    <row r="22" spans="1:11" ht="14.25" customHeight="1" x14ac:dyDescent="0.2">
      <c r="A22" s="363" t="s">
        <v>81</v>
      </c>
      <c r="B22" s="22"/>
      <c r="C22" s="30"/>
      <c r="D22" s="23" t="s">
        <v>26</v>
      </c>
      <c r="E22" s="34">
        <v>1190</v>
      </c>
      <c r="F22" s="34">
        <v>777</v>
      </c>
      <c r="G22" s="34">
        <v>413</v>
      </c>
      <c r="H22" s="34">
        <v>7</v>
      </c>
      <c r="I22" s="34">
        <v>0</v>
      </c>
      <c r="J22" s="34">
        <v>0</v>
      </c>
      <c r="K22" s="34">
        <v>0</v>
      </c>
    </row>
    <row r="23" spans="1:11" ht="10.5" customHeight="1" x14ac:dyDescent="0.2">
      <c r="A23" s="30"/>
      <c r="B23" s="22"/>
      <c r="C23" s="30"/>
      <c r="D23" s="23" t="s">
        <v>28</v>
      </c>
      <c r="E23" s="34">
        <v>6179</v>
      </c>
      <c r="F23" s="34">
        <v>3503</v>
      </c>
      <c r="G23" s="34">
        <v>2676</v>
      </c>
      <c r="H23" s="34">
        <v>26</v>
      </c>
      <c r="I23" s="34">
        <v>0</v>
      </c>
      <c r="J23" s="34">
        <v>0</v>
      </c>
      <c r="K23" s="34">
        <v>0</v>
      </c>
    </row>
    <row r="24" spans="1:11" ht="10.5" customHeight="1" x14ac:dyDescent="0.2">
      <c r="A24" s="30"/>
      <c r="B24" s="22"/>
      <c r="C24" s="30"/>
      <c r="D24" s="23" t="s">
        <v>30</v>
      </c>
      <c r="E24" s="34">
        <v>7369</v>
      </c>
      <c r="F24" s="34">
        <v>4280</v>
      </c>
      <c r="G24" s="34">
        <v>3089</v>
      </c>
      <c r="H24" s="34">
        <v>33</v>
      </c>
      <c r="I24" s="34">
        <v>0</v>
      </c>
      <c r="J24" s="34">
        <v>0</v>
      </c>
      <c r="K24" s="34">
        <v>0</v>
      </c>
    </row>
    <row r="25" spans="1:11" ht="10.5" customHeight="1" x14ac:dyDescent="0.2">
      <c r="A25" s="30"/>
      <c r="B25" s="22"/>
      <c r="C25" s="30"/>
      <c r="D25" s="23" t="s">
        <v>7</v>
      </c>
      <c r="E25" s="25">
        <v>83.851268828877735</v>
      </c>
      <c r="F25" s="25">
        <v>81.845794392523359</v>
      </c>
      <c r="G25" s="25">
        <v>86.629977338944641</v>
      </c>
      <c r="H25" s="25">
        <v>78.787878787878782</v>
      </c>
      <c r="I25" s="34">
        <v>0</v>
      </c>
      <c r="J25" s="34">
        <v>0</v>
      </c>
      <c r="K25" s="34">
        <v>0</v>
      </c>
    </row>
    <row r="26" spans="1:11" ht="14.25" customHeight="1" x14ac:dyDescent="0.2">
      <c r="A26" s="363" t="s">
        <v>126</v>
      </c>
      <c r="B26" s="22"/>
      <c r="C26" s="30"/>
      <c r="D26" s="23" t="s">
        <v>26</v>
      </c>
      <c r="E26" s="34">
        <v>2101</v>
      </c>
      <c r="F26" s="34">
        <v>974</v>
      </c>
      <c r="G26" s="34">
        <v>1127</v>
      </c>
      <c r="H26" s="34">
        <v>10</v>
      </c>
      <c r="I26" s="34">
        <v>34</v>
      </c>
      <c r="J26" s="34">
        <v>1</v>
      </c>
      <c r="K26" s="34">
        <v>0</v>
      </c>
    </row>
    <row r="27" spans="1:11" ht="10.5" customHeight="1" x14ac:dyDescent="0.2">
      <c r="A27" s="30"/>
      <c r="B27" s="22"/>
      <c r="C27" s="30"/>
      <c r="D27" s="23" t="s">
        <v>28</v>
      </c>
      <c r="E27" s="34">
        <v>4285</v>
      </c>
      <c r="F27" s="34">
        <v>1506</v>
      </c>
      <c r="G27" s="34">
        <v>2779</v>
      </c>
      <c r="H27" s="34">
        <v>13</v>
      </c>
      <c r="I27" s="34">
        <v>24</v>
      </c>
      <c r="J27" s="34">
        <v>1</v>
      </c>
      <c r="K27" s="34">
        <v>0</v>
      </c>
    </row>
    <row r="28" spans="1:11" ht="10.5" customHeight="1" x14ac:dyDescent="0.2">
      <c r="A28" s="51"/>
      <c r="B28" s="22"/>
      <c r="C28" s="30"/>
      <c r="D28" s="23" t="s">
        <v>30</v>
      </c>
      <c r="E28" s="34">
        <v>6386</v>
      </c>
      <c r="F28" s="34">
        <v>2480</v>
      </c>
      <c r="G28" s="34">
        <v>3906</v>
      </c>
      <c r="H28" s="34">
        <v>23</v>
      </c>
      <c r="I28" s="34">
        <v>58</v>
      </c>
      <c r="J28" s="34">
        <v>2</v>
      </c>
      <c r="K28" s="34">
        <v>0</v>
      </c>
    </row>
    <row r="29" spans="1:11" ht="10.5" customHeight="1" x14ac:dyDescent="0.2">
      <c r="A29" s="30"/>
      <c r="B29" s="22"/>
      <c r="C29" s="30"/>
      <c r="D29" s="23" t="s">
        <v>7</v>
      </c>
      <c r="E29" s="25">
        <v>67.099906044472277</v>
      </c>
      <c r="F29" s="25">
        <v>60.725806451612904</v>
      </c>
      <c r="G29" s="25">
        <v>71.146953405017925</v>
      </c>
      <c r="H29" s="25">
        <v>56.521739130434781</v>
      </c>
      <c r="I29" s="25">
        <v>41.379310344827587</v>
      </c>
      <c r="J29" s="25">
        <v>50</v>
      </c>
      <c r="K29" s="34">
        <v>0</v>
      </c>
    </row>
    <row r="30" spans="1:11" ht="14.25" customHeight="1" x14ac:dyDescent="0.2">
      <c r="A30" s="363" t="s">
        <v>83</v>
      </c>
      <c r="B30" s="22"/>
      <c r="C30" s="30"/>
      <c r="D30" s="23" t="s">
        <v>26</v>
      </c>
      <c r="E30" s="34">
        <v>1804</v>
      </c>
      <c r="F30" s="34">
        <v>1262</v>
      </c>
      <c r="G30" s="34">
        <v>542</v>
      </c>
      <c r="H30" s="34">
        <v>29</v>
      </c>
      <c r="I30" s="34">
        <v>2</v>
      </c>
      <c r="J30" s="34">
        <v>1</v>
      </c>
      <c r="K30" s="34">
        <v>0</v>
      </c>
    </row>
    <row r="31" spans="1:11" ht="10.5" customHeight="1" x14ac:dyDescent="0.2">
      <c r="A31" s="30"/>
      <c r="B31" s="22"/>
      <c r="C31" s="30"/>
      <c r="D31" s="23" t="s">
        <v>28</v>
      </c>
      <c r="E31" s="34">
        <v>4619</v>
      </c>
      <c r="F31" s="34">
        <v>3271</v>
      </c>
      <c r="G31" s="34">
        <v>1348</v>
      </c>
      <c r="H31" s="34">
        <v>57</v>
      </c>
      <c r="I31" s="34">
        <v>0</v>
      </c>
      <c r="J31" s="34">
        <v>1</v>
      </c>
      <c r="K31" s="34">
        <v>0</v>
      </c>
    </row>
    <row r="32" spans="1:11" ht="10.5" customHeight="1" x14ac:dyDescent="0.2">
      <c r="A32" s="51"/>
      <c r="B32" s="22"/>
      <c r="C32" s="30"/>
      <c r="D32" s="23" t="s">
        <v>30</v>
      </c>
      <c r="E32" s="34">
        <v>6423</v>
      </c>
      <c r="F32" s="34">
        <v>4533</v>
      </c>
      <c r="G32" s="34">
        <v>1890</v>
      </c>
      <c r="H32" s="34">
        <v>86</v>
      </c>
      <c r="I32" s="34">
        <v>2</v>
      </c>
      <c r="J32" s="34">
        <v>2</v>
      </c>
      <c r="K32" s="34">
        <v>0</v>
      </c>
    </row>
    <row r="33" spans="1:11" ht="10.5" customHeight="1" x14ac:dyDescent="0.2">
      <c r="A33" s="30"/>
      <c r="B33" s="22"/>
      <c r="C33" s="30"/>
      <c r="D33" s="23" t="s">
        <v>7</v>
      </c>
      <c r="E33" s="25">
        <v>71.913436089054954</v>
      </c>
      <c r="F33" s="25">
        <v>72.159717626296043</v>
      </c>
      <c r="G33" s="25">
        <v>71.322751322751316</v>
      </c>
      <c r="H33" s="25">
        <v>66.279069767441854</v>
      </c>
      <c r="I33" s="160">
        <v>0</v>
      </c>
      <c r="J33" s="25">
        <v>50</v>
      </c>
      <c r="K33" s="34">
        <v>0</v>
      </c>
    </row>
    <row r="34" spans="1:11" ht="14.25" customHeight="1" x14ac:dyDescent="0.2">
      <c r="A34" s="363" t="s">
        <v>84</v>
      </c>
      <c r="B34" s="22"/>
      <c r="C34" s="30"/>
      <c r="D34" s="23" t="s">
        <v>26</v>
      </c>
      <c r="E34" s="34">
        <v>432</v>
      </c>
      <c r="F34" s="34">
        <v>309</v>
      </c>
      <c r="G34" s="34">
        <v>123</v>
      </c>
      <c r="H34" s="34">
        <v>13</v>
      </c>
      <c r="I34" s="34">
        <v>0</v>
      </c>
      <c r="J34" s="34">
        <v>0</v>
      </c>
      <c r="K34" s="34">
        <v>0</v>
      </c>
    </row>
    <row r="35" spans="1:11" ht="10.5" customHeight="1" x14ac:dyDescent="0.2">
      <c r="A35" s="51"/>
      <c r="B35" s="22"/>
      <c r="C35" s="30"/>
      <c r="D35" s="23" t="s">
        <v>28</v>
      </c>
      <c r="E35" s="34">
        <v>815</v>
      </c>
      <c r="F35" s="34">
        <v>648</v>
      </c>
      <c r="G35" s="34">
        <v>167</v>
      </c>
      <c r="H35" s="34">
        <v>10</v>
      </c>
      <c r="I35" s="34">
        <v>0</v>
      </c>
      <c r="J35" s="34">
        <v>0</v>
      </c>
      <c r="K35" s="34">
        <v>0</v>
      </c>
    </row>
    <row r="36" spans="1:11" ht="10.5" customHeight="1" x14ac:dyDescent="0.2">
      <c r="A36" s="30"/>
      <c r="B36" s="22"/>
      <c r="C36" s="30"/>
      <c r="D36" s="23" t="s">
        <v>30</v>
      </c>
      <c r="E36" s="34">
        <v>1247</v>
      </c>
      <c r="F36" s="34">
        <v>957</v>
      </c>
      <c r="G36" s="34">
        <v>290</v>
      </c>
      <c r="H36" s="34">
        <v>23</v>
      </c>
      <c r="I36" s="34">
        <v>0</v>
      </c>
      <c r="J36" s="34">
        <v>0</v>
      </c>
      <c r="K36" s="34">
        <v>0</v>
      </c>
    </row>
    <row r="37" spans="1:11" ht="10.5" customHeight="1" x14ac:dyDescent="0.2">
      <c r="A37" s="30"/>
      <c r="B37" s="22"/>
      <c r="C37" s="30"/>
      <c r="D37" s="23" t="s">
        <v>7</v>
      </c>
      <c r="E37" s="25">
        <v>65.356856455493187</v>
      </c>
      <c r="F37" s="25">
        <v>67.711598746081506</v>
      </c>
      <c r="G37" s="25">
        <v>57.58620689655173</v>
      </c>
      <c r="H37" s="25">
        <v>43.478260869565219</v>
      </c>
      <c r="I37" s="34">
        <v>0</v>
      </c>
      <c r="J37" s="34">
        <v>0</v>
      </c>
      <c r="K37" s="34">
        <v>0</v>
      </c>
    </row>
    <row r="38" spans="1:11" ht="14.25" customHeight="1" x14ac:dyDescent="0.2">
      <c r="A38" s="363" t="s">
        <v>85</v>
      </c>
      <c r="B38" s="22"/>
      <c r="C38" s="30"/>
      <c r="D38" s="23" t="s">
        <v>26</v>
      </c>
      <c r="E38" s="34">
        <v>716</v>
      </c>
      <c r="F38" s="34">
        <v>408</v>
      </c>
      <c r="G38" s="34">
        <v>308</v>
      </c>
      <c r="H38" s="34">
        <v>26</v>
      </c>
      <c r="I38" s="34">
        <v>0</v>
      </c>
      <c r="J38" s="34">
        <v>0</v>
      </c>
      <c r="K38" s="34">
        <v>0</v>
      </c>
    </row>
    <row r="39" spans="1:11" ht="10.5" customHeight="1" x14ac:dyDescent="0.2">
      <c r="A39" s="30"/>
      <c r="B39" s="22"/>
      <c r="C39" s="30"/>
      <c r="D39" s="23" t="s">
        <v>28</v>
      </c>
      <c r="E39" s="34">
        <v>594</v>
      </c>
      <c r="F39" s="34">
        <v>423</v>
      </c>
      <c r="G39" s="34">
        <v>171</v>
      </c>
      <c r="H39" s="34">
        <v>10</v>
      </c>
      <c r="I39" s="34">
        <v>0</v>
      </c>
      <c r="J39" s="34">
        <v>0</v>
      </c>
      <c r="K39" s="34">
        <v>0</v>
      </c>
    </row>
    <row r="40" spans="1:11" ht="10.5" customHeight="1" x14ac:dyDescent="0.2">
      <c r="A40" s="30"/>
      <c r="B40" s="22"/>
      <c r="C40" s="30"/>
      <c r="D40" s="23" t="s">
        <v>30</v>
      </c>
      <c r="E40" s="34">
        <v>1310</v>
      </c>
      <c r="F40" s="34">
        <v>831</v>
      </c>
      <c r="G40" s="34">
        <v>479</v>
      </c>
      <c r="H40" s="34">
        <v>36</v>
      </c>
      <c r="I40" s="34">
        <v>0</v>
      </c>
      <c r="J40" s="34">
        <v>0</v>
      </c>
      <c r="K40" s="34">
        <v>0</v>
      </c>
    </row>
    <row r="41" spans="1:11" ht="10.5" customHeight="1" x14ac:dyDescent="0.2">
      <c r="A41" s="30"/>
      <c r="B41" s="22"/>
      <c r="C41" s="30"/>
      <c r="D41" s="23" t="s">
        <v>7</v>
      </c>
      <c r="E41" s="25">
        <v>45.343511450381676</v>
      </c>
      <c r="F41" s="25">
        <v>50.902527075812273</v>
      </c>
      <c r="G41" s="25">
        <v>35.699373695198325</v>
      </c>
      <c r="H41" s="25">
        <v>27.777777777777779</v>
      </c>
      <c r="I41" s="34">
        <v>0</v>
      </c>
      <c r="J41" s="34">
        <v>0</v>
      </c>
      <c r="K41" s="34">
        <v>0</v>
      </c>
    </row>
    <row r="42" spans="1:11" ht="14.25" customHeight="1" x14ac:dyDescent="0.2">
      <c r="A42" s="30" t="s">
        <v>86</v>
      </c>
      <c r="B42" s="22"/>
      <c r="C42" s="30"/>
      <c r="D42" s="23" t="s">
        <v>26</v>
      </c>
      <c r="E42" s="34">
        <v>10566</v>
      </c>
      <c r="F42" s="34">
        <v>7589</v>
      </c>
      <c r="G42" s="34">
        <v>2977</v>
      </c>
      <c r="H42" s="34">
        <v>321</v>
      </c>
      <c r="I42" s="34">
        <v>428</v>
      </c>
      <c r="J42" s="34">
        <v>14</v>
      </c>
      <c r="K42" s="34">
        <v>64</v>
      </c>
    </row>
    <row r="43" spans="1:11" ht="10.5" customHeight="1" x14ac:dyDescent="0.2">
      <c r="A43" s="30" t="s">
        <v>87</v>
      </c>
      <c r="B43" s="22"/>
      <c r="C43" s="30"/>
      <c r="D43" s="23" t="s">
        <v>28</v>
      </c>
      <c r="E43" s="34">
        <v>28615</v>
      </c>
      <c r="F43" s="34">
        <v>20298</v>
      </c>
      <c r="G43" s="34">
        <v>8317</v>
      </c>
      <c r="H43" s="34">
        <v>131</v>
      </c>
      <c r="I43" s="34">
        <v>807</v>
      </c>
      <c r="J43" s="34">
        <v>2</v>
      </c>
      <c r="K43" s="34">
        <v>141</v>
      </c>
    </row>
    <row r="44" spans="1:11" ht="10.5" customHeight="1" x14ac:dyDescent="0.2">
      <c r="A44" s="30"/>
      <c r="B44" s="22"/>
      <c r="C44" s="30"/>
      <c r="D44" s="23" t="s">
        <v>30</v>
      </c>
      <c r="E44" s="34">
        <v>39181</v>
      </c>
      <c r="F44" s="34">
        <v>27887</v>
      </c>
      <c r="G44" s="34">
        <v>11294</v>
      </c>
      <c r="H44" s="34">
        <v>452</v>
      </c>
      <c r="I44" s="34">
        <v>1235</v>
      </c>
      <c r="J44" s="34">
        <v>16</v>
      </c>
      <c r="K44" s="34">
        <v>205</v>
      </c>
    </row>
    <row r="45" spans="1:11" ht="10.5" customHeight="1" x14ac:dyDescent="0.2">
      <c r="A45" s="30"/>
      <c r="B45" s="22"/>
      <c r="C45" s="30"/>
      <c r="D45" s="23" t="s">
        <v>7</v>
      </c>
      <c r="E45" s="25">
        <v>73.032847553661213</v>
      </c>
      <c r="F45" s="25">
        <v>72.786603076702406</v>
      </c>
      <c r="G45" s="25">
        <v>73.64087125907561</v>
      </c>
      <c r="H45" s="25">
        <v>28.982300884955752</v>
      </c>
      <c r="I45" s="25">
        <v>65.344129554655865</v>
      </c>
      <c r="J45" s="25">
        <v>12.5</v>
      </c>
      <c r="K45" s="25">
        <v>68.780487804878049</v>
      </c>
    </row>
    <row r="46" spans="1:11" ht="14.25" customHeight="1" x14ac:dyDescent="0.2">
      <c r="A46" s="30" t="s">
        <v>88</v>
      </c>
      <c r="B46" s="22"/>
      <c r="C46" s="30"/>
      <c r="D46" s="23" t="s">
        <v>26</v>
      </c>
      <c r="E46" s="34">
        <v>1301</v>
      </c>
      <c r="F46" s="34">
        <v>1105</v>
      </c>
      <c r="G46" s="34">
        <v>196</v>
      </c>
      <c r="H46" s="34">
        <v>3</v>
      </c>
      <c r="I46" s="34">
        <v>7</v>
      </c>
      <c r="J46" s="34">
        <v>0</v>
      </c>
      <c r="K46" s="34">
        <v>13</v>
      </c>
    </row>
    <row r="47" spans="1:11" ht="10.5" customHeight="1" x14ac:dyDescent="0.2">
      <c r="A47" s="30" t="s">
        <v>89</v>
      </c>
      <c r="B47" s="22"/>
      <c r="C47" s="30"/>
      <c r="D47" s="23" t="s">
        <v>28</v>
      </c>
      <c r="E47" s="34">
        <v>8474</v>
      </c>
      <c r="F47" s="34">
        <v>7760</v>
      </c>
      <c r="G47" s="34">
        <v>714</v>
      </c>
      <c r="H47" s="34">
        <v>1</v>
      </c>
      <c r="I47" s="34">
        <v>29</v>
      </c>
      <c r="J47" s="34">
        <v>0</v>
      </c>
      <c r="K47" s="34">
        <v>35</v>
      </c>
    </row>
    <row r="48" spans="1:11" ht="10.5" customHeight="1" x14ac:dyDescent="0.2">
      <c r="A48" s="30"/>
      <c r="B48" s="22"/>
      <c r="C48" s="30"/>
      <c r="D48" s="23" t="s">
        <v>30</v>
      </c>
      <c r="E48" s="34">
        <v>9775</v>
      </c>
      <c r="F48" s="34">
        <v>8865</v>
      </c>
      <c r="G48" s="34">
        <v>910</v>
      </c>
      <c r="H48" s="34">
        <v>4</v>
      </c>
      <c r="I48" s="34">
        <v>36</v>
      </c>
      <c r="J48" s="34">
        <v>0</v>
      </c>
      <c r="K48" s="34">
        <v>48</v>
      </c>
    </row>
    <row r="49" spans="1:11" ht="10.5" customHeight="1" x14ac:dyDescent="0.2">
      <c r="A49" s="30"/>
      <c r="B49" s="22"/>
      <c r="C49" s="30"/>
      <c r="D49" s="23" t="s">
        <v>7</v>
      </c>
      <c r="E49" s="25">
        <v>86.690537084398983</v>
      </c>
      <c r="F49" s="25">
        <v>87.535250987027638</v>
      </c>
      <c r="G49" s="25">
        <v>78.461538461538467</v>
      </c>
      <c r="H49" s="25">
        <v>25</v>
      </c>
      <c r="I49" s="25">
        <v>80.555555555555557</v>
      </c>
      <c r="J49" s="34">
        <v>0</v>
      </c>
      <c r="K49" s="25">
        <v>72.916666666666657</v>
      </c>
    </row>
    <row r="50" spans="1:11" ht="14.25" customHeight="1" x14ac:dyDescent="0.2">
      <c r="A50" s="363" t="s">
        <v>90</v>
      </c>
      <c r="B50" s="22"/>
      <c r="C50" s="30"/>
      <c r="D50" s="23" t="s">
        <v>26</v>
      </c>
      <c r="E50" s="34">
        <v>2446</v>
      </c>
      <c r="F50" s="34">
        <v>2056</v>
      </c>
      <c r="G50" s="34">
        <v>390</v>
      </c>
      <c r="H50" s="34">
        <v>0</v>
      </c>
      <c r="I50" s="34">
        <v>38</v>
      </c>
      <c r="J50" s="34">
        <v>0</v>
      </c>
      <c r="K50" s="34">
        <v>0</v>
      </c>
    </row>
    <row r="51" spans="1:11" ht="10.5" customHeight="1" x14ac:dyDescent="0.2">
      <c r="A51" s="30" t="s">
        <v>51</v>
      </c>
      <c r="B51" s="22"/>
      <c r="C51" s="30"/>
      <c r="D51" s="23" t="s">
        <v>28</v>
      </c>
      <c r="E51" s="34">
        <v>7166</v>
      </c>
      <c r="F51" s="34">
        <v>6472</v>
      </c>
      <c r="G51" s="34">
        <v>694</v>
      </c>
      <c r="H51" s="34">
        <v>3</v>
      </c>
      <c r="I51" s="34">
        <v>153</v>
      </c>
      <c r="J51" s="34">
        <v>0</v>
      </c>
      <c r="K51" s="34">
        <v>4</v>
      </c>
    </row>
    <row r="52" spans="1:11" ht="10.5" customHeight="1" x14ac:dyDescent="0.2">
      <c r="A52" s="30"/>
      <c r="B52" s="22"/>
      <c r="C52" s="30"/>
      <c r="D52" s="23" t="s">
        <v>30</v>
      </c>
      <c r="E52" s="34">
        <v>9612</v>
      </c>
      <c r="F52" s="34">
        <v>8528</v>
      </c>
      <c r="G52" s="34">
        <v>1084</v>
      </c>
      <c r="H52" s="34">
        <v>3</v>
      </c>
      <c r="I52" s="34">
        <v>191</v>
      </c>
      <c r="J52" s="34">
        <v>0</v>
      </c>
      <c r="K52" s="34">
        <v>4</v>
      </c>
    </row>
    <row r="53" spans="1:11" ht="10.5" customHeight="1" x14ac:dyDescent="0.2">
      <c r="A53" s="30"/>
      <c r="B53" s="22"/>
      <c r="C53" s="30"/>
      <c r="D53" s="23" t="s">
        <v>7</v>
      </c>
      <c r="E53" s="25">
        <v>74.552642530170615</v>
      </c>
      <c r="F53" s="25">
        <v>75.891181988742957</v>
      </c>
      <c r="G53" s="25">
        <v>64.022140221402211</v>
      </c>
      <c r="H53" s="444">
        <v>100</v>
      </c>
      <c r="I53" s="25">
        <v>80.104712041884824</v>
      </c>
      <c r="J53" s="34">
        <v>0</v>
      </c>
      <c r="K53" s="444">
        <v>100</v>
      </c>
    </row>
    <row r="54" spans="1:11" ht="14.25" customHeight="1" x14ac:dyDescent="0.2">
      <c r="A54" s="363" t="s">
        <v>91</v>
      </c>
      <c r="B54" s="22"/>
      <c r="C54" s="30"/>
      <c r="D54" s="23" t="s">
        <v>26</v>
      </c>
      <c r="E54" s="34">
        <v>11860</v>
      </c>
      <c r="F54" s="34">
        <v>4614</v>
      </c>
      <c r="G54" s="34">
        <v>7246</v>
      </c>
      <c r="H54" s="34">
        <v>1456</v>
      </c>
      <c r="I54" s="34">
        <v>12</v>
      </c>
      <c r="J54" s="34">
        <v>96</v>
      </c>
      <c r="K54" s="34">
        <v>0</v>
      </c>
    </row>
    <row r="55" spans="1:11" ht="10.5" customHeight="1" x14ac:dyDescent="0.2">
      <c r="A55" s="30"/>
      <c r="B55" s="22"/>
      <c r="C55" s="30"/>
      <c r="D55" s="23" t="s">
        <v>28</v>
      </c>
      <c r="E55" s="34">
        <v>3871</v>
      </c>
      <c r="F55" s="34">
        <v>1659</v>
      </c>
      <c r="G55" s="34">
        <v>2212</v>
      </c>
      <c r="H55" s="34">
        <v>491</v>
      </c>
      <c r="I55" s="34">
        <v>60</v>
      </c>
      <c r="J55" s="34">
        <v>32</v>
      </c>
      <c r="K55" s="34">
        <v>0</v>
      </c>
    </row>
    <row r="56" spans="1:11" ht="10.5" customHeight="1" x14ac:dyDescent="0.2">
      <c r="A56" s="30"/>
      <c r="B56" s="22"/>
      <c r="C56" s="30"/>
      <c r="D56" s="23" t="s">
        <v>30</v>
      </c>
      <c r="E56" s="34">
        <v>15731</v>
      </c>
      <c r="F56" s="34">
        <v>6273</v>
      </c>
      <c r="G56" s="34">
        <v>9458</v>
      </c>
      <c r="H56" s="34">
        <v>1947</v>
      </c>
      <c r="I56" s="34">
        <v>72</v>
      </c>
      <c r="J56" s="34">
        <v>128</v>
      </c>
      <c r="K56" s="34">
        <v>0</v>
      </c>
    </row>
    <row r="57" spans="1:11" ht="10.5" customHeight="1" x14ac:dyDescent="0.2">
      <c r="A57" s="30"/>
      <c r="B57" s="22"/>
      <c r="C57" s="30"/>
      <c r="D57" s="23" t="s">
        <v>7</v>
      </c>
      <c r="E57" s="25">
        <v>24.607462971203358</v>
      </c>
      <c r="F57" s="25">
        <v>26.446676231468196</v>
      </c>
      <c r="G57" s="25">
        <v>23.387608373863397</v>
      </c>
      <c r="H57" s="25">
        <v>25.218284540318436</v>
      </c>
      <c r="I57" s="25">
        <v>83.333333333333343</v>
      </c>
      <c r="J57" s="25">
        <v>25</v>
      </c>
      <c r="K57" s="34">
        <v>0</v>
      </c>
    </row>
    <row r="58" spans="1:11" ht="14.25" customHeight="1" x14ac:dyDescent="0.2">
      <c r="A58" s="363" t="s">
        <v>92</v>
      </c>
      <c r="B58" s="22"/>
      <c r="C58" s="30"/>
      <c r="D58" s="23" t="s">
        <v>26</v>
      </c>
      <c r="E58" s="34">
        <v>9336</v>
      </c>
      <c r="F58" s="34">
        <v>5806</v>
      </c>
      <c r="G58" s="34">
        <v>3530</v>
      </c>
      <c r="H58" s="34">
        <v>0</v>
      </c>
      <c r="I58" s="34">
        <v>123</v>
      </c>
      <c r="J58" s="34">
        <v>0</v>
      </c>
      <c r="K58" s="34">
        <v>0</v>
      </c>
    </row>
    <row r="59" spans="1:11" ht="10.5" customHeight="1" x14ac:dyDescent="0.2">
      <c r="A59" s="30"/>
      <c r="B59" s="22"/>
      <c r="C59" s="30"/>
      <c r="D59" s="23" t="s">
        <v>28</v>
      </c>
      <c r="E59" s="34">
        <v>20818</v>
      </c>
      <c r="F59" s="34">
        <v>13192</v>
      </c>
      <c r="G59" s="34">
        <v>7626</v>
      </c>
      <c r="H59" s="34">
        <v>0</v>
      </c>
      <c r="I59" s="34">
        <v>198</v>
      </c>
      <c r="J59" s="34">
        <v>0</v>
      </c>
      <c r="K59" s="34">
        <v>0</v>
      </c>
    </row>
    <row r="60" spans="1:11" ht="10.5" customHeight="1" x14ac:dyDescent="0.2">
      <c r="A60" s="30"/>
      <c r="B60" s="22"/>
      <c r="C60" s="30"/>
      <c r="D60" s="23" t="s">
        <v>30</v>
      </c>
      <c r="E60" s="34">
        <v>30154</v>
      </c>
      <c r="F60" s="34">
        <v>18998</v>
      </c>
      <c r="G60" s="34">
        <v>11156</v>
      </c>
      <c r="H60" s="34">
        <v>0</v>
      </c>
      <c r="I60" s="34">
        <v>321</v>
      </c>
      <c r="J60" s="34">
        <v>0</v>
      </c>
      <c r="K60" s="34">
        <v>0</v>
      </c>
    </row>
    <row r="61" spans="1:11" ht="10.5" customHeight="1" x14ac:dyDescent="0.2">
      <c r="A61" s="30"/>
      <c r="B61" s="22"/>
      <c r="C61" s="30"/>
      <c r="D61" s="23" t="s">
        <v>7</v>
      </c>
      <c r="E61" s="25">
        <v>69.038933474829207</v>
      </c>
      <c r="F61" s="25">
        <v>69.438888304031991</v>
      </c>
      <c r="G61" s="25">
        <v>68.357834349229122</v>
      </c>
      <c r="H61" s="34">
        <v>0</v>
      </c>
      <c r="I61" s="25">
        <v>61.682242990654203</v>
      </c>
      <c r="J61" s="34">
        <v>0</v>
      </c>
      <c r="K61" s="34">
        <v>0</v>
      </c>
    </row>
    <row r="62" spans="1:11" ht="14.25" customHeight="1" x14ac:dyDescent="0.2">
      <c r="A62" s="363" t="s">
        <v>93</v>
      </c>
      <c r="B62" s="22"/>
      <c r="C62" s="30"/>
      <c r="D62" s="23" t="s">
        <v>26</v>
      </c>
      <c r="E62" s="34">
        <v>3297</v>
      </c>
      <c r="F62" s="34">
        <v>1849</v>
      </c>
      <c r="G62" s="34">
        <v>1448</v>
      </c>
      <c r="H62" s="34">
        <v>54</v>
      </c>
      <c r="I62" s="34">
        <v>611</v>
      </c>
      <c r="J62" s="34">
        <v>0</v>
      </c>
      <c r="K62" s="34">
        <v>0</v>
      </c>
    </row>
    <row r="63" spans="1:11" ht="10.5" customHeight="1" x14ac:dyDescent="0.2">
      <c r="A63" s="30" t="s">
        <v>94</v>
      </c>
      <c r="B63" s="22"/>
      <c r="C63" s="30"/>
      <c r="D63" s="23" t="s">
        <v>28</v>
      </c>
      <c r="E63" s="34">
        <v>15606</v>
      </c>
      <c r="F63" s="34">
        <v>10552</v>
      </c>
      <c r="G63" s="34">
        <v>5054</v>
      </c>
      <c r="H63" s="34">
        <v>82</v>
      </c>
      <c r="I63" s="34">
        <v>1732</v>
      </c>
      <c r="J63" s="34">
        <v>0</v>
      </c>
      <c r="K63" s="34">
        <v>0</v>
      </c>
    </row>
    <row r="64" spans="1:11" ht="10.5" customHeight="1" x14ac:dyDescent="0.2">
      <c r="A64" s="30"/>
      <c r="B64" s="22"/>
      <c r="C64" s="30"/>
      <c r="D64" s="23" t="s">
        <v>30</v>
      </c>
      <c r="E64" s="34">
        <v>18903</v>
      </c>
      <c r="F64" s="34">
        <v>12401</v>
      </c>
      <c r="G64" s="34">
        <v>6502</v>
      </c>
      <c r="H64" s="34">
        <v>136</v>
      </c>
      <c r="I64" s="34">
        <v>2343</v>
      </c>
      <c r="J64" s="34">
        <v>0</v>
      </c>
      <c r="K64" s="34">
        <v>0</v>
      </c>
    </row>
    <row r="65" spans="1:13" ht="10.5" customHeight="1" x14ac:dyDescent="0.2">
      <c r="A65" s="30"/>
      <c r="B65" s="22"/>
      <c r="C65" s="30"/>
      <c r="D65" s="23" t="s">
        <v>7</v>
      </c>
      <c r="E65" s="25">
        <v>82.558324075543567</v>
      </c>
      <c r="F65" s="25">
        <v>85.089912103862602</v>
      </c>
      <c r="G65" s="25">
        <v>77.729929252537673</v>
      </c>
      <c r="H65" s="25">
        <v>60.294117647058819</v>
      </c>
      <c r="I65" s="25">
        <v>73.922321809645752</v>
      </c>
      <c r="J65" s="34">
        <v>0</v>
      </c>
      <c r="K65" s="34">
        <v>0</v>
      </c>
    </row>
    <row r="66" spans="1:13" ht="4.05" customHeight="1" x14ac:dyDescent="0.2">
      <c r="A66" s="712" t="s">
        <v>13</v>
      </c>
      <c r="B66" s="712"/>
      <c r="C66" s="712"/>
      <c r="D66" s="712"/>
      <c r="E66" s="712"/>
      <c r="F66" s="712"/>
      <c r="G66" s="712"/>
      <c r="H66" s="712"/>
      <c r="I66" s="712"/>
      <c r="J66" s="25"/>
      <c r="K66" s="34"/>
      <c r="L66" s="74"/>
    </row>
    <row r="67" spans="1:13" ht="10.5" customHeight="1" x14ac:dyDescent="0.25">
      <c r="A67" s="710" t="s">
        <v>127</v>
      </c>
      <c r="B67" s="710"/>
      <c r="C67" s="710"/>
      <c r="D67" s="710"/>
      <c r="E67" s="710"/>
      <c r="F67" s="710"/>
      <c r="G67" s="710"/>
      <c r="H67" s="710"/>
      <c r="I67" s="710"/>
      <c r="J67" s="319"/>
      <c r="K67" s="319"/>
      <c r="L67" s="319"/>
      <c r="M67" s="319"/>
    </row>
    <row r="68" spans="1:13" ht="10.95" customHeight="1" x14ac:dyDescent="0.2">
      <c r="A68" s="30"/>
      <c r="B68" s="22"/>
      <c r="C68" s="30"/>
      <c r="D68" s="45"/>
      <c r="E68" s="74"/>
      <c r="F68" s="74"/>
      <c r="G68" s="74"/>
      <c r="H68" s="74"/>
      <c r="I68" s="74"/>
      <c r="J68" s="74"/>
      <c r="K68" s="74"/>
    </row>
    <row r="69" spans="1:13" ht="11.4" customHeight="1" x14ac:dyDescent="0.2"/>
    <row r="70" spans="1:13" ht="11.4" customHeight="1" x14ac:dyDescent="0.2"/>
    <row r="71" spans="1:13" ht="11.4" customHeight="1" x14ac:dyDescent="0.2"/>
    <row r="72" spans="1:13" ht="11.4" customHeight="1" x14ac:dyDescent="0.2"/>
    <row r="73" spans="1:13" ht="11.4" customHeight="1" x14ac:dyDescent="0.2"/>
    <row r="74" spans="1:13" ht="11.4" customHeight="1" x14ac:dyDescent="0.2"/>
    <row r="75" spans="1:13" ht="11.4" customHeight="1" x14ac:dyDescent="0.2"/>
    <row r="76" spans="1:13" ht="11.4" customHeight="1" x14ac:dyDescent="0.2"/>
    <row r="77" spans="1:13" ht="11.4" customHeight="1" x14ac:dyDescent="0.2"/>
    <row r="78" spans="1:13" ht="11.4" customHeight="1" x14ac:dyDescent="0.2"/>
    <row r="79" spans="1:13" ht="11.4" customHeight="1" x14ac:dyDescent="0.2"/>
    <row r="80" spans="1:13" ht="11.4" customHeight="1" x14ac:dyDescent="0.2"/>
    <row r="81" ht="11.4" customHeight="1" x14ac:dyDescent="0.2"/>
    <row r="82" ht="11.4" customHeight="1" x14ac:dyDescent="0.2"/>
  </sheetData>
  <mergeCells count="14">
    <mergeCell ref="H8:H9"/>
    <mergeCell ref="I8:I9"/>
    <mergeCell ref="A66:I66"/>
    <mergeCell ref="A67:I67"/>
    <mergeCell ref="A1:K1"/>
    <mergeCell ref="A3:D5"/>
    <mergeCell ref="E3:E9"/>
    <mergeCell ref="F3:F9"/>
    <mergeCell ref="G3:K3"/>
    <mergeCell ref="G4:G9"/>
    <mergeCell ref="H4:K4"/>
    <mergeCell ref="H5:I7"/>
    <mergeCell ref="J5:J9"/>
    <mergeCell ref="K5:K9"/>
  </mergeCells>
  <pageMargins left="0.78740157480314965" right="0.78740157480314965" top="0.98425196850393704" bottom="0.59055118110236227" header="0.51181102362204722" footer="0.31496062992125984"/>
  <pageSetup paperSize="9" firstPageNumber="79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"/>
  <sheetViews>
    <sheetView showGridLines="0" zoomScaleNormal="100" workbookViewId="0">
      <selection sqref="A1:K1"/>
    </sheetView>
  </sheetViews>
  <sheetFormatPr baseColWidth="10" defaultColWidth="11.44140625" defaultRowHeight="12" customHeight="1" x14ac:dyDescent="0.2"/>
  <cols>
    <col min="1" max="1" width="12" style="46" customWidth="1"/>
    <col min="2" max="2" width="9.33203125" style="46" customWidth="1"/>
    <col min="3" max="3" width="1.6640625" style="46" customWidth="1"/>
    <col min="4" max="4" width="2.44140625" style="84" customWidth="1"/>
    <col min="5" max="5" width="8.88671875" style="46" customWidth="1"/>
    <col min="6" max="6" width="8.6640625" style="46" customWidth="1"/>
    <col min="7" max="8" width="8.88671875" style="46" customWidth="1"/>
    <col min="9" max="9" width="8.6640625" style="257" customWidth="1"/>
    <col min="10" max="10" width="8.88671875" style="46" customWidth="1"/>
    <col min="11" max="11" width="8.6640625" style="46" customWidth="1"/>
    <col min="12" max="16384" width="11.44140625" style="46"/>
  </cols>
  <sheetData>
    <row r="1" spans="1:13" ht="27.6" customHeight="1" x14ac:dyDescent="0.25">
      <c r="A1" s="805" t="s">
        <v>600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</row>
    <row r="2" spans="1:13" ht="12.75" customHeight="1" x14ac:dyDescent="0.2">
      <c r="A2" s="430"/>
      <c r="B2" s="431"/>
      <c r="C2" s="430"/>
      <c r="D2" s="431"/>
      <c r="E2" s="50"/>
      <c r="F2" s="50"/>
      <c r="G2" s="50"/>
      <c r="H2" s="50"/>
      <c r="I2" s="50"/>
    </row>
    <row r="3" spans="1:13" ht="15" customHeight="1" x14ac:dyDescent="0.2">
      <c r="A3" s="524" t="s">
        <v>78</v>
      </c>
      <c r="B3" s="524"/>
      <c r="C3" s="524"/>
      <c r="D3" s="525"/>
      <c r="E3" s="744" t="s">
        <v>1</v>
      </c>
      <c r="F3" s="674" t="s">
        <v>422</v>
      </c>
      <c r="G3" s="675"/>
      <c r="H3" s="676"/>
      <c r="I3" s="674" t="s">
        <v>423</v>
      </c>
      <c r="J3" s="675"/>
      <c r="K3" s="675"/>
    </row>
    <row r="4" spans="1:13" ht="12" customHeight="1" x14ac:dyDescent="0.25">
      <c r="A4" s="379"/>
      <c r="B4" s="114" t="s">
        <v>24</v>
      </c>
      <c r="C4" s="115" t="s">
        <v>25</v>
      </c>
      <c r="D4" s="115" t="s">
        <v>26</v>
      </c>
      <c r="E4" s="668"/>
      <c r="F4" s="780" t="s">
        <v>68</v>
      </c>
      <c r="G4" s="671"/>
      <c r="H4" s="659" t="s">
        <v>366</v>
      </c>
      <c r="I4" s="670" t="s">
        <v>68</v>
      </c>
      <c r="J4" s="671"/>
      <c r="K4" s="659" t="s">
        <v>366</v>
      </c>
      <c r="L4" s="432"/>
      <c r="M4" s="432"/>
    </row>
    <row r="5" spans="1:13" ht="11.4" customHeight="1" x14ac:dyDescent="0.2">
      <c r="A5" s="305"/>
      <c r="B5" s="114" t="s">
        <v>27</v>
      </c>
      <c r="C5" s="115" t="s">
        <v>25</v>
      </c>
      <c r="D5" s="115" t="s">
        <v>28</v>
      </c>
      <c r="E5" s="668"/>
      <c r="F5" s="781" t="s">
        <v>370</v>
      </c>
      <c r="G5" s="750" t="s">
        <v>371</v>
      </c>
      <c r="H5" s="660"/>
      <c r="I5" s="662" t="s">
        <v>370</v>
      </c>
      <c r="J5" s="750" t="s">
        <v>371</v>
      </c>
      <c r="K5" s="660"/>
    </row>
    <row r="6" spans="1:13" ht="11.4" customHeight="1" x14ac:dyDescent="0.2">
      <c r="A6" s="305"/>
      <c r="B6" s="114" t="s">
        <v>29</v>
      </c>
      <c r="C6" s="115" t="s">
        <v>25</v>
      </c>
      <c r="D6" s="115" t="s">
        <v>30</v>
      </c>
      <c r="E6" s="668"/>
      <c r="F6" s="782"/>
      <c r="G6" s="751"/>
      <c r="H6" s="660"/>
      <c r="I6" s="663"/>
      <c r="J6" s="751"/>
      <c r="K6" s="660"/>
    </row>
    <row r="7" spans="1:13" ht="11.4" customHeight="1" x14ac:dyDescent="0.2">
      <c r="A7" s="433"/>
      <c r="B7" s="56" t="s">
        <v>31</v>
      </c>
      <c r="C7" s="57" t="s">
        <v>25</v>
      </c>
      <c r="D7" s="57" t="s">
        <v>7</v>
      </c>
      <c r="E7" s="669"/>
      <c r="F7" s="783"/>
      <c r="G7" s="752"/>
      <c r="H7" s="661"/>
      <c r="I7" s="664"/>
      <c r="J7" s="752"/>
      <c r="K7" s="661"/>
    </row>
    <row r="8" spans="1:13" s="65" customFormat="1" ht="14.25" customHeight="1" x14ac:dyDescent="0.25">
      <c r="A8" s="5" t="s">
        <v>1</v>
      </c>
      <c r="B8" s="10"/>
      <c r="C8" s="33"/>
      <c r="D8" s="11" t="s">
        <v>26</v>
      </c>
      <c r="E8" s="7">
        <v>60958</v>
      </c>
      <c r="F8" s="7">
        <v>1499</v>
      </c>
      <c r="G8" s="7">
        <v>8014</v>
      </c>
      <c r="H8" s="7">
        <v>26749</v>
      </c>
      <c r="I8" s="7">
        <v>1149</v>
      </c>
      <c r="J8" s="7">
        <v>6359</v>
      </c>
      <c r="K8" s="7">
        <v>17188</v>
      </c>
    </row>
    <row r="9" spans="1:13" s="65" customFormat="1" ht="10.5" customHeight="1" x14ac:dyDescent="0.25">
      <c r="A9" s="30"/>
      <c r="B9" s="10"/>
      <c r="C9" s="33"/>
      <c r="D9" s="11" t="s">
        <v>28</v>
      </c>
      <c r="E9" s="7">
        <v>137799</v>
      </c>
      <c r="F9" s="7">
        <v>957</v>
      </c>
      <c r="G9" s="7">
        <v>16175</v>
      </c>
      <c r="H9" s="7">
        <v>76524</v>
      </c>
      <c r="I9" s="7">
        <v>896</v>
      </c>
      <c r="J9" s="7">
        <v>10508</v>
      </c>
      <c r="K9" s="7">
        <v>32739</v>
      </c>
    </row>
    <row r="10" spans="1:13" s="65" customFormat="1" ht="10.5" customHeight="1" x14ac:dyDescent="0.25">
      <c r="A10" s="30"/>
      <c r="B10" s="10"/>
      <c r="C10" s="33"/>
      <c r="D10" s="11" t="s">
        <v>30</v>
      </c>
      <c r="E10" s="7">
        <v>198757</v>
      </c>
      <c r="F10" s="7">
        <v>2456</v>
      </c>
      <c r="G10" s="7">
        <v>24189</v>
      </c>
      <c r="H10" s="7">
        <v>103273</v>
      </c>
      <c r="I10" s="7">
        <v>2045</v>
      </c>
      <c r="J10" s="7">
        <v>16867</v>
      </c>
      <c r="K10" s="7">
        <v>49927</v>
      </c>
    </row>
    <row r="11" spans="1:13" s="65" customFormat="1" ht="10.5" customHeight="1" x14ac:dyDescent="0.25">
      <c r="A11" s="30"/>
      <c r="B11" s="10"/>
      <c r="C11" s="33"/>
      <c r="D11" s="11" t="s">
        <v>7</v>
      </c>
      <c r="E11" s="156">
        <v>69.330388363680271</v>
      </c>
      <c r="F11" s="156">
        <v>38.965798045602604</v>
      </c>
      <c r="G11" s="156">
        <v>66.869238083426353</v>
      </c>
      <c r="H11" s="156">
        <v>74.098747978658508</v>
      </c>
      <c r="I11" s="156">
        <v>43.81418092909535</v>
      </c>
      <c r="J11" s="156">
        <v>62.299164048141343</v>
      </c>
      <c r="K11" s="156">
        <v>65.573737656979191</v>
      </c>
    </row>
    <row r="12" spans="1:13" ht="14.85" customHeight="1" x14ac:dyDescent="0.2">
      <c r="A12" s="363" t="s">
        <v>79</v>
      </c>
      <c r="B12" s="22"/>
      <c r="C12" s="30"/>
      <c r="D12" s="23" t="s">
        <v>26</v>
      </c>
      <c r="E12" s="34">
        <v>9824</v>
      </c>
      <c r="F12" s="34">
        <v>204</v>
      </c>
      <c r="G12" s="34">
        <v>1195</v>
      </c>
      <c r="H12" s="34">
        <v>4951</v>
      </c>
      <c r="I12" s="34">
        <v>186</v>
      </c>
      <c r="J12" s="34">
        <v>934</v>
      </c>
      <c r="K12" s="34">
        <v>2354</v>
      </c>
    </row>
    <row r="13" spans="1:13" ht="10.5" customHeight="1" x14ac:dyDescent="0.2">
      <c r="A13" s="30"/>
      <c r="B13" s="22"/>
      <c r="C13" s="30"/>
      <c r="D13" s="23" t="s">
        <v>28</v>
      </c>
      <c r="E13" s="34">
        <v>16040</v>
      </c>
      <c r="F13" s="34">
        <v>115</v>
      </c>
      <c r="G13" s="34">
        <v>1181</v>
      </c>
      <c r="H13" s="34">
        <v>9388</v>
      </c>
      <c r="I13" s="34">
        <v>76</v>
      </c>
      <c r="J13" s="34">
        <v>917</v>
      </c>
      <c r="K13" s="34">
        <v>4363</v>
      </c>
    </row>
    <row r="14" spans="1:13" ht="10.5" customHeight="1" x14ac:dyDescent="0.2">
      <c r="A14" s="19"/>
      <c r="B14" s="22"/>
      <c r="C14" s="30"/>
      <c r="D14" s="23" t="s">
        <v>30</v>
      </c>
      <c r="E14" s="34">
        <v>25864</v>
      </c>
      <c r="F14" s="34">
        <v>319</v>
      </c>
      <c r="G14" s="34">
        <v>2376</v>
      </c>
      <c r="H14" s="34">
        <v>14339</v>
      </c>
      <c r="I14" s="34">
        <v>262</v>
      </c>
      <c r="J14" s="34">
        <v>1851</v>
      </c>
      <c r="K14" s="34">
        <v>6717</v>
      </c>
    </row>
    <row r="15" spans="1:13" ht="10.5" customHeight="1" x14ac:dyDescent="0.2">
      <c r="A15" s="19"/>
      <c r="B15" s="22"/>
      <c r="C15" s="30"/>
      <c r="D15" s="23" t="s">
        <v>7</v>
      </c>
      <c r="E15" s="25">
        <v>62.016702752861121</v>
      </c>
      <c r="F15" s="25">
        <v>36.050156739811911</v>
      </c>
      <c r="G15" s="25">
        <v>49.705387205387211</v>
      </c>
      <c r="H15" s="25">
        <v>65.47179022247019</v>
      </c>
      <c r="I15" s="25">
        <v>29.007633587786259</v>
      </c>
      <c r="J15" s="25">
        <v>49.5407887628309</v>
      </c>
      <c r="K15" s="25">
        <v>64.954592824177453</v>
      </c>
    </row>
    <row r="16" spans="1:13" ht="14.85" customHeight="1" x14ac:dyDescent="0.2">
      <c r="A16" s="363" t="s">
        <v>80</v>
      </c>
      <c r="B16" s="22"/>
      <c r="C16" s="30"/>
      <c r="D16" s="23" t="s">
        <v>26</v>
      </c>
      <c r="E16" s="34">
        <v>6127</v>
      </c>
      <c r="F16" s="34">
        <v>340</v>
      </c>
      <c r="G16" s="34">
        <v>445</v>
      </c>
      <c r="H16" s="34">
        <v>2397</v>
      </c>
      <c r="I16" s="34">
        <v>428</v>
      </c>
      <c r="J16" s="34">
        <v>878</v>
      </c>
      <c r="K16" s="34">
        <v>1639</v>
      </c>
    </row>
    <row r="17" spans="1:11" ht="10.5" customHeight="1" x14ac:dyDescent="0.2">
      <c r="A17" s="30"/>
      <c r="B17" s="22"/>
      <c r="C17" s="30"/>
      <c r="D17" s="23" t="s">
        <v>28</v>
      </c>
      <c r="E17" s="34">
        <v>20769</v>
      </c>
      <c r="F17" s="34">
        <v>257</v>
      </c>
      <c r="G17" s="34">
        <v>827</v>
      </c>
      <c r="H17" s="34">
        <v>12620</v>
      </c>
      <c r="I17" s="34">
        <v>418</v>
      </c>
      <c r="J17" s="34">
        <v>1721</v>
      </c>
      <c r="K17" s="34">
        <v>4926</v>
      </c>
    </row>
    <row r="18" spans="1:11" ht="10.5" customHeight="1" x14ac:dyDescent="0.2">
      <c r="A18" s="19"/>
      <c r="B18" s="22"/>
      <c r="C18" s="30"/>
      <c r="D18" s="23" t="s">
        <v>30</v>
      </c>
      <c r="E18" s="34">
        <v>26896</v>
      </c>
      <c r="F18" s="34">
        <v>597</v>
      </c>
      <c r="G18" s="34">
        <v>1272</v>
      </c>
      <c r="H18" s="34">
        <v>15017</v>
      </c>
      <c r="I18" s="34">
        <v>846</v>
      </c>
      <c r="J18" s="34">
        <v>2599</v>
      </c>
      <c r="K18" s="34">
        <v>6565</v>
      </c>
    </row>
    <row r="19" spans="1:11" ht="10.5" customHeight="1" x14ac:dyDescent="0.2">
      <c r="A19" s="19"/>
      <c r="B19" s="22"/>
      <c r="C19" s="30"/>
      <c r="D19" s="23" t="s">
        <v>7</v>
      </c>
      <c r="E19" s="25">
        <v>77.219660916121356</v>
      </c>
      <c r="F19" s="25">
        <v>43.048576214405358</v>
      </c>
      <c r="G19" s="25">
        <v>65.015723270440247</v>
      </c>
      <c r="H19" s="25">
        <v>84.038090164480252</v>
      </c>
      <c r="I19" s="25">
        <v>49.408983451536642</v>
      </c>
      <c r="J19" s="25">
        <v>66.217776067718347</v>
      </c>
      <c r="K19" s="25">
        <v>75.034272658035036</v>
      </c>
    </row>
    <row r="20" spans="1:11" ht="14.85" customHeight="1" x14ac:dyDescent="0.2">
      <c r="A20" s="363" t="s">
        <v>81</v>
      </c>
      <c r="B20" s="22"/>
      <c r="C20" s="30"/>
      <c r="D20" s="23" t="s">
        <v>26</v>
      </c>
      <c r="E20" s="34">
        <v>1190</v>
      </c>
      <c r="F20" s="34">
        <v>50</v>
      </c>
      <c r="G20" s="34">
        <v>720</v>
      </c>
      <c r="H20" s="34">
        <v>7</v>
      </c>
      <c r="I20" s="34">
        <v>33</v>
      </c>
      <c r="J20" s="34">
        <v>377</v>
      </c>
      <c r="K20" s="34">
        <v>3</v>
      </c>
    </row>
    <row r="21" spans="1:11" ht="10.5" customHeight="1" x14ac:dyDescent="0.2">
      <c r="A21" s="30"/>
      <c r="B21" s="22"/>
      <c r="C21" s="30"/>
      <c r="D21" s="23" t="s">
        <v>28</v>
      </c>
      <c r="E21" s="34">
        <v>6179</v>
      </c>
      <c r="F21" s="34">
        <v>78</v>
      </c>
      <c r="G21" s="34">
        <v>3398</v>
      </c>
      <c r="H21" s="34">
        <v>27</v>
      </c>
      <c r="I21" s="34">
        <v>106</v>
      </c>
      <c r="J21" s="34">
        <v>2534</v>
      </c>
      <c r="K21" s="34">
        <v>36</v>
      </c>
    </row>
    <row r="22" spans="1:11" ht="10.5" customHeight="1" x14ac:dyDescent="0.2">
      <c r="A22" s="30"/>
      <c r="B22" s="22"/>
      <c r="C22" s="30"/>
      <c r="D22" s="23" t="s">
        <v>30</v>
      </c>
      <c r="E22" s="34">
        <v>7369</v>
      </c>
      <c r="F22" s="34">
        <v>128</v>
      </c>
      <c r="G22" s="34">
        <v>4118</v>
      </c>
      <c r="H22" s="34">
        <v>34</v>
      </c>
      <c r="I22" s="34">
        <v>139</v>
      </c>
      <c r="J22" s="34">
        <v>2911</v>
      </c>
      <c r="K22" s="34">
        <v>39</v>
      </c>
    </row>
    <row r="23" spans="1:11" ht="10.5" customHeight="1" x14ac:dyDescent="0.2">
      <c r="A23" s="30"/>
      <c r="B23" s="22"/>
      <c r="C23" s="30"/>
      <c r="D23" s="23" t="s">
        <v>7</v>
      </c>
      <c r="E23" s="25">
        <v>83.851268828877735</v>
      </c>
      <c r="F23" s="25">
        <v>60.9375</v>
      </c>
      <c r="G23" s="25">
        <v>82.515784361340465</v>
      </c>
      <c r="H23" s="25">
        <v>79.411764705882348</v>
      </c>
      <c r="I23" s="25">
        <v>76.258992805755398</v>
      </c>
      <c r="J23" s="25">
        <v>87.049124012366889</v>
      </c>
      <c r="K23" s="25">
        <v>92.307692307692307</v>
      </c>
    </row>
    <row r="24" spans="1:11" ht="14.85" customHeight="1" x14ac:dyDescent="0.2">
      <c r="A24" s="363" t="s">
        <v>82</v>
      </c>
      <c r="B24" s="22"/>
      <c r="C24" s="30"/>
      <c r="D24" s="23" t="s">
        <v>26</v>
      </c>
      <c r="E24" s="34">
        <v>2099</v>
      </c>
      <c r="F24" s="34">
        <v>76</v>
      </c>
      <c r="G24" s="34">
        <v>293</v>
      </c>
      <c r="H24" s="34">
        <v>605</v>
      </c>
      <c r="I24" s="34">
        <v>91</v>
      </c>
      <c r="J24" s="34">
        <v>221</v>
      </c>
      <c r="K24" s="34">
        <v>813</v>
      </c>
    </row>
    <row r="25" spans="1:11" ht="10.5" customHeight="1" x14ac:dyDescent="0.2">
      <c r="A25" s="30"/>
      <c r="B25" s="22"/>
      <c r="C25" s="30"/>
      <c r="D25" s="23" t="s">
        <v>28</v>
      </c>
      <c r="E25" s="34">
        <v>4257</v>
      </c>
      <c r="F25" s="34">
        <v>20</v>
      </c>
      <c r="G25" s="34">
        <v>246</v>
      </c>
      <c r="H25" s="34">
        <v>1240</v>
      </c>
      <c r="I25" s="34">
        <v>39</v>
      </c>
      <c r="J25" s="34">
        <v>164</v>
      </c>
      <c r="K25" s="34">
        <v>2548</v>
      </c>
    </row>
    <row r="26" spans="1:11" ht="10.5" customHeight="1" x14ac:dyDescent="0.2">
      <c r="A26" s="51"/>
      <c r="B26" s="22"/>
      <c r="C26" s="30"/>
      <c r="D26" s="23" t="s">
        <v>30</v>
      </c>
      <c r="E26" s="34">
        <v>6356</v>
      </c>
      <c r="F26" s="34">
        <v>96</v>
      </c>
      <c r="G26" s="34">
        <v>539</v>
      </c>
      <c r="H26" s="34">
        <v>1845</v>
      </c>
      <c r="I26" s="34">
        <v>130</v>
      </c>
      <c r="J26" s="34">
        <v>385</v>
      </c>
      <c r="K26" s="34">
        <v>3361</v>
      </c>
    </row>
    <row r="27" spans="1:11" ht="10.5" customHeight="1" x14ac:dyDescent="0.2">
      <c r="A27" s="30"/>
      <c r="B27" s="22"/>
      <c r="C27" s="30"/>
      <c r="D27" s="23" t="s">
        <v>7</v>
      </c>
      <c r="E27" s="25">
        <v>66.976085588420389</v>
      </c>
      <c r="F27" s="25">
        <v>20.833333333333336</v>
      </c>
      <c r="G27" s="25">
        <v>45.640074211502785</v>
      </c>
      <c r="H27" s="25">
        <v>67.208672086720867</v>
      </c>
      <c r="I27" s="25">
        <v>30</v>
      </c>
      <c r="J27" s="25">
        <v>42.597402597402592</v>
      </c>
      <c r="K27" s="25">
        <v>75.81077060398691</v>
      </c>
    </row>
    <row r="28" spans="1:11" ht="14.85" customHeight="1" x14ac:dyDescent="0.2">
      <c r="A28" s="363" t="s">
        <v>83</v>
      </c>
      <c r="B28" s="22"/>
      <c r="C28" s="30"/>
      <c r="D28" s="23" t="s">
        <v>26</v>
      </c>
      <c r="E28" s="34">
        <v>1804</v>
      </c>
      <c r="F28" s="34">
        <v>57</v>
      </c>
      <c r="G28" s="34">
        <v>476</v>
      </c>
      <c r="H28" s="34">
        <v>729</v>
      </c>
      <c r="I28" s="34">
        <v>44</v>
      </c>
      <c r="J28" s="34">
        <v>237</v>
      </c>
      <c r="K28" s="34">
        <v>261</v>
      </c>
    </row>
    <row r="29" spans="1:11" ht="10.5" customHeight="1" x14ac:dyDescent="0.2">
      <c r="A29" s="30"/>
      <c r="B29" s="22"/>
      <c r="C29" s="30"/>
      <c r="D29" s="23" t="s">
        <v>28</v>
      </c>
      <c r="E29" s="34">
        <v>4618</v>
      </c>
      <c r="F29" s="34">
        <v>38</v>
      </c>
      <c r="G29" s="34">
        <v>1611</v>
      </c>
      <c r="H29" s="34">
        <v>1622</v>
      </c>
      <c r="I29" s="34">
        <v>18</v>
      </c>
      <c r="J29" s="34">
        <v>616</v>
      </c>
      <c r="K29" s="34">
        <v>713</v>
      </c>
    </row>
    <row r="30" spans="1:11" ht="10.5" customHeight="1" x14ac:dyDescent="0.2">
      <c r="A30" s="51"/>
      <c r="B30" s="22"/>
      <c r="C30" s="30"/>
      <c r="D30" s="23" t="s">
        <v>30</v>
      </c>
      <c r="E30" s="34">
        <v>6422</v>
      </c>
      <c r="F30" s="34">
        <v>95</v>
      </c>
      <c r="G30" s="34">
        <v>2087</v>
      </c>
      <c r="H30" s="34">
        <v>2351</v>
      </c>
      <c r="I30" s="34">
        <v>62</v>
      </c>
      <c r="J30" s="34">
        <v>853</v>
      </c>
      <c r="K30" s="34">
        <v>974</v>
      </c>
    </row>
    <row r="31" spans="1:11" ht="10.5" customHeight="1" x14ac:dyDescent="0.2">
      <c r="A31" s="30"/>
      <c r="B31" s="22"/>
      <c r="C31" s="30"/>
      <c r="D31" s="23" t="s">
        <v>7</v>
      </c>
      <c r="E31" s="25">
        <v>71.909062597321707</v>
      </c>
      <c r="F31" s="25">
        <v>40</v>
      </c>
      <c r="G31" s="25">
        <v>77.192141830378532</v>
      </c>
      <c r="H31" s="25">
        <v>68.991918332624408</v>
      </c>
      <c r="I31" s="25">
        <v>29.032258064516132</v>
      </c>
      <c r="J31" s="25">
        <v>72.215709261430248</v>
      </c>
      <c r="K31" s="25">
        <v>73.203285420944567</v>
      </c>
    </row>
    <row r="32" spans="1:11" ht="14.85" customHeight="1" x14ac:dyDescent="0.2">
      <c r="A32" s="363" t="s">
        <v>84</v>
      </c>
      <c r="B32" s="22"/>
      <c r="C32" s="30"/>
      <c r="D32" s="23" t="s">
        <v>26</v>
      </c>
      <c r="E32" s="34">
        <v>432</v>
      </c>
      <c r="F32" s="34">
        <v>10</v>
      </c>
      <c r="G32" s="34">
        <v>199</v>
      </c>
      <c r="H32" s="34">
        <v>100</v>
      </c>
      <c r="I32" s="34">
        <v>11</v>
      </c>
      <c r="J32" s="34">
        <v>71</v>
      </c>
      <c r="K32" s="34">
        <v>41</v>
      </c>
    </row>
    <row r="33" spans="1:11" ht="10.5" customHeight="1" x14ac:dyDescent="0.2">
      <c r="A33" s="51"/>
      <c r="B33" s="22"/>
      <c r="C33" s="30"/>
      <c r="D33" s="23" t="s">
        <v>28</v>
      </c>
      <c r="E33" s="34">
        <v>815</v>
      </c>
      <c r="F33" s="34">
        <v>1</v>
      </c>
      <c r="G33" s="34">
        <v>215</v>
      </c>
      <c r="H33" s="34">
        <v>432</v>
      </c>
      <c r="I33" s="34">
        <v>0</v>
      </c>
      <c r="J33" s="34">
        <v>50</v>
      </c>
      <c r="K33" s="34">
        <v>117</v>
      </c>
    </row>
    <row r="34" spans="1:11" ht="10.5" customHeight="1" x14ac:dyDescent="0.2">
      <c r="A34" s="30"/>
      <c r="B34" s="22"/>
      <c r="C34" s="30"/>
      <c r="D34" s="23" t="s">
        <v>30</v>
      </c>
      <c r="E34" s="34">
        <v>1247</v>
      </c>
      <c r="F34" s="34">
        <v>11</v>
      </c>
      <c r="G34" s="34">
        <v>414</v>
      </c>
      <c r="H34" s="34">
        <v>532</v>
      </c>
      <c r="I34" s="34">
        <v>11</v>
      </c>
      <c r="J34" s="34">
        <v>121</v>
      </c>
      <c r="K34" s="34">
        <v>158</v>
      </c>
    </row>
    <row r="35" spans="1:11" ht="10.5" customHeight="1" x14ac:dyDescent="0.2">
      <c r="A35" s="30"/>
      <c r="B35" s="22"/>
      <c r="C35" s="30"/>
      <c r="D35" s="23" t="s">
        <v>7</v>
      </c>
      <c r="E35" s="25">
        <v>65.356856455493187</v>
      </c>
      <c r="F35" s="25">
        <v>9.0909090909090917</v>
      </c>
      <c r="G35" s="25">
        <v>51.932367149758448</v>
      </c>
      <c r="H35" s="25">
        <v>81.203007518796994</v>
      </c>
      <c r="I35" s="160">
        <v>0</v>
      </c>
      <c r="J35" s="25">
        <v>41.32231404958678</v>
      </c>
      <c r="K35" s="25">
        <v>74.050632911392398</v>
      </c>
    </row>
    <row r="36" spans="1:11" ht="14.85" customHeight="1" x14ac:dyDescent="0.2">
      <c r="A36" s="363" t="s">
        <v>85</v>
      </c>
      <c r="B36" s="22"/>
      <c r="C36" s="30"/>
      <c r="D36" s="23" t="s">
        <v>26</v>
      </c>
      <c r="E36" s="34">
        <v>716</v>
      </c>
      <c r="F36" s="34">
        <v>15</v>
      </c>
      <c r="G36" s="34">
        <v>79</v>
      </c>
      <c r="H36" s="34">
        <v>314</v>
      </c>
      <c r="I36" s="34">
        <v>9</v>
      </c>
      <c r="J36" s="34">
        <v>37</v>
      </c>
      <c r="K36" s="34">
        <v>262</v>
      </c>
    </row>
    <row r="37" spans="1:11" ht="10.5" customHeight="1" x14ac:dyDescent="0.2">
      <c r="A37" s="30"/>
      <c r="B37" s="22"/>
      <c r="C37" s="30"/>
      <c r="D37" s="23" t="s">
        <v>28</v>
      </c>
      <c r="E37" s="34">
        <v>594</v>
      </c>
      <c r="F37" s="34">
        <v>2</v>
      </c>
      <c r="G37" s="34">
        <v>56</v>
      </c>
      <c r="H37" s="34">
        <v>365</v>
      </c>
      <c r="I37" s="34">
        <v>1</v>
      </c>
      <c r="J37" s="34">
        <v>15</v>
      </c>
      <c r="K37" s="34">
        <v>155</v>
      </c>
    </row>
    <row r="38" spans="1:11" ht="10.5" customHeight="1" x14ac:dyDescent="0.2">
      <c r="A38" s="30"/>
      <c r="B38" s="22"/>
      <c r="C38" s="30"/>
      <c r="D38" s="23" t="s">
        <v>30</v>
      </c>
      <c r="E38" s="34">
        <v>1310</v>
      </c>
      <c r="F38" s="34">
        <v>17</v>
      </c>
      <c r="G38" s="34">
        <v>135</v>
      </c>
      <c r="H38" s="34">
        <v>679</v>
      </c>
      <c r="I38" s="34">
        <v>10</v>
      </c>
      <c r="J38" s="34">
        <v>52</v>
      </c>
      <c r="K38" s="34">
        <v>417</v>
      </c>
    </row>
    <row r="39" spans="1:11" ht="10.5" customHeight="1" x14ac:dyDescent="0.2">
      <c r="A39" s="30"/>
      <c r="B39" s="22"/>
      <c r="C39" s="30"/>
      <c r="D39" s="23" t="s">
        <v>7</v>
      </c>
      <c r="E39" s="25">
        <v>45.343511450381676</v>
      </c>
      <c r="F39" s="25">
        <v>11.76470588235294</v>
      </c>
      <c r="G39" s="25">
        <v>41.481481481481481</v>
      </c>
      <c r="H39" s="25">
        <v>53.755522827687777</v>
      </c>
      <c r="I39" s="25">
        <v>10</v>
      </c>
      <c r="J39" s="25">
        <v>28.846153846153843</v>
      </c>
      <c r="K39" s="25">
        <v>37.170263788968825</v>
      </c>
    </row>
    <row r="40" spans="1:11" ht="14.85" customHeight="1" x14ac:dyDescent="0.2">
      <c r="A40" s="30" t="s">
        <v>86</v>
      </c>
      <c r="B40" s="22"/>
      <c r="C40" s="30"/>
      <c r="D40" s="23" t="s">
        <v>26</v>
      </c>
      <c r="E40" s="34">
        <v>10565</v>
      </c>
      <c r="F40" s="34">
        <v>12</v>
      </c>
      <c r="G40" s="34">
        <v>1537</v>
      </c>
      <c r="H40" s="34">
        <v>6039</v>
      </c>
      <c r="I40" s="34">
        <v>10</v>
      </c>
      <c r="J40" s="34">
        <v>986</v>
      </c>
      <c r="K40" s="34">
        <v>1981</v>
      </c>
    </row>
    <row r="41" spans="1:11" ht="10.5" customHeight="1" x14ac:dyDescent="0.2">
      <c r="A41" s="30" t="s">
        <v>87</v>
      </c>
      <c r="B41" s="22"/>
      <c r="C41" s="30"/>
      <c r="D41" s="23" t="s">
        <v>28</v>
      </c>
      <c r="E41" s="34">
        <v>28615</v>
      </c>
      <c r="F41" s="34">
        <v>6</v>
      </c>
      <c r="G41" s="34">
        <v>3074</v>
      </c>
      <c r="H41" s="34">
        <v>17218</v>
      </c>
      <c r="I41" s="34">
        <v>10</v>
      </c>
      <c r="J41" s="34">
        <v>1550</v>
      </c>
      <c r="K41" s="34">
        <v>6757</v>
      </c>
    </row>
    <row r="42" spans="1:11" ht="10.5" customHeight="1" x14ac:dyDescent="0.2">
      <c r="A42" s="30"/>
      <c r="B42" s="22"/>
      <c r="C42" s="30"/>
      <c r="D42" s="23" t="s">
        <v>30</v>
      </c>
      <c r="E42" s="34">
        <v>39180</v>
      </c>
      <c r="F42" s="34">
        <v>18</v>
      </c>
      <c r="G42" s="34">
        <v>4611</v>
      </c>
      <c r="H42" s="34">
        <v>23257</v>
      </c>
      <c r="I42" s="34">
        <v>20</v>
      </c>
      <c r="J42" s="34">
        <v>2536</v>
      </c>
      <c r="K42" s="34">
        <v>8738</v>
      </c>
    </row>
    <row r="43" spans="1:11" ht="10.5" customHeight="1" x14ac:dyDescent="0.2">
      <c r="A43" s="30"/>
      <c r="B43" s="22"/>
      <c r="C43" s="30"/>
      <c r="D43" s="23" t="s">
        <v>7</v>
      </c>
      <c r="E43" s="25">
        <v>73.034711587544663</v>
      </c>
      <c r="F43" s="25">
        <v>33.333333333333329</v>
      </c>
      <c r="G43" s="25">
        <v>66.666666666666657</v>
      </c>
      <c r="H43" s="25">
        <v>74.033624285161466</v>
      </c>
      <c r="I43" s="25">
        <v>50</v>
      </c>
      <c r="J43" s="25">
        <v>61.119873817034701</v>
      </c>
      <c r="K43" s="25">
        <v>77.328908216983294</v>
      </c>
    </row>
    <row r="44" spans="1:11" ht="14.85" customHeight="1" x14ac:dyDescent="0.2">
      <c r="A44" s="30" t="s">
        <v>88</v>
      </c>
      <c r="B44" s="22"/>
      <c r="C44" s="30"/>
      <c r="D44" s="23" t="s">
        <v>26</v>
      </c>
      <c r="E44" s="34">
        <v>1301</v>
      </c>
      <c r="F44" s="34">
        <v>0</v>
      </c>
      <c r="G44" s="34">
        <v>376</v>
      </c>
      <c r="H44" s="34">
        <v>729</v>
      </c>
      <c r="I44" s="34">
        <v>0</v>
      </c>
      <c r="J44" s="34">
        <v>63</v>
      </c>
      <c r="K44" s="34">
        <v>133</v>
      </c>
    </row>
    <row r="45" spans="1:11" ht="10.5" customHeight="1" x14ac:dyDescent="0.2">
      <c r="A45" s="30" t="s">
        <v>89</v>
      </c>
      <c r="B45" s="22"/>
      <c r="C45" s="30"/>
      <c r="D45" s="23" t="s">
        <v>28</v>
      </c>
      <c r="E45" s="34">
        <v>8473</v>
      </c>
      <c r="F45" s="34">
        <v>0</v>
      </c>
      <c r="G45" s="34">
        <v>1367</v>
      </c>
      <c r="H45" s="34">
        <v>6392</v>
      </c>
      <c r="I45" s="34">
        <v>0</v>
      </c>
      <c r="J45" s="34">
        <v>151</v>
      </c>
      <c r="K45" s="34">
        <v>563</v>
      </c>
    </row>
    <row r="46" spans="1:11" ht="10.5" customHeight="1" x14ac:dyDescent="0.2">
      <c r="A46" s="30"/>
      <c r="B46" s="22"/>
      <c r="C46" s="30"/>
      <c r="D46" s="23" t="s">
        <v>30</v>
      </c>
      <c r="E46" s="34">
        <v>9774</v>
      </c>
      <c r="F46" s="34">
        <v>0</v>
      </c>
      <c r="G46" s="34">
        <v>1743</v>
      </c>
      <c r="H46" s="34">
        <v>7121</v>
      </c>
      <c r="I46" s="34">
        <v>0</v>
      </c>
      <c r="J46" s="34">
        <v>214</v>
      </c>
      <c r="K46" s="34">
        <v>696</v>
      </c>
    </row>
    <row r="47" spans="1:11" ht="10.5" customHeight="1" x14ac:dyDescent="0.2">
      <c r="A47" s="30"/>
      <c r="B47" s="22"/>
      <c r="C47" s="30"/>
      <c r="D47" s="23" t="s">
        <v>7</v>
      </c>
      <c r="E47" s="25">
        <v>86.68917536320852</v>
      </c>
      <c r="F47" s="34">
        <v>0</v>
      </c>
      <c r="G47" s="25">
        <v>78.427997705106137</v>
      </c>
      <c r="H47" s="25">
        <v>89.762673781772222</v>
      </c>
      <c r="I47" s="34">
        <v>0</v>
      </c>
      <c r="J47" s="25">
        <v>70.56074766355141</v>
      </c>
      <c r="K47" s="25">
        <v>80.890804597701148</v>
      </c>
    </row>
    <row r="48" spans="1:11" ht="14.85" customHeight="1" x14ac:dyDescent="0.2">
      <c r="A48" s="363" t="s">
        <v>90</v>
      </c>
      <c r="B48" s="22"/>
      <c r="C48" s="30"/>
      <c r="D48" s="23" t="s">
        <v>26</v>
      </c>
      <c r="E48" s="34">
        <v>2446</v>
      </c>
      <c r="F48" s="34">
        <v>108</v>
      </c>
      <c r="G48" s="34">
        <v>278</v>
      </c>
      <c r="H48" s="34">
        <v>1670</v>
      </c>
      <c r="I48" s="34">
        <v>41</v>
      </c>
      <c r="J48" s="34">
        <v>70</v>
      </c>
      <c r="K48" s="34">
        <v>279</v>
      </c>
    </row>
    <row r="49" spans="1:11" ht="10.5" customHeight="1" x14ac:dyDescent="0.2">
      <c r="A49" s="30" t="s">
        <v>51</v>
      </c>
      <c r="B49" s="22"/>
      <c r="C49" s="30"/>
      <c r="D49" s="23" t="s">
        <v>28</v>
      </c>
      <c r="E49" s="34">
        <v>7166</v>
      </c>
      <c r="F49" s="34">
        <v>85</v>
      </c>
      <c r="G49" s="34">
        <v>865</v>
      </c>
      <c r="H49" s="34">
        <v>5522</v>
      </c>
      <c r="I49" s="34">
        <v>53</v>
      </c>
      <c r="J49" s="34">
        <v>158</v>
      </c>
      <c r="K49" s="34">
        <v>483</v>
      </c>
    </row>
    <row r="50" spans="1:11" ht="10.5" customHeight="1" x14ac:dyDescent="0.2">
      <c r="A50" s="30"/>
      <c r="B50" s="22"/>
      <c r="C50" s="30"/>
      <c r="D50" s="23" t="s">
        <v>30</v>
      </c>
      <c r="E50" s="34">
        <v>9612</v>
      </c>
      <c r="F50" s="34">
        <v>193</v>
      </c>
      <c r="G50" s="34">
        <v>1143</v>
      </c>
      <c r="H50" s="34">
        <v>7192</v>
      </c>
      <c r="I50" s="34">
        <v>94</v>
      </c>
      <c r="J50" s="34">
        <v>228</v>
      </c>
      <c r="K50" s="34">
        <v>762</v>
      </c>
    </row>
    <row r="51" spans="1:11" ht="10.5" customHeight="1" x14ac:dyDescent="0.2">
      <c r="A51" s="30"/>
      <c r="B51" s="22"/>
      <c r="C51" s="30"/>
      <c r="D51" s="23" t="s">
        <v>7</v>
      </c>
      <c r="E51" s="25">
        <v>74.552642530170615</v>
      </c>
      <c r="F51" s="25">
        <v>44.041450777202073</v>
      </c>
      <c r="G51" s="25">
        <v>75.678040244969381</v>
      </c>
      <c r="H51" s="25">
        <v>76.779755283648498</v>
      </c>
      <c r="I51" s="25">
        <v>56.38297872340425</v>
      </c>
      <c r="J51" s="25">
        <v>69.298245614035096</v>
      </c>
      <c r="K51" s="25">
        <v>63.385826771653541</v>
      </c>
    </row>
    <row r="52" spans="1:11" ht="14.85" customHeight="1" x14ac:dyDescent="0.2">
      <c r="A52" s="363" t="s">
        <v>91</v>
      </c>
      <c r="B52" s="22"/>
      <c r="C52" s="30"/>
      <c r="D52" s="23" t="s">
        <v>26</v>
      </c>
      <c r="E52" s="34">
        <v>11839</v>
      </c>
      <c r="F52" s="34">
        <v>34</v>
      </c>
      <c r="G52" s="34">
        <v>836</v>
      </c>
      <c r="H52" s="34">
        <v>3738</v>
      </c>
      <c r="I52" s="34">
        <v>38</v>
      </c>
      <c r="J52" s="34">
        <v>1374</v>
      </c>
      <c r="K52" s="34">
        <v>5819</v>
      </c>
    </row>
    <row r="53" spans="1:11" ht="10.5" customHeight="1" x14ac:dyDescent="0.2">
      <c r="A53" s="30"/>
      <c r="B53" s="22"/>
      <c r="C53" s="30"/>
      <c r="D53" s="23" t="s">
        <v>28</v>
      </c>
      <c r="E53" s="34">
        <v>3868</v>
      </c>
      <c r="F53" s="34">
        <v>6</v>
      </c>
      <c r="G53" s="34">
        <v>191</v>
      </c>
      <c r="H53" s="34">
        <v>1460</v>
      </c>
      <c r="I53" s="34">
        <v>5</v>
      </c>
      <c r="J53" s="34">
        <v>178</v>
      </c>
      <c r="K53" s="34">
        <v>2028</v>
      </c>
    </row>
    <row r="54" spans="1:11" ht="10.5" customHeight="1" x14ac:dyDescent="0.2">
      <c r="A54" s="30"/>
      <c r="B54" s="22"/>
      <c r="C54" s="30"/>
      <c r="D54" s="23" t="s">
        <v>30</v>
      </c>
      <c r="E54" s="34">
        <v>15707</v>
      </c>
      <c r="F54" s="34">
        <v>40</v>
      </c>
      <c r="G54" s="34">
        <v>1027</v>
      </c>
      <c r="H54" s="34">
        <v>5198</v>
      </c>
      <c r="I54" s="34">
        <v>43</v>
      </c>
      <c r="J54" s="34">
        <v>1552</v>
      </c>
      <c r="K54" s="34">
        <v>7847</v>
      </c>
    </row>
    <row r="55" spans="1:11" ht="10.5" customHeight="1" x14ac:dyDescent="0.2">
      <c r="A55" s="30"/>
      <c r="B55" s="22"/>
      <c r="C55" s="30"/>
      <c r="D55" s="23" t="s">
        <v>7</v>
      </c>
      <c r="E55" s="25">
        <v>24.625962946456994</v>
      </c>
      <c r="F55" s="25">
        <v>15</v>
      </c>
      <c r="G55" s="25">
        <v>18.597857838364167</v>
      </c>
      <c r="H55" s="25">
        <v>28.087726048480182</v>
      </c>
      <c r="I55" s="25">
        <v>11.627906976744185</v>
      </c>
      <c r="J55" s="25">
        <v>11.469072164948454</v>
      </c>
      <c r="K55" s="25">
        <v>25.844271696189626</v>
      </c>
    </row>
    <row r="56" spans="1:11" ht="14.85" customHeight="1" x14ac:dyDescent="0.2">
      <c r="A56" s="363" t="s">
        <v>92</v>
      </c>
      <c r="B56" s="22"/>
      <c r="C56" s="30"/>
      <c r="D56" s="23" t="s">
        <v>26</v>
      </c>
      <c r="E56" s="34">
        <v>9318</v>
      </c>
      <c r="F56" s="34">
        <v>574</v>
      </c>
      <c r="G56" s="34">
        <v>1246</v>
      </c>
      <c r="H56" s="34">
        <v>3974</v>
      </c>
      <c r="I56" s="34">
        <v>219</v>
      </c>
      <c r="J56" s="34">
        <v>568</v>
      </c>
      <c r="K56" s="34">
        <v>2737</v>
      </c>
    </row>
    <row r="57" spans="1:11" ht="10.5" customHeight="1" x14ac:dyDescent="0.2">
      <c r="A57" s="30"/>
      <c r="B57" s="22"/>
      <c r="C57" s="30"/>
      <c r="D57" s="23" t="s">
        <v>28</v>
      </c>
      <c r="E57" s="34">
        <v>20799</v>
      </c>
      <c r="F57" s="34">
        <v>341</v>
      </c>
      <c r="G57" s="34">
        <v>2149</v>
      </c>
      <c r="H57" s="34">
        <v>10689</v>
      </c>
      <c r="I57" s="34">
        <v>149</v>
      </c>
      <c r="J57" s="34">
        <v>1000</v>
      </c>
      <c r="K57" s="34">
        <v>6471</v>
      </c>
    </row>
    <row r="58" spans="1:11" ht="10.5" customHeight="1" x14ac:dyDescent="0.2">
      <c r="A58" s="30"/>
      <c r="B58" s="22"/>
      <c r="C58" s="30"/>
      <c r="D58" s="23" t="s">
        <v>30</v>
      </c>
      <c r="E58" s="34">
        <v>30117</v>
      </c>
      <c r="F58" s="34">
        <v>915</v>
      </c>
      <c r="G58" s="34">
        <v>3395</v>
      </c>
      <c r="H58" s="34">
        <v>14663</v>
      </c>
      <c r="I58" s="34">
        <v>368</v>
      </c>
      <c r="J58" s="34">
        <v>1568</v>
      </c>
      <c r="K58" s="34">
        <v>9208</v>
      </c>
    </row>
    <row r="59" spans="1:11" ht="10.5" customHeight="1" x14ac:dyDescent="0.2">
      <c r="A59" s="30"/>
      <c r="B59" s="22"/>
      <c r="C59" s="30"/>
      <c r="D59" s="23" t="s">
        <v>7</v>
      </c>
      <c r="E59" s="25">
        <v>69.060663412690502</v>
      </c>
      <c r="F59" s="25">
        <v>37.267759562841526</v>
      </c>
      <c r="G59" s="25">
        <v>63.298969072164944</v>
      </c>
      <c r="H59" s="25">
        <v>72.8977698970197</v>
      </c>
      <c r="I59" s="25">
        <v>40.489130434782609</v>
      </c>
      <c r="J59" s="25">
        <v>63.775510204081634</v>
      </c>
      <c r="K59" s="25">
        <v>70.275847089487399</v>
      </c>
    </row>
    <row r="60" spans="1:11" ht="14.85" customHeight="1" x14ac:dyDescent="0.2">
      <c r="A60" s="363" t="s">
        <v>93</v>
      </c>
      <c r="B60" s="22"/>
      <c r="C60" s="30"/>
      <c r="D60" s="23" t="s">
        <v>26</v>
      </c>
      <c r="E60" s="34">
        <v>3297</v>
      </c>
      <c r="F60" s="34">
        <v>19</v>
      </c>
      <c r="G60" s="34">
        <v>334</v>
      </c>
      <c r="H60" s="34">
        <v>1496</v>
      </c>
      <c r="I60" s="34">
        <v>39</v>
      </c>
      <c r="J60" s="34">
        <v>543</v>
      </c>
      <c r="K60" s="34">
        <v>866</v>
      </c>
    </row>
    <row r="61" spans="1:11" ht="10.5" customHeight="1" x14ac:dyDescent="0.2">
      <c r="A61" s="30" t="s">
        <v>94</v>
      </c>
      <c r="B61" s="22"/>
      <c r="C61" s="30"/>
      <c r="D61" s="23" t="s">
        <v>28</v>
      </c>
      <c r="E61" s="34">
        <v>15606</v>
      </c>
      <c r="F61" s="34">
        <v>8</v>
      </c>
      <c r="G61" s="34">
        <v>995</v>
      </c>
      <c r="H61" s="34">
        <v>9549</v>
      </c>
      <c r="I61" s="34">
        <v>21</v>
      </c>
      <c r="J61" s="34">
        <v>1454</v>
      </c>
      <c r="K61" s="34">
        <v>3579</v>
      </c>
    </row>
    <row r="62" spans="1:11" ht="10.5" customHeight="1" x14ac:dyDescent="0.2">
      <c r="A62" s="30"/>
      <c r="B62" s="22"/>
      <c r="C62" s="30"/>
      <c r="D62" s="23" t="s">
        <v>30</v>
      </c>
      <c r="E62" s="34">
        <v>18903</v>
      </c>
      <c r="F62" s="34">
        <v>27</v>
      </c>
      <c r="G62" s="34">
        <v>1329</v>
      </c>
      <c r="H62" s="34">
        <v>11045</v>
      </c>
      <c r="I62" s="34">
        <v>60</v>
      </c>
      <c r="J62" s="34">
        <v>1997</v>
      </c>
      <c r="K62" s="34">
        <v>4445</v>
      </c>
    </row>
    <row r="63" spans="1:11" ht="10.5" customHeight="1" x14ac:dyDescent="0.2">
      <c r="A63" s="30"/>
      <c r="B63" s="22"/>
      <c r="C63" s="30"/>
      <c r="D63" s="23" t="s">
        <v>7</v>
      </c>
      <c r="E63" s="25">
        <v>82.558324075543567</v>
      </c>
      <c r="F63" s="25">
        <v>29.629629629629626</v>
      </c>
      <c r="G63" s="25">
        <v>74.868322046651613</v>
      </c>
      <c r="H63" s="25">
        <v>86.455409687641477</v>
      </c>
      <c r="I63" s="25">
        <v>35</v>
      </c>
      <c r="J63" s="25">
        <v>72.809213820731102</v>
      </c>
      <c r="K63" s="25">
        <v>80.517435320584923</v>
      </c>
    </row>
    <row r="64" spans="1:11" ht="4.95" customHeight="1" x14ac:dyDescent="0.2">
      <c r="A64" s="434" t="s">
        <v>13</v>
      </c>
      <c r="B64" s="438"/>
      <c r="C64" s="51"/>
      <c r="D64" s="439"/>
      <c r="E64" s="440"/>
      <c r="F64" s="440"/>
      <c r="G64" s="440"/>
      <c r="H64" s="440"/>
      <c r="I64" s="440"/>
      <c r="J64" s="441"/>
      <c r="K64" s="169"/>
    </row>
    <row r="65" spans="1:13" ht="10.5" customHeight="1" x14ac:dyDescent="0.2">
      <c r="A65" s="753" t="s">
        <v>424</v>
      </c>
      <c r="B65" s="753"/>
      <c r="C65" s="753"/>
      <c r="D65" s="753"/>
      <c r="E65" s="753"/>
      <c r="F65" s="753"/>
      <c r="G65" s="753"/>
      <c r="H65" s="753"/>
      <c r="I65" s="753"/>
      <c r="J65" s="753"/>
      <c r="K65" s="753"/>
    </row>
    <row r="66" spans="1:13" ht="10.5" customHeight="1" x14ac:dyDescent="0.25">
      <c r="A66" s="710" t="s">
        <v>95</v>
      </c>
      <c r="B66" s="710"/>
      <c r="C66" s="710"/>
      <c r="D66" s="710"/>
      <c r="E66" s="710"/>
      <c r="F66" s="710"/>
      <c r="G66" s="710"/>
      <c r="H66" s="710"/>
      <c r="I66" s="710"/>
      <c r="J66" s="710"/>
      <c r="K66" s="710"/>
      <c r="L66" s="319"/>
      <c r="M66" s="319"/>
    </row>
    <row r="67" spans="1:13" ht="11.4" customHeight="1" x14ac:dyDescent="0.2"/>
    <row r="68" spans="1:13" ht="11.4" customHeight="1" x14ac:dyDescent="0.2"/>
    <row r="69" spans="1:13" ht="11.4" customHeight="1" x14ac:dyDescent="0.2"/>
    <row r="70" spans="1:13" ht="11.4" customHeight="1" x14ac:dyDescent="0.2"/>
    <row r="71" spans="1:13" ht="11.4" customHeight="1" x14ac:dyDescent="0.2"/>
    <row r="72" spans="1:13" ht="11.4" customHeight="1" x14ac:dyDescent="0.2"/>
    <row r="73" spans="1:13" ht="11.4" customHeight="1" x14ac:dyDescent="0.2"/>
    <row r="74" spans="1:13" ht="11.4" customHeight="1" x14ac:dyDescent="0.2"/>
    <row r="75" spans="1:13" ht="11.4" customHeight="1" x14ac:dyDescent="0.2"/>
    <row r="76" spans="1:13" ht="11.4" customHeight="1" x14ac:dyDescent="0.2"/>
    <row r="77" spans="1:13" ht="11.4" customHeight="1" x14ac:dyDescent="0.2"/>
    <row r="78" spans="1:13" ht="11.4" customHeight="1" x14ac:dyDescent="0.2"/>
    <row r="79" spans="1:13" ht="11.4" customHeight="1" x14ac:dyDescent="0.2"/>
    <row r="80" spans="1:13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  <row r="141" ht="11.4" customHeight="1" x14ac:dyDescent="0.2"/>
    <row r="142" ht="11.4" customHeight="1" x14ac:dyDescent="0.2"/>
    <row r="143" ht="11.4" customHeight="1" x14ac:dyDescent="0.2"/>
    <row r="144" ht="11.4" customHeight="1" x14ac:dyDescent="0.2"/>
    <row r="145" ht="11.4" customHeight="1" x14ac:dyDescent="0.2"/>
    <row r="146" ht="11.4" customHeight="1" x14ac:dyDescent="0.2"/>
    <row r="147" ht="11.4" customHeight="1" x14ac:dyDescent="0.2"/>
    <row r="148" ht="11.4" customHeight="1" x14ac:dyDescent="0.2"/>
    <row r="149" ht="11.4" customHeight="1" x14ac:dyDescent="0.2"/>
  </sheetData>
  <mergeCells count="15">
    <mergeCell ref="A65:K65"/>
    <mergeCell ref="A66:K66"/>
    <mergeCell ref="A1:K1"/>
    <mergeCell ref="A3:D3"/>
    <mergeCell ref="E3:E7"/>
    <mergeCell ref="F3:H3"/>
    <mergeCell ref="I3:K3"/>
    <mergeCell ref="F4:G4"/>
    <mergeCell ref="H4:H7"/>
    <mergeCell ref="I4:J4"/>
    <mergeCell ref="K4:K7"/>
    <mergeCell ref="F5:F7"/>
    <mergeCell ref="G5:G7"/>
    <mergeCell ref="I5:I7"/>
    <mergeCell ref="J5:J7"/>
  </mergeCells>
  <pageMargins left="0.78740157480314965" right="0.78740157480314965" top="0.98425196850393704" bottom="0.59055118110236227" header="0.51181102362204722" footer="0.31496062992125984"/>
  <pageSetup paperSize="9" firstPageNumber="80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L103"/>
  <sheetViews>
    <sheetView showGridLines="0" zoomScaleNormal="100" workbookViewId="0">
      <selection sqref="A1:K1"/>
    </sheetView>
  </sheetViews>
  <sheetFormatPr baseColWidth="10" defaultColWidth="11.44140625" defaultRowHeight="12" customHeight="1" x14ac:dyDescent="0.2"/>
  <cols>
    <col min="1" max="1" width="12.109375" style="46" customWidth="1"/>
    <col min="2" max="2" width="9.33203125" style="46" customWidth="1"/>
    <col min="3" max="3" width="1.6640625" style="46" customWidth="1"/>
    <col min="4" max="4" width="2.44140625" style="84" customWidth="1"/>
    <col min="5" max="5" width="8.6640625" style="84" customWidth="1"/>
    <col min="6" max="6" width="8.6640625" style="46" customWidth="1"/>
    <col min="7" max="7" width="8.5546875" style="46" customWidth="1"/>
    <col min="8" max="8" width="8.6640625" style="46" customWidth="1"/>
    <col min="9" max="9" width="8.33203125" style="46" customWidth="1"/>
    <col min="10" max="10" width="8.44140625" style="257" customWidth="1"/>
    <col min="11" max="11" width="10.109375" style="46" customWidth="1"/>
    <col min="12" max="16384" width="11.44140625" style="46"/>
  </cols>
  <sheetData>
    <row r="1" spans="1:12" ht="55.05" customHeight="1" x14ac:dyDescent="0.25">
      <c r="A1" s="805" t="s">
        <v>601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450"/>
    </row>
    <row r="2" spans="1:12" ht="12.75" customHeight="1" x14ac:dyDescent="0.2">
      <c r="A2" s="430"/>
      <c r="B2" s="431"/>
      <c r="C2" s="430"/>
      <c r="D2" s="431"/>
      <c r="E2" s="431"/>
      <c r="F2" s="50"/>
      <c r="G2" s="50"/>
      <c r="H2" s="50"/>
      <c r="I2" s="50"/>
      <c r="J2" s="50"/>
    </row>
    <row r="3" spans="1:12" ht="15" customHeight="1" x14ac:dyDescent="0.2">
      <c r="A3" s="513" t="s">
        <v>441</v>
      </c>
      <c r="B3" s="784"/>
      <c r="C3" s="784"/>
      <c r="D3" s="785"/>
      <c r="E3" s="760" t="s">
        <v>20</v>
      </c>
      <c r="F3" s="763" t="s">
        <v>427</v>
      </c>
      <c r="G3" s="766" t="s">
        <v>423</v>
      </c>
      <c r="H3" s="767"/>
      <c r="I3" s="767"/>
      <c r="J3" s="767"/>
      <c r="K3" s="767"/>
    </row>
    <row r="4" spans="1:12" ht="12" customHeight="1" x14ac:dyDescent="0.25">
      <c r="A4" s="786"/>
      <c r="B4" s="786"/>
      <c r="C4" s="786"/>
      <c r="D4" s="787"/>
      <c r="E4" s="788"/>
      <c r="F4" s="790"/>
      <c r="G4" s="768" t="s">
        <v>61</v>
      </c>
      <c r="H4" s="769" t="s">
        <v>428</v>
      </c>
      <c r="I4" s="792"/>
      <c r="J4" s="792"/>
      <c r="K4" s="792"/>
    </row>
    <row r="5" spans="1:12" ht="11.4" customHeight="1" x14ac:dyDescent="0.2">
      <c r="A5" s="786"/>
      <c r="B5" s="786"/>
      <c r="C5" s="786"/>
      <c r="D5" s="787"/>
      <c r="E5" s="788"/>
      <c r="F5" s="790"/>
      <c r="G5" s="790"/>
      <c r="H5" s="771" t="s">
        <v>429</v>
      </c>
      <c r="I5" s="793"/>
      <c r="J5" s="777" t="s">
        <v>430</v>
      </c>
      <c r="K5" s="778" t="s">
        <v>431</v>
      </c>
    </row>
    <row r="6" spans="1:12" ht="11.4" customHeight="1" x14ac:dyDescent="0.2">
      <c r="A6" s="379"/>
      <c r="B6" s="114" t="s">
        <v>24</v>
      </c>
      <c r="C6" s="115" t="s">
        <v>25</v>
      </c>
      <c r="D6" s="20" t="s">
        <v>26</v>
      </c>
      <c r="E6" s="788"/>
      <c r="F6" s="790"/>
      <c r="G6" s="790"/>
      <c r="H6" s="794"/>
      <c r="I6" s="795"/>
      <c r="J6" s="790"/>
      <c r="K6" s="794"/>
    </row>
    <row r="7" spans="1:12" ht="11.4" customHeight="1" x14ac:dyDescent="0.2">
      <c r="A7" s="443"/>
      <c r="B7" s="114" t="s">
        <v>27</v>
      </c>
      <c r="C7" s="115" t="s">
        <v>25</v>
      </c>
      <c r="D7" s="20" t="s">
        <v>28</v>
      </c>
      <c r="E7" s="788"/>
      <c r="F7" s="790"/>
      <c r="G7" s="790"/>
      <c r="H7" s="796"/>
      <c r="I7" s="797"/>
      <c r="J7" s="790"/>
      <c r="K7" s="794"/>
    </row>
    <row r="8" spans="1:12" ht="11.4" customHeight="1" x14ac:dyDescent="0.2">
      <c r="A8" s="443"/>
      <c r="B8" s="114" t="s">
        <v>29</v>
      </c>
      <c r="C8" s="115" t="s">
        <v>25</v>
      </c>
      <c r="D8" s="20" t="s">
        <v>30</v>
      </c>
      <c r="E8" s="788"/>
      <c r="F8" s="790"/>
      <c r="G8" s="790"/>
      <c r="H8" s="756" t="s">
        <v>2</v>
      </c>
      <c r="I8" s="756" t="s">
        <v>3</v>
      </c>
      <c r="J8" s="790"/>
      <c r="K8" s="794"/>
    </row>
    <row r="9" spans="1:12" ht="11.4" customHeight="1" x14ac:dyDescent="0.2">
      <c r="A9" s="433"/>
      <c r="B9" s="56" t="s">
        <v>31</v>
      </c>
      <c r="C9" s="57" t="s">
        <v>25</v>
      </c>
      <c r="D9" s="268" t="s">
        <v>7</v>
      </c>
      <c r="E9" s="789"/>
      <c r="F9" s="791"/>
      <c r="G9" s="791"/>
      <c r="H9" s="757"/>
      <c r="I9" s="757"/>
      <c r="J9" s="791"/>
      <c r="K9" s="798"/>
    </row>
    <row r="10" spans="1:12" s="65" customFormat="1" ht="19.95" customHeight="1" x14ac:dyDescent="0.25">
      <c r="A10" s="59" t="s">
        <v>1</v>
      </c>
      <c r="B10" s="60"/>
      <c r="C10" s="9"/>
      <c r="D10" s="61" t="s">
        <v>26</v>
      </c>
      <c r="E10" s="62">
        <v>42407</v>
      </c>
      <c r="F10" s="62">
        <v>22586</v>
      </c>
      <c r="G10" s="62">
        <v>19821</v>
      </c>
      <c r="H10" s="62">
        <v>1930</v>
      </c>
      <c r="I10" s="62">
        <v>389</v>
      </c>
      <c r="J10" s="62">
        <v>113</v>
      </c>
      <c r="K10" s="62">
        <v>4</v>
      </c>
    </row>
    <row r="11" spans="1:12" s="65" customFormat="1" ht="11.4" customHeight="1" x14ac:dyDescent="0.25">
      <c r="A11" s="1"/>
      <c r="B11" s="60"/>
      <c r="C11" s="9"/>
      <c r="D11" s="61" t="s">
        <v>28</v>
      </c>
      <c r="E11" s="62">
        <v>70559</v>
      </c>
      <c r="F11" s="62">
        <v>40957</v>
      </c>
      <c r="G11" s="62">
        <v>29602</v>
      </c>
      <c r="H11" s="62">
        <v>1015</v>
      </c>
      <c r="I11" s="62">
        <v>591</v>
      </c>
      <c r="J11" s="62">
        <v>42</v>
      </c>
      <c r="K11" s="62">
        <v>25</v>
      </c>
    </row>
    <row r="12" spans="1:12" s="65" customFormat="1" ht="11.4" customHeight="1" x14ac:dyDescent="0.25">
      <c r="A12" s="1"/>
      <c r="B12" s="60"/>
      <c r="C12" s="9"/>
      <c r="D12" s="61" t="s">
        <v>30</v>
      </c>
      <c r="E12" s="62">
        <v>112966</v>
      </c>
      <c r="F12" s="62">
        <v>63543</v>
      </c>
      <c r="G12" s="62">
        <v>49423</v>
      </c>
      <c r="H12" s="62">
        <v>2945</v>
      </c>
      <c r="I12" s="62">
        <v>980</v>
      </c>
      <c r="J12" s="62">
        <v>155</v>
      </c>
      <c r="K12" s="62">
        <v>29</v>
      </c>
    </row>
    <row r="13" spans="1:12" s="65" customFormat="1" ht="11.4" customHeight="1" x14ac:dyDescent="0.25">
      <c r="A13" s="1"/>
      <c r="B13" s="60"/>
      <c r="C13" s="9"/>
      <c r="D13" s="61" t="s">
        <v>7</v>
      </c>
      <c r="E13" s="66">
        <v>62.460386310925408</v>
      </c>
      <c r="F13" s="66">
        <v>64.455565522559525</v>
      </c>
      <c r="G13" s="66">
        <v>59.895190498350971</v>
      </c>
      <c r="H13" s="66">
        <v>34.465195246179967</v>
      </c>
      <c r="I13" s="66">
        <v>60.306122448979593</v>
      </c>
      <c r="J13" s="66">
        <v>27.096774193548391</v>
      </c>
      <c r="K13" s="66">
        <v>86.206896551724128</v>
      </c>
    </row>
    <row r="14" spans="1:12" ht="19.95" customHeight="1" x14ac:dyDescent="0.2">
      <c r="A14" s="187" t="s">
        <v>138</v>
      </c>
      <c r="B14" s="70"/>
      <c r="C14" s="1"/>
      <c r="D14" s="71" t="s">
        <v>26</v>
      </c>
      <c r="E14" s="72">
        <v>26642</v>
      </c>
      <c r="F14" s="72">
        <v>14362</v>
      </c>
      <c r="G14" s="72">
        <v>12280</v>
      </c>
      <c r="H14" s="72">
        <v>1916</v>
      </c>
      <c r="I14" s="72">
        <v>120</v>
      </c>
      <c r="J14" s="72">
        <v>112</v>
      </c>
      <c r="K14" s="72">
        <v>4</v>
      </c>
    </row>
    <row r="15" spans="1:12" ht="11.4" customHeight="1" x14ac:dyDescent="0.2">
      <c r="A15" s="187"/>
      <c r="B15" s="70"/>
      <c r="C15" s="1"/>
      <c r="D15" s="71" t="s">
        <v>28</v>
      </c>
      <c r="E15" s="72">
        <v>33994</v>
      </c>
      <c r="F15" s="72">
        <v>21855</v>
      </c>
      <c r="G15" s="72">
        <v>12139</v>
      </c>
      <c r="H15" s="72">
        <v>1001</v>
      </c>
      <c r="I15" s="72">
        <v>150</v>
      </c>
      <c r="J15" s="72">
        <v>41</v>
      </c>
      <c r="K15" s="72">
        <v>25</v>
      </c>
    </row>
    <row r="16" spans="1:12" ht="11.4" customHeight="1" x14ac:dyDescent="0.2">
      <c r="A16" s="187"/>
      <c r="B16" s="70"/>
      <c r="C16" s="1"/>
      <c r="D16" s="71" t="s">
        <v>30</v>
      </c>
      <c r="E16" s="72">
        <v>60636</v>
      </c>
      <c r="F16" s="72">
        <v>36217</v>
      </c>
      <c r="G16" s="72">
        <v>24419</v>
      </c>
      <c r="H16" s="72">
        <v>2917</v>
      </c>
      <c r="I16" s="72">
        <v>270</v>
      </c>
      <c r="J16" s="72">
        <v>153</v>
      </c>
      <c r="K16" s="72">
        <v>29</v>
      </c>
    </row>
    <row r="17" spans="1:11" ht="11.4" customHeight="1" x14ac:dyDescent="0.2">
      <c r="A17" s="187"/>
      <c r="B17" s="70"/>
      <c r="C17" s="1"/>
      <c r="D17" s="71" t="s">
        <v>7</v>
      </c>
      <c r="E17" s="74">
        <v>56.062405171845107</v>
      </c>
      <c r="F17" s="74">
        <v>60.344589557390172</v>
      </c>
      <c r="G17" s="74">
        <v>49.711290388631802</v>
      </c>
      <c r="H17" s="74">
        <v>34.316078162495714</v>
      </c>
      <c r="I17" s="74">
        <v>55.555555555555557</v>
      </c>
      <c r="J17" s="74">
        <v>26.797385620915033</v>
      </c>
      <c r="K17" s="74">
        <v>86.206896551724128</v>
      </c>
    </row>
    <row r="18" spans="1:11" ht="19.95" customHeight="1" x14ac:dyDescent="0.2">
      <c r="A18" s="187" t="s">
        <v>168</v>
      </c>
      <c r="B18" s="70"/>
      <c r="C18" s="1"/>
      <c r="D18" s="71" t="s">
        <v>26</v>
      </c>
      <c r="E18" s="72">
        <v>62</v>
      </c>
      <c r="F18" s="72">
        <v>28</v>
      </c>
      <c r="G18" s="72">
        <v>34</v>
      </c>
      <c r="H18" s="72">
        <v>8</v>
      </c>
      <c r="I18" s="72">
        <v>0</v>
      </c>
      <c r="J18" s="72">
        <v>0</v>
      </c>
      <c r="K18" s="72">
        <v>0</v>
      </c>
    </row>
    <row r="19" spans="1:11" ht="11.4" customHeight="1" x14ac:dyDescent="0.2">
      <c r="A19" s="187"/>
      <c r="B19" s="70"/>
      <c r="C19" s="1"/>
      <c r="D19" s="71" t="s">
        <v>28</v>
      </c>
      <c r="E19" s="72">
        <v>58</v>
      </c>
      <c r="F19" s="72">
        <v>32</v>
      </c>
      <c r="G19" s="72">
        <v>26</v>
      </c>
      <c r="H19" s="72">
        <v>5</v>
      </c>
      <c r="I19" s="72">
        <v>0</v>
      </c>
      <c r="J19" s="72">
        <v>0</v>
      </c>
      <c r="K19" s="72">
        <v>0</v>
      </c>
    </row>
    <row r="20" spans="1:11" ht="11.4" customHeight="1" x14ac:dyDescent="0.2">
      <c r="A20" s="187"/>
      <c r="B20" s="70"/>
      <c r="C20" s="1"/>
      <c r="D20" s="71" t="s">
        <v>30</v>
      </c>
      <c r="E20" s="72">
        <v>120</v>
      </c>
      <c r="F20" s="72">
        <v>60</v>
      </c>
      <c r="G20" s="72">
        <v>60</v>
      </c>
      <c r="H20" s="72">
        <v>13</v>
      </c>
      <c r="I20" s="72">
        <v>0</v>
      </c>
      <c r="J20" s="72">
        <v>0</v>
      </c>
      <c r="K20" s="72">
        <v>0</v>
      </c>
    </row>
    <row r="21" spans="1:11" ht="11.4" customHeight="1" x14ac:dyDescent="0.2">
      <c r="A21" s="187"/>
      <c r="B21" s="70"/>
      <c r="C21" s="1"/>
      <c r="D21" s="71" t="s">
        <v>7</v>
      </c>
      <c r="E21" s="74">
        <v>48.333333333333336</v>
      </c>
      <c r="F21" s="74">
        <v>53.333333333333336</v>
      </c>
      <c r="G21" s="74">
        <v>43.333333333333336</v>
      </c>
      <c r="H21" s="74">
        <v>38.461538461538467</v>
      </c>
      <c r="I21" s="72">
        <v>0</v>
      </c>
      <c r="J21" s="72">
        <v>0</v>
      </c>
      <c r="K21" s="72">
        <v>0</v>
      </c>
    </row>
    <row r="22" spans="1:11" ht="19.95" customHeight="1" x14ac:dyDescent="0.2">
      <c r="A22" s="187" t="s">
        <v>140</v>
      </c>
      <c r="B22" s="70"/>
      <c r="C22" s="1"/>
      <c r="D22" s="71" t="s">
        <v>26</v>
      </c>
      <c r="E22" s="72">
        <v>88</v>
      </c>
      <c r="F22" s="72">
        <v>39</v>
      </c>
      <c r="G22" s="72">
        <v>49</v>
      </c>
      <c r="H22" s="72">
        <v>3</v>
      </c>
      <c r="I22" s="72">
        <v>4</v>
      </c>
      <c r="J22" s="72">
        <v>0</v>
      </c>
      <c r="K22" s="72">
        <v>0</v>
      </c>
    </row>
    <row r="23" spans="1:11" ht="11.4" customHeight="1" x14ac:dyDescent="0.2">
      <c r="A23" s="187"/>
      <c r="B23" s="70"/>
      <c r="C23" s="1"/>
      <c r="D23" s="71" t="s">
        <v>28</v>
      </c>
      <c r="E23" s="72">
        <v>126</v>
      </c>
      <c r="F23" s="72">
        <v>40</v>
      </c>
      <c r="G23" s="72">
        <v>86</v>
      </c>
      <c r="H23" s="72">
        <v>3</v>
      </c>
      <c r="I23" s="72">
        <v>3</v>
      </c>
      <c r="J23" s="72">
        <v>1</v>
      </c>
      <c r="K23" s="72">
        <v>0</v>
      </c>
    </row>
    <row r="24" spans="1:11" ht="11.4" customHeight="1" x14ac:dyDescent="0.2">
      <c r="A24" s="187"/>
      <c r="B24" s="70"/>
      <c r="C24" s="1"/>
      <c r="D24" s="71" t="s">
        <v>30</v>
      </c>
      <c r="E24" s="72">
        <v>214</v>
      </c>
      <c r="F24" s="72">
        <v>79</v>
      </c>
      <c r="G24" s="72">
        <v>135</v>
      </c>
      <c r="H24" s="72">
        <v>6</v>
      </c>
      <c r="I24" s="72">
        <v>7</v>
      </c>
      <c r="J24" s="72">
        <v>1</v>
      </c>
      <c r="K24" s="72">
        <v>0</v>
      </c>
    </row>
    <row r="25" spans="1:11" ht="11.4" customHeight="1" x14ac:dyDescent="0.2">
      <c r="A25" s="187"/>
      <c r="B25" s="70"/>
      <c r="C25" s="1"/>
      <c r="D25" s="71" t="s">
        <v>7</v>
      </c>
      <c r="E25" s="74">
        <v>58.878504672897193</v>
      </c>
      <c r="F25" s="74">
        <v>50.632911392405063</v>
      </c>
      <c r="G25" s="74">
        <v>63.703703703703709</v>
      </c>
      <c r="H25" s="74">
        <v>50</v>
      </c>
      <c r="I25" s="74">
        <v>42.857142857142854</v>
      </c>
      <c r="J25" s="79">
        <v>100</v>
      </c>
      <c r="K25" s="72">
        <v>0</v>
      </c>
    </row>
    <row r="26" spans="1:11" ht="19.95" customHeight="1" x14ac:dyDescent="0.2">
      <c r="A26" s="187" t="s">
        <v>141</v>
      </c>
      <c r="B26" s="70"/>
      <c r="C26" s="1"/>
      <c r="D26" s="71" t="s">
        <v>26</v>
      </c>
      <c r="E26" s="72">
        <v>13428</v>
      </c>
      <c r="F26" s="72">
        <v>5490</v>
      </c>
      <c r="G26" s="72">
        <v>7938</v>
      </c>
      <c r="H26" s="72">
        <v>1481</v>
      </c>
      <c r="I26" s="72">
        <v>22</v>
      </c>
      <c r="J26" s="72">
        <v>99</v>
      </c>
      <c r="K26" s="72">
        <v>1</v>
      </c>
    </row>
    <row r="27" spans="1:11" ht="11.4" customHeight="1" x14ac:dyDescent="0.2">
      <c r="A27" s="186" t="s">
        <v>142</v>
      </c>
      <c r="B27" s="70"/>
      <c r="C27" s="1"/>
      <c r="D27" s="71" t="s">
        <v>28</v>
      </c>
      <c r="E27" s="72">
        <v>6029</v>
      </c>
      <c r="F27" s="72">
        <v>2866</v>
      </c>
      <c r="G27" s="72">
        <v>3163</v>
      </c>
      <c r="H27" s="72">
        <v>507</v>
      </c>
      <c r="I27" s="72">
        <v>67</v>
      </c>
      <c r="J27" s="72">
        <v>32</v>
      </c>
      <c r="K27" s="72">
        <v>9</v>
      </c>
    </row>
    <row r="28" spans="1:11" ht="11.4" customHeight="1" x14ac:dyDescent="0.2">
      <c r="A28" s="186"/>
      <c r="B28" s="70"/>
      <c r="C28" s="1"/>
      <c r="D28" s="71" t="s">
        <v>30</v>
      </c>
      <c r="E28" s="72">
        <v>19457</v>
      </c>
      <c r="F28" s="72">
        <v>8356</v>
      </c>
      <c r="G28" s="72">
        <v>11101</v>
      </c>
      <c r="H28" s="72">
        <v>1988</v>
      </c>
      <c r="I28" s="72">
        <v>89</v>
      </c>
      <c r="J28" s="72">
        <v>131</v>
      </c>
      <c r="K28" s="72">
        <v>10</v>
      </c>
    </row>
    <row r="29" spans="1:11" ht="11.4" customHeight="1" x14ac:dyDescent="0.2">
      <c r="A29" s="186"/>
      <c r="B29" s="70"/>
      <c r="C29" s="1"/>
      <c r="D29" s="71" t="s">
        <v>7</v>
      </c>
      <c r="E29" s="74">
        <v>30.986277432286581</v>
      </c>
      <c r="F29" s="74">
        <v>34.29870751555768</v>
      </c>
      <c r="G29" s="74">
        <v>28.492928564994145</v>
      </c>
      <c r="H29" s="74">
        <v>25.503018108651908</v>
      </c>
      <c r="I29" s="74">
        <v>75.280898876404493</v>
      </c>
      <c r="J29" s="74">
        <v>24.427480916030532</v>
      </c>
      <c r="K29" s="74">
        <v>90</v>
      </c>
    </row>
    <row r="30" spans="1:11" ht="19.95" customHeight="1" x14ac:dyDescent="0.2">
      <c r="A30" s="187" t="s">
        <v>141</v>
      </c>
      <c r="B30" s="70"/>
      <c r="C30" s="1"/>
      <c r="D30" s="71" t="s">
        <v>26</v>
      </c>
      <c r="E30" s="72">
        <v>2930</v>
      </c>
      <c r="F30" s="72">
        <v>1973</v>
      </c>
      <c r="G30" s="72">
        <v>957</v>
      </c>
      <c r="H30" s="72">
        <v>183</v>
      </c>
      <c r="I30" s="72">
        <v>9</v>
      </c>
      <c r="J30" s="72">
        <v>6</v>
      </c>
      <c r="K30" s="72">
        <v>0</v>
      </c>
    </row>
    <row r="31" spans="1:11" ht="11.4" customHeight="1" x14ac:dyDescent="0.2">
      <c r="A31" s="186" t="s">
        <v>143</v>
      </c>
      <c r="B31" s="70"/>
      <c r="C31" s="1"/>
      <c r="D31" s="71" t="s">
        <v>28</v>
      </c>
      <c r="E31" s="72">
        <v>6727</v>
      </c>
      <c r="F31" s="72">
        <v>4854</v>
      </c>
      <c r="G31" s="72">
        <v>1873</v>
      </c>
      <c r="H31" s="72">
        <v>310</v>
      </c>
      <c r="I31" s="72">
        <v>18</v>
      </c>
      <c r="J31" s="72">
        <v>4</v>
      </c>
      <c r="K31" s="72">
        <v>0</v>
      </c>
    </row>
    <row r="32" spans="1:11" ht="11.4" customHeight="1" x14ac:dyDescent="0.2">
      <c r="A32" s="186"/>
      <c r="B32" s="70"/>
      <c r="C32" s="1"/>
      <c r="D32" s="71" t="s">
        <v>30</v>
      </c>
      <c r="E32" s="72">
        <v>9657</v>
      </c>
      <c r="F32" s="72">
        <v>6827</v>
      </c>
      <c r="G32" s="72">
        <v>2830</v>
      </c>
      <c r="H32" s="72">
        <v>493</v>
      </c>
      <c r="I32" s="72">
        <v>27</v>
      </c>
      <c r="J32" s="72">
        <v>10</v>
      </c>
      <c r="K32" s="72">
        <v>0</v>
      </c>
    </row>
    <row r="33" spans="1:11" ht="11.4" customHeight="1" x14ac:dyDescent="0.2">
      <c r="A33" s="186" t="s">
        <v>144</v>
      </c>
      <c r="B33" s="70"/>
      <c r="C33" s="1"/>
      <c r="D33" s="71" t="s">
        <v>7</v>
      </c>
      <c r="E33" s="74">
        <v>69.659314486900698</v>
      </c>
      <c r="F33" s="74">
        <v>71.100043943166838</v>
      </c>
      <c r="G33" s="74">
        <v>66.183745583038871</v>
      </c>
      <c r="H33" s="74">
        <v>62.880324543610541</v>
      </c>
      <c r="I33" s="74">
        <v>66.666666666666657</v>
      </c>
      <c r="J33" s="74">
        <v>40</v>
      </c>
      <c r="K33" s="72">
        <v>0</v>
      </c>
    </row>
    <row r="34" spans="1:11" ht="19.95" customHeight="1" x14ac:dyDescent="0.2">
      <c r="A34" s="187" t="s">
        <v>141</v>
      </c>
      <c r="B34" s="70"/>
      <c r="C34" s="1"/>
      <c r="D34" s="71" t="s">
        <v>26</v>
      </c>
      <c r="E34" s="72">
        <v>1439</v>
      </c>
      <c r="F34" s="72">
        <v>917</v>
      </c>
      <c r="G34" s="72">
        <v>522</v>
      </c>
      <c r="H34" s="72">
        <v>17</v>
      </c>
      <c r="I34" s="72">
        <v>10</v>
      </c>
      <c r="J34" s="72">
        <v>0</v>
      </c>
      <c r="K34" s="72">
        <v>1</v>
      </c>
    </row>
    <row r="35" spans="1:11" ht="11.4" customHeight="1" x14ac:dyDescent="0.2">
      <c r="A35" s="186" t="s">
        <v>145</v>
      </c>
      <c r="B35" s="70"/>
      <c r="C35" s="1"/>
      <c r="D35" s="71" t="s">
        <v>28</v>
      </c>
      <c r="E35" s="72">
        <v>6783</v>
      </c>
      <c r="F35" s="72">
        <v>3858</v>
      </c>
      <c r="G35" s="72">
        <v>2925</v>
      </c>
      <c r="H35" s="72">
        <v>34</v>
      </c>
      <c r="I35" s="72">
        <v>9</v>
      </c>
      <c r="J35" s="72">
        <v>0</v>
      </c>
      <c r="K35" s="72">
        <v>0</v>
      </c>
    </row>
    <row r="36" spans="1:11" ht="11.4" customHeight="1" x14ac:dyDescent="0.2">
      <c r="A36" s="186"/>
      <c r="B36" s="70"/>
      <c r="C36" s="1"/>
      <c r="D36" s="71" t="s">
        <v>30</v>
      </c>
      <c r="E36" s="72">
        <v>8222</v>
      </c>
      <c r="F36" s="72">
        <v>4775</v>
      </c>
      <c r="G36" s="72">
        <v>3447</v>
      </c>
      <c r="H36" s="72">
        <v>51</v>
      </c>
      <c r="I36" s="72">
        <v>19</v>
      </c>
      <c r="J36" s="72">
        <v>0</v>
      </c>
      <c r="K36" s="72">
        <v>1</v>
      </c>
    </row>
    <row r="37" spans="1:11" ht="11.4" customHeight="1" x14ac:dyDescent="0.2">
      <c r="A37" s="81"/>
      <c r="B37" s="70"/>
      <c r="C37" s="1"/>
      <c r="D37" s="71" t="s">
        <v>7</v>
      </c>
      <c r="E37" s="74">
        <v>82.49817562636828</v>
      </c>
      <c r="F37" s="74">
        <v>80.795811518324612</v>
      </c>
      <c r="G37" s="74">
        <v>84.85639686684074</v>
      </c>
      <c r="H37" s="74">
        <v>66.666666666666657</v>
      </c>
      <c r="I37" s="74">
        <v>47.368421052631575</v>
      </c>
      <c r="J37" s="72">
        <v>0</v>
      </c>
      <c r="K37" s="127">
        <v>0</v>
      </c>
    </row>
    <row r="38" spans="1:11" ht="19.95" customHeight="1" x14ac:dyDescent="0.2">
      <c r="A38" s="187" t="s">
        <v>141</v>
      </c>
      <c r="B38" s="70"/>
      <c r="C38" s="1"/>
      <c r="D38" s="71" t="s">
        <v>26</v>
      </c>
      <c r="E38" s="72">
        <v>3264</v>
      </c>
      <c r="F38" s="72">
        <v>2222</v>
      </c>
      <c r="G38" s="72">
        <v>1042</v>
      </c>
      <c r="H38" s="72">
        <v>70</v>
      </c>
      <c r="I38" s="72">
        <v>2</v>
      </c>
      <c r="J38" s="72">
        <v>1</v>
      </c>
      <c r="K38" s="72">
        <v>0</v>
      </c>
    </row>
    <row r="39" spans="1:11" ht="11.4" customHeight="1" x14ac:dyDescent="0.2">
      <c r="A39" s="186" t="s">
        <v>146</v>
      </c>
      <c r="B39" s="70"/>
      <c r="C39" s="1"/>
      <c r="D39" s="71" t="s">
        <v>28</v>
      </c>
      <c r="E39" s="72">
        <v>6401</v>
      </c>
      <c r="F39" s="72">
        <v>4609</v>
      </c>
      <c r="G39" s="72">
        <v>1792</v>
      </c>
      <c r="H39" s="72">
        <v>78</v>
      </c>
      <c r="I39" s="72">
        <v>0</v>
      </c>
      <c r="J39" s="72">
        <v>3</v>
      </c>
      <c r="K39" s="72">
        <v>0</v>
      </c>
    </row>
    <row r="40" spans="1:11" ht="11.4" customHeight="1" x14ac:dyDescent="0.2">
      <c r="A40" s="186" t="s">
        <v>180</v>
      </c>
      <c r="B40" s="70"/>
      <c r="C40" s="1"/>
      <c r="D40" s="71" t="s">
        <v>30</v>
      </c>
      <c r="E40" s="72">
        <v>9665</v>
      </c>
      <c r="F40" s="72">
        <v>6831</v>
      </c>
      <c r="G40" s="72">
        <v>2834</v>
      </c>
      <c r="H40" s="72">
        <v>148</v>
      </c>
      <c r="I40" s="72">
        <v>2</v>
      </c>
      <c r="J40" s="72">
        <v>4</v>
      </c>
      <c r="K40" s="72">
        <v>0</v>
      </c>
    </row>
    <row r="41" spans="1:11" ht="11.4" customHeight="1" x14ac:dyDescent="0.2">
      <c r="A41" s="81"/>
      <c r="B41" s="70"/>
      <c r="C41" s="1"/>
      <c r="D41" s="71" t="s">
        <v>7</v>
      </c>
      <c r="E41" s="74">
        <v>66.228660113812737</v>
      </c>
      <c r="F41" s="74">
        <v>67.471819645732694</v>
      </c>
      <c r="G41" s="74">
        <v>63.232180663373327</v>
      </c>
      <c r="H41" s="74">
        <v>52.702702702702695</v>
      </c>
      <c r="I41" s="127">
        <v>0</v>
      </c>
      <c r="J41" s="74">
        <v>75</v>
      </c>
      <c r="K41" s="72">
        <v>0</v>
      </c>
    </row>
    <row r="42" spans="1:11" ht="19.95" customHeight="1" x14ac:dyDescent="0.2">
      <c r="A42" s="187" t="s">
        <v>141</v>
      </c>
      <c r="B42" s="70"/>
      <c r="C42" s="1"/>
      <c r="D42" s="71" t="s">
        <v>26</v>
      </c>
      <c r="E42" s="72">
        <v>842</v>
      </c>
      <c r="F42" s="72">
        <v>449</v>
      </c>
      <c r="G42" s="72">
        <v>393</v>
      </c>
      <c r="H42" s="72">
        <v>26</v>
      </c>
      <c r="I42" s="72">
        <v>15</v>
      </c>
      <c r="J42" s="72">
        <v>0</v>
      </c>
      <c r="K42" s="72">
        <v>0</v>
      </c>
    </row>
    <row r="43" spans="1:11" ht="11.4" customHeight="1" x14ac:dyDescent="0.2">
      <c r="A43" s="186" t="s">
        <v>148</v>
      </c>
      <c r="B43" s="70"/>
      <c r="C43" s="1"/>
      <c r="D43" s="71" t="s">
        <v>28</v>
      </c>
      <c r="E43" s="72">
        <v>941</v>
      </c>
      <c r="F43" s="72">
        <v>492</v>
      </c>
      <c r="G43" s="72">
        <v>449</v>
      </c>
      <c r="H43" s="72">
        <v>15</v>
      </c>
      <c r="I43" s="72">
        <v>11</v>
      </c>
      <c r="J43" s="72">
        <v>0</v>
      </c>
      <c r="K43" s="72">
        <v>0</v>
      </c>
    </row>
    <row r="44" spans="1:11" ht="11.4" customHeight="1" x14ac:dyDescent="0.2">
      <c r="A44" s="186" t="s">
        <v>149</v>
      </c>
      <c r="B44" s="70"/>
      <c r="C44" s="1"/>
      <c r="D44" s="71" t="s">
        <v>30</v>
      </c>
      <c r="E44" s="72">
        <v>1783</v>
      </c>
      <c r="F44" s="72">
        <v>941</v>
      </c>
      <c r="G44" s="72">
        <v>842</v>
      </c>
      <c r="H44" s="72">
        <v>41</v>
      </c>
      <c r="I44" s="72">
        <v>26</v>
      </c>
      <c r="J44" s="72">
        <v>0</v>
      </c>
      <c r="K44" s="72">
        <v>0</v>
      </c>
    </row>
    <row r="45" spans="1:11" ht="11.4" customHeight="1" x14ac:dyDescent="0.2">
      <c r="A45" s="81"/>
      <c r="B45" s="70"/>
      <c r="C45" s="1"/>
      <c r="D45" s="71" t="s">
        <v>7</v>
      </c>
      <c r="E45" s="74">
        <v>52.77621985417835</v>
      </c>
      <c r="F45" s="74">
        <v>52.284803400637628</v>
      </c>
      <c r="G45" s="74">
        <v>53.325415676959622</v>
      </c>
      <c r="H45" s="74">
        <v>36.585365853658537</v>
      </c>
      <c r="I45" s="74">
        <v>42.307692307692307</v>
      </c>
      <c r="J45" s="72">
        <v>0</v>
      </c>
      <c r="K45" s="72">
        <v>0</v>
      </c>
    </row>
    <row r="46" spans="1:11" ht="19.95" customHeight="1" x14ac:dyDescent="0.2">
      <c r="A46" s="187" t="s">
        <v>141</v>
      </c>
      <c r="B46" s="70"/>
      <c r="C46" s="1"/>
      <c r="D46" s="71" t="s">
        <v>26</v>
      </c>
      <c r="E46" s="72">
        <v>1575</v>
      </c>
      <c r="F46" s="72">
        <v>1260</v>
      </c>
      <c r="G46" s="72">
        <v>315</v>
      </c>
      <c r="H46" s="72">
        <v>1</v>
      </c>
      <c r="I46" s="72">
        <v>5</v>
      </c>
      <c r="J46" s="72">
        <v>2</v>
      </c>
      <c r="K46" s="72">
        <v>0</v>
      </c>
    </row>
    <row r="47" spans="1:11" ht="11.4" customHeight="1" x14ac:dyDescent="0.2">
      <c r="A47" s="186" t="s">
        <v>150</v>
      </c>
      <c r="B47" s="70"/>
      <c r="C47" s="1"/>
      <c r="D47" s="71" t="s">
        <v>28</v>
      </c>
      <c r="E47" s="72">
        <v>3691</v>
      </c>
      <c r="F47" s="72">
        <v>3250</v>
      </c>
      <c r="G47" s="72">
        <v>441</v>
      </c>
      <c r="H47" s="72">
        <v>0</v>
      </c>
      <c r="I47" s="72">
        <v>0</v>
      </c>
      <c r="J47" s="72">
        <v>0</v>
      </c>
      <c r="K47" s="72">
        <v>0</v>
      </c>
    </row>
    <row r="48" spans="1:11" ht="11.4" customHeight="1" x14ac:dyDescent="0.2">
      <c r="A48" s="186" t="s">
        <v>151</v>
      </c>
      <c r="B48" s="70"/>
      <c r="C48" s="1"/>
      <c r="D48" s="71" t="s">
        <v>30</v>
      </c>
      <c r="E48" s="72">
        <v>5266</v>
      </c>
      <c r="F48" s="72">
        <v>4510</v>
      </c>
      <c r="G48" s="72">
        <v>756</v>
      </c>
      <c r="H48" s="72">
        <v>1</v>
      </c>
      <c r="I48" s="72">
        <v>5</v>
      </c>
      <c r="J48" s="72">
        <v>2</v>
      </c>
      <c r="K48" s="72">
        <v>0</v>
      </c>
    </row>
    <row r="49" spans="1:11" ht="11.4" customHeight="1" x14ac:dyDescent="0.2">
      <c r="A49" s="1"/>
      <c r="B49" s="1"/>
      <c r="C49" s="1"/>
      <c r="D49" s="71" t="s">
        <v>7</v>
      </c>
      <c r="E49" s="74">
        <v>70.091150778579575</v>
      </c>
      <c r="F49" s="74">
        <v>72.062084257206209</v>
      </c>
      <c r="G49" s="74">
        <v>58.333333333333336</v>
      </c>
      <c r="H49" s="72">
        <v>0</v>
      </c>
      <c r="I49" s="127">
        <v>0</v>
      </c>
      <c r="J49" s="72">
        <v>0</v>
      </c>
      <c r="K49" s="72">
        <v>0</v>
      </c>
    </row>
    <row r="50" spans="1:11" ht="19.95" customHeight="1" x14ac:dyDescent="0.2">
      <c r="A50" s="187" t="s">
        <v>141</v>
      </c>
      <c r="B50" s="70"/>
      <c r="C50" s="1"/>
      <c r="D50" s="71" t="s">
        <v>26</v>
      </c>
      <c r="E50" s="72">
        <v>2492</v>
      </c>
      <c r="F50" s="72">
        <v>1629</v>
      </c>
      <c r="G50" s="72">
        <v>863</v>
      </c>
      <c r="H50" s="72">
        <v>89</v>
      </c>
      <c r="I50" s="72">
        <v>53</v>
      </c>
      <c r="J50" s="72">
        <v>4</v>
      </c>
      <c r="K50" s="72">
        <v>2</v>
      </c>
    </row>
    <row r="51" spans="1:11" ht="11.4" customHeight="1" x14ac:dyDescent="0.2">
      <c r="A51" s="186" t="s">
        <v>154</v>
      </c>
      <c r="B51" s="70"/>
      <c r="C51" s="1"/>
      <c r="D51" s="71" t="s">
        <v>28</v>
      </c>
      <c r="E51" s="72">
        <v>2247</v>
      </c>
      <c r="F51" s="72">
        <v>1161</v>
      </c>
      <c r="G51" s="72">
        <v>1086</v>
      </c>
      <c r="H51" s="72">
        <v>29</v>
      </c>
      <c r="I51" s="72">
        <v>36</v>
      </c>
      <c r="J51" s="72">
        <v>1</v>
      </c>
      <c r="K51" s="72">
        <v>15</v>
      </c>
    </row>
    <row r="52" spans="1:11" ht="11.4" customHeight="1" x14ac:dyDescent="0.2">
      <c r="A52" s="186" t="s">
        <v>155</v>
      </c>
      <c r="B52" s="70"/>
      <c r="C52" s="1"/>
      <c r="D52" s="71" t="s">
        <v>30</v>
      </c>
      <c r="E52" s="72">
        <v>4739</v>
      </c>
      <c r="F52" s="72">
        <v>2790</v>
      </c>
      <c r="G52" s="72">
        <v>1949</v>
      </c>
      <c r="H52" s="72">
        <v>118</v>
      </c>
      <c r="I52" s="72">
        <v>89</v>
      </c>
      <c r="J52" s="72">
        <v>5</v>
      </c>
      <c r="K52" s="72">
        <v>17</v>
      </c>
    </row>
    <row r="53" spans="1:11" ht="11.4" customHeight="1" x14ac:dyDescent="0.2">
      <c r="A53" s="81"/>
      <c r="B53" s="70"/>
      <c r="C53" s="1"/>
      <c r="D53" s="71" t="s">
        <v>7</v>
      </c>
      <c r="E53" s="74">
        <v>47.415066469719349</v>
      </c>
      <c r="F53" s="74">
        <v>41.612903225806456</v>
      </c>
      <c r="G53" s="74">
        <v>55.720882503848124</v>
      </c>
      <c r="H53" s="74">
        <v>24.576271186440678</v>
      </c>
      <c r="I53" s="74">
        <v>40.449438202247187</v>
      </c>
      <c r="J53" s="74">
        <v>20</v>
      </c>
      <c r="K53" s="74">
        <v>88.235294117647058</v>
      </c>
    </row>
    <row r="54" spans="1:11" ht="9.4499999999999993" customHeight="1" x14ac:dyDescent="0.2">
      <c r="A54" s="460" t="s">
        <v>13</v>
      </c>
      <c r="B54" s="461"/>
      <c r="C54" s="85"/>
      <c r="D54" s="85"/>
      <c r="E54" s="85"/>
      <c r="F54" s="72"/>
      <c r="G54" s="72"/>
      <c r="H54" s="72"/>
      <c r="I54" s="74"/>
      <c r="J54" s="74"/>
      <c r="K54" s="79"/>
    </row>
    <row r="55" spans="1:11" s="186" customFormat="1" ht="21" customHeight="1" x14ac:dyDescent="0.2">
      <c r="A55" s="799" t="s">
        <v>152</v>
      </c>
      <c r="B55" s="799"/>
      <c r="C55" s="799"/>
      <c r="D55" s="799"/>
      <c r="E55" s="799"/>
      <c r="F55" s="799"/>
      <c r="G55" s="799"/>
      <c r="H55" s="799"/>
      <c r="I55" s="799"/>
      <c r="J55" s="799"/>
      <c r="K55" s="799"/>
    </row>
    <row r="56" spans="1:11" ht="55.05" customHeight="1" x14ac:dyDescent="0.25">
      <c r="A56" s="742" t="s">
        <v>567</v>
      </c>
      <c r="B56" s="743"/>
      <c r="C56" s="743"/>
      <c r="D56" s="743"/>
      <c r="E56" s="743"/>
      <c r="F56" s="743"/>
      <c r="G56" s="743"/>
      <c r="H56" s="743"/>
      <c r="I56" s="743"/>
      <c r="J56" s="743"/>
      <c r="K56" s="743"/>
    </row>
    <row r="57" spans="1:11" ht="12.75" customHeight="1" x14ac:dyDescent="0.2">
      <c r="A57" s="47"/>
      <c r="B57" s="48"/>
      <c r="C57" s="47"/>
      <c r="D57" s="48"/>
      <c r="E57" s="48"/>
      <c r="F57" s="49"/>
      <c r="G57" s="49"/>
      <c r="H57" s="49"/>
      <c r="I57" s="49"/>
      <c r="J57" s="49"/>
    </row>
    <row r="58" spans="1:11" ht="15" customHeight="1" x14ac:dyDescent="0.2">
      <c r="A58" s="513" t="s">
        <v>441</v>
      </c>
      <c r="B58" s="784"/>
      <c r="C58" s="784"/>
      <c r="D58" s="785"/>
      <c r="E58" s="760" t="s">
        <v>20</v>
      </c>
      <c r="F58" s="763" t="s">
        <v>427</v>
      </c>
      <c r="G58" s="766" t="s">
        <v>423</v>
      </c>
      <c r="H58" s="767"/>
      <c r="I58" s="767"/>
      <c r="J58" s="767"/>
      <c r="K58" s="767"/>
    </row>
    <row r="59" spans="1:11" ht="12" customHeight="1" x14ac:dyDescent="0.25">
      <c r="A59" s="786"/>
      <c r="B59" s="786"/>
      <c r="C59" s="786"/>
      <c r="D59" s="787"/>
      <c r="E59" s="788"/>
      <c r="F59" s="790"/>
      <c r="G59" s="768" t="s">
        <v>61</v>
      </c>
      <c r="H59" s="769" t="s">
        <v>428</v>
      </c>
      <c r="I59" s="792"/>
      <c r="J59" s="792"/>
      <c r="K59" s="792"/>
    </row>
    <row r="60" spans="1:11" ht="11.4" customHeight="1" x14ac:dyDescent="0.2">
      <c r="A60" s="786"/>
      <c r="B60" s="786"/>
      <c r="C60" s="786"/>
      <c r="D60" s="787"/>
      <c r="E60" s="788"/>
      <c r="F60" s="790"/>
      <c r="G60" s="790"/>
      <c r="H60" s="771" t="s">
        <v>429</v>
      </c>
      <c r="I60" s="793"/>
      <c r="J60" s="777" t="s">
        <v>430</v>
      </c>
      <c r="K60" s="778" t="s">
        <v>431</v>
      </c>
    </row>
    <row r="61" spans="1:11" ht="11.4" customHeight="1" x14ac:dyDescent="0.2">
      <c r="A61" s="379"/>
      <c r="B61" s="114" t="s">
        <v>24</v>
      </c>
      <c r="C61" s="115" t="s">
        <v>25</v>
      </c>
      <c r="D61" s="20" t="s">
        <v>26</v>
      </c>
      <c r="E61" s="788"/>
      <c r="F61" s="790"/>
      <c r="G61" s="790"/>
      <c r="H61" s="794"/>
      <c r="I61" s="795"/>
      <c r="J61" s="790"/>
      <c r="K61" s="794"/>
    </row>
    <row r="62" spans="1:11" ht="11.4" customHeight="1" x14ac:dyDescent="0.2">
      <c r="A62" s="443"/>
      <c r="B62" s="114" t="s">
        <v>27</v>
      </c>
      <c r="C62" s="115" t="s">
        <v>25</v>
      </c>
      <c r="D62" s="20" t="s">
        <v>28</v>
      </c>
      <c r="E62" s="788"/>
      <c r="F62" s="790"/>
      <c r="G62" s="790"/>
      <c r="H62" s="796"/>
      <c r="I62" s="797"/>
      <c r="J62" s="790"/>
      <c r="K62" s="794"/>
    </row>
    <row r="63" spans="1:11" ht="11.4" customHeight="1" x14ac:dyDescent="0.2">
      <c r="A63" s="443"/>
      <c r="B63" s="114" t="s">
        <v>29</v>
      </c>
      <c r="C63" s="115" t="s">
        <v>25</v>
      </c>
      <c r="D63" s="20" t="s">
        <v>30</v>
      </c>
      <c r="E63" s="788"/>
      <c r="F63" s="790"/>
      <c r="G63" s="790"/>
      <c r="H63" s="756" t="s">
        <v>2</v>
      </c>
      <c r="I63" s="756" t="s">
        <v>3</v>
      </c>
      <c r="J63" s="790"/>
      <c r="K63" s="794"/>
    </row>
    <row r="64" spans="1:11" ht="11.4" customHeight="1" x14ac:dyDescent="0.2">
      <c r="A64" s="433"/>
      <c r="B64" s="56" t="s">
        <v>31</v>
      </c>
      <c r="C64" s="57" t="s">
        <v>25</v>
      </c>
      <c r="D64" s="268" t="s">
        <v>7</v>
      </c>
      <c r="E64" s="789"/>
      <c r="F64" s="791"/>
      <c r="G64" s="791"/>
      <c r="H64" s="757"/>
      <c r="I64" s="757"/>
      <c r="J64" s="791"/>
      <c r="K64" s="798"/>
    </row>
    <row r="65" spans="1:11" ht="19.95" customHeight="1" x14ac:dyDescent="0.2">
      <c r="A65" s="187" t="s">
        <v>156</v>
      </c>
      <c r="B65" s="70"/>
      <c r="C65" s="1"/>
      <c r="D65" s="71" t="s">
        <v>26</v>
      </c>
      <c r="E65" s="72">
        <v>226</v>
      </c>
      <c r="F65" s="72">
        <v>215</v>
      </c>
      <c r="G65" s="72">
        <v>11</v>
      </c>
      <c r="H65" s="72">
        <v>11</v>
      </c>
      <c r="I65" s="72">
        <v>0</v>
      </c>
      <c r="J65" s="72">
        <v>0</v>
      </c>
      <c r="K65" s="72">
        <v>0</v>
      </c>
    </row>
    <row r="66" spans="1:11" ht="11.4" customHeight="1" x14ac:dyDescent="0.2">
      <c r="A66" s="186" t="s">
        <v>157</v>
      </c>
      <c r="B66" s="70"/>
      <c r="C66" s="1"/>
      <c r="D66" s="71" t="s">
        <v>28</v>
      </c>
      <c r="E66" s="72">
        <v>393</v>
      </c>
      <c r="F66" s="72">
        <v>377</v>
      </c>
      <c r="G66" s="72">
        <v>16</v>
      </c>
      <c r="H66" s="72">
        <v>11</v>
      </c>
      <c r="I66" s="72">
        <v>1</v>
      </c>
      <c r="J66" s="72">
        <v>0</v>
      </c>
      <c r="K66" s="72">
        <v>0</v>
      </c>
    </row>
    <row r="67" spans="1:11" ht="11.4" customHeight="1" x14ac:dyDescent="0.2">
      <c r="A67" s="186"/>
      <c r="B67" s="70"/>
      <c r="C67" s="1"/>
      <c r="D67" s="71" t="s">
        <v>30</v>
      </c>
      <c r="E67" s="72">
        <v>619</v>
      </c>
      <c r="F67" s="72">
        <v>592</v>
      </c>
      <c r="G67" s="72">
        <v>27</v>
      </c>
      <c r="H67" s="72">
        <v>22</v>
      </c>
      <c r="I67" s="72">
        <v>1</v>
      </c>
      <c r="J67" s="72">
        <v>0</v>
      </c>
      <c r="K67" s="72">
        <v>0</v>
      </c>
    </row>
    <row r="68" spans="1:11" ht="11.4" customHeight="1" x14ac:dyDescent="0.2">
      <c r="A68" s="186"/>
      <c r="B68" s="70"/>
      <c r="C68" s="1"/>
      <c r="D68" s="71" t="s">
        <v>7</v>
      </c>
      <c r="E68" s="74">
        <v>63.48949919224556</v>
      </c>
      <c r="F68" s="74">
        <v>63.682432432432435</v>
      </c>
      <c r="G68" s="74">
        <v>59.259259259259252</v>
      </c>
      <c r="H68" s="74">
        <v>50</v>
      </c>
      <c r="I68" s="79">
        <v>100</v>
      </c>
      <c r="J68" s="72">
        <v>0</v>
      </c>
      <c r="K68" s="72">
        <v>0</v>
      </c>
    </row>
    <row r="69" spans="1:11" ht="19.95" customHeight="1" x14ac:dyDescent="0.2">
      <c r="A69" s="187" t="s">
        <v>141</v>
      </c>
      <c r="B69" s="1"/>
      <c r="C69" s="1"/>
      <c r="D69" s="78" t="s">
        <v>26</v>
      </c>
      <c r="E69" s="72">
        <v>296</v>
      </c>
      <c r="F69" s="72">
        <v>140</v>
      </c>
      <c r="G69" s="72">
        <v>156</v>
      </c>
      <c r="H69" s="72">
        <v>27</v>
      </c>
      <c r="I69" s="72">
        <v>0</v>
      </c>
      <c r="J69" s="72">
        <v>0</v>
      </c>
      <c r="K69" s="72">
        <v>0</v>
      </c>
    </row>
    <row r="70" spans="1:11" ht="11.4" customHeight="1" x14ac:dyDescent="0.2">
      <c r="A70" s="186" t="s">
        <v>158</v>
      </c>
      <c r="B70" s="1"/>
      <c r="C70" s="1"/>
      <c r="D70" s="78" t="s">
        <v>28</v>
      </c>
      <c r="E70" s="72">
        <v>598</v>
      </c>
      <c r="F70" s="72">
        <v>316</v>
      </c>
      <c r="G70" s="72">
        <v>282</v>
      </c>
      <c r="H70" s="72">
        <v>9</v>
      </c>
      <c r="I70" s="72">
        <v>5</v>
      </c>
      <c r="J70" s="72">
        <v>0</v>
      </c>
      <c r="K70" s="72">
        <v>1</v>
      </c>
    </row>
    <row r="71" spans="1:11" ht="11.4" customHeight="1" x14ac:dyDescent="0.2">
      <c r="A71" s="186" t="s">
        <v>159</v>
      </c>
      <c r="B71" s="1"/>
      <c r="C71" s="1"/>
      <c r="D71" s="78" t="s">
        <v>30</v>
      </c>
      <c r="E71" s="72">
        <v>894</v>
      </c>
      <c r="F71" s="72">
        <v>456</v>
      </c>
      <c r="G71" s="72">
        <v>438</v>
      </c>
      <c r="H71" s="72">
        <v>36</v>
      </c>
      <c r="I71" s="72">
        <v>5</v>
      </c>
      <c r="J71" s="72">
        <v>0</v>
      </c>
      <c r="K71" s="72">
        <v>1</v>
      </c>
    </row>
    <row r="72" spans="1:11" ht="11.4" customHeight="1" x14ac:dyDescent="0.2">
      <c r="A72" s="81"/>
      <c r="B72" s="1"/>
      <c r="C72" s="1"/>
      <c r="D72" s="78" t="s">
        <v>7</v>
      </c>
      <c r="E72" s="74">
        <v>66.890380313199103</v>
      </c>
      <c r="F72" s="74">
        <v>69.298245614035096</v>
      </c>
      <c r="G72" s="74">
        <v>64.38356164383562</v>
      </c>
      <c r="H72" s="74">
        <v>25</v>
      </c>
      <c r="I72" s="79">
        <v>100</v>
      </c>
      <c r="J72" s="72">
        <v>0</v>
      </c>
      <c r="K72" s="79">
        <v>100</v>
      </c>
    </row>
    <row r="73" spans="1:11" ht="19.95" customHeight="1" x14ac:dyDescent="0.2">
      <c r="A73" s="1" t="s">
        <v>160</v>
      </c>
      <c r="B73" s="1"/>
      <c r="C73" s="1"/>
      <c r="D73" s="71" t="s">
        <v>26</v>
      </c>
      <c r="E73" s="72">
        <v>15765</v>
      </c>
      <c r="F73" s="72">
        <v>8224</v>
      </c>
      <c r="G73" s="72">
        <v>7541</v>
      </c>
      <c r="H73" s="72">
        <v>14</v>
      </c>
      <c r="I73" s="72">
        <v>269</v>
      </c>
      <c r="J73" s="72">
        <v>1</v>
      </c>
      <c r="K73" s="72">
        <v>0</v>
      </c>
    </row>
    <row r="74" spans="1:11" ht="11.4" customHeight="1" x14ac:dyDescent="0.2">
      <c r="A74" s="1" t="s">
        <v>161</v>
      </c>
      <c r="B74" s="1"/>
      <c r="C74" s="1"/>
      <c r="D74" s="71" t="s">
        <v>28</v>
      </c>
      <c r="E74" s="72">
        <v>36565</v>
      </c>
      <c r="F74" s="72">
        <v>19102</v>
      </c>
      <c r="G74" s="72">
        <v>17463</v>
      </c>
      <c r="H74" s="72">
        <v>14</v>
      </c>
      <c r="I74" s="72">
        <v>441</v>
      </c>
      <c r="J74" s="72">
        <v>1</v>
      </c>
      <c r="K74" s="72">
        <v>0</v>
      </c>
    </row>
    <row r="75" spans="1:11" ht="11.4" customHeight="1" x14ac:dyDescent="0.2">
      <c r="A75" s="1" t="s">
        <v>162</v>
      </c>
      <c r="B75" s="70"/>
      <c r="C75" s="1"/>
      <c r="D75" s="71" t="s">
        <v>30</v>
      </c>
      <c r="E75" s="72">
        <v>52330</v>
      </c>
      <c r="F75" s="72">
        <v>27326</v>
      </c>
      <c r="G75" s="72">
        <v>25004</v>
      </c>
      <c r="H75" s="72">
        <v>28</v>
      </c>
      <c r="I75" s="72">
        <v>710</v>
      </c>
      <c r="J75" s="72">
        <v>2</v>
      </c>
      <c r="K75" s="72">
        <v>0</v>
      </c>
    </row>
    <row r="76" spans="1:11" ht="11.4" customHeight="1" x14ac:dyDescent="0.2">
      <c r="A76" s="186"/>
      <c r="B76" s="70"/>
      <c r="C76" s="1"/>
      <c r="D76" s="71" t="s">
        <v>7</v>
      </c>
      <c r="E76" s="74">
        <v>69.873877317026569</v>
      </c>
      <c r="F76" s="74">
        <v>69.904120617726704</v>
      </c>
      <c r="G76" s="74">
        <v>69.840825467925129</v>
      </c>
      <c r="H76" s="74">
        <v>50</v>
      </c>
      <c r="I76" s="74">
        <v>62.112676056338024</v>
      </c>
      <c r="J76" s="74">
        <v>50</v>
      </c>
      <c r="K76" s="72">
        <v>0</v>
      </c>
    </row>
    <row r="77" spans="1:11" ht="19.95" customHeight="1" x14ac:dyDescent="0.2">
      <c r="A77" s="186" t="s">
        <v>163</v>
      </c>
      <c r="B77" s="70"/>
      <c r="C77" s="1"/>
      <c r="D77" s="71" t="s">
        <v>26</v>
      </c>
      <c r="E77" s="72">
        <v>3162</v>
      </c>
      <c r="F77" s="72">
        <v>1300</v>
      </c>
      <c r="G77" s="72">
        <v>1862</v>
      </c>
      <c r="H77" s="72">
        <v>12</v>
      </c>
      <c r="I77" s="72">
        <v>47</v>
      </c>
      <c r="J77" s="72">
        <v>1</v>
      </c>
      <c r="K77" s="72">
        <v>0</v>
      </c>
    </row>
    <row r="78" spans="1:11" ht="11.4" customHeight="1" x14ac:dyDescent="0.2">
      <c r="A78" s="186"/>
      <c r="B78" s="70"/>
      <c r="C78" s="1"/>
      <c r="D78" s="71" t="s">
        <v>28</v>
      </c>
      <c r="E78" s="72">
        <v>6158</v>
      </c>
      <c r="F78" s="72">
        <v>2192</v>
      </c>
      <c r="G78" s="72">
        <v>3966</v>
      </c>
      <c r="H78" s="72">
        <v>13</v>
      </c>
      <c r="I78" s="72">
        <v>45</v>
      </c>
      <c r="J78" s="72">
        <v>1</v>
      </c>
      <c r="K78" s="72">
        <v>0</v>
      </c>
    </row>
    <row r="79" spans="1:11" ht="11.4" customHeight="1" x14ac:dyDescent="0.2">
      <c r="A79" s="186"/>
      <c r="B79" s="70"/>
      <c r="C79" s="1"/>
      <c r="D79" s="71" t="s">
        <v>30</v>
      </c>
      <c r="E79" s="72">
        <v>9320</v>
      </c>
      <c r="F79" s="72">
        <v>3492</v>
      </c>
      <c r="G79" s="72">
        <v>5828</v>
      </c>
      <c r="H79" s="72">
        <v>25</v>
      </c>
      <c r="I79" s="72">
        <v>92</v>
      </c>
      <c r="J79" s="72">
        <v>2</v>
      </c>
      <c r="K79" s="72">
        <v>0</v>
      </c>
    </row>
    <row r="80" spans="1:11" ht="11.4" customHeight="1" x14ac:dyDescent="0.2">
      <c r="A80" s="186"/>
      <c r="B80" s="70"/>
      <c r="C80" s="1"/>
      <c r="D80" s="71" t="s">
        <v>7</v>
      </c>
      <c r="E80" s="74">
        <v>66.072961373390555</v>
      </c>
      <c r="F80" s="74">
        <v>62.772050400916378</v>
      </c>
      <c r="G80" s="74">
        <v>68.05078929306795</v>
      </c>
      <c r="H80" s="74">
        <v>52</v>
      </c>
      <c r="I80" s="74">
        <v>48.913043478260867</v>
      </c>
      <c r="J80" s="74">
        <v>50</v>
      </c>
      <c r="K80" s="72">
        <v>0</v>
      </c>
    </row>
    <row r="81" spans="1:12" ht="19.95" customHeight="1" x14ac:dyDescent="0.2">
      <c r="A81" s="186" t="s">
        <v>164</v>
      </c>
      <c r="B81" s="70"/>
      <c r="C81" s="1"/>
      <c r="D81" s="71" t="s">
        <v>26</v>
      </c>
      <c r="E81" s="72">
        <v>13</v>
      </c>
      <c r="F81" s="72">
        <v>11</v>
      </c>
      <c r="G81" s="72">
        <v>2</v>
      </c>
      <c r="H81" s="72">
        <v>0</v>
      </c>
      <c r="I81" s="72">
        <v>0</v>
      </c>
      <c r="J81" s="72">
        <v>0</v>
      </c>
      <c r="K81" s="72">
        <v>0</v>
      </c>
    </row>
    <row r="82" spans="1:12" ht="11.4" customHeight="1" x14ac:dyDescent="0.2">
      <c r="A82" s="186"/>
      <c r="B82" s="70"/>
      <c r="C82" s="1"/>
      <c r="D82" s="71" t="s">
        <v>28</v>
      </c>
      <c r="E82" s="72">
        <v>26</v>
      </c>
      <c r="F82" s="72">
        <v>20</v>
      </c>
      <c r="G82" s="72">
        <v>6</v>
      </c>
      <c r="H82" s="72">
        <v>1</v>
      </c>
      <c r="I82" s="72">
        <v>0</v>
      </c>
      <c r="J82" s="72">
        <v>0</v>
      </c>
      <c r="K82" s="72">
        <v>0</v>
      </c>
    </row>
    <row r="83" spans="1:12" ht="11.4" customHeight="1" x14ac:dyDescent="0.2">
      <c r="A83" s="186"/>
      <c r="B83" s="70"/>
      <c r="C83" s="1"/>
      <c r="D83" s="71" t="s">
        <v>30</v>
      </c>
      <c r="E83" s="72">
        <v>39</v>
      </c>
      <c r="F83" s="72">
        <v>31</v>
      </c>
      <c r="G83" s="72">
        <v>8</v>
      </c>
      <c r="H83" s="72">
        <v>1</v>
      </c>
      <c r="I83" s="72">
        <v>0</v>
      </c>
      <c r="J83" s="72">
        <v>0</v>
      </c>
      <c r="K83" s="72">
        <v>0</v>
      </c>
    </row>
    <row r="84" spans="1:12" ht="11.4" customHeight="1" x14ac:dyDescent="0.2">
      <c r="A84" s="186"/>
      <c r="B84" s="70"/>
      <c r="C84" s="1"/>
      <c r="D84" s="71" t="s">
        <v>7</v>
      </c>
      <c r="E84" s="74">
        <v>66.666666666666657</v>
      </c>
      <c r="F84" s="74">
        <v>64.516129032258064</v>
      </c>
      <c r="G84" s="74">
        <v>75</v>
      </c>
      <c r="H84" s="79">
        <v>100</v>
      </c>
      <c r="I84" s="72">
        <v>0</v>
      </c>
      <c r="J84" s="72">
        <v>0</v>
      </c>
      <c r="K84" s="72">
        <v>0</v>
      </c>
    </row>
    <row r="85" spans="1:12" ht="19.95" customHeight="1" x14ac:dyDescent="0.2">
      <c r="A85" s="186" t="s">
        <v>165</v>
      </c>
      <c r="B85" s="70"/>
      <c r="C85" s="1"/>
      <c r="D85" s="71" t="s">
        <v>26</v>
      </c>
      <c r="E85" s="72">
        <v>12590</v>
      </c>
      <c r="F85" s="72">
        <v>6913</v>
      </c>
      <c r="G85" s="72">
        <v>5677</v>
      </c>
      <c r="H85" s="72">
        <v>2</v>
      </c>
      <c r="I85" s="72">
        <v>222</v>
      </c>
      <c r="J85" s="72">
        <v>0</v>
      </c>
      <c r="K85" s="72">
        <v>0</v>
      </c>
    </row>
    <row r="86" spans="1:12" ht="11.4" customHeight="1" x14ac:dyDescent="0.2">
      <c r="A86" s="186"/>
      <c r="B86" s="70"/>
      <c r="C86" s="1"/>
      <c r="D86" s="71" t="s">
        <v>28</v>
      </c>
      <c r="E86" s="72">
        <v>30381</v>
      </c>
      <c r="F86" s="72">
        <v>16890</v>
      </c>
      <c r="G86" s="72">
        <v>13491</v>
      </c>
      <c r="H86" s="72">
        <v>0</v>
      </c>
      <c r="I86" s="72">
        <v>396</v>
      </c>
      <c r="J86" s="72">
        <v>0</v>
      </c>
      <c r="K86" s="72">
        <v>0</v>
      </c>
    </row>
    <row r="87" spans="1:12" ht="11.4" customHeight="1" x14ac:dyDescent="0.2">
      <c r="A87" s="186"/>
      <c r="B87" s="70"/>
      <c r="C87" s="1"/>
      <c r="D87" s="71" t="s">
        <v>30</v>
      </c>
      <c r="E87" s="72">
        <v>42971</v>
      </c>
      <c r="F87" s="72">
        <v>23803</v>
      </c>
      <c r="G87" s="72">
        <v>19168</v>
      </c>
      <c r="H87" s="72">
        <v>2</v>
      </c>
      <c r="I87" s="72">
        <v>618</v>
      </c>
      <c r="J87" s="72">
        <v>0</v>
      </c>
      <c r="K87" s="72">
        <v>0</v>
      </c>
    </row>
    <row r="88" spans="1:12" ht="11.4" customHeight="1" x14ac:dyDescent="0.2">
      <c r="A88" s="186"/>
      <c r="B88" s="70"/>
      <c r="C88" s="1"/>
      <c r="D88" s="71" t="s">
        <v>7</v>
      </c>
      <c r="E88" s="74">
        <v>70.701170556887206</v>
      </c>
      <c r="F88" s="74">
        <v>70.957442339200938</v>
      </c>
      <c r="G88" s="74">
        <v>70.382929883138573</v>
      </c>
      <c r="H88" s="72">
        <v>0</v>
      </c>
      <c r="I88" s="74">
        <v>64.077669902912632</v>
      </c>
      <c r="J88" s="72">
        <v>0</v>
      </c>
      <c r="K88" s="72">
        <v>0</v>
      </c>
    </row>
    <row r="89" spans="1:12" ht="12" customHeight="1" x14ac:dyDescent="0.2">
      <c r="A89" s="1"/>
      <c r="B89" s="70"/>
      <c r="C89" s="1"/>
      <c r="D89" s="85"/>
      <c r="E89" s="85"/>
      <c r="F89" s="72"/>
      <c r="G89" s="72"/>
      <c r="H89" s="72"/>
      <c r="I89" s="72"/>
      <c r="J89" s="72"/>
      <c r="K89" s="72"/>
    </row>
    <row r="90" spans="1:12" ht="12" customHeight="1" x14ac:dyDescent="0.2">
      <c r="A90" s="460" t="s">
        <v>13</v>
      </c>
      <c r="B90" s="461"/>
      <c r="C90" s="85"/>
      <c r="D90" s="85"/>
      <c r="E90" s="85"/>
      <c r="F90" s="72"/>
      <c r="G90" s="72"/>
      <c r="H90" s="72"/>
      <c r="I90" s="74"/>
      <c r="J90" s="74"/>
      <c r="K90" s="79"/>
    </row>
    <row r="91" spans="1:12" s="209" customFormat="1" ht="21" customHeight="1" x14ac:dyDescent="0.2">
      <c r="A91" s="799" t="s">
        <v>152</v>
      </c>
      <c r="B91" s="799"/>
      <c r="C91" s="799"/>
      <c r="D91" s="799"/>
      <c r="E91" s="799"/>
      <c r="F91" s="799"/>
      <c r="G91" s="799"/>
      <c r="H91" s="799"/>
      <c r="I91" s="799"/>
      <c r="J91" s="799"/>
      <c r="K91" s="799"/>
    </row>
    <row r="92" spans="1:12" s="209" customFormat="1" ht="22.05" customHeight="1" x14ac:dyDescent="0.25">
      <c r="A92" s="700" t="s">
        <v>166</v>
      </c>
      <c r="B92" s="580"/>
      <c r="C92" s="580"/>
      <c r="D92" s="580"/>
      <c r="E92" s="580"/>
      <c r="F92" s="580"/>
      <c r="G92" s="580"/>
      <c r="H92" s="580"/>
      <c r="I92" s="580"/>
      <c r="J92" s="580"/>
      <c r="K92" s="322"/>
      <c r="L92" s="322"/>
    </row>
    <row r="93" spans="1:12" s="209" customFormat="1" ht="10.5" customHeight="1" x14ac:dyDescent="0.25">
      <c r="A93" s="578" t="s">
        <v>167</v>
      </c>
      <c r="B93" s="520"/>
      <c r="C93" s="520"/>
      <c r="D93" s="520"/>
      <c r="E93" s="520"/>
      <c r="F93" s="520"/>
      <c r="G93" s="520"/>
      <c r="H93" s="520"/>
      <c r="I93" s="520"/>
      <c r="J93" s="520"/>
      <c r="K93" s="520"/>
    </row>
    <row r="94" spans="1:12" ht="11.4" customHeight="1" x14ac:dyDescent="0.2">
      <c r="A94" s="1"/>
      <c r="B94" s="70"/>
      <c r="C94" s="1"/>
      <c r="D94" s="85"/>
      <c r="E94" s="85"/>
      <c r="F94" s="72"/>
      <c r="G94" s="72"/>
      <c r="H94" s="72"/>
      <c r="I94" s="72"/>
      <c r="J94" s="72"/>
      <c r="K94" s="72"/>
    </row>
    <row r="95" spans="1:12" ht="11.4" customHeight="1" x14ac:dyDescent="0.2">
      <c r="A95" s="1"/>
      <c r="B95" s="70"/>
      <c r="C95" s="1"/>
      <c r="D95" s="85"/>
      <c r="E95" s="85"/>
      <c r="F95" s="72"/>
      <c r="G95" s="72"/>
      <c r="H95" s="72"/>
      <c r="I95" s="72"/>
      <c r="J95" s="72"/>
      <c r="K95" s="72"/>
    </row>
    <row r="96" spans="1:12" ht="11.4" customHeight="1" x14ac:dyDescent="0.2">
      <c r="A96" s="1"/>
      <c r="B96" s="70"/>
      <c r="C96" s="1"/>
      <c r="D96" s="85"/>
      <c r="E96" s="85"/>
      <c r="F96" s="74"/>
      <c r="G96" s="74"/>
      <c r="H96" s="74"/>
      <c r="I96" s="74"/>
      <c r="J96" s="74"/>
      <c r="K96" s="79"/>
    </row>
    <row r="97" spans="1:11" ht="11.25" customHeight="1" x14ac:dyDescent="0.2">
      <c r="A97" s="1"/>
      <c r="B97" s="1"/>
      <c r="C97" s="1"/>
      <c r="D97" s="80"/>
      <c r="E97" s="80"/>
      <c r="F97" s="74"/>
      <c r="G97" s="74"/>
      <c r="H97" s="462"/>
      <c r="I97" s="74"/>
      <c r="J97" s="462"/>
      <c r="K97" s="127"/>
    </row>
    <row r="98" spans="1:11" ht="11.25" customHeight="1" x14ac:dyDescent="0.2">
      <c r="A98" s="30"/>
      <c r="B98" s="1"/>
      <c r="C98" s="1"/>
      <c r="D98" s="80"/>
      <c r="E98" s="80"/>
      <c r="F98" s="72"/>
      <c r="G98" s="72"/>
      <c r="H98" s="72"/>
      <c r="I98" s="72"/>
      <c r="J98" s="72"/>
      <c r="K98" s="72"/>
    </row>
    <row r="99" spans="1:11" ht="11.25" customHeight="1" x14ac:dyDescent="0.2">
      <c r="A99" s="51"/>
    </row>
    <row r="100" spans="1:11" ht="11.25" customHeight="1" x14ac:dyDescent="0.2">
      <c r="A100" s="51"/>
    </row>
    <row r="101" spans="1:11" ht="11.25" customHeight="1" x14ac:dyDescent="0.2">
      <c r="A101" s="51"/>
    </row>
    <row r="102" spans="1:11" ht="11.4" customHeight="1" x14ac:dyDescent="0.2"/>
    <row r="103" spans="1:11" ht="11.4" customHeight="1" x14ac:dyDescent="0.2"/>
  </sheetData>
  <mergeCells count="28">
    <mergeCell ref="A92:J92"/>
    <mergeCell ref="A93:K93"/>
    <mergeCell ref="H60:I62"/>
    <mergeCell ref="J60:J64"/>
    <mergeCell ref="K60:K64"/>
    <mergeCell ref="H63:H64"/>
    <mergeCell ref="I63:I64"/>
    <mergeCell ref="A91:K91"/>
    <mergeCell ref="A55:K55"/>
    <mergeCell ref="A56:K56"/>
    <mergeCell ref="A58:D60"/>
    <mergeCell ref="E58:E64"/>
    <mergeCell ref="F58:F64"/>
    <mergeCell ref="G58:K58"/>
    <mergeCell ref="G59:G64"/>
    <mergeCell ref="H59:K59"/>
    <mergeCell ref="A1:K1"/>
    <mergeCell ref="A3:D5"/>
    <mergeCell ref="E3:E9"/>
    <mergeCell ref="F3:F9"/>
    <mergeCell ref="G3:K3"/>
    <mergeCell ref="G4:G9"/>
    <mergeCell ref="H4:K4"/>
    <mergeCell ref="H5:I7"/>
    <mergeCell ref="J5:J9"/>
    <mergeCell ref="K5:K9"/>
    <mergeCell ref="H8:H9"/>
    <mergeCell ref="I8:I9"/>
  </mergeCells>
  <pageMargins left="0.78740157480314965" right="0.78740157480314965" top="0.98425196850393704" bottom="0.59055118110236227" header="0.51181102362204722" footer="0.31496062992125984"/>
  <pageSetup paperSize="9" firstPageNumber="81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M149"/>
  <sheetViews>
    <sheetView showGridLines="0" zoomScaleNormal="100" workbookViewId="0">
      <selection sqref="A1:K1"/>
    </sheetView>
  </sheetViews>
  <sheetFormatPr baseColWidth="10" defaultColWidth="11.44140625" defaultRowHeight="12" customHeight="1" x14ac:dyDescent="0.2"/>
  <cols>
    <col min="1" max="1" width="12.44140625" style="81" customWidth="1"/>
    <col min="2" max="2" width="9.88671875" style="81" customWidth="1"/>
    <col min="3" max="3" width="1.6640625" style="81" customWidth="1"/>
    <col min="4" max="4" width="2.44140625" style="82" customWidth="1"/>
    <col min="5" max="5" width="8.6640625" style="82" customWidth="1"/>
    <col min="6" max="6" width="8.5546875" style="82" customWidth="1"/>
    <col min="7" max="8" width="8.6640625" style="138" customWidth="1"/>
    <col min="9" max="9" width="8.5546875" style="81" customWidth="1"/>
    <col min="10" max="11" width="8.6640625" style="81" customWidth="1"/>
    <col min="12" max="16384" width="11.44140625" style="81"/>
  </cols>
  <sheetData>
    <row r="1" spans="1:13" ht="55.05" customHeight="1" x14ac:dyDescent="0.25">
      <c r="A1" s="805" t="s">
        <v>602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450"/>
    </row>
    <row r="2" spans="1:13" ht="12.75" customHeight="1" x14ac:dyDescent="0.25">
      <c r="A2" s="419"/>
      <c r="B2" s="110"/>
      <c r="C2" s="111"/>
      <c r="D2" s="111"/>
      <c r="E2" s="420"/>
      <c r="F2" s="421"/>
      <c r="G2" s="422"/>
      <c r="H2" s="422"/>
    </row>
    <row r="3" spans="1:13" ht="11.4" customHeight="1" x14ac:dyDescent="0.2">
      <c r="A3" s="568" t="s">
        <v>134</v>
      </c>
      <c r="B3" s="568"/>
      <c r="C3" s="568"/>
      <c r="D3" s="565"/>
      <c r="E3" s="744" t="s">
        <v>1</v>
      </c>
      <c r="F3" s="688" t="s">
        <v>422</v>
      </c>
      <c r="G3" s="746"/>
      <c r="H3" s="685"/>
      <c r="I3" s="688" t="s">
        <v>423</v>
      </c>
      <c r="J3" s="746"/>
      <c r="K3" s="746"/>
    </row>
    <row r="4" spans="1:13" ht="11.4" customHeight="1" x14ac:dyDescent="0.2">
      <c r="A4" s="800"/>
      <c r="B4" s="800"/>
      <c r="C4" s="800"/>
      <c r="D4" s="801"/>
      <c r="E4" s="668"/>
      <c r="F4" s="689"/>
      <c r="G4" s="802"/>
      <c r="H4" s="690"/>
      <c r="I4" s="689"/>
      <c r="J4" s="802"/>
      <c r="K4" s="802"/>
    </row>
    <row r="5" spans="1:13" ht="11.4" customHeight="1" x14ac:dyDescent="0.2">
      <c r="A5" s="423"/>
      <c r="B5" s="52" t="s">
        <v>24</v>
      </c>
      <c r="C5" s="53" t="s">
        <v>25</v>
      </c>
      <c r="D5" s="53" t="s">
        <v>26</v>
      </c>
      <c r="E5" s="668"/>
      <c r="F5" s="670" t="s">
        <v>68</v>
      </c>
      <c r="G5" s="671"/>
      <c r="H5" s="659" t="s">
        <v>366</v>
      </c>
      <c r="I5" s="670" t="s">
        <v>68</v>
      </c>
      <c r="J5" s="671"/>
      <c r="K5" s="659" t="s">
        <v>366</v>
      </c>
    </row>
    <row r="6" spans="1:13" ht="11.4" customHeight="1" x14ac:dyDescent="0.2">
      <c r="A6" s="424"/>
      <c r="B6" s="425" t="s">
        <v>27</v>
      </c>
      <c r="C6" s="115" t="s">
        <v>25</v>
      </c>
      <c r="D6" s="20" t="s">
        <v>28</v>
      </c>
      <c r="E6" s="668"/>
      <c r="F6" s="662" t="s">
        <v>370</v>
      </c>
      <c r="G6" s="750" t="s">
        <v>371</v>
      </c>
      <c r="H6" s="660"/>
      <c r="I6" s="662" t="s">
        <v>370</v>
      </c>
      <c r="J6" s="750" t="s">
        <v>371</v>
      </c>
      <c r="K6" s="660"/>
    </row>
    <row r="7" spans="1:13" ht="11.4" customHeight="1" x14ac:dyDescent="0.2">
      <c r="A7" s="424"/>
      <c r="B7" s="425" t="s">
        <v>29</v>
      </c>
      <c r="C7" s="115" t="s">
        <v>25</v>
      </c>
      <c r="D7" s="20" t="s">
        <v>30</v>
      </c>
      <c r="E7" s="668"/>
      <c r="F7" s="663"/>
      <c r="G7" s="751"/>
      <c r="H7" s="660"/>
      <c r="I7" s="663"/>
      <c r="J7" s="751"/>
      <c r="K7" s="660"/>
    </row>
    <row r="8" spans="1:13" ht="11.4" customHeight="1" x14ac:dyDescent="0.2">
      <c r="A8" s="426"/>
      <c r="B8" s="181" t="s">
        <v>31</v>
      </c>
      <c r="C8" s="57" t="s">
        <v>25</v>
      </c>
      <c r="D8" s="268" t="s">
        <v>7</v>
      </c>
      <c r="E8" s="669"/>
      <c r="F8" s="664"/>
      <c r="G8" s="752"/>
      <c r="H8" s="661"/>
      <c r="I8" s="664"/>
      <c r="J8" s="752"/>
      <c r="K8" s="661"/>
    </row>
    <row r="9" spans="1:13" s="122" customFormat="1" ht="19.95" customHeight="1" x14ac:dyDescent="0.25">
      <c r="A9" s="182" t="s">
        <v>137</v>
      </c>
      <c r="B9" s="183"/>
      <c r="C9" s="183"/>
      <c r="D9" s="184" t="s">
        <v>26</v>
      </c>
      <c r="E9" s="427">
        <v>42346</v>
      </c>
      <c r="F9" s="427">
        <v>1169</v>
      </c>
      <c r="G9" s="427">
        <v>5373</v>
      </c>
      <c r="H9" s="427">
        <v>16018</v>
      </c>
      <c r="I9" s="427">
        <v>1072</v>
      </c>
      <c r="J9" s="427">
        <v>4722</v>
      </c>
      <c r="K9" s="427">
        <v>13992</v>
      </c>
    </row>
    <row r="10" spans="1:13" s="122" customFormat="1" ht="11.4" customHeight="1" x14ac:dyDescent="0.25">
      <c r="A10" s="185"/>
      <c r="B10" s="183"/>
      <c r="C10" s="183"/>
      <c r="D10" s="184" t="s">
        <v>28</v>
      </c>
      <c r="E10" s="427">
        <v>70479</v>
      </c>
      <c r="F10" s="427">
        <v>750</v>
      </c>
      <c r="G10" s="427">
        <v>9742</v>
      </c>
      <c r="H10" s="427">
        <v>30440</v>
      </c>
      <c r="I10" s="427">
        <v>811</v>
      </c>
      <c r="J10" s="427">
        <v>7202</v>
      </c>
      <c r="K10" s="427">
        <v>21534</v>
      </c>
    </row>
    <row r="11" spans="1:13" s="122" customFormat="1" ht="11.4" customHeight="1" x14ac:dyDescent="0.25">
      <c r="A11" s="186"/>
      <c r="B11" s="183"/>
      <c r="C11" s="183"/>
      <c r="D11" s="184" t="s">
        <v>30</v>
      </c>
      <c r="E11" s="427">
        <v>112825</v>
      </c>
      <c r="F11" s="427">
        <v>1919</v>
      </c>
      <c r="G11" s="427">
        <v>15115</v>
      </c>
      <c r="H11" s="427">
        <v>46458</v>
      </c>
      <c r="I11" s="427">
        <v>1883</v>
      </c>
      <c r="J11" s="427">
        <v>11924</v>
      </c>
      <c r="K11" s="427">
        <v>35526</v>
      </c>
      <c r="L11" s="451"/>
      <c r="M11" s="451"/>
    </row>
    <row r="12" spans="1:13" s="122" customFormat="1" ht="11.4" customHeight="1" x14ac:dyDescent="0.25">
      <c r="A12" s="186"/>
      <c r="B12" s="183"/>
      <c r="C12" s="183"/>
      <c r="D12" s="184" t="s">
        <v>7</v>
      </c>
      <c r="E12" s="66">
        <v>62.467538222911593</v>
      </c>
      <c r="F12" s="66">
        <v>39.082855653986456</v>
      </c>
      <c r="G12" s="66">
        <v>64.452530598742968</v>
      </c>
      <c r="H12" s="66">
        <v>65.521546342933405</v>
      </c>
      <c r="I12" s="66">
        <v>43.069569835369094</v>
      </c>
      <c r="J12" s="66">
        <v>60.39919490103992</v>
      </c>
      <c r="K12" s="66">
        <v>60.614761020097951</v>
      </c>
    </row>
    <row r="13" spans="1:13" ht="19.95" customHeight="1" x14ac:dyDescent="0.2">
      <c r="A13" s="187" t="s">
        <v>138</v>
      </c>
      <c r="B13" s="188"/>
      <c r="C13" s="188"/>
      <c r="D13" s="189" t="s">
        <v>26</v>
      </c>
      <c r="E13" s="428">
        <v>26604</v>
      </c>
      <c r="F13" s="428">
        <v>399</v>
      </c>
      <c r="G13" s="428">
        <v>3516</v>
      </c>
      <c r="H13" s="428">
        <v>10433</v>
      </c>
      <c r="I13" s="428">
        <v>331</v>
      </c>
      <c r="J13" s="428">
        <v>3029</v>
      </c>
      <c r="K13" s="428">
        <v>8896</v>
      </c>
    </row>
    <row r="14" spans="1:13" ht="11.4" customHeight="1" x14ac:dyDescent="0.2">
      <c r="A14" s="187"/>
      <c r="B14" s="188"/>
      <c r="C14" s="188"/>
      <c r="D14" s="189" t="s">
        <v>28</v>
      </c>
      <c r="E14" s="428">
        <v>33975</v>
      </c>
      <c r="F14" s="428">
        <v>275</v>
      </c>
      <c r="G14" s="428">
        <v>6663</v>
      </c>
      <c r="H14" s="428">
        <v>14907</v>
      </c>
      <c r="I14" s="428">
        <v>226</v>
      </c>
      <c r="J14" s="428">
        <v>4360</v>
      </c>
      <c r="K14" s="428">
        <v>7544</v>
      </c>
    </row>
    <row r="15" spans="1:13" ht="11.4" customHeight="1" x14ac:dyDescent="0.2">
      <c r="A15" s="187"/>
      <c r="B15" s="188"/>
      <c r="C15" s="188"/>
      <c r="D15" s="189" t="s">
        <v>30</v>
      </c>
      <c r="E15" s="428">
        <v>60579</v>
      </c>
      <c r="F15" s="428">
        <v>674</v>
      </c>
      <c r="G15" s="428">
        <v>10179</v>
      </c>
      <c r="H15" s="428">
        <v>25340</v>
      </c>
      <c r="I15" s="428">
        <v>557</v>
      </c>
      <c r="J15" s="428">
        <v>7389</v>
      </c>
      <c r="K15" s="428">
        <v>16440</v>
      </c>
    </row>
    <row r="16" spans="1:13" ht="11.4" customHeight="1" x14ac:dyDescent="0.2">
      <c r="A16" s="187"/>
      <c r="B16" s="188"/>
      <c r="C16" s="188"/>
      <c r="D16" s="189" t="s">
        <v>7</v>
      </c>
      <c r="E16" s="74">
        <v>56.08379141286585</v>
      </c>
      <c r="F16" s="74">
        <v>40.801186943620174</v>
      </c>
      <c r="G16" s="74">
        <v>65.458296492779255</v>
      </c>
      <c r="H16" s="74">
        <v>58.827940015785316</v>
      </c>
      <c r="I16" s="74">
        <v>40.574506283662473</v>
      </c>
      <c r="J16" s="74">
        <v>59.006631479225881</v>
      </c>
      <c r="K16" s="74">
        <v>45.888077858880777</v>
      </c>
    </row>
    <row r="17" spans="1:11" ht="19.95" customHeight="1" x14ac:dyDescent="0.2">
      <c r="A17" s="187" t="s">
        <v>168</v>
      </c>
      <c r="B17" s="188"/>
      <c r="C17" s="188"/>
      <c r="D17" s="189" t="s">
        <v>26</v>
      </c>
      <c r="E17" s="428">
        <v>62</v>
      </c>
      <c r="F17" s="428">
        <v>0</v>
      </c>
      <c r="G17" s="428">
        <v>2</v>
      </c>
      <c r="H17" s="428">
        <v>26</v>
      </c>
      <c r="I17" s="428">
        <v>3</v>
      </c>
      <c r="J17" s="428">
        <v>15</v>
      </c>
      <c r="K17" s="428">
        <v>16</v>
      </c>
    </row>
    <row r="18" spans="1:11" ht="11.4" customHeight="1" x14ac:dyDescent="0.2">
      <c r="A18" s="187"/>
      <c r="B18" s="188"/>
      <c r="C18" s="188"/>
      <c r="D18" s="189" t="s">
        <v>28</v>
      </c>
      <c r="E18" s="428">
        <v>58</v>
      </c>
      <c r="F18" s="428">
        <v>0</v>
      </c>
      <c r="G18" s="428">
        <v>0</v>
      </c>
      <c r="H18" s="428">
        <v>32</v>
      </c>
      <c r="I18" s="428">
        <v>6</v>
      </c>
      <c r="J18" s="428">
        <v>1</v>
      </c>
      <c r="K18" s="428">
        <v>19</v>
      </c>
    </row>
    <row r="19" spans="1:11" ht="11.4" customHeight="1" x14ac:dyDescent="0.2">
      <c r="A19" s="187"/>
      <c r="B19" s="188"/>
      <c r="C19" s="188"/>
      <c r="D19" s="189" t="s">
        <v>30</v>
      </c>
      <c r="E19" s="428">
        <v>120</v>
      </c>
      <c r="F19" s="428">
        <v>0</v>
      </c>
      <c r="G19" s="428">
        <v>2</v>
      </c>
      <c r="H19" s="428">
        <v>58</v>
      </c>
      <c r="I19" s="428">
        <v>9</v>
      </c>
      <c r="J19" s="428">
        <v>16</v>
      </c>
      <c r="K19" s="428">
        <v>35</v>
      </c>
    </row>
    <row r="20" spans="1:11" ht="11.4" customHeight="1" x14ac:dyDescent="0.2">
      <c r="A20" s="187"/>
      <c r="B20" s="188"/>
      <c r="C20" s="188"/>
      <c r="D20" s="189" t="s">
        <v>7</v>
      </c>
      <c r="E20" s="74">
        <v>48.333333333333336</v>
      </c>
      <c r="F20" s="428">
        <v>0</v>
      </c>
      <c r="G20" s="127">
        <v>0</v>
      </c>
      <c r="H20" s="74">
        <v>55.172413793103445</v>
      </c>
      <c r="I20" s="74">
        <v>66.666666666666657</v>
      </c>
      <c r="J20" s="74">
        <v>6.25</v>
      </c>
      <c r="K20" s="74">
        <v>54.285714285714285</v>
      </c>
    </row>
    <row r="21" spans="1:11" ht="19.95" customHeight="1" x14ac:dyDescent="0.2">
      <c r="A21" s="187" t="s">
        <v>140</v>
      </c>
      <c r="B21" s="190"/>
      <c r="C21" s="188"/>
      <c r="D21" s="189" t="s">
        <v>26</v>
      </c>
      <c r="E21" s="428">
        <v>88</v>
      </c>
      <c r="F21" s="428">
        <v>1</v>
      </c>
      <c r="G21" s="428">
        <v>2</v>
      </c>
      <c r="H21" s="428">
        <v>36</v>
      </c>
      <c r="I21" s="428">
        <v>1</v>
      </c>
      <c r="J21" s="428">
        <v>10</v>
      </c>
      <c r="K21" s="428">
        <v>38</v>
      </c>
    </row>
    <row r="22" spans="1:11" ht="11.4" customHeight="1" x14ac:dyDescent="0.2">
      <c r="A22" s="187"/>
      <c r="B22" s="188"/>
      <c r="C22" s="188"/>
      <c r="D22" s="189" t="s">
        <v>28</v>
      </c>
      <c r="E22" s="428">
        <v>126</v>
      </c>
      <c r="F22" s="428">
        <v>0</v>
      </c>
      <c r="G22" s="428">
        <v>2</v>
      </c>
      <c r="H22" s="428">
        <v>38</v>
      </c>
      <c r="I22" s="428">
        <v>0</v>
      </c>
      <c r="J22" s="428">
        <v>8</v>
      </c>
      <c r="K22" s="428">
        <v>78</v>
      </c>
    </row>
    <row r="23" spans="1:11" ht="11.4" customHeight="1" x14ac:dyDescent="0.2">
      <c r="A23" s="187"/>
      <c r="B23" s="188"/>
      <c r="C23" s="188"/>
      <c r="D23" s="189" t="s">
        <v>30</v>
      </c>
      <c r="E23" s="428">
        <v>214</v>
      </c>
      <c r="F23" s="428">
        <v>1</v>
      </c>
      <c r="G23" s="428">
        <v>4</v>
      </c>
      <c r="H23" s="428">
        <v>74</v>
      </c>
      <c r="I23" s="428">
        <v>1</v>
      </c>
      <c r="J23" s="428">
        <v>18</v>
      </c>
      <c r="K23" s="428">
        <v>116</v>
      </c>
    </row>
    <row r="24" spans="1:11" ht="11.4" customHeight="1" x14ac:dyDescent="0.2">
      <c r="A24" s="187"/>
      <c r="B24" s="188"/>
      <c r="C24" s="188"/>
      <c r="D24" s="189" t="s">
        <v>7</v>
      </c>
      <c r="E24" s="74">
        <v>58.878504672897193</v>
      </c>
      <c r="F24" s="428">
        <v>0</v>
      </c>
      <c r="G24" s="74">
        <v>50</v>
      </c>
      <c r="H24" s="74">
        <v>51.351351351351347</v>
      </c>
      <c r="I24" s="76">
        <v>0</v>
      </c>
      <c r="J24" s="74">
        <v>44.444444444444443</v>
      </c>
      <c r="K24" s="74">
        <v>67.241379310344826</v>
      </c>
    </row>
    <row r="25" spans="1:11" ht="19.95" customHeight="1" x14ac:dyDescent="0.2">
      <c r="A25" s="187" t="s">
        <v>141</v>
      </c>
      <c r="B25" s="190"/>
      <c r="C25" s="188"/>
      <c r="D25" s="189" t="s">
        <v>26</v>
      </c>
      <c r="E25" s="428">
        <v>13407</v>
      </c>
      <c r="F25" s="428">
        <v>48</v>
      </c>
      <c r="G25" s="428">
        <v>946</v>
      </c>
      <c r="H25" s="428">
        <v>4490</v>
      </c>
      <c r="I25" s="428">
        <v>73</v>
      </c>
      <c r="J25" s="428">
        <v>1550</v>
      </c>
      <c r="K25" s="428">
        <v>6300</v>
      </c>
    </row>
    <row r="26" spans="1:11" ht="11.4" customHeight="1" x14ac:dyDescent="0.2">
      <c r="A26" s="186" t="s">
        <v>142</v>
      </c>
      <c r="B26" s="190"/>
      <c r="C26" s="188"/>
      <c r="D26" s="189" t="s">
        <v>28</v>
      </c>
      <c r="E26" s="428">
        <v>6025</v>
      </c>
      <c r="F26" s="428">
        <v>9</v>
      </c>
      <c r="G26" s="428">
        <v>372</v>
      </c>
      <c r="H26" s="428">
        <v>2482</v>
      </c>
      <c r="I26" s="428">
        <v>15</v>
      </c>
      <c r="J26" s="428">
        <v>264</v>
      </c>
      <c r="K26" s="428">
        <v>2883</v>
      </c>
    </row>
    <row r="27" spans="1:11" ht="11.4" customHeight="1" x14ac:dyDescent="0.2">
      <c r="A27" s="186"/>
      <c r="B27" s="190"/>
      <c r="C27" s="188"/>
      <c r="D27" s="189" t="s">
        <v>30</v>
      </c>
      <c r="E27" s="428">
        <v>19432</v>
      </c>
      <c r="F27" s="428">
        <v>57</v>
      </c>
      <c r="G27" s="428">
        <v>1318</v>
      </c>
      <c r="H27" s="428">
        <v>6972</v>
      </c>
      <c r="I27" s="428">
        <v>88</v>
      </c>
      <c r="J27" s="428">
        <v>1814</v>
      </c>
      <c r="K27" s="428">
        <v>9183</v>
      </c>
    </row>
    <row r="28" spans="1:11" ht="11.4" customHeight="1" x14ac:dyDescent="0.2">
      <c r="A28" s="186"/>
      <c r="B28" s="190"/>
      <c r="C28" s="188"/>
      <c r="D28" s="189" t="s">
        <v>7</v>
      </c>
      <c r="E28" s="74">
        <v>31.005557842733634</v>
      </c>
      <c r="F28" s="74">
        <v>15.789473684210526</v>
      </c>
      <c r="G28" s="74">
        <v>28.224582701062218</v>
      </c>
      <c r="H28" s="74">
        <v>35.599541021227772</v>
      </c>
      <c r="I28" s="74">
        <v>17.045454545454543</v>
      </c>
      <c r="J28" s="74">
        <v>14.553472987872107</v>
      </c>
      <c r="K28" s="74">
        <v>31.394968964390724</v>
      </c>
    </row>
    <row r="29" spans="1:11" ht="19.95" customHeight="1" x14ac:dyDescent="0.2">
      <c r="A29" s="187" t="s">
        <v>141</v>
      </c>
      <c r="B29" s="188"/>
      <c r="C29" s="188"/>
      <c r="D29" s="189" t="s">
        <v>26</v>
      </c>
      <c r="E29" s="428">
        <v>2924</v>
      </c>
      <c r="F29" s="428">
        <v>19</v>
      </c>
      <c r="G29" s="428">
        <v>355</v>
      </c>
      <c r="H29" s="428">
        <v>1597</v>
      </c>
      <c r="I29" s="428">
        <v>25</v>
      </c>
      <c r="J29" s="428">
        <v>384</v>
      </c>
      <c r="K29" s="428">
        <v>544</v>
      </c>
    </row>
    <row r="30" spans="1:11" ht="11.4" customHeight="1" x14ac:dyDescent="0.2">
      <c r="A30" s="186" t="s">
        <v>143</v>
      </c>
      <c r="B30" s="188"/>
      <c r="C30" s="188"/>
      <c r="D30" s="189" t="s">
        <v>28</v>
      </c>
      <c r="E30" s="428">
        <v>6716</v>
      </c>
      <c r="F30" s="428">
        <v>8</v>
      </c>
      <c r="G30" s="428">
        <v>477</v>
      </c>
      <c r="H30" s="428">
        <v>4363</v>
      </c>
      <c r="I30" s="428">
        <v>12</v>
      </c>
      <c r="J30" s="428">
        <v>570</v>
      </c>
      <c r="K30" s="428">
        <v>1286</v>
      </c>
    </row>
    <row r="31" spans="1:11" ht="11.4" customHeight="1" x14ac:dyDescent="0.2">
      <c r="A31" s="186"/>
      <c r="B31" s="188"/>
      <c r="C31" s="188"/>
      <c r="D31" s="189" t="s">
        <v>30</v>
      </c>
      <c r="E31" s="428">
        <v>9640</v>
      </c>
      <c r="F31" s="428">
        <v>27</v>
      </c>
      <c r="G31" s="428">
        <v>832</v>
      </c>
      <c r="H31" s="428">
        <v>5960</v>
      </c>
      <c r="I31" s="428">
        <v>37</v>
      </c>
      <c r="J31" s="428">
        <v>954</v>
      </c>
      <c r="K31" s="428">
        <v>1830</v>
      </c>
    </row>
    <row r="32" spans="1:11" ht="11.4" customHeight="1" x14ac:dyDescent="0.2">
      <c r="A32" s="186" t="s">
        <v>144</v>
      </c>
      <c r="B32" s="188"/>
      <c r="C32" s="188"/>
      <c r="D32" s="189" t="s">
        <v>7</v>
      </c>
      <c r="E32" s="74">
        <v>69.668049792531122</v>
      </c>
      <c r="F32" s="74">
        <v>29.629629629629626</v>
      </c>
      <c r="G32" s="74">
        <v>57.331730769230774</v>
      </c>
      <c r="H32" s="74">
        <v>73.204697986577187</v>
      </c>
      <c r="I32" s="74">
        <v>32.432432432432435</v>
      </c>
      <c r="J32" s="74">
        <v>59.74842767295597</v>
      </c>
      <c r="K32" s="74">
        <v>70.273224043715842</v>
      </c>
    </row>
    <row r="33" spans="1:11" ht="19.95" customHeight="1" x14ac:dyDescent="0.2">
      <c r="A33" s="187" t="s">
        <v>141</v>
      </c>
      <c r="B33" s="190"/>
      <c r="C33" s="188"/>
      <c r="D33" s="189" t="s">
        <v>26</v>
      </c>
      <c r="E33" s="428">
        <v>1439</v>
      </c>
      <c r="F33" s="428">
        <v>54</v>
      </c>
      <c r="G33" s="428">
        <v>750</v>
      </c>
      <c r="H33" s="428">
        <v>113</v>
      </c>
      <c r="I33" s="428">
        <v>40</v>
      </c>
      <c r="J33" s="428">
        <v>411</v>
      </c>
      <c r="K33" s="428">
        <v>71</v>
      </c>
    </row>
    <row r="34" spans="1:11" ht="11.4" customHeight="1" x14ac:dyDescent="0.2">
      <c r="A34" s="186" t="s">
        <v>145</v>
      </c>
      <c r="B34" s="188"/>
      <c r="C34" s="188"/>
      <c r="D34" s="189" t="s">
        <v>28</v>
      </c>
      <c r="E34" s="428">
        <v>6782</v>
      </c>
      <c r="F34" s="428">
        <v>83</v>
      </c>
      <c r="G34" s="428">
        <v>3419</v>
      </c>
      <c r="H34" s="428">
        <v>355</v>
      </c>
      <c r="I34" s="428">
        <v>119</v>
      </c>
      <c r="J34" s="428">
        <v>2568</v>
      </c>
      <c r="K34" s="428">
        <v>238</v>
      </c>
    </row>
    <row r="35" spans="1:11" ht="11.4" customHeight="1" x14ac:dyDescent="0.2">
      <c r="A35" s="186"/>
      <c r="B35" s="188"/>
      <c r="C35" s="188"/>
      <c r="D35" s="189" t="s">
        <v>30</v>
      </c>
      <c r="E35" s="428">
        <v>8221</v>
      </c>
      <c r="F35" s="428">
        <v>137</v>
      </c>
      <c r="G35" s="428">
        <v>4169</v>
      </c>
      <c r="H35" s="428">
        <v>468</v>
      </c>
      <c r="I35" s="428">
        <v>159</v>
      </c>
      <c r="J35" s="428">
        <v>2979</v>
      </c>
      <c r="K35" s="428">
        <v>309</v>
      </c>
    </row>
    <row r="36" spans="1:11" ht="11.4" customHeight="1" x14ac:dyDescent="0.2">
      <c r="B36" s="188"/>
      <c r="C36" s="188"/>
      <c r="D36" s="189" t="s">
        <v>7</v>
      </c>
      <c r="E36" s="74">
        <v>82.496046709646038</v>
      </c>
      <c r="F36" s="74">
        <v>60.583941605839421</v>
      </c>
      <c r="G36" s="74">
        <v>82.010074358359319</v>
      </c>
      <c r="H36" s="74">
        <v>75.854700854700852</v>
      </c>
      <c r="I36" s="74">
        <v>74.842767295597483</v>
      </c>
      <c r="J36" s="74">
        <v>86.203423967774413</v>
      </c>
      <c r="K36" s="74">
        <v>77.022653721682843</v>
      </c>
    </row>
    <row r="37" spans="1:11" ht="19.95" customHeight="1" x14ac:dyDescent="0.2">
      <c r="A37" s="187" t="s">
        <v>141</v>
      </c>
      <c r="B37" s="188"/>
      <c r="C37" s="188"/>
      <c r="D37" s="189" t="s">
        <v>26</v>
      </c>
      <c r="E37" s="428">
        <v>3264</v>
      </c>
      <c r="F37" s="428">
        <v>89</v>
      </c>
      <c r="G37" s="428">
        <v>792</v>
      </c>
      <c r="H37" s="428">
        <v>1341</v>
      </c>
      <c r="I37" s="428">
        <v>67</v>
      </c>
      <c r="J37" s="428">
        <v>366</v>
      </c>
      <c r="K37" s="428">
        <v>609</v>
      </c>
    </row>
    <row r="38" spans="1:11" ht="11.4" customHeight="1" x14ac:dyDescent="0.2">
      <c r="A38" s="186" t="s">
        <v>146</v>
      </c>
      <c r="B38" s="188"/>
      <c r="C38" s="188"/>
      <c r="D38" s="189" t="s">
        <v>28</v>
      </c>
      <c r="E38" s="428">
        <v>6400</v>
      </c>
      <c r="F38" s="428">
        <v>41</v>
      </c>
      <c r="G38" s="428">
        <v>1920</v>
      </c>
      <c r="H38" s="428">
        <v>2648</v>
      </c>
      <c r="I38" s="428">
        <v>19</v>
      </c>
      <c r="J38" s="428">
        <v>705</v>
      </c>
      <c r="K38" s="428">
        <v>1067</v>
      </c>
    </row>
    <row r="39" spans="1:11" ht="11.4" customHeight="1" x14ac:dyDescent="0.2">
      <c r="A39" s="186" t="s">
        <v>180</v>
      </c>
      <c r="B39" s="188"/>
      <c r="C39" s="188"/>
      <c r="D39" s="189" t="s">
        <v>30</v>
      </c>
      <c r="E39" s="428">
        <v>9664</v>
      </c>
      <c r="F39" s="428">
        <v>130</v>
      </c>
      <c r="G39" s="428">
        <v>2712</v>
      </c>
      <c r="H39" s="428">
        <v>3989</v>
      </c>
      <c r="I39" s="428">
        <v>86</v>
      </c>
      <c r="J39" s="428">
        <v>1071</v>
      </c>
      <c r="K39" s="428">
        <v>1676</v>
      </c>
    </row>
    <row r="40" spans="1:11" ht="11.4" customHeight="1" x14ac:dyDescent="0.2">
      <c r="B40" s="188"/>
      <c r="C40" s="188"/>
      <c r="D40" s="189" t="s">
        <v>7</v>
      </c>
      <c r="E40" s="74">
        <v>66.225165562913915</v>
      </c>
      <c r="F40" s="74">
        <v>31.538461538461537</v>
      </c>
      <c r="G40" s="74">
        <v>70.796460176991147</v>
      </c>
      <c r="H40" s="74">
        <v>66.382552018049637</v>
      </c>
      <c r="I40" s="74">
        <v>22.093023255813954</v>
      </c>
      <c r="J40" s="74">
        <v>65.826330532212879</v>
      </c>
      <c r="K40" s="74">
        <v>63.663484486873514</v>
      </c>
    </row>
    <row r="41" spans="1:11" ht="19.95" customHeight="1" x14ac:dyDescent="0.2">
      <c r="A41" s="187" t="s">
        <v>141</v>
      </c>
      <c r="B41" s="190"/>
      <c r="C41" s="188"/>
      <c r="D41" s="189" t="s">
        <v>26</v>
      </c>
      <c r="E41" s="428">
        <v>842</v>
      </c>
      <c r="F41" s="428">
        <v>33</v>
      </c>
      <c r="G41" s="428">
        <v>106</v>
      </c>
      <c r="H41" s="428">
        <v>310</v>
      </c>
      <c r="I41" s="428">
        <v>19</v>
      </c>
      <c r="J41" s="428">
        <v>65</v>
      </c>
      <c r="K41" s="428">
        <v>309</v>
      </c>
    </row>
    <row r="42" spans="1:11" ht="11.4" customHeight="1" x14ac:dyDescent="0.2">
      <c r="A42" s="186" t="s">
        <v>148</v>
      </c>
      <c r="B42" s="190"/>
      <c r="C42" s="188"/>
      <c r="D42" s="189" t="s">
        <v>28</v>
      </c>
      <c r="E42" s="428">
        <v>941</v>
      </c>
      <c r="F42" s="428">
        <v>6</v>
      </c>
      <c r="G42" s="428">
        <v>59</v>
      </c>
      <c r="H42" s="428">
        <v>427</v>
      </c>
      <c r="I42" s="428">
        <v>3</v>
      </c>
      <c r="J42" s="428">
        <v>22</v>
      </c>
      <c r="K42" s="428">
        <v>424</v>
      </c>
    </row>
    <row r="43" spans="1:11" ht="11.4" customHeight="1" x14ac:dyDescent="0.2">
      <c r="A43" s="186" t="s">
        <v>149</v>
      </c>
      <c r="B43" s="190"/>
      <c r="C43" s="188"/>
      <c r="D43" s="189" t="s">
        <v>30</v>
      </c>
      <c r="E43" s="428">
        <v>1783</v>
      </c>
      <c r="F43" s="428">
        <v>39</v>
      </c>
      <c r="G43" s="428">
        <v>165</v>
      </c>
      <c r="H43" s="428">
        <v>737</v>
      </c>
      <c r="I43" s="428">
        <v>22</v>
      </c>
      <c r="J43" s="428">
        <v>87</v>
      </c>
      <c r="K43" s="428">
        <v>733</v>
      </c>
    </row>
    <row r="44" spans="1:11" ht="11.4" customHeight="1" x14ac:dyDescent="0.2">
      <c r="B44" s="190"/>
      <c r="C44" s="188"/>
      <c r="D44" s="189" t="s">
        <v>7</v>
      </c>
      <c r="E44" s="74">
        <v>52.77621985417835</v>
      </c>
      <c r="F44" s="74">
        <v>15.384615384615385</v>
      </c>
      <c r="G44" s="74">
        <v>35.757575757575758</v>
      </c>
      <c r="H44" s="74">
        <v>57.937584803256449</v>
      </c>
      <c r="I44" s="74">
        <v>13.636363636363635</v>
      </c>
      <c r="J44" s="74">
        <v>25.287356321839084</v>
      </c>
      <c r="K44" s="74">
        <v>57.844474761255114</v>
      </c>
    </row>
    <row r="45" spans="1:11" s="94" customFormat="1" ht="19.95" customHeight="1" x14ac:dyDescent="0.2">
      <c r="A45" s="187" t="s">
        <v>141</v>
      </c>
      <c r="B45" s="190"/>
      <c r="C45" s="188"/>
      <c r="D45" s="189" t="s">
        <v>26</v>
      </c>
      <c r="E45" s="428">
        <v>1575</v>
      </c>
      <c r="F45" s="428">
        <v>116</v>
      </c>
      <c r="G45" s="428">
        <v>146</v>
      </c>
      <c r="H45" s="428">
        <v>998</v>
      </c>
      <c r="I45" s="428">
        <v>42</v>
      </c>
      <c r="J45" s="428">
        <v>50</v>
      </c>
      <c r="K45" s="428">
        <v>223</v>
      </c>
    </row>
    <row r="46" spans="1:11" ht="11.4" customHeight="1" x14ac:dyDescent="0.2">
      <c r="A46" s="186" t="s">
        <v>150</v>
      </c>
      <c r="B46" s="190"/>
      <c r="C46" s="188"/>
      <c r="D46" s="189" t="s">
        <v>28</v>
      </c>
      <c r="E46" s="428">
        <v>3691</v>
      </c>
      <c r="F46" s="428">
        <v>111</v>
      </c>
      <c r="G46" s="428">
        <v>219</v>
      </c>
      <c r="H46" s="428">
        <v>2920</v>
      </c>
      <c r="I46" s="428">
        <v>39</v>
      </c>
      <c r="J46" s="428">
        <v>110</v>
      </c>
      <c r="K46" s="428">
        <v>292</v>
      </c>
    </row>
    <row r="47" spans="1:11" ht="11.4" customHeight="1" x14ac:dyDescent="0.2">
      <c r="A47" s="186" t="s">
        <v>151</v>
      </c>
      <c r="B47" s="190"/>
      <c r="C47" s="188"/>
      <c r="D47" s="189" t="s">
        <v>30</v>
      </c>
      <c r="E47" s="428">
        <v>5266</v>
      </c>
      <c r="F47" s="428">
        <v>227</v>
      </c>
      <c r="G47" s="428">
        <v>365</v>
      </c>
      <c r="H47" s="428">
        <v>3918</v>
      </c>
      <c r="I47" s="428">
        <v>81</v>
      </c>
      <c r="J47" s="428">
        <v>160</v>
      </c>
      <c r="K47" s="428">
        <v>515</v>
      </c>
    </row>
    <row r="48" spans="1:11" ht="11.4" customHeight="1" x14ac:dyDescent="0.2">
      <c r="A48" s="186"/>
      <c r="B48" s="190"/>
      <c r="C48" s="188"/>
      <c r="D48" s="189" t="s">
        <v>7</v>
      </c>
      <c r="E48" s="74">
        <v>70.091150778579575</v>
      </c>
      <c r="F48" s="74">
        <v>48.898678414096921</v>
      </c>
      <c r="G48" s="74">
        <v>60</v>
      </c>
      <c r="H48" s="74">
        <v>74.527820316488004</v>
      </c>
      <c r="I48" s="74">
        <v>48.148148148148145</v>
      </c>
      <c r="J48" s="74">
        <v>68.75</v>
      </c>
      <c r="K48" s="74">
        <v>56.699029126213595</v>
      </c>
    </row>
    <row r="49" spans="1:13" ht="19.95" customHeight="1" x14ac:dyDescent="0.2">
      <c r="A49" s="187" t="s">
        <v>141</v>
      </c>
      <c r="B49" s="190"/>
      <c r="C49" s="188"/>
      <c r="D49" s="189" t="s">
        <v>26</v>
      </c>
      <c r="E49" s="428">
        <v>2481</v>
      </c>
      <c r="F49" s="428">
        <v>19</v>
      </c>
      <c r="G49" s="428">
        <v>352</v>
      </c>
      <c r="H49" s="428">
        <v>1252</v>
      </c>
      <c r="I49" s="428">
        <v>35</v>
      </c>
      <c r="J49" s="428">
        <v>126</v>
      </c>
      <c r="K49" s="428">
        <v>697</v>
      </c>
    </row>
    <row r="50" spans="1:13" ht="11.4" customHeight="1" x14ac:dyDescent="0.2">
      <c r="A50" s="186" t="s">
        <v>154</v>
      </c>
      <c r="B50" s="188"/>
      <c r="C50" s="188"/>
      <c r="D50" s="189" t="s">
        <v>28</v>
      </c>
      <c r="E50" s="428">
        <v>2245</v>
      </c>
      <c r="F50" s="428">
        <v>2</v>
      </c>
      <c r="G50" s="428">
        <v>94</v>
      </c>
      <c r="H50" s="428">
        <v>1065</v>
      </c>
      <c r="I50" s="428">
        <v>2</v>
      </c>
      <c r="J50" s="428">
        <v>69</v>
      </c>
      <c r="K50" s="428">
        <v>1013</v>
      </c>
    </row>
    <row r="51" spans="1:13" ht="11.4" customHeight="1" x14ac:dyDescent="0.2">
      <c r="A51" s="186" t="s">
        <v>155</v>
      </c>
      <c r="B51" s="188"/>
      <c r="C51" s="188"/>
      <c r="D51" s="189" t="s">
        <v>30</v>
      </c>
      <c r="E51" s="428">
        <v>4726</v>
      </c>
      <c r="F51" s="428">
        <v>21</v>
      </c>
      <c r="G51" s="428">
        <v>446</v>
      </c>
      <c r="H51" s="428">
        <v>2317</v>
      </c>
      <c r="I51" s="428">
        <v>37</v>
      </c>
      <c r="J51" s="428">
        <v>195</v>
      </c>
      <c r="K51" s="428">
        <v>1710</v>
      </c>
    </row>
    <row r="52" spans="1:13" ht="11.4" customHeight="1" x14ac:dyDescent="0.2">
      <c r="B52" s="188"/>
      <c r="C52" s="188"/>
      <c r="D52" s="189" t="s">
        <v>7</v>
      </c>
      <c r="E52" s="74">
        <v>47.503173931443079</v>
      </c>
      <c r="F52" s="74">
        <v>9.5238095238095237</v>
      </c>
      <c r="G52" s="74">
        <v>21.076233183856502</v>
      </c>
      <c r="H52" s="74">
        <v>45.964609408718168</v>
      </c>
      <c r="I52" s="74">
        <v>5.4054054054054053</v>
      </c>
      <c r="J52" s="74">
        <v>35.384615384615387</v>
      </c>
      <c r="K52" s="74">
        <v>59.239766081871345</v>
      </c>
    </row>
    <row r="53" spans="1:13" s="94" customFormat="1" ht="12" customHeight="1" x14ac:dyDescent="0.2">
      <c r="A53" s="424" t="s">
        <v>13</v>
      </c>
      <c r="B53" s="22"/>
      <c r="C53" s="22"/>
      <c r="D53" s="45"/>
      <c r="E53" s="34"/>
      <c r="F53" s="452"/>
      <c r="G53" s="34"/>
      <c r="H53" s="453"/>
    </row>
    <row r="54" spans="1:13" ht="31.5" customHeight="1" x14ac:dyDescent="0.2">
      <c r="A54" s="799" t="s">
        <v>432</v>
      </c>
      <c r="B54" s="799"/>
      <c r="C54" s="799"/>
      <c r="D54" s="799"/>
      <c r="E54" s="799"/>
      <c r="F54" s="799"/>
      <c r="G54" s="799"/>
      <c r="H54" s="799"/>
      <c r="I54" s="799"/>
      <c r="J54" s="799"/>
      <c r="K54" s="799"/>
      <c r="L54" s="94"/>
      <c r="M54" s="94"/>
    </row>
    <row r="55" spans="1:13" ht="55.05" customHeight="1" x14ac:dyDescent="0.25">
      <c r="A55" s="803" t="s">
        <v>547</v>
      </c>
      <c r="B55" s="804"/>
      <c r="C55" s="804"/>
      <c r="D55" s="804"/>
      <c r="E55" s="804"/>
      <c r="F55" s="804"/>
      <c r="G55" s="804"/>
      <c r="H55" s="804"/>
      <c r="I55" s="804"/>
      <c r="J55" s="804"/>
      <c r="K55" s="804"/>
    </row>
    <row r="56" spans="1:13" ht="12.75" customHeight="1" x14ac:dyDescent="0.25">
      <c r="A56" s="429"/>
      <c r="B56" s="110"/>
      <c r="C56" s="111"/>
      <c r="D56" s="111"/>
      <c r="E56" s="420"/>
      <c r="F56" s="421"/>
      <c r="G56" s="422"/>
      <c r="H56" s="422"/>
    </row>
    <row r="57" spans="1:13" ht="11.4" customHeight="1" x14ac:dyDescent="0.2">
      <c r="A57" s="568" t="s">
        <v>134</v>
      </c>
      <c r="B57" s="568"/>
      <c r="C57" s="568"/>
      <c r="D57" s="565"/>
      <c r="E57" s="744" t="s">
        <v>1</v>
      </c>
      <c r="F57" s="688" t="s">
        <v>422</v>
      </c>
      <c r="G57" s="746"/>
      <c r="H57" s="685"/>
      <c r="I57" s="688" t="s">
        <v>423</v>
      </c>
      <c r="J57" s="746"/>
      <c r="K57" s="746"/>
    </row>
    <row r="58" spans="1:13" ht="11.4" customHeight="1" x14ac:dyDescent="0.2">
      <c r="A58" s="800"/>
      <c r="B58" s="800"/>
      <c r="C58" s="800"/>
      <c r="D58" s="801"/>
      <c r="E58" s="668"/>
      <c r="F58" s="689"/>
      <c r="G58" s="802"/>
      <c r="H58" s="690"/>
      <c r="I58" s="689"/>
      <c r="J58" s="802"/>
      <c r="K58" s="802"/>
    </row>
    <row r="59" spans="1:13" ht="11.4" customHeight="1" x14ac:dyDescent="0.2">
      <c r="A59" s="423"/>
      <c r="B59" s="52" t="s">
        <v>24</v>
      </c>
      <c r="C59" s="53" t="s">
        <v>25</v>
      </c>
      <c r="D59" s="53" t="s">
        <v>26</v>
      </c>
      <c r="E59" s="668"/>
      <c r="F59" s="670" t="s">
        <v>68</v>
      </c>
      <c r="G59" s="671"/>
      <c r="H59" s="659" t="s">
        <v>366</v>
      </c>
      <c r="I59" s="670" t="s">
        <v>68</v>
      </c>
      <c r="J59" s="671"/>
      <c r="K59" s="659" t="s">
        <v>366</v>
      </c>
    </row>
    <row r="60" spans="1:13" ht="11.4" customHeight="1" x14ac:dyDescent="0.2">
      <c r="A60" s="424"/>
      <c r="B60" s="425" t="s">
        <v>27</v>
      </c>
      <c r="C60" s="115" t="s">
        <v>25</v>
      </c>
      <c r="D60" s="20" t="s">
        <v>28</v>
      </c>
      <c r="E60" s="668"/>
      <c r="F60" s="662" t="s">
        <v>370</v>
      </c>
      <c r="G60" s="750" t="s">
        <v>371</v>
      </c>
      <c r="H60" s="660"/>
      <c r="I60" s="662" t="s">
        <v>370</v>
      </c>
      <c r="J60" s="750" t="s">
        <v>371</v>
      </c>
      <c r="K60" s="660"/>
    </row>
    <row r="61" spans="1:13" ht="11.4" customHeight="1" x14ac:dyDescent="0.2">
      <c r="A61" s="424"/>
      <c r="B61" s="425" t="s">
        <v>29</v>
      </c>
      <c r="C61" s="115" t="s">
        <v>25</v>
      </c>
      <c r="D61" s="20" t="s">
        <v>30</v>
      </c>
      <c r="E61" s="668"/>
      <c r="F61" s="663"/>
      <c r="G61" s="751"/>
      <c r="H61" s="660"/>
      <c r="I61" s="663"/>
      <c r="J61" s="751"/>
      <c r="K61" s="660"/>
    </row>
    <row r="62" spans="1:13" ht="11.4" customHeight="1" x14ac:dyDescent="0.2">
      <c r="A62" s="426"/>
      <c r="B62" s="181" t="s">
        <v>31</v>
      </c>
      <c r="C62" s="57" t="s">
        <v>25</v>
      </c>
      <c r="D62" s="268" t="s">
        <v>7</v>
      </c>
      <c r="E62" s="669"/>
      <c r="F62" s="664"/>
      <c r="G62" s="752"/>
      <c r="H62" s="661"/>
      <c r="I62" s="664"/>
      <c r="J62" s="752"/>
      <c r="K62" s="661"/>
    </row>
    <row r="63" spans="1:13" ht="19.95" customHeight="1" x14ac:dyDescent="0.2">
      <c r="A63" s="187" t="s">
        <v>156</v>
      </c>
      <c r="B63" s="190"/>
      <c r="C63" s="188"/>
      <c r="D63" s="189" t="s">
        <v>26</v>
      </c>
      <c r="E63" s="428">
        <v>226</v>
      </c>
      <c r="F63" s="428">
        <v>12</v>
      </c>
      <c r="G63" s="428">
        <v>42</v>
      </c>
      <c r="H63" s="428">
        <v>161</v>
      </c>
      <c r="I63" s="428">
        <v>6</v>
      </c>
      <c r="J63" s="428">
        <v>5</v>
      </c>
      <c r="K63" s="428">
        <v>0</v>
      </c>
    </row>
    <row r="64" spans="1:13" ht="11.4" customHeight="1" x14ac:dyDescent="0.2">
      <c r="A64" s="186" t="s">
        <v>157</v>
      </c>
      <c r="B64" s="188"/>
      <c r="C64" s="188"/>
      <c r="D64" s="189" t="s">
        <v>28</v>
      </c>
      <c r="E64" s="428">
        <v>393</v>
      </c>
      <c r="F64" s="428">
        <v>5</v>
      </c>
      <c r="G64" s="428">
        <v>81</v>
      </c>
      <c r="H64" s="428">
        <v>291</v>
      </c>
      <c r="I64" s="428">
        <v>2</v>
      </c>
      <c r="J64" s="428">
        <v>14</v>
      </c>
      <c r="K64" s="428">
        <v>0</v>
      </c>
    </row>
    <row r="65" spans="1:11" ht="11.4" customHeight="1" x14ac:dyDescent="0.2">
      <c r="A65" s="186"/>
      <c r="B65" s="188"/>
      <c r="C65" s="188"/>
      <c r="D65" s="189" t="s">
        <v>30</v>
      </c>
      <c r="E65" s="428">
        <v>619</v>
      </c>
      <c r="F65" s="428">
        <v>17</v>
      </c>
      <c r="G65" s="428">
        <v>123</v>
      </c>
      <c r="H65" s="428">
        <v>452</v>
      </c>
      <c r="I65" s="428">
        <v>8</v>
      </c>
      <c r="J65" s="428">
        <v>19</v>
      </c>
      <c r="K65" s="428">
        <v>0</v>
      </c>
    </row>
    <row r="66" spans="1:11" ht="11.4" customHeight="1" x14ac:dyDescent="0.2">
      <c r="A66" s="186"/>
      <c r="B66" s="188"/>
      <c r="C66" s="188"/>
      <c r="D66" s="189" t="s">
        <v>7</v>
      </c>
      <c r="E66" s="74">
        <v>63.48949919224556</v>
      </c>
      <c r="F66" s="74">
        <v>29.411764705882355</v>
      </c>
      <c r="G66" s="74">
        <v>65.853658536585371</v>
      </c>
      <c r="H66" s="74">
        <v>64.380530973451329</v>
      </c>
      <c r="I66" s="74">
        <v>25</v>
      </c>
      <c r="J66" s="74">
        <v>73.68421052631578</v>
      </c>
      <c r="K66" s="428">
        <v>0</v>
      </c>
    </row>
    <row r="67" spans="1:11" ht="19.95" customHeight="1" x14ac:dyDescent="0.2">
      <c r="A67" s="187" t="s">
        <v>141</v>
      </c>
      <c r="B67" s="190"/>
      <c r="C67" s="188"/>
      <c r="D67" s="189" t="s">
        <v>26</v>
      </c>
      <c r="E67" s="428">
        <v>296</v>
      </c>
      <c r="F67" s="428">
        <v>8</v>
      </c>
      <c r="G67" s="428">
        <v>23</v>
      </c>
      <c r="H67" s="428">
        <v>109</v>
      </c>
      <c r="I67" s="428">
        <v>20</v>
      </c>
      <c r="J67" s="428">
        <v>47</v>
      </c>
      <c r="K67" s="428">
        <v>89</v>
      </c>
    </row>
    <row r="68" spans="1:11" ht="11.4" customHeight="1" x14ac:dyDescent="0.2">
      <c r="A68" s="186" t="s">
        <v>158</v>
      </c>
      <c r="B68" s="188"/>
      <c r="C68" s="188"/>
      <c r="D68" s="189" t="s">
        <v>28</v>
      </c>
      <c r="E68" s="428">
        <v>598</v>
      </c>
      <c r="F68" s="428">
        <v>10</v>
      </c>
      <c r="G68" s="428">
        <v>20</v>
      </c>
      <c r="H68" s="428">
        <v>286</v>
      </c>
      <c r="I68" s="428">
        <v>9</v>
      </c>
      <c r="J68" s="428">
        <v>29</v>
      </c>
      <c r="K68" s="428">
        <v>244</v>
      </c>
    </row>
    <row r="69" spans="1:11" ht="11.4" customHeight="1" x14ac:dyDescent="0.2">
      <c r="A69" s="186" t="s">
        <v>159</v>
      </c>
      <c r="B69" s="188"/>
      <c r="C69" s="188"/>
      <c r="D69" s="189" t="s">
        <v>30</v>
      </c>
      <c r="E69" s="428">
        <v>894</v>
      </c>
      <c r="F69" s="428">
        <v>18</v>
      </c>
      <c r="G69" s="428">
        <v>43</v>
      </c>
      <c r="H69" s="428">
        <v>395</v>
      </c>
      <c r="I69" s="428">
        <v>29</v>
      </c>
      <c r="J69" s="428">
        <v>76</v>
      </c>
      <c r="K69" s="428">
        <v>333</v>
      </c>
    </row>
    <row r="70" spans="1:11" ht="11.4" customHeight="1" x14ac:dyDescent="0.2">
      <c r="B70" s="188"/>
      <c r="C70" s="188"/>
      <c r="D70" s="189" t="s">
        <v>7</v>
      </c>
      <c r="E70" s="74">
        <v>66.890380313199103</v>
      </c>
      <c r="F70" s="74">
        <v>55.555555555555557</v>
      </c>
      <c r="G70" s="74">
        <v>46.511627906976742</v>
      </c>
      <c r="H70" s="74">
        <v>72.405063291139243</v>
      </c>
      <c r="I70" s="74">
        <v>31.03448275862069</v>
      </c>
      <c r="J70" s="74">
        <v>38.15789473684211</v>
      </c>
      <c r="K70" s="74">
        <v>73.273273273273276</v>
      </c>
    </row>
    <row r="71" spans="1:11" ht="19.95" customHeight="1" x14ac:dyDescent="0.2">
      <c r="A71" s="1" t="s">
        <v>160</v>
      </c>
      <c r="B71" s="186"/>
      <c r="C71" s="186"/>
      <c r="D71" s="189" t="s">
        <v>26</v>
      </c>
      <c r="E71" s="428">
        <v>15742</v>
      </c>
      <c r="F71" s="428">
        <v>770</v>
      </c>
      <c r="G71" s="428">
        <v>1857</v>
      </c>
      <c r="H71" s="428">
        <v>5585</v>
      </c>
      <c r="I71" s="428">
        <v>741</v>
      </c>
      <c r="J71" s="428">
        <v>1693</v>
      </c>
      <c r="K71" s="428">
        <v>5096</v>
      </c>
    </row>
    <row r="72" spans="1:11" ht="11.4" customHeight="1" x14ac:dyDescent="0.2">
      <c r="A72" s="1" t="s">
        <v>161</v>
      </c>
      <c r="B72" s="186"/>
      <c r="C72" s="186"/>
      <c r="D72" s="189" t="s">
        <v>28</v>
      </c>
      <c r="E72" s="428">
        <v>36504</v>
      </c>
      <c r="F72" s="428">
        <v>475</v>
      </c>
      <c r="G72" s="428">
        <v>3079</v>
      </c>
      <c r="H72" s="428">
        <v>15533</v>
      </c>
      <c r="I72" s="428">
        <v>585</v>
      </c>
      <c r="J72" s="428">
        <v>2842</v>
      </c>
      <c r="K72" s="428">
        <v>13990</v>
      </c>
    </row>
    <row r="73" spans="1:11" ht="11.4" customHeight="1" x14ac:dyDescent="0.2">
      <c r="A73" s="1" t="s">
        <v>162</v>
      </c>
      <c r="B73" s="186"/>
      <c r="C73" s="186"/>
      <c r="D73" s="189" t="s">
        <v>30</v>
      </c>
      <c r="E73" s="428">
        <v>52246</v>
      </c>
      <c r="F73" s="428">
        <v>1245</v>
      </c>
      <c r="G73" s="428">
        <v>4936</v>
      </c>
      <c r="H73" s="428">
        <v>21118</v>
      </c>
      <c r="I73" s="428">
        <v>1326</v>
      </c>
      <c r="J73" s="428">
        <v>4535</v>
      </c>
      <c r="K73" s="428">
        <v>19086</v>
      </c>
    </row>
    <row r="74" spans="1:11" ht="11.4" customHeight="1" x14ac:dyDescent="0.2">
      <c r="A74" s="186"/>
      <c r="B74" s="186"/>
      <c r="C74" s="186"/>
      <c r="D74" s="189" t="s">
        <v>7</v>
      </c>
      <c r="E74" s="74">
        <v>69.869463691000263</v>
      </c>
      <c r="F74" s="74">
        <v>38.152610441767074</v>
      </c>
      <c r="G74" s="74">
        <v>62.378444084278769</v>
      </c>
      <c r="H74" s="74">
        <v>73.553366796098118</v>
      </c>
      <c r="I74" s="74">
        <v>44.117647058823529</v>
      </c>
      <c r="J74" s="74">
        <v>62.668136714443222</v>
      </c>
      <c r="K74" s="74">
        <v>73.299800901184113</v>
      </c>
    </row>
    <row r="75" spans="1:11" ht="19.95" customHeight="1" x14ac:dyDescent="0.2">
      <c r="A75" s="186" t="s">
        <v>163</v>
      </c>
      <c r="B75" s="186"/>
      <c r="C75" s="186"/>
      <c r="D75" s="189" t="s">
        <v>26</v>
      </c>
      <c r="E75" s="428">
        <v>3158</v>
      </c>
      <c r="F75" s="428">
        <v>89</v>
      </c>
      <c r="G75" s="428">
        <v>352</v>
      </c>
      <c r="H75" s="428">
        <v>859</v>
      </c>
      <c r="I75" s="428">
        <v>209</v>
      </c>
      <c r="J75" s="428">
        <v>372</v>
      </c>
      <c r="K75" s="428">
        <v>1277</v>
      </c>
    </row>
    <row r="76" spans="1:11" ht="11.4" customHeight="1" x14ac:dyDescent="0.2">
      <c r="A76" s="186"/>
      <c r="B76" s="186"/>
      <c r="C76" s="186"/>
      <c r="D76" s="189" t="s">
        <v>28</v>
      </c>
      <c r="E76" s="428">
        <v>6123</v>
      </c>
      <c r="F76" s="428">
        <v>30</v>
      </c>
      <c r="G76" s="428">
        <v>323</v>
      </c>
      <c r="H76" s="428">
        <v>1839</v>
      </c>
      <c r="I76" s="428">
        <v>135</v>
      </c>
      <c r="J76" s="428">
        <v>299</v>
      </c>
      <c r="K76" s="428">
        <v>3497</v>
      </c>
    </row>
    <row r="77" spans="1:11" ht="11.4" customHeight="1" x14ac:dyDescent="0.2">
      <c r="A77" s="186"/>
      <c r="B77" s="186"/>
      <c r="C77" s="186"/>
      <c r="D77" s="189" t="s">
        <v>30</v>
      </c>
      <c r="E77" s="428">
        <v>9281</v>
      </c>
      <c r="F77" s="428">
        <v>119</v>
      </c>
      <c r="G77" s="428">
        <v>675</v>
      </c>
      <c r="H77" s="428">
        <v>2698</v>
      </c>
      <c r="I77" s="428">
        <v>344</v>
      </c>
      <c r="J77" s="428">
        <v>671</v>
      </c>
      <c r="K77" s="428">
        <v>4774</v>
      </c>
    </row>
    <row r="78" spans="1:11" ht="11.4" customHeight="1" x14ac:dyDescent="0.2">
      <c r="A78" s="186"/>
      <c r="B78" s="186"/>
      <c r="C78" s="186"/>
      <c r="D78" s="189" t="s">
        <v>7</v>
      </c>
      <c r="E78" s="74">
        <v>65.973494235534972</v>
      </c>
      <c r="F78" s="74">
        <v>25.210084033613445</v>
      </c>
      <c r="G78" s="74">
        <v>47.851851851851848</v>
      </c>
      <c r="H78" s="74">
        <v>68.161601186063749</v>
      </c>
      <c r="I78" s="74">
        <v>39.244186046511622</v>
      </c>
      <c r="J78" s="74">
        <v>44.560357675111774</v>
      </c>
      <c r="K78" s="74">
        <v>73.250942605781304</v>
      </c>
    </row>
    <row r="79" spans="1:11" ht="19.95" customHeight="1" x14ac:dyDescent="0.2">
      <c r="A79" s="186" t="s">
        <v>164</v>
      </c>
      <c r="B79" s="186"/>
      <c r="C79" s="186"/>
      <c r="D79" s="189" t="s">
        <v>26</v>
      </c>
      <c r="E79" s="428">
        <v>13</v>
      </c>
      <c r="F79" s="428">
        <v>0</v>
      </c>
      <c r="G79" s="428">
        <v>3</v>
      </c>
      <c r="H79" s="428">
        <v>8</v>
      </c>
      <c r="I79" s="428">
        <v>1</v>
      </c>
      <c r="J79" s="428">
        <v>0</v>
      </c>
      <c r="K79" s="428">
        <v>1</v>
      </c>
    </row>
    <row r="80" spans="1:11" ht="11.4" customHeight="1" x14ac:dyDescent="0.2">
      <c r="A80" s="186"/>
      <c r="B80" s="186"/>
      <c r="C80" s="186"/>
      <c r="D80" s="189" t="s">
        <v>28</v>
      </c>
      <c r="E80" s="428">
        <v>26</v>
      </c>
      <c r="F80" s="428">
        <v>3</v>
      </c>
      <c r="G80" s="428">
        <v>0</v>
      </c>
      <c r="H80" s="428">
        <v>17</v>
      </c>
      <c r="I80" s="428">
        <v>1</v>
      </c>
      <c r="J80" s="428">
        <v>0</v>
      </c>
      <c r="K80" s="428">
        <v>5</v>
      </c>
    </row>
    <row r="81" spans="1:13" ht="11.4" customHeight="1" x14ac:dyDescent="0.2">
      <c r="A81" s="186"/>
      <c r="B81" s="186"/>
      <c r="C81" s="186"/>
      <c r="D81" s="189" t="s">
        <v>30</v>
      </c>
      <c r="E81" s="428">
        <v>39</v>
      </c>
      <c r="F81" s="428">
        <v>3</v>
      </c>
      <c r="G81" s="428">
        <v>3</v>
      </c>
      <c r="H81" s="428">
        <v>25</v>
      </c>
      <c r="I81" s="428">
        <v>2</v>
      </c>
      <c r="J81" s="428">
        <v>0</v>
      </c>
      <c r="K81" s="428">
        <v>6</v>
      </c>
    </row>
    <row r="82" spans="1:13" ht="11.4" customHeight="1" x14ac:dyDescent="0.2">
      <c r="A82" s="186"/>
      <c r="B82" s="186"/>
      <c r="C82" s="186"/>
      <c r="D82" s="189" t="s">
        <v>7</v>
      </c>
      <c r="E82" s="74">
        <v>66.666666666666657</v>
      </c>
      <c r="F82" s="79">
        <v>100</v>
      </c>
      <c r="G82" s="127">
        <v>0</v>
      </c>
      <c r="H82" s="74">
        <v>68</v>
      </c>
      <c r="I82" s="74">
        <v>50</v>
      </c>
      <c r="J82" s="428">
        <v>0</v>
      </c>
      <c r="K82" s="74">
        <v>83.333333333333343</v>
      </c>
    </row>
    <row r="83" spans="1:13" ht="19.95" customHeight="1" x14ac:dyDescent="0.2">
      <c r="A83" s="186" t="s">
        <v>165</v>
      </c>
      <c r="B83" s="186"/>
      <c r="C83" s="186"/>
      <c r="D83" s="189" t="s">
        <v>26</v>
      </c>
      <c r="E83" s="428">
        <v>12571</v>
      </c>
      <c r="F83" s="428">
        <v>681</v>
      </c>
      <c r="G83" s="428">
        <v>1502</v>
      </c>
      <c r="H83" s="428">
        <v>4718</v>
      </c>
      <c r="I83" s="428">
        <v>531</v>
      </c>
      <c r="J83" s="428">
        <v>1321</v>
      </c>
      <c r="K83" s="428">
        <v>3818</v>
      </c>
    </row>
    <row r="84" spans="1:13" ht="11.4" customHeight="1" x14ac:dyDescent="0.2">
      <c r="A84" s="186"/>
      <c r="B84" s="186"/>
      <c r="C84" s="186"/>
      <c r="D84" s="189" t="s">
        <v>28</v>
      </c>
      <c r="E84" s="428">
        <v>30355</v>
      </c>
      <c r="F84" s="428">
        <v>442</v>
      </c>
      <c r="G84" s="428">
        <v>2756</v>
      </c>
      <c r="H84" s="428">
        <v>13677</v>
      </c>
      <c r="I84" s="428">
        <v>449</v>
      </c>
      <c r="J84" s="428">
        <v>2543</v>
      </c>
      <c r="K84" s="428">
        <v>10488</v>
      </c>
    </row>
    <row r="85" spans="1:13" ht="11.4" customHeight="1" x14ac:dyDescent="0.2">
      <c r="A85" s="186"/>
      <c r="B85" s="186"/>
      <c r="C85" s="186"/>
      <c r="D85" s="189" t="s">
        <v>30</v>
      </c>
      <c r="E85" s="428">
        <v>42926</v>
      </c>
      <c r="F85" s="428">
        <v>1123</v>
      </c>
      <c r="G85" s="428">
        <v>4258</v>
      </c>
      <c r="H85" s="428">
        <v>18395</v>
      </c>
      <c r="I85" s="428">
        <v>980</v>
      </c>
      <c r="J85" s="428">
        <v>3864</v>
      </c>
      <c r="K85" s="428">
        <v>14306</v>
      </c>
    </row>
    <row r="86" spans="1:13" ht="11.4" customHeight="1" x14ac:dyDescent="0.2">
      <c r="A86" s="186"/>
      <c r="B86" s="186"/>
      <c r="C86" s="186"/>
      <c r="D86" s="189" t="s">
        <v>7</v>
      </c>
      <c r="E86" s="74">
        <v>70.714718352513628</v>
      </c>
      <c r="F86" s="74">
        <v>39.35886019590383</v>
      </c>
      <c r="G86" s="74">
        <v>64.72522310944106</v>
      </c>
      <c r="H86" s="74">
        <v>74.351726012503391</v>
      </c>
      <c r="I86" s="74">
        <v>45.816326530612244</v>
      </c>
      <c r="J86" s="74">
        <v>65.812629399585916</v>
      </c>
      <c r="K86" s="74">
        <v>73.311897106109328</v>
      </c>
    </row>
    <row r="87" spans="1:13" ht="12" customHeight="1" x14ac:dyDescent="0.2">
      <c r="A87" s="186"/>
      <c r="B87" s="186"/>
      <c r="C87" s="186"/>
      <c r="D87" s="191"/>
      <c r="E87" s="74"/>
      <c r="F87" s="74"/>
      <c r="G87" s="74"/>
      <c r="H87" s="74"/>
      <c r="I87" s="74"/>
      <c r="J87" s="74"/>
      <c r="K87" s="74"/>
    </row>
    <row r="88" spans="1:13" ht="12" customHeight="1" x14ac:dyDescent="0.2">
      <c r="A88" s="424" t="s">
        <v>13</v>
      </c>
      <c r="B88" s="70"/>
      <c r="C88" s="70"/>
      <c r="D88" s="85"/>
      <c r="E88" s="72"/>
      <c r="F88" s="454"/>
      <c r="G88" s="72"/>
      <c r="H88" s="455"/>
    </row>
    <row r="89" spans="1:13" ht="31.5" customHeight="1" x14ac:dyDescent="0.2">
      <c r="A89" s="575" t="s">
        <v>432</v>
      </c>
      <c r="B89" s="575"/>
      <c r="C89" s="575"/>
      <c r="D89" s="575"/>
      <c r="E89" s="575"/>
      <c r="F89" s="575"/>
      <c r="G89" s="575"/>
      <c r="H89" s="575"/>
      <c r="I89" s="575"/>
      <c r="J89" s="575"/>
      <c r="K89" s="575"/>
      <c r="L89" s="94"/>
      <c r="M89" s="94"/>
    </row>
    <row r="90" spans="1:13" s="209" customFormat="1" ht="22.05" customHeight="1" x14ac:dyDescent="0.25">
      <c r="A90" s="577" t="s">
        <v>166</v>
      </c>
      <c r="B90" s="577"/>
      <c r="C90" s="577"/>
      <c r="D90" s="577"/>
      <c r="E90" s="577"/>
      <c r="F90" s="577"/>
      <c r="G90" s="577"/>
      <c r="H90" s="577"/>
      <c r="I90" s="577"/>
      <c r="J90" s="577"/>
      <c r="K90" s="577"/>
      <c r="L90" s="197"/>
    </row>
    <row r="91" spans="1:13" s="209" customFormat="1" ht="10.5" customHeight="1" x14ac:dyDescent="0.25">
      <c r="A91" s="718" t="s">
        <v>167</v>
      </c>
      <c r="B91" s="715"/>
      <c r="C91" s="715"/>
      <c r="D91" s="715"/>
      <c r="E91" s="715"/>
      <c r="F91" s="715"/>
      <c r="G91" s="715"/>
      <c r="H91" s="715"/>
      <c r="I91" s="715"/>
      <c r="J91" s="715"/>
      <c r="K91" s="715"/>
      <c r="L91" s="197"/>
    </row>
    <row r="92" spans="1:13" ht="11.4" customHeight="1" x14ac:dyDescent="0.2"/>
    <row r="93" spans="1:13" ht="11.4" customHeight="1" x14ac:dyDescent="0.2"/>
    <row r="94" spans="1:13" ht="11.4" customHeight="1" x14ac:dyDescent="0.2"/>
    <row r="95" spans="1:13" ht="11.4" customHeight="1" x14ac:dyDescent="0.2"/>
    <row r="96" spans="1:13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  <row r="117" ht="11.4" customHeight="1" x14ac:dyDescent="0.2"/>
    <row r="118" ht="11.4" customHeight="1" x14ac:dyDescent="0.2"/>
    <row r="119" ht="11.4" customHeight="1" x14ac:dyDescent="0.2"/>
    <row r="120" ht="11.4" customHeight="1" x14ac:dyDescent="0.2"/>
    <row r="121" ht="11.4" customHeight="1" x14ac:dyDescent="0.2"/>
    <row r="122" ht="11.4" customHeight="1" x14ac:dyDescent="0.2"/>
    <row r="123" ht="11.4" customHeight="1" x14ac:dyDescent="0.2"/>
    <row r="124" ht="11.4" customHeight="1" x14ac:dyDescent="0.2"/>
    <row r="125" ht="11.4" customHeight="1" x14ac:dyDescent="0.2"/>
    <row r="126" ht="11.4" customHeight="1" x14ac:dyDescent="0.2"/>
    <row r="127" ht="11.4" customHeight="1" x14ac:dyDescent="0.2"/>
    <row r="128" ht="11.4" customHeight="1" x14ac:dyDescent="0.2"/>
    <row r="129" ht="11.4" customHeight="1" x14ac:dyDescent="0.2"/>
    <row r="130" ht="11.4" customHeight="1" x14ac:dyDescent="0.2"/>
    <row r="131" ht="11.4" customHeight="1" x14ac:dyDescent="0.2"/>
    <row r="132" ht="11.4" customHeight="1" x14ac:dyDescent="0.2"/>
    <row r="133" ht="11.4" customHeight="1" x14ac:dyDescent="0.2"/>
    <row r="134" ht="11.4" customHeight="1" x14ac:dyDescent="0.2"/>
    <row r="135" ht="11.4" customHeight="1" x14ac:dyDescent="0.2"/>
    <row r="136" ht="11.4" customHeight="1" x14ac:dyDescent="0.2"/>
    <row r="137" ht="11.4" customHeight="1" x14ac:dyDescent="0.2"/>
    <row r="138" ht="11.4" customHeight="1" x14ac:dyDescent="0.2"/>
    <row r="139" ht="11.4" customHeight="1" x14ac:dyDescent="0.2"/>
    <row r="140" ht="11.4" customHeight="1" x14ac:dyDescent="0.2"/>
    <row r="141" ht="11.4" customHeight="1" x14ac:dyDescent="0.2"/>
    <row r="142" ht="11.4" customHeight="1" x14ac:dyDescent="0.2"/>
    <row r="143" ht="11.4" customHeight="1" x14ac:dyDescent="0.2"/>
    <row r="144" ht="11.4" customHeight="1" x14ac:dyDescent="0.2"/>
    <row r="145" ht="11.4" customHeight="1" x14ac:dyDescent="0.2"/>
    <row r="146" ht="11.4" customHeight="1" x14ac:dyDescent="0.2"/>
    <row r="147" ht="11.4" customHeight="1" x14ac:dyDescent="0.2"/>
    <row r="148" ht="11.4" customHeight="1" x14ac:dyDescent="0.2"/>
    <row r="149" ht="11.4" customHeight="1" x14ac:dyDescent="0.2"/>
  </sheetData>
  <mergeCells count="30">
    <mergeCell ref="A54:K54"/>
    <mergeCell ref="A55:K55"/>
    <mergeCell ref="A1:K1"/>
    <mergeCell ref="A3:D4"/>
    <mergeCell ref="E3:E8"/>
    <mergeCell ref="F3:H4"/>
    <mergeCell ref="I3:K4"/>
    <mergeCell ref="F5:G5"/>
    <mergeCell ref="H5:H8"/>
    <mergeCell ref="I5:J5"/>
    <mergeCell ref="K5:K8"/>
    <mergeCell ref="F6:F8"/>
    <mergeCell ref="G6:G8"/>
    <mergeCell ref="I6:I8"/>
    <mergeCell ref="J6:J8"/>
    <mergeCell ref="A90:K90"/>
    <mergeCell ref="A91:K91"/>
    <mergeCell ref="H59:H62"/>
    <mergeCell ref="I59:J59"/>
    <mergeCell ref="K59:K62"/>
    <mergeCell ref="F60:F62"/>
    <mergeCell ref="G60:G62"/>
    <mergeCell ref="I60:I62"/>
    <mergeCell ref="J60:J62"/>
    <mergeCell ref="F59:G59"/>
    <mergeCell ref="A57:D58"/>
    <mergeCell ref="E57:E62"/>
    <mergeCell ref="F57:H58"/>
    <mergeCell ref="I57:K58"/>
    <mergeCell ref="A89:K89"/>
  </mergeCells>
  <pageMargins left="0.78740157480314965" right="0.78740157480314965" top="0.98425196850393704" bottom="0.59055118110236227" header="0.51181102362204722" footer="0.31496062992125984"/>
  <pageSetup paperSize="9" firstPageNumber="83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:M116"/>
  <sheetViews>
    <sheetView showGridLines="0" zoomScaleNormal="100" workbookViewId="0">
      <selection sqref="A1:K1"/>
    </sheetView>
  </sheetViews>
  <sheetFormatPr baseColWidth="10" defaultColWidth="11.44140625" defaultRowHeight="12" customHeight="1" x14ac:dyDescent="0.2"/>
  <cols>
    <col min="1" max="1" width="11.44140625" style="46" customWidth="1"/>
    <col min="2" max="2" width="9.44140625" style="46" customWidth="1"/>
    <col min="3" max="3" width="1.6640625" style="46" customWidth="1"/>
    <col min="4" max="4" width="2.44140625" style="84" customWidth="1"/>
    <col min="5" max="5" width="8.88671875" style="84" customWidth="1"/>
    <col min="6" max="6" width="8.88671875" style="46" customWidth="1"/>
    <col min="7" max="7" width="8.5546875" style="46" customWidth="1"/>
    <col min="8" max="9" width="8.33203125" style="46" customWidth="1"/>
    <col min="10" max="10" width="8.88671875" style="46" customWidth="1"/>
    <col min="11" max="11" width="10.109375" style="46" customWidth="1"/>
    <col min="12" max="16384" width="11.44140625" style="46"/>
  </cols>
  <sheetData>
    <row r="1" spans="1:13" ht="41.7" customHeight="1" x14ac:dyDescent="0.25">
      <c r="A1" s="805" t="s">
        <v>442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</row>
    <row r="2" spans="1:13" ht="12.75" customHeight="1" x14ac:dyDescent="0.25">
      <c r="A2" s="321"/>
      <c r="B2" s="431"/>
      <c r="C2" s="430"/>
      <c r="D2" s="431"/>
      <c r="E2" s="431"/>
      <c r="F2" s="50"/>
      <c r="G2" s="50"/>
      <c r="H2" s="50"/>
    </row>
    <row r="3" spans="1:13" ht="15" customHeight="1" x14ac:dyDescent="0.2">
      <c r="A3" s="524" t="s">
        <v>192</v>
      </c>
      <c r="B3" s="524"/>
      <c r="C3" s="524"/>
      <c r="D3" s="525"/>
      <c r="E3" s="760" t="s">
        <v>20</v>
      </c>
      <c r="F3" s="763" t="s">
        <v>427</v>
      </c>
      <c r="G3" s="766" t="s">
        <v>423</v>
      </c>
      <c r="H3" s="767"/>
      <c r="I3" s="767"/>
      <c r="J3" s="767"/>
      <c r="K3" s="767"/>
    </row>
    <row r="4" spans="1:13" ht="12" customHeight="1" x14ac:dyDescent="0.25">
      <c r="A4" s="758"/>
      <c r="B4" s="758"/>
      <c r="C4" s="758"/>
      <c r="D4" s="759"/>
      <c r="E4" s="788"/>
      <c r="F4" s="790"/>
      <c r="G4" s="768" t="s">
        <v>61</v>
      </c>
      <c r="H4" s="769" t="s">
        <v>428</v>
      </c>
      <c r="I4" s="792"/>
      <c r="J4" s="792"/>
      <c r="K4" s="792"/>
    </row>
    <row r="5" spans="1:13" ht="11.4" customHeight="1" x14ac:dyDescent="0.25">
      <c r="A5" s="758"/>
      <c r="B5" s="758"/>
      <c r="C5" s="758"/>
      <c r="D5" s="759"/>
      <c r="E5" s="788"/>
      <c r="F5" s="790"/>
      <c r="G5" s="790"/>
      <c r="H5" s="771" t="s">
        <v>429</v>
      </c>
      <c r="I5" s="793"/>
      <c r="J5" s="777" t="s">
        <v>430</v>
      </c>
      <c r="K5" s="778" t="s">
        <v>431</v>
      </c>
      <c r="L5" s="432"/>
      <c r="M5" s="432"/>
    </row>
    <row r="6" spans="1:13" ht="11.4" customHeight="1" x14ac:dyDescent="0.25">
      <c r="A6" s="379"/>
      <c r="B6" s="114" t="s">
        <v>24</v>
      </c>
      <c r="C6" s="115" t="s">
        <v>25</v>
      </c>
      <c r="D6" s="20" t="s">
        <v>26</v>
      </c>
      <c r="E6" s="788"/>
      <c r="F6" s="790"/>
      <c r="G6" s="790"/>
      <c r="H6" s="794"/>
      <c r="I6" s="795"/>
      <c r="J6" s="790"/>
      <c r="K6" s="794"/>
      <c r="L6" s="432"/>
      <c r="M6" s="432"/>
    </row>
    <row r="7" spans="1:13" ht="11.4" customHeight="1" x14ac:dyDescent="0.2">
      <c r="A7" s="443"/>
      <c r="B7" s="114" t="s">
        <v>27</v>
      </c>
      <c r="C7" s="115" t="s">
        <v>25</v>
      </c>
      <c r="D7" s="20" t="s">
        <v>28</v>
      </c>
      <c r="E7" s="788"/>
      <c r="F7" s="790"/>
      <c r="G7" s="790"/>
      <c r="H7" s="796"/>
      <c r="I7" s="797"/>
      <c r="J7" s="790"/>
      <c r="K7" s="794"/>
    </row>
    <row r="8" spans="1:13" ht="11.4" customHeight="1" x14ac:dyDescent="0.2">
      <c r="A8" s="443"/>
      <c r="B8" s="114" t="s">
        <v>29</v>
      </c>
      <c r="C8" s="115" t="s">
        <v>25</v>
      </c>
      <c r="D8" s="20" t="s">
        <v>30</v>
      </c>
      <c r="E8" s="788"/>
      <c r="F8" s="790"/>
      <c r="G8" s="790"/>
      <c r="H8" s="756" t="s">
        <v>2</v>
      </c>
      <c r="I8" s="756" t="s">
        <v>3</v>
      </c>
      <c r="J8" s="790"/>
      <c r="K8" s="794"/>
    </row>
    <row r="9" spans="1:13" ht="11.4" customHeight="1" x14ac:dyDescent="0.2">
      <c r="A9" s="433"/>
      <c r="B9" s="56" t="s">
        <v>31</v>
      </c>
      <c r="C9" s="57" t="s">
        <v>25</v>
      </c>
      <c r="D9" s="268" t="s">
        <v>7</v>
      </c>
      <c r="E9" s="789"/>
      <c r="F9" s="791"/>
      <c r="G9" s="791"/>
      <c r="H9" s="757"/>
      <c r="I9" s="757"/>
      <c r="J9" s="791"/>
      <c r="K9" s="798"/>
    </row>
    <row r="10" spans="1:13" s="65" customFormat="1" ht="19.95" customHeight="1" x14ac:dyDescent="0.25">
      <c r="A10" s="59" t="s">
        <v>1</v>
      </c>
      <c r="B10" s="60"/>
      <c r="C10" s="9"/>
      <c r="D10" s="61" t="s">
        <v>26</v>
      </c>
      <c r="E10" s="62">
        <v>11970</v>
      </c>
      <c r="F10" s="62">
        <v>8777</v>
      </c>
      <c r="G10" s="62">
        <v>3193</v>
      </c>
      <c r="H10" s="62">
        <v>329</v>
      </c>
      <c r="I10" s="62">
        <v>444</v>
      </c>
      <c r="J10" s="62">
        <v>14</v>
      </c>
      <c r="K10" s="62">
        <v>78</v>
      </c>
    </row>
    <row r="11" spans="1:13" s="65" customFormat="1" ht="11.4" customHeight="1" x14ac:dyDescent="0.25">
      <c r="A11" s="9"/>
      <c r="B11" s="60"/>
      <c r="C11" s="9"/>
      <c r="D11" s="61" t="s">
        <v>28</v>
      </c>
      <c r="E11" s="62">
        <v>37483</v>
      </c>
      <c r="F11" s="62">
        <v>28422</v>
      </c>
      <c r="G11" s="62">
        <v>9061</v>
      </c>
      <c r="H11" s="62">
        <v>138</v>
      </c>
      <c r="I11" s="62">
        <v>853</v>
      </c>
      <c r="J11" s="62">
        <v>2</v>
      </c>
      <c r="K11" s="62">
        <v>179</v>
      </c>
    </row>
    <row r="12" spans="1:13" s="65" customFormat="1" ht="11.4" customHeight="1" x14ac:dyDescent="0.25">
      <c r="A12" s="59"/>
      <c r="B12" s="60"/>
      <c r="C12" s="9"/>
      <c r="D12" s="61" t="s">
        <v>30</v>
      </c>
      <c r="E12" s="62">
        <v>49453</v>
      </c>
      <c r="F12" s="62">
        <v>37199</v>
      </c>
      <c r="G12" s="62">
        <v>12254</v>
      </c>
      <c r="H12" s="62">
        <v>467</v>
      </c>
      <c r="I12" s="62">
        <v>1297</v>
      </c>
      <c r="J12" s="62">
        <v>16</v>
      </c>
      <c r="K12" s="62">
        <v>257</v>
      </c>
    </row>
    <row r="13" spans="1:13" ht="11.4" customHeight="1" x14ac:dyDescent="0.25">
      <c r="A13" s="1"/>
      <c r="B13" s="60"/>
      <c r="C13" s="9"/>
      <c r="D13" s="61" t="s">
        <v>7</v>
      </c>
      <c r="E13" s="66">
        <v>75.795199482336756</v>
      </c>
      <c r="F13" s="66">
        <v>76.405279711820214</v>
      </c>
      <c r="G13" s="66">
        <v>73.943202219683371</v>
      </c>
      <c r="H13" s="66">
        <v>29.550321199143468</v>
      </c>
      <c r="I13" s="66">
        <v>65.767154973014655</v>
      </c>
      <c r="J13" s="66">
        <v>12.5</v>
      </c>
      <c r="K13" s="66">
        <v>69.649805447470811</v>
      </c>
    </row>
    <row r="14" spans="1:13" ht="19.95" customHeight="1" x14ac:dyDescent="0.2">
      <c r="A14" s="245" t="s">
        <v>193</v>
      </c>
      <c r="B14" s="70"/>
      <c r="C14" s="1"/>
      <c r="D14" s="71" t="s">
        <v>26</v>
      </c>
      <c r="E14" s="72">
        <v>6271</v>
      </c>
      <c r="F14" s="72">
        <v>4016</v>
      </c>
      <c r="G14" s="72">
        <v>2255</v>
      </c>
      <c r="H14" s="72">
        <v>284</v>
      </c>
      <c r="I14" s="72">
        <v>291</v>
      </c>
      <c r="J14" s="72">
        <v>13</v>
      </c>
      <c r="K14" s="72">
        <v>22</v>
      </c>
    </row>
    <row r="15" spans="1:13" ht="11.4" customHeight="1" x14ac:dyDescent="0.2">
      <c r="A15" s="69"/>
      <c r="B15" s="70"/>
      <c r="C15" s="1"/>
      <c r="D15" s="71" t="s">
        <v>28</v>
      </c>
      <c r="E15" s="72">
        <v>14939</v>
      </c>
      <c r="F15" s="72">
        <v>8576</v>
      </c>
      <c r="G15" s="72">
        <v>6363</v>
      </c>
      <c r="H15" s="72">
        <v>105</v>
      </c>
      <c r="I15" s="72">
        <v>479</v>
      </c>
      <c r="J15" s="72">
        <v>2</v>
      </c>
      <c r="K15" s="72">
        <v>50</v>
      </c>
    </row>
    <row r="16" spans="1:13" ht="11.4" customHeight="1" x14ac:dyDescent="0.2">
      <c r="A16" s="69"/>
      <c r="B16" s="70"/>
      <c r="C16" s="1"/>
      <c r="D16" s="71" t="s">
        <v>30</v>
      </c>
      <c r="E16" s="72">
        <v>21210</v>
      </c>
      <c r="F16" s="72">
        <v>12592</v>
      </c>
      <c r="G16" s="72">
        <v>8618</v>
      </c>
      <c r="H16" s="72">
        <v>389</v>
      </c>
      <c r="I16" s="72">
        <v>770</v>
      </c>
      <c r="J16" s="72">
        <v>15</v>
      </c>
      <c r="K16" s="72">
        <v>72</v>
      </c>
    </row>
    <row r="17" spans="1:11" ht="11.4" customHeight="1" x14ac:dyDescent="0.2">
      <c r="A17" s="69"/>
      <c r="B17" s="70"/>
      <c r="C17" s="1"/>
      <c r="D17" s="71" t="s">
        <v>7</v>
      </c>
      <c r="E17" s="74">
        <v>70.433757661480442</v>
      </c>
      <c r="F17" s="74">
        <v>68.106734434561631</v>
      </c>
      <c r="G17" s="74">
        <v>73.833836156880949</v>
      </c>
      <c r="H17" s="74">
        <v>26.992287917737787</v>
      </c>
      <c r="I17" s="74">
        <v>62.207792207792203</v>
      </c>
      <c r="J17" s="74">
        <v>13.333333333333334</v>
      </c>
      <c r="K17" s="74">
        <v>69.444444444444443</v>
      </c>
    </row>
    <row r="18" spans="1:11" ht="19.95" customHeight="1" x14ac:dyDescent="0.2">
      <c r="A18" s="69" t="s">
        <v>194</v>
      </c>
      <c r="B18" s="70"/>
      <c r="C18" s="1"/>
      <c r="D18" s="71" t="s">
        <v>26</v>
      </c>
      <c r="E18" s="72">
        <v>3398</v>
      </c>
      <c r="F18" s="72">
        <v>2811</v>
      </c>
      <c r="G18" s="72">
        <v>587</v>
      </c>
      <c r="H18" s="72">
        <v>7</v>
      </c>
      <c r="I18" s="72">
        <v>64</v>
      </c>
      <c r="J18" s="72">
        <v>1</v>
      </c>
      <c r="K18" s="72">
        <v>39</v>
      </c>
    </row>
    <row r="19" spans="1:11" ht="11.4" customHeight="1" x14ac:dyDescent="0.2">
      <c r="A19" s="1" t="s">
        <v>195</v>
      </c>
      <c r="B19" s="70"/>
      <c r="C19" s="1"/>
      <c r="D19" s="71" t="s">
        <v>28</v>
      </c>
      <c r="E19" s="72">
        <v>16504</v>
      </c>
      <c r="F19" s="72">
        <v>14782</v>
      </c>
      <c r="G19" s="72">
        <v>1722</v>
      </c>
      <c r="H19" s="72">
        <v>3</v>
      </c>
      <c r="I19" s="72">
        <v>96</v>
      </c>
      <c r="J19" s="72">
        <v>0</v>
      </c>
      <c r="K19" s="72">
        <v>83</v>
      </c>
    </row>
    <row r="20" spans="1:11" ht="11.4" customHeight="1" x14ac:dyDescent="0.2">
      <c r="A20" s="69"/>
      <c r="B20" s="70"/>
      <c r="C20" s="1"/>
      <c r="D20" s="71" t="s">
        <v>30</v>
      </c>
      <c r="E20" s="72">
        <v>19902</v>
      </c>
      <c r="F20" s="72">
        <v>17593</v>
      </c>
      <c r="G20" s="72">
        <v>2309</v>
      </c>
      <c r="H20" s="72">
        <v>10</v>
      </c>
      <c r="I20" s="72">
        <v>160</v>
      </c>
      <c r="J20" s="72">
        <v>1</v>
      </c>
      <c r="K20" s="72">
        <v>122</v>
      </c>
    </row>
    <row r="21" spans="1:11" ht="11.4" customHeight="1" x14ac:dyDescent="0.2">
      <c r="A21" s="69"/>
      <c r="B21" s="70"/>
      <c r="C21" s="1"/>
      <c r="D21" s="71" t="s">
        <v>7</v>
      </c>
      <c r="E21" s="74">
        <v>82.926339061400853</v>
      </c>
      <c r="F21" s="74">
        <v>84.022054226112658</v>
      </c>
      <c r="G21" s="74">
        <v>74.577739281074059</v>
      </c>
      <c r="H21" s="74">
        <v>30</v>
      </c>
      <c r="I21" s="74">
        <v>60</v>
      </c>
      <c r="J21" s="72">
        <v>0</v>
      </c>
      <c r="K21" s="74">
        <v>68.032786885245898</v>
      </c>
    </row>
    <row r="22" spans="1:11" ht="19.95" customHeight="1" x14ac:dyDescent="0.2">
      <c r="A22" s="69" t="s">
        <v>196</v>
      </c>
      <c r="B22" s="70"/>
      <c r="C22" s="1"/>
      <c r="D22" s="71" t="s">
        <v>26</v>
      </c>
      <c r="E22" s="72">
        <v>2301</v>
      </c>
      <c r="F22" s="72">
        <v>1950</v>
      </c>
      <c r="G22" s="72">
        <v>351</v>
      </c>
      <c r="H22" s="72">
        <v>38</v>
      </c>
      <c r="I22" s="72">
        <v>89</v>
      </c>
      <c r="J22" s="72">
        <v>0</v>
      </c>
      <c r="K22" s="72">
        <v>17</v>
      </c>
    </row>
    <row r="23" spans="1:11" ht="11.4" customHeight="1" x14ac:dyDescent="0.2">
      <c r="A23" s="69"/>
      <c r="B23" s="70"/>
      <c r="C23" s="1"/>
      <c r="D23" s="71" t="s">
        <v>28</v>
      </c>
      <c r="E23" s="72">
        <v>6040</v>
      </c>
      <c r="F23" s="72">
        <v>5064</v>
      </c>
      <c r="G23" s="72">
        <v>976</v>
      </c>
      <c r="H23" s="72">
        <v>30</v>
      </c>
      <c r="I23" s="72">
        <v>278</v>
      </c>
      <c r="J23" s="72">
        <v>0</v>
      </c>
      <c r="K23" s="72">
        <v>46</v>
      </c>
    </row>
    <row r="24" spans="1:11" ht="11.4" customHeight="1" x14ac:dyDescent="0.2">
      <c r="A24" s="69"/>
      <c r="B24" s="70"/>
      <c r="C24" s="1"/>
      <c r="D24" s="71" t="s">
        <v>30</v>
      </c>
      <c r="E24" s="72">
        <v>8341</v>
      </c>
      <c r="F24" s="72">
        <v>7014</v>
      </c>
      <c r="G24" s="72">
        <v>1327</v>
      </c>
      <c r="H24" s="72">
        <v>68</v>
      </c>
      <c r="I24" s="72">
        <v>367</v>
      </c>
      <c r="J24" s="72">
        <v>0</v>
      </c>
      <c r="K24" s="72">
        <v>63</v>
      </c>
    </row>
    <row r="25" spans="1:11" ht="11.4" customHeight="1" x14ac:dyDescent="0.2">
      <c r="A25" s="69"/>
      <c r="B25" s="70"/>
      <c r="C25" s="1"/>
      <c r="D25" s="71" t="s">
        <v>7</v>
      </c>
      <c r="E25" s="74">
        <v>72.413379690684565</v>
      </c>
      <c r="F25" s="74">
        <v>72.198460222412322</v>
      </c>
      <c r="G25" s="74">
        <v>73.549359457422767</v>
      </c>
      <c r="H25" s="74">
        <v>44.117647058823536</v>
      </c>
      <c r="I25" s="74">
        <v>75.749318801089927</v>
      </c>
      <c r="J25" s="72">
        <v>0</v>
      </c>
      <c r="K25" s="74">
        <v>73.015873015873012</v>
      </c>
    </row>
    <row r="26" spans="1:11" ht="19.95" customHeight="1" x14ac:dyDescent="0.2">
      <c r="A26" s="69" t="s">
        <v>197</v>
      </c>
      <c r="B26" s="70"/>
      <c r="C26" s="1"/>
      <c r="D26" s="71" t="s">
        <v>26</v>
      </c>
      <c r="E26" s="72">
        <v>2180</v>
      </c>
      <c r="F26" s="72">
        <v>1850</v>
      </c>
      <c r="G26" s="72">
        <v>330</v>
      </c>
      <c r="H26" s="72">
        <v>33</v>
      </c>
      <c r="I26" s="72">
        <v>80</v>
      </c>
      <c r="J26" s="72">
        <v>0</v>
      </c>
      <c r="K26" s="72">
        <v>16</v>
      </c>
    </row>
    <row r="27" spans="1:11" ht="11.4" customHeight="1" x14ac:dyDescent="0.2">
      <c r="A27" s="69" t="s">
        <v>198</v>
      </c>
      <c r="B27" s="70"/>
      <c r="C27" s="1"/>
      <c r="D27" s="71" t="s">
        <v>28</v>
      </c>
      <c r="E27" s="72">
        <v>5556</v>
      </c>
      <c r="F27" s="72">
        <v>4613</v>
      </c>
      <c r="G27" s="72">
        <v>943</v>
      </c>
      <c r="H27" s="72">
        <v>24</v>
      </c>
      <c r="I27" s="72">
        <v>261</v>
      </c>
      <c r="J27" s="72">
        <v>0</v>
      </c>
      <c r="K27" s="72">
        <v>43</v>
      </c>
    </row>
    <row r="28" spans="1:11" ht="11.4" customHeight="1" x14ac:dyDescent="0.2">
      <c r="A28" s="1"/>
      <c r="B28" s="70"/>
      <c r="C28" s="1"/>
      <c r="D28" s="71" t="s">
        <v>30</v>
      </c>
      <c r="E28" s="72">
        <v>7736</v>
      </c>
      <c r="F28" s="72">
        <v>6463</v>
      </c>
      <c r="G28" s="72">
        <v>1273</v>
      </c>
      <c r="H28" s="72">
        <v>57</v>
      </c>
      <c r="I28" s="72">
        <v>341</v>
      </c>
      <c r="J28" s="72">
        <v>0</v>
      </c>
      <c r="K28" s="72">
        <v>59</v>
      </c>
    </row>
    <row r="29" spans="1:11" ht="11.4" customHeight="1" x14ac:dyDescent="0.2">
      <c r="A29" s="1"/>
      <c r="B29" s="70"/>
      <c r="C29" s="1"/>
      <c r="D29" s="71" t="s">
        <v>7</v>
      </c>
      <c r="E29" s="74">
        <v>71.820062047569806</v>
      </c>
      <c r="F29" s="74">
        <v>71.375522203311164</v>
      </c>
      <c r="G29" s="74">
        <v>74.076983503534947</v>
      </c>
      <c r="H29" s="74">
        <v>42.105263157894733</v>
      </c>
      <c r="I29" s="74">
        <v>76.539589442815256</v>
      </c>
      <c r="J29" s="72">
        <v>0</v>
      </c>
      <c r="K29" s="74">
        <v>72.881355932203391</v>
      </c>
    </row>
    <row r="30" spans="1:11" ht="19.95" customHeight="1" x14ac:dyDescent="0.2">
      <c r="A30" s="1" t="s">
        <v>199</v>
      </c>
      <c r="B30" s="70"/>
      <c r="C30" s="1"/>
      <c r="D30" s="71" t="s">
        <v>26</v>
      </c>
      <c r="E30" s="72">
        <v>18</v>
      </c>
      <c r="F30" s="72">
        <v>17</v>
      </c>
      <c r="G30" s="72">
        <v>1</v>
      </c>
      <c r="H30" s="72">
        <v>0</v>
      </c>
      <c r="I30" s="72">
        <v>0</v>
      </c>
      <c r="J30" s="72">
        <v>0</v>
      </c>
      <c r="K30" s="72">
        <v>0</v>
      </c>
    </row>
    <row r="31" spans="1:11" ht="11.4" customHeight="1" x14ac:dyDescent="0.2">
      <c r="A31" s="1"/>
      <c r="B31" s="70"/>
      <c r="C31" s="1"/>
      <c r="D31" s="71" t="s">
        <v>28</v>
      </c>
      <c r="E31" s="72">
        <v>90</v>
      </c>
      <c r="F31" s="72">
        <v>87</v>
      </c>
      <c r="G31" s="72">
        <v>3</v>
      </c>
      <c r="H31" s="72">
        <v>0</v>
      </c>
      <c r="I31" s="72">
        <v>0</v>
      </c>
      <c r="J31" s="72">
        <v>0</v>
      </c>
      <c r="K31" s="72">
        <v>0</v>
      </c>
    </row>
    <row r="32" spans="1:11" ht="11.4" customHeight="1" x14ac:dyDescent="0.2">
      <c r="A32" s="1"/>
      <c r="B32" s="70"/>
      <c r="C32" s="1"/>
      <c r="D32" s="71" t="s">
        <v>30</v>
      </c>
      <c r="E32" s="72">
        <v>108</v>
      </c>
      <c r="F32" s="72">
        <v>104</v>
      </c>
      <c r="G32" s="72">
        <v>4</v>
      </c>
      <c r="H32" s="72">
        <v>0</v>
      </c>
      <c r="I32" s="72">
        <v>0</v>
      </c>
      <c r="J32" s="72">
        <v>0</v>
      </c>
      <c r="K32" s="72">
        <v>0</v>
      </c>
    </row>
    <row r="33" spans="1:11" ht="11.4" customHeight="1" x14ac:dyDescent="0.2">
      <c r="A33" s="1"/>
      <c r="B33" s="70"/>
      <c r="C33" s="1"/>
      <c r="D33" s="71" t="s">
        <v>7</v>
      </c>
      <c r="E33" s="74">
        <v>83.333333333333329</v>
      </c>
      <c r="F33" s="74">
        <v>83.65384615384616</v>
      </c>
      <c r="G33" s="74">
        <v>75</v>
      </c>
      <c r="H33" s="72">
        <v>0</v>
      </c>
      <c r="I33" s="72">
        <v>0</v>
      </c>
      <c r="J33" s="72">
        <v>0</v>
      </c>
      <c r="K33" s="72">
        <v>0</v>
      </c>
    </row>
    <row r="34" spans="1:11" ht="19.95" customHeight="1" x14ac:dyDescent="0.2">
      <c r="A34" s="1" t="s">
        <v>200</v>
      </c>
      <c r="B34" s="70"/>
      <c r="C34" s="1"/>
      <c r="D34" s="71" t="s">
        <v>26</v>
      </c>
      <c r="E34" s="72">
        <v>103</v>
      </c>
      <c r="F34" s="72">
        <v>83</v>
      </c>
      <c r="G34" s="72">
        <v>20</v>
      </c>
      <c r="H34" s="72">
        <v>5</v>
      </c>
      <c r="I34" s="72">
        <v>9</v>
      </c>
      <c r="J34" s="72">
        <v>0</v>
      </c>
      <c r="K34" s="72">
        <v>1</v>
      </c>
    </row>
    <row r="35" spans="1:11" ht="11.4" customHeight="1" x14ac:dyDescent="0.2">
      <c r="A35" s="1" t="s">
        <v>201</v>
      </c>
      <c r="B35" s="70"/>
      <c r="C35" s="1"/>
      <c r="D35" s="71" t="s">
        <v>28</v>
      </c>
      <c r="E35" s="72">
        <v>394</v>
      </c>
      <c r="F35" s="72">
        <v>364</v>
      </c>
      <c r="G35" s="72">
        <v>30</v>
      </c>
      <c r="H35" s="72">
        <v>6</v>
      </c>
      <c r="I35" s="72">
        <v>17</v>
      </c>
      <c r="J35" s="72">
        <v>0</v>
      </c>
      <c r="K35" s="72">
        <v>3</v>
      </c>
    </row>
    <row r="36" spans="1:11" ht="11.4" customHeight="1" x14ac:dyDescent="0.2">
      <c r="A36" s="1"/>
      <c r="B36" s="70"/>
      <c r="C36" s="1"/>
      <c r="D36" s="71" t="s">
        <v>30</v>
      </c>
      <c r="E36" s="72">
        <v>497</v>
      </c>
      <c r="F36" s="72">
        <v>447</v>
      </c>
      <c r="G36" s="72">
        <v>50</v>
      </c>
      <c r="H36" s="72">
        <v>11</v>
      </c>
      <c r="I36" s="72">
        <v>26</v>
      </c>
      <c r="J36" s="72">
        <v>0</v>
      </c>
      <c r="K36" s="72">
        <v>4</v>
      </c>
    </row>
    <row r="37" spans="1:11" ht="11.4" customHeight="1" x14ac:dyDescent="0.2">
      <c r="A37" s="1"/>
      <c r="B37" s="70"/>
      <c r="C37" s="1"/>
      <c r="D37" s="71" t="s">
        <v>7</v>
      </c>
      <c r="E37" s="74">
        <v>79.275653923541256</v>
      </c>
      <c r="F37" s="74">
        <v>81.431767337807599</v>
      </c>
      <c r="G37" s="74">
        <v>60</v>
      </c>
      <c r="H37" s="74">
        <v>54.545454545454547</v>
      </c>
      <c r="I37" s="74">
        <v>65.384615384615387</v>
      </c>
      <c r="J37" s="72">
        <v>0</v>
      </c>
      <c r="K37" s="74">
        <v>75</v>
      </c>
    </row>
    <row r="38" spans="1:11" ht="10.5" customHeight="1" x14ac:dyDescent="0.2">
      <c r="A38" s="51"/>
      <c r="F38" s="51"/>
      <c r="G38" s="51"/>
      <c r="H38" s="447"/>
      <c r="I38" s="51"/>
      <c r="J38" s="51"/>
      <c r="K38" s="51"/>
    </row>
    <row r="39" spans="1:11" ht="10.5" customHeight="1" x14ac:dyDescent="0.25">
      <c r="A39" s="249"/>
      <c r="B39" s="51"/>
      <c r="C39" s="51"/>
      <c r="D39" s="230"/>
      <c r="E39" s="230"/>
      <c r="I39" s="320"/>
      <c r="J39" s="320"/>
      <c r="K39" s="320"/>
    </row>
    <row r="40" spans="1:11" ht="11.4" customHeight="1" x14ac:dyDescent="0.2"/>
    <row r="41" spans="1:11" ht="11.4" customHeight="1" x14ac:dyDescent="0.2"/>
    <row r="42" spans="1:11" ht="11.4" customHeight="1" x14ac:dyDescent="0.2"/>
    <row r="43" spans="1:11" ht="11.4" customHeight="1" x14ac:dyDescent="0.2"/>
    <row r="44" spans="1:11" ht="11.4" customHeight="1" x14ac:dyDescent="0.2"/>
    <row r="45" spans="1:11" ht="11.4" customHeight="1" x14ac:dyDescent="0.2"/>
    <row r="46" spans="1:11" ht="11.4" customHeight="1" x14ac:dyDescent="0.2"/>
    <row r="47" spans="1:11" ht="11.4" customHeight="1" x14ac:dyDescent="0.2"/>
    <row r="48" spans="1:11" ht="11.4" customHeight="1" x14ac:dyDescent="0.2"/>
    <row r="49" ht="11.4" customHeight="1" x14ac:dyDescent="0.2"/>
    <row r="50" ht="11.4" customHeight="1" x14ac:dyDescent="0.2"/>
    <row r="51" ht="11.4" customHeight="1" x14ac:dyDescent="0.2"/>
    <row r="52" ht="11.4" customHeight="1" x14ac:dyDescent="0.2"/>
    <row r="53" ht="11.4" customHeight="1" x14ac:dyDescent="0.2"/>
    <row r="54" ht="11.4" customHeight="1" x14ac:dyDescent="0.2"/>
    <row r="55" ht="11.4" customHeight="1" x14ac:dyDescent="0.2"/>
    <row r="56" ht="11.4" customHeight="1" x14ac:dyDescent="0.2"/>
    <row r="57" ht="11.4" customHeight="1" x14ac:dyDescent="0.2"/>
    <row r="58" ht="11.4" customHeight="1" x14ac:dyDescent="0.2"/>
    <row r="59" ht="11.4" customHeight="1" x14ac:dyDescent="0.2"/>
    <row r="60" ht="11.4" customHeight="1" x14ac:dyDescent="0.2"/>
    <row r="61" ht="11.4" customHeight="1" x14ac:dyDescent="0.2"/>
    <row r="62" ht="11.4" customHeight="1" x14ac:dyDescent="0.2"/>
    <row r="63" ht="11.4" customHeight="1" x14ac:dyDescent="0.2"/>
    <row r="64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  <row r="112" ht="11.4" customHeight="1" x14ac:dyDescent="0.2"/>
    <row r="113" ht="11.4" customHeight="1" x14ac:dyDescent="0.2"/>
    <row r="114" ht="11.4" customHeight="1" x14ac:dyDescent="0.2"/>
    <row r="115" ht="11.4" customHeight="1" x14ac:dyDescent="0.2"/>
    <row r="116" ht="11.4" customHeight="1" x14ac:dyDescent="0.2"/>
  </sheetData>
  <mergeCells count="12">
    <mergeCell ref="H8:H9"/>
    <mergeCell ref="I8:I9"/>
    <mergeCell ref="A1:K1"/>
    <mergeCell ref="A3:D5"/>
    <mergeCell ref="E3:E9"/>
    <mergeCell ref="F3:F9"/>
    <mergeCell ref="G3:K3"/>
    <mergeCell ref="G4:G9"/>
    <mergeCell ref="H4:K4"/>
    <mergeCell ref="H5:I7"/>
    <mergeCell ref="J5:J9"/>
    <mergeCell ref="K5:K9"/>
  </mergeCells>
  <pageMargins left="0.78740157480314965" right="0.78740157480314965" top="0.98425196850393704" bottom="0.59055118110236227" header="0.51181102362204722" footer="0.31496062992125984"/>
  <pageSetup paperSize="9" firstPageNumber="85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A1:K111"/>
  <sheetViews>
    <sheetView showGridLines="0" zoomScaleNormal="100" workbookViewId="0">
      <selection activeCell="O18" sqref="O17:O18"/>
    </sheetView>
  </sheetViews>
  <sheetFormatPr baseColWidth="10" defaultColWidth="11.44140625" defaultRowHeight="12" customHeight="1" x14ac:dyDescent="0.2"/>
  <cols>
    <col min="1" max="1" width="11.77734375" style="46" customWidth="1"/>
    <col min="2" max="2" width="9.44140625" style="46" customWidth="1"/>
    <col min="3" max="3" width="1.6640625" style="46" customWidth="1"/>
    <col min="4" max="4" width="2.44140625" style="84" customWidth="1"/>
    <col min="5" max="5" width="9.5546875" style="46" customWidth="1"/>
    <col min="6" max="11" width="8.6640625" style="46" customWidth="1"/>
    <col min="12" max="16384" width="11.44140625" style="46"/>
  </cols>
  <sheetData>
    <row r="1" spans="1:11" ht="41.7" customHeight="1" x14ac:dyDescent="0.25">
      <c r="A1" s="805" t="s">
        <v>603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</row>
    <row r="2" spans="1:11" ht="12.75" customHeight="1" x14ac:dyDescent="0.25">
      <c r="A2" s="171"/>
      <c r="B2" s="431"/>
      <c r="C2" s="430"/>
      <c r="D2" s="431"/>
      <c r="E2" s="50"/>
      <c r="F2" s="50"/>
      <c r="G2" s="50"/>
    </row>
    <row r="3" spans="1:11" ht="15" customHeight="1" x14ac:dyDescent="0.2">
      <c r="A3" s="524" t="s">
        <v>192</v>
      </c>
      <c r="B3" s="524"/>
      <c r="C3" s="524"/>
      <c r="D3" s="525"/>
      <c r="E3" s="744" t="s">
        <v>1</v>
      </c>
      <c r="F3" s="674" t="s">
        <v>422</v>
      </c>
      <c r="G3" s="675"/>
      <c r="H3" s="676"/>
      <c r="I3" s="746" t="s">
        <v>423</v>
      </c>
      <c r="J3" s="746"/>
      <c r="K3" s="746"/>
    </row>
    <row r="4" spans="1:11" ht="12" customHeight="1" x14ac:dyDescent="0.2">
      <c r="A4" s="305"/>
      <c r="B4" s="114" t="s">
        <v>24</v>
      </c>
      <c r="C4" s="115" t="s">
        <v>25</v>
      </c>
      <c r="D4" s="115" t="s">
        <v>26</v>
      </c>
      <c r="E4" s="668"/>
      <c r="F4" s="670" t="s">
        <v>68</v>
      </c>
      <c r="G4" s="671"/>
      <c r="H4" s="659" t="s">
        <v>366</v>
      </c>
      <c r="I4" s="670" t="s">
        <v>68</v>
      </c>
      <c r="J4" s="671"/>
      <c r="K4" s="659" t="s">
        <v>366</v>
      </c>
    </row>
    <row r="5" spans="1:11" ht="11.4" customHeight="1" x14ac:dyDescent="0.2">
      <c r="A5" s="380"/>
      <c r="B5" s="114" t="s">
        <v>27</v>
      </c>
      <c r="C5" s="115" t="s">
        <v>25</v>
      </c>
      <c r="D5" s="115" t="s">
        <v>28</v>
      </c>
      <c r="E5" s="668"/>
      <c r="F5" s="662" t="s">
        <v>370</v>
      </c>
      <c r="G5" s="750" t="s">
        <v>371</v>
      </c>
      <c r="H5" s="660"/>
      <c r="I5" s="662" t="s">
        <v>370</v>
      </c>
      <c r="J5" s="750" t="s">
        <v>371</v>
      </c>
      <c r="K5" s="660"/>
    </row>
    <row r="6" spans="1:11" ht="11.4" customHeight="1" x14ac:dyDescent="0.2">
      <c r="A6" s="380"/>
      <c r="B6" s="114" t="s">
        <v>29</v>
      </c>
      <c r="C6" s="115" t="s">
        <v>25</v>
      </c>
      <c r="D6" s="115" t="s">
        <v>30</v>
      </c>
      <c r="E6" s="668"/>
      <c r="F6" s="663"/>
      <c r="G6" s="751"/>
      <c r="H6" s="660"/>
      <c r="I6" s="663"/>
      <c r="J6" s="751"/>
      <c r="K6" s="660"/>
    </row>
    <row r="7" spans="1:11" ht="11.4" customHeight="1" x14ac:dyDescent="0.2">
      <c r="A7" s="55"/>
      <c r="B7" s="56" t="s">
        <v>31</v>
      </c>
      <c r="C7" s="57" t="s">
        <v>25</v>
      </c>
      <c r="D7" s="57" t="s">
        <v>7</v>
      </c>
      <c r="E7" s="669"/>
      <c r="F7" s="664"/>
      <c r="G7" s="752"/>
      <c r="H7" s="661"/>
      <c r="I7" s="664"/>
      <c r="J7" s="752"/>
      <c r="K7" s="661"/>
    </row>
    <row r="8" spans="1:11" s="65" customFormat="1" ht="19.95" customHeight="1" x14ac:dyDescent="0.25">
      <c r="A8" s="59" t="s">
        <v>1</v>
      </c>
      <c r="B8" s="60"/>
      <c r="C8" s="9"/>
      <c r="D8" s="61" t="s">
        <v>26</v>
      </c>
      <c r="E8" s="62">
        <v>11969</v>
      </c>
      <c r="F8" s="62">
        <v>21</v>
      </c>
      <c r="G8" s="62">
        <v>1927</v>
      </c>
      <c r="H8" s="62">
        <v>6828</v>
      </c>
      <c r="I8" s="62">
        <v>14</v>
      </c>
      <c r="J8" s="62">
        <v>1058</v>
      </c>
      <c r="K8" s="62">
        <v>2121</v>
      </c>
    </row>
    <row r="9" spans="1:11" s="65" customFormat="1" ht="11.4" customHeight="1" x14ac:dyDescent="0.25">
      <c r="A9" s="9"/>
      <c r="B9" s="60"/>
      <c r="C9" s="9"/>
      <c r="D9" s="61" t="s">
        <v>28</v>
      </c>
      <c r="E9" s="62">
        <v>37482</v>
      </c>
      <c r="F9" s="62">
        <v>7</v>
      </c>
      <c r="G9" s="62">
        <v>4465</v>
      </c>
      <c r="H9" s="62">
        <v>23949</v>
      </c>
      <c r="I9" s="62">
        <v>10</v>
      </c>
      <c r="J9" s="62">
        <v>1718</v>
      </c>
      <c r="K9" s="62">
        <v>7333</v>
      </c>
    </row>
    <row r="10" spans="1:11" s="65" customFormat="1" ht="11.4" customHeight="1" x14ac:dyDescent="0.25">
      <c r="A10" s="59"/>
      <c r="B10" s="60"/>
      <c r="C10" s="9"/>
      <c r="D10" s="61" t="s">
        <v>30</v>
      </c>
      <c r="E10" s="62">
        <v>49451</v>
      </c>
      <c r="F10" s="62">
        <v>28</v>
      </c>
      <c r="G10" s="62">
        <v>6392</v>
      </c>
      <c r="H10" s="62">
        <v>30777</v>
      </c>
      <c r="I10" s="62">
        <v>24</v>
      </c>
      <c r="J10" s="62">
        <v>2776</v>
      </c>
      <c r="K10" s="62">
        <v>9454</v>
      </c>
    </row>
    <row r="11" spans="1:11" s="65" customFormat="1" ht="11.4" customHeight="1" x14ac:dyDescent="0.25">
      <c r="A11" s="1"/>
      <c r="B11" s="60"/>
      <c r="C11" s="9"/>
      <c r="D11" s="61" t="s">
        <v>7</v>
      </c>
      <c r="E11" s="66">
        <v>75.796242745343875</v>
      </c>
      <c r="F11" s="66">
        <v>25</v>
      </c>
      <c r="G11" s="66">
        <v>69.85294117647058</v>
      </c>
      <c r="H11" s="66">
        <v>77.814601813042202</v>
      </c>
      <c r="I11" s="66">
        <v>41.666666666666671</v>
      </c>
      <c r="J11" s="66">
        <v>61.887608069164266</v>
      </c>
      <c r="K11" s="66">
        <v>77.565051829913273</v>
      </c>
    </row>
    <row r="12" spans="1:11" ht="19.95" customHeight="1" x14ac:dyDescent="0.2">
      <c r="A12" s="245" t="s">
        <v>193</v>
      </c>
      <c r="B12" s="70"/>
      <c r="C12" s="1"/>
      <c r="D12" s="71" t="s">
        <v>26</v>
      </c>
      <c r="E12" s="72">
        <v>6271</v>
      </c>
      <c r="F12" s="72">
        <v>0</v>
      </c>
      <c r="G12" s="72">
        <v>626</v>
      </c>
      <c r="H12" s="72">
        <v>3390</v>
      </c>
      <c r="I12" s="72">
        <v>0</v>
      </c>
      <c r="J12" s="72">
        <v>731</v>
      </c>
      <c r="K12" s="72">
        <v>1524</v>
      </c>
    </row>
    <row r="13" spans="1:11" ht="11.4" customHeight="1" x14ac:dyDescent="0.2">
      <c r="A13" s="69"/>
      <c r="B13" s="70"/>
      <c r="C13" s="1"/>
      <c r="D13" s="71" t="s">
        <v>28</v>
      </c>
      <c r="E13" s="72">
        <v>14939</v>
      </c>
      <c r="F13" s="72">
        <v>0</v>
      </c>
      <c r="G13" s="72">
        <v>1182</v>
      </c>
      <c r="H13" s="72">
        <v>7394</v>
      </c>
      <c r="I13" s="72">
        <v>0</v>
      </c>
      <c r="J13" s="72">
        <v>1197</v>
      </c>
      <c r="K13" s="72">
        <v>5166</v>
      </c>
    </row>
    <row r="14" spans="1:11" ht="11.4" customHeight="1" x14ac:dyDescent="0.2">
      <c r="A14" s="69"/>
      <c r="B14" s="70"/>
      <c r="C14" s="1"/>
      <c r="D14" s="71" t="s">
        <v>30</v>
      </c>
      <c r="E14" s="72">
        <v>21210</v>
      </c>
      <c r="F14" s="72">
        <v>0</v>
      </c>
      <c r="G14" s="72">
        <v>1808</v>
      </c>
      <c r="H14" s="72">
        <v>10784</v>
      </c>
      <c r="I14" s="72">
        <v>0</v>
      </c>
      <c r="J14" s="72">
        <v>1928</v>
      </c>
      <c r="K14" s="72">
        <v>6690</v>
      </c>
    </row>
    <row r="15" spans="1:11" ht="11.4" customHeight="1" x14ac:dyDescent="0.2">
      <c r="A15" s="69"/>
      <c r="B15" s="70"/>
      <c r="C15" s="1"/>
      <c r="D15" s="71" t="s">
        <v>7</v>
      </c>
      <c r="E15" s="74">
        <v>70.433757661480428</v>
      </c>
      <c r="F15" s="72">
        <v>0</v>
      </c>
      <c r="G15" s="74">
        <v>65.376106194690266</v>
      </c>
      <c r="H15" s="74">
        <v>68.564540059347181</v>
      </c>
      <c r="I15" s="72">
        <v>0</v>
      </c>
      <c r="J15" s="74">
        <v>62.085062240663902</v>
      </c>
      <c r="K15" s="74">
        <v>77.219730941704029</v>
      </c>
    </row>
    <row r="16" spans="1:11" ht="19.95" customHeight="1" x14ac:dyDescent="0.2">
      <c r="A16" s="69" t="s">
        <v>194</v>
      </c>
      <c r="B16" s="70"/>
      <c r="C16" s="1"/>
      <c r="D16" s="71" t="s">
        <v>26</v>
      </c>
      <c r="E16" s="72">
        <v>3398</v>
      </c>
      <c r="F16" s="72">
        <v>2</v>
      </c>
      <c r="G16" s="72">
        <v>970</v>
      </c>
      <c r="H16" s="72">
        <v>1839</v>
      </c>
      <c r="I16" s="72">
        <v>0</v>
      </c>
      <c r="J16" s="72">
        <v>184</v>
      </c>
      <c r="K16" s="72">
        <v>403</v>
      </c>
    </row>
    <row r="17" spans="1:11" ht="11.4" customHeight="1" x14ac:dyDescent="0.2">
      <c r="A17" s="1" t="s">
        <v>195</v>
      </c>
      <c r="B17" s="70"/>
      <c r="C17" s="1"/>
      <c r="D17" s="71" t="s">
        <v>28</v>
      </c>
      <c r="E17" s="72">
        <v>16503</v>
      </c>
      <c r="F17" s="72">
        <v>0</v>
      </c>
      <c r="G17" s="72">
        <v>2673</v>
      </c>
      <c r="H17" s="72">
        <v>12108</v>
      </c>
      <c r="I17" s="72">
        <v>3</v>
      </c>
      <c r="J17" s="72">
        <v>345</v>
      </c>
      <c r="K17" s="72">
        <v>1374</v>
      </c>
    </row>
    <row r="18" spans="1:11" ht="11.4" customHeight="1" x14ac:dyDescent="0.2">
      <c r="A18" s="69"/>
      <c r="B18" s="70"/>
      <c r="C18" s="1"/>
      <c r="D18" s="71" t="s">
        <v>30</v>
      </c>
      <c r="E18" s="72">
        <v>19901</v>
      </c>
      <c r="F18" s="72">
        <v>2</v>
      </c>
      <c r="G18" s="72">
        <v>3643</v>
      </c>
      <c r="H18" s="72">
        <v>13947</v>
      </c>
      <c r="I18" s="72">
        <v>3</v>
      </c>
      <c r="J18" s="72">
        <v>529</v>
      </c>
      <c r="K18" s="72">
        <v>1777</v>
      </c>
    </row>
    <row r="19" spans="1:11" ht="11.4" customHeight="1" x14ac:dyDescent="0.2">
      <c r="A19" s="69"/>
      <c r="B19" s="70"/>
      <c r="C19" s="1"/>
      <c r="D19" s="71" t="s">
        <v>7</v>
      </c>
      <c r="E19" s="74">
        <v>82.92548113160143</v>
      </c>
      <c r="F19" s="127">
        <v>0</v>
      </c>
      <c r="G19" s="74">
        <v>73.373593192423826</v>
      </c>
      <c r="H19" s="74">
        <v>86.814368681436875</v>
      </c>
      <c r="I19" s="79">
        <v>100</v>
      </c>
      <c r="J19" s="74">
        <v>65.217391304347828</v>
      </c>
      <c r="K19" s="74">
        <v>77.32132808103546</v>
      </c>
    </row>
    <row r="20" spans="1:11" ht="19.95" customHeight="1" x14ac:dyDescent="0.2">
      <c r="A20" s="69" t="s">
        <v>196</v>
      </c>
      <c r="B20" s="70"/>
      <c r="C20" s="1"/>
      <c r="D20" s="71" t="s">
        <v>26</v>
      </c>
      <c r="E20" s="72">
        <v>2300</v>
      </c>
      <c r="F20" s="72">
        <v>19</v>
      </c>
      <c r="G20" s="72">
        <v>331</v>
      </c>
      <c r="H20" s="72">
        <v>1599</v>
      </c>
      <c r="I20" s="72">
        <v>14</v>
      </c>
      <c r="J20" s="72">
        <v>143</v>
      </c>
      <c r="K20" s="72">
        <v>194</v>
      </c>
    </row>
    <row r="21" spans="1:11" ht="11.4" customHeight="1" x14ac:dyDescent="0.2">
      <c r="A21" s="69"/>
      <c r="B21" s="70"/>
      <c r="C21" s="1"/>
      <c r="D21" s="71" t="s">
        <v>28</v>
      </c>
      <c r="E21" s="72">
        <v>6040</v>
      </c>
      <c r="F21" s="72">
        <v>7</v>
      </c>
      <c r="G21" s="72">
        <v>610</v>
      </c>
      <c r="H21" s="72">
        <v>4447</v>
      </c>
      <c r="I21" s="72">
        <v>7</v>
      </c>
      <c r="J21" s="72">
        <v>176</v>
      </c>
      <c r="K21" s="72">
        <v>793</v>
      </c>
    </row>
    <row r="22" spans="1:11" ht="11.4" customHeight="1" x14ac:dyDescent="0.2">
      <c r="A22" s="69"/>
      <c r="B22" s="70"/>
      <c r="C22" s="1"/>
      <c r="D22" s="71" t="s">
        <v>30</v>
      </c>
      <c r="E22" s="72">
        <v>8340</v>
      </c>
      <c r="F22" s="72">
        <v>26</v>
      </c>
      <c r="G22" s="72">
        <v>941</v>
      </c>
      <c r="H22" s="72">
        <v>6046</v>
      </c>
      <c r="I22" s="72">
        <v>21</v>
      </c>
      <c r="J22" s="72">
        <v>319</v>
      </c>
      <c r="K22" s="72">
        <v>987</v>
      </c>
    </row>
    <row r="23" spans="1:11" ht="11.4" customHeight="1" x14ac:dyDescent="0.2">
      <c r="A23" s="69"/>
      <c r="B23" s="70"/>
      <c r="C23" s="1"/>
      <c r="D23" s="71" t="s">
        <v>7</v>
      </c>
      <c r="E23" s="74">
        <v>72.422062350119916</v>
      </c>
      <c r="F23" s="74">
        <v>26.923076923076923</v>
      </c>
      <c r="G23" s="74">
        <v>64.824654622741761</v>
      </c>
      <c r="H23" s="74">
        <v>73.552762156797883</v>
      </c>
      <c r="I23" s="74">
        <v>33.333333333333329</v>
      </c>
      <c r="J23" s="74">
        <v>55.172413793103445</v>
      </c>
      <c r="K23" s="74">
        <v>80.344478216818644</v>
      </c>
    </row>
    <row r="24" spans="1:11" ht="19.95" customHeight="1" x14ac:dyDescent="0.2">
      <c r="A24" s="69" t="s">
        <v>197</v>
      </c>
      <c r="B24" s="70"/>
      <c r="C24" s="1"/>
      <c r="D24" s="71" t="s">
        <v>26</v>
      </c>
      <c r="E24" s="72">
        <v>2179</v>
      </c>
      <c r="F24" s="72">
        <v>10</v>
      </c>
      <c r="G24" s="72">
        <v>307</v>
      </c>
      <c r="H24" s="72">
        <v>1532</v>
      </c>
      <c r="I24" s="72">
        <v>10</v>
      </c>
      <c r="J24" s="72">
        <v>134</v>
      </c>
      <c r="K24" s="72">
        <v>186</v>
      </c>
    </row>
    <row r="25" spans="1:11" ht="11.4" customHeight="1" x14ac:dyDescent="0.2">
      <c r="A25" s="69" t="s">
        <v>198</v>
      </c>
      <c r="B25" s="70"/>
      <c r="C25" s="1"/>
      <c r="D25" s="71" t="s">
        <v>28</v>
      </c>
      <c r="E25" s="72">
        <v>5556</v>
      </c>
      <c r="F25" s="72">
        <v>6</v>
      </c>
      <c r="G25" s="72">
        <v>574</v>
      </c>
      <c r="H25" s="72">
        <v>4033</v>
      </c>
      <c r="I25" s="72">
        <v>7</v>
      </c>
      <c r="J25" s="72">
        <v>159</v>
      </c>
      <c r="K25" s="72">
        <v>777</v>
      </c>
    </row>
    <row r="26" spans="1:11" ht="11.4" customHeight="1" x14ac:dyDescent="0.2">
      <c r="A26" s="1"/>
      <c r="B26" s="70"/>
      <c r="C26" s="1"/>
      <c r="D26" s="71" t="s">
        <v>30</v>
      </c>
      <c r="E26" s="72">
        <v>7735</v>
      </c>
      <c r="F26" s="72">
        <v>16</v>
      </c>
      <c r="G26" s="72">
        <v>881</v>
      </c>
      <c r="H26" s="72">
        <v>5565</v>
      </c>
      <c r="I26" s="72">
        <v>17</v>
      </c>
      <c r="J26" s="72">
        <v>293</v>
      </c>
      <c r="K26" s="72">
        <v>963</v>
      </c>
    </row>
    <row r="27" spans="1:11" ht="11.4" customHeight="1" x14ac:dyDescent="0.2">
      <c r="A27" s="1"/>
      <c r="B27" s="70"/>
      <c r="C27" s="1"/>
      <c r="D27" s="71" t="s">
        <v>7</v>
      </c>
      <c r="E27" s="74">
        <v>71.829347123464771</v>
      </c>
      <c r="F27" s="74">
        <v>37.5</v>
      </c>
      <c r="G27" s="74">
        <v>65.153234960272428</v>
      </c>
      <c r="H27" s="74">
        <v>72.470799640610963</v>
      </c>
      <c r="I27" s="74">
        <v>41.17647058823529</v>
      </c>
      <c r="J27" s="74">
        <v>54.26621160409556</v>
      </c>
      <c r="K27" s="74">
        <v>80.685358255451717</v>
      </c>
    </row>
    <row r="28" spans="1:11" ht="19.95" customHeight="1" x14ac:dyDescent="0.2">
      <c r="A28" s="1" t="s">
        <v>199</v>
      </c>
      <c r="B28" s="70"/>
      <c r="C28" s="1"/>
      <c r="D28" s="71" t="s">
        <v>26</v>
      </c>
      <c r="E28" s="72">
        <v>18</v>
      </c>
      <c r="F28" s="72">
        <v>0</v>
      </c>
      <c r="G28" s="72">
        <v>10</v>
      </c>
      <c r="H28" s="72">
        <v>7</v>
      </c>
      <c r="I28" s="72">
        <v>0</v>
      </c>
      <c r="J28" s="72">
        <v>0</v>
      </c>
      <c r="K28" s="72">
        <v>1</v>
      </c>
    </row>
    <row r="29" spans="1:11" ht="11.4" customHeight="1" x14ac:dyDescent="0.2">
      <c r="A29" s="1"/>
      <c r="B29" s="70"/>
      <c r="C29" s="1"/>
      <c r="D29" s="71" t="s">
        <v>28</v>
      </c>
      <c r="E29" s="72">
        <v>90</v>
      </c>
      <c r="F29" s="72">
        <v>0</v>
      </c>
      <c r="G29" s="72">
        <v>12</v>
      </c>
      <c r="H29" s="72">
        <v>75</v>
      </c>
      <c r="I29" s="72">
        <v>0</v>
      </c>
      <c r="J29" s="72">
        <v>0</v>
      </c>
      <c r="K29" s="72">
        <v>3</v>
      </c>
    </row>
    <row r="30" spans="1:11" ht="11.4" customHeight="1" x14ac:dyDescent="0.2">
      <c r="A30" s="1"/>
      <c r="B30" s="70"/>
      <c r="C30" s="1"/>
      <c r="D30" s="71" t="s">
        <v>30</v>
      </c>
      <c r="E30" s="72">
        <v>108</v>
      </c>
      <c r="F30" s="72">
        <v>0</v>
      </c>
      <c r="G30" s="72">
        <v>22</v>
      </c>
      <c r="H30" s="72">
        <v>82</v>
      </c>
      <c r="I30" s="72">
        <v>0</v>
      </c>
      <c r="J30" s="72">
        <v>0</v>
      </c>
      <c r="K30" s="72">
        <v>4</v>
      </c>
    </row>
    <row r="31" spans="1:11" ht="11.4" customHeight="1" x14ac:dyDescent="0.2">
      <c r="A31" s="1"/>
      <c r="B31" s="70"/>
      <c r="C31" s="1"/>
      <c r="D31" s="71" t="s">
        <v>7</v>
      </c>
      <c r="E31" s="74">
        <v>83.333333333333343</v>
      </c>
      <c r="F31" s="72">
        <v>0</v>
      </c>
      <c r="G31" s="74">
        <v>54.54545454545454</v>
      </c>
      <c r="H31" s="74">
        <v>91.463414634146346</v>
      </c>
      <c r="I31" s="72">
        <v>0</v>
      </c>
      <c r="J31" s="72">
        <v>0</v>
      </c>
      <c r="K31" s="74">
        <v>75</v>
      </c>
    </row>
    <row r="32" spans="1:11" ht="19.95" customHeight="1" x14ac:dyDescent="0.2">
      <c r="A32" s="1" t="s">
        <v>200</v>
      </c>
      <c r="B32" s="70"/>
      <c r="C32" s="1"/>
      <c r="D32" s="71" t="s">
        <v>26</v>
      </c>
      <c r="E32" s="72">
        <v>103</v>
      </c>
      <c r="F32" s="72">
        <v>9</v>
      </c>
      <c r="G32" s="72">
        <v>14</v>
      </c>
      <c r="H32" s="72">
        <v>60</v>
      </c>
      <c r="I32" s="72">
        <v>4</v>
      </c>
      <c r="J32" s="72">
        <v>9</v>
      </c>
      <c r="K32" s="72">
        <v>7</v>
      </c>
    </row>
    <row r="33" spans="1:11" ht="11.4" customHeight="1" x14ac:dyDescent="0.2">
      <c r="A33" s="1" t="s">
        <v>201</v>
      </c>
      <c r="B33" s="70"/>
      <c r="C33" s="1"/>
      <c r="D33" s="71" t="s">
        <v>28</v>
      </c>
      <c r="E33" s="72">
        <v>394</v>
      </c>
      <c r="F33" s="72">
        <v>1</v>
      </c>
      <c r="G33" s="72">
        <v>24</v>
      </c>
      <c r="H33" s="72">
        <v>339</v>
      </c>
      <c r="I33" s="72">
        <v>0</v>
      </c>
      <c r="J33" s="72">
        <v>17</v>
      </c>
      <c r="K33" s="72">
        <v>13</v>
      </c>
    </row>
    <row r="34" spans="1:11" ht="11.4" customHeight="1" x14ac:dyDescent="0.2">
      <c r="A34" s="1"/>
      <c r="B34" s="70"/>
      <c r="C34" s="1"/>
      <c r="D34" s="71" t="s">
        <v>30</v>
      </c>
      <c r="E34" s="72">
        <v>497</v>
      </c>
      <c r="F34" s="72">
        <v>10</v>
      </c>
      <c r="G34" s="72">
        <v>38</v>
      </c>
      <c r="H34" s="72">
        <v>399</v>
      </c>
      <c r="I34" s="72">
        <v>4</v>
      </c>
      <c r="J34" s="72">
        <v>26</v>
      </c>
      <c r="K34" s="72">
        <v>20</v>
      </c>
    </row>
    <row r="35" spans="1:11" ht="11.4" customHeight="1" x14ac:dyDescent="0.2">
      <c r="A35" s="1"/>
      <c r="B35" s="70"/>
      <c r="C35" s="1"/>
      <c r="D35" s="71" t="s">
        <v>7</v>
      </c>
      <c r="E35" s="74">
        <v>79.275653923541242</v>
      </c>
      <c r="F35" s="74">
        <v>10</v>
      </c>
      <c r="G35" s="74">
        <v>63.157894736842103</v>
      </c>
      <c r="H35" s="74">
        <v>84.962406015037601</v>
      </c>
      <c r="I35" s="127">
        <v>0</v>
      </c>
      <c r="J35" s="74">
        <v>65.384615384615387</v>
      </c>
      <c r="K35" s="74">
        <v>65</v>
      </c>
    </row>
    <row r="37" spans="1:11" ht="12" customHeight="1" x14ac:dyDescent="0.2">
      <c r="A37" s="434" t="s">
        <v>13</v>
      </c>
    </row>
    <row r="38" spans="1:11" ht="10.5" customHeight="1" x14ac:dyDescent="0.2">
      <c r="A38" s="753" t="s">
        <v>424</v>
      </c>
      <c r="B38" s="753"/>
      <c r="C38" s="753"/>
      <c r="D38" s="753"/>
      <c r="E38" s="753"/>
      <c r="F38" s="753"/>
      <c r="G38" s="753"/>
      <c r="H38" s="753"/>
      <c r="I38" s="753"/>
      <c r="J38" s="753"/>
      <c r="K38" s="753"/>
    </row>
    <row r="39" spans="1:11" ht="11.4" customHeight="1" x14ac:dyDescent="0.2"/>
    <row r="40" spans="1:11" ht="11.4" customHeight="1" x14ac:dyDescent="0.2"/>
    <row r="41" spans="1:11" ht="11.4" customHeight="1" x14ac:dyDescent="0.2"/>
    <row r="42" spans="1:11" ht="11.4" customHeight="1" x14ac:dyDescent="0.2"/>
    <row r="43" spans="1:11" ht="11.4" customHeight="1" x14ac:dyDescent="0.2"/>
    <row r="44" spans="1:11" ht="11.4" customHeight="1" x14ac:dyDescent="0.2"/>
    <row r="45" spans="1:11" ht="11.4" customHeight="1" x14ac:dyDescent="0.2"/>
    <row r="46" spans="1:11" ht="11.4" customHeight="1" x14ac:dyDescent="0.2"/>
    <row r="47" spans="1:11" ht="11.4" customHeight="1" x14ac:dyDescent="0.2"/>
    <row r="48" spans="1:11" ht="11.4" customHeight="1" x14ac:dyDescent="0.2"/>
    <row r="49" ht="11.4" customHeight="1" x14ac:dyDescent="0.2"/>
    <row r="50" ht="11.4" customHeight="1" x14ac:dyDescent="0.2"/>
    <row r="51" ht="11.4" customHeight="1" x14ac:dyDescent="0.2"/>
    <row r="52" ht="11.4" customHeight="1" x14ac:dyDescent="0.2"/>
    <row r="53" ht="11.4" customHeight="1" x14ac:dyDescent="0.2"/>
    <row r="54" ht="11.4" customHeight="1" x14ac:dyDescent="0.2"/>
    <row r="55" ht="11.4" customHeight="1" x14ac:dyDescent="0.2"/>
    <row r="56" ht="11.4" customHeight="1" x14ac:dyDescent="0.2"/>
    <row r="57" ht="11.4" customHeight="1" x14ac:dyDescent="0.2"/>
    <row r="58" ht="11.4" customHeight="1" x14ac:dyDescent="0.2"/>
    <row r="59" ht="11.4" customHeight="1" x14ac:dyDescent="0.2"/>
    <row r="60" ht="11.4" customHeight="1" x14ac:dyDescent="0.2"/>
    <row r="61" ht="11.4" customHeight="1" x14ac:dyDescent="0.2"/>
    <row r="62" ht="11.4" customHeight="1" x14ac:dyDescent="0.2"/>
    <row r="63" ht="11.4" customHeight="1" x14ac:dyDescent="0.2"/>
    <row r="64" ht="11.4" customHeight="1" x14ac:dyDescent="0.2"/>
    <row r="65" ht="11.4" customHeight="1" x14ac:dyDescent="0.2"/>
    <row r="66" ht="11.4" customHeight="1" x14ac:dyDescent="0.2"/>
    <row r="67" ht="11.4" customHeight="1" x14ac:dyDescent="0.2"/>
    <row r="68" ht="11.4" customHeight="1" x14ac:dyDescent="0.2"/>
    <row r="69" ht="11.4" customHeight="1" x14ac:dyDescent="0.2"/>
    <row r="70" ht="11.4" customHeight="1" x14ac:dyDescent="0.2"/>
    <row r="71" ht="11.4" customHeight="1" x14ac:dyDescent="0.2"/>
    <row r="72" ht="11.4" customHeight="1" x14ac:dyDescent="0.2"/>
    <row r="73" ht="11.4" customHeight="1" x14ac:dyDescent="0.2"/>
    <row r="74" ht="11.4" customHeight="1" x14ac:dyDescent="0.2"/>
    <row r="75" ht="11.4" customHeight="1" x14ac:dyDescent="0.2"/>
    <row r="76" ht="11.4" customHeight="1" x14ac:dyDescent="0.2"/>
    <row r="77" ht="11.4" customHeight="1" x14ac:dyDescent="0.2"/>
    <row r="78" ht="11.4" customHeight="1" x14ac:dyDescent="0.2"/>
    <row r="79" ht="11.4" customHeight="1" x14ac:dyDescent="0.2"/>
    <row r="80" ht="11.4" customHeight="1" x14ac:dyDescent="0.2"/>
    <row r="81" ht="11.4" customHeight="1" x14ac:dyDescent="0.2"/>
    <row r="82" ht="11.4" customHeight="1" x14ac:dyDescent="0.2"/>
    <row r="83" ht="11.4" customHeight="1" x14ac:dyDescent="0.2"/>
    <row r="84" ht="11.4" customHeight="1" x14ac:dyDescent="0.2"/>
    <row r="85" ht="11.4" customHeight="1" x14ac:dyDescent="0.2"/>
    <row r="86" ht="11.4" customHeight="1" x14ac:dyDescent="0.2"/>
    <row r="87" ht="11.4" customHeight="1" x14ac:dyDescent="0.2"/>
    <row r="88" ht="11.4" customHeight="1" x14ac:dyDescent="0.2"/>
    <row r="89" ht="11.4" customHeight="1" x14ac:dyDescent="0.2"/>
    <row r="90" ht="11.4" customHeight="1" x14ac:dyDescent="0.2"/>
    <row r="91" ht="11.4" customHeight="1" x14ac:dyDescent="0.2"/>
    <row r="92" ht="11.4" customHeight="1" x14ac:dyDescent="0.2"/>
    <row r="93" ht="11.4" customHeight="1" x14ac:dyDescent="0.2"/>
    <row r="94" ht="11.4" customHeight="1" x14ac:dyDescent="0.2"/>
    <row r="95" ht="11.4" customHeight="1" x14ac:dyDescent="0.2"/>
    <row r="96" ht="11.4" customHeight="1" x14ac:dyDescent="0.2"/>
    <row r="97" ht="11.4" customHeight="1" x14ac:dyDescent="0.2"/>
    <row r="98" ht="11.4" customHeight="1" x14ac:dyDescent="0.2"/>
    <row r="99" ht="11.4" customHeight="1" x14ac:dyDescent="0.2"/>
    <row r="100" ht="11.4" customHeight="1" x14ac:dyDescent="0.2"/>
    <row r="101" ht="11.4" customHeight="1" x14ac:dyDescent="0.2"/>
    <row r="102" ht="11.4" customHeight="1" x14ac:dyDescent="0.2"/>
    <row r="103" ht="11.4" customHeight="1" x14ac:dyDescent="0.2"/>
    <row r="104" ht="11.4" customHeight="1" x14ac:dyDescent="0.2"/>
    <row r="105" ht="11.4" customHeight="1" x14ac:dyDescent="0.2"/>
    <row r="106" ht="11.4" customHeight="1" x14ac:dyDescent="0.2"/>
    <row r="107" ht="11.4" customHeight="1" x14ac:dyDescent="0.2"/>
    <row r="108" ht="11.4" customHeight="1" x14ac:dyDescent="0.2"/>
    <row r="109" ht="11.4" customHeight="1" x14ac:dyDescent="0.2"/>
    <row r="110" ht="11.4" customHeight="1" x14ac:dyDescent="0.2"/>
    <row r="111" ht="11.4" customHeight="1" x14ac:dyDescent="0.2"/>
  </sheetData>
  <mergeCells count="14">
    <mergeCell ref="G5:G7"/>
    <mergeCell ref="I5:I7"/>
    <mergeCell ref="J5:J7"/>
    <mergeCell ref="A38:K38"/>
    <mergeCell ref="A1:K1"/>
    <mergeCell ref="A3:D3"/>
    <mergeCell ref="E3:E7"/>
    <mergeCell ref="F3:H3"/>
    <mergeCell ref="I3:K3"/>
    <mergeCell ref="F4:G4"/>
    <mergeCell ref="H4:H7"/>
    <mergeCell ref="I4:J4"/>
    <mergeCell ref="K4:K7"/>
    <mergeCell ref="F5:F7"/>
  </mergeCells>
  <pageMargins left="0.78740157480314965" right="0.78740157480314965" top="0.98425196850393704" bottom="0.59055118110236227" header="0.51181102362204722" footer="0.31496062992125984"/>
  <pageSetup paperSize="9" firstPageNumber="86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showGridLines="0" zoomScaleNormal="100" workbookViewId="0">
      <selection sqref="A1:N1"/>
    </sheetView>
  </sheetViews>
  <sheetFormatPr baseColWidth="10" defaultColWidth="11.44140625" defaultRowHeight="12" customHeight="1" x14ac:dyDescent="0.2"/>
  <cols>
    <col min="1" max="1" width="11.88671875" style="46" customWidth="1"/>
    <col min="2" max="2" width="9.44140625" style="46" customWidth="1"/>
    <col min="3" max="3" width="1.6640625" style="46" customWidth="1"/>
    <col min="4" max="4" width="2.44140625" style="84" customWidth="1"/>
    <col min="5" max="5" width="8.44140625" style="46" customWidth="1"/>
    <col min="6" max="6" width="7.109375" style="46" customWidth="1"/>
    <col min="7" max="12" width="7.6640625" style="46" customWidth="1"/>
    <col min="13" max="14" width="11.44140625" style="51"/>
    <col min="15" max="16384" width="11.44140625" style="46"/>
  </cols>
  <sheetData>
    <row r="1" spans="1:14" ht="28.2" customHeight="1" x14ac:dyDescent="0.25">
      <c r="A1" s="805" t="s">
        <v>128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6"/>
      <c r="N1" s="806"/>
    </row>
    <row r="2" spans="1:14" ht="12.75" customHeight="1" x14ac:dyDescent="0.2">
      <c r="A2" s="47"/>
      <c r="B2" s="48"/>
      <c r="C2" s="47"/>
      <c r="D2" s="48"/>
      <c r="E2" s="49"/>
      <c r="F2" s="50"/>
    </row>
    <row r="3" spans="1:14" ht="12" customHeight="1" x14ac:dyDescent="0.2">
      <c r="A3" s="499" t="s">
        <v>78</v>
      </c>
      <c r="B3" s="499"/>
      <c r="C3" s="499"/>
      <c r="D3" s="500"/>
      <c r="E3" s="501" t="s">
        <v>20</v>
      </c>
      <c r="F3" s="484" t="s">
        <v>21</v>
      </c>
      <c r="G3" s="506" t="s">
        <v>2</v>
      </c>
      <c r="H3" s="506" t="s">
        <v>3</v>
      </c>
      <c r="I3" s="509" t="s">
        <v>22</v>
      </c>
      <c r="J3" s="506"/>
      <c r="K3" s="509" t="s">
        <v>23</v>
      </c>
      <c r="L3" s="513"/>
    </row>
    <row r="4" spans="1:14" ht="10.95" customHeight="1" x14ac:dyDescent="0.2">
      <c r="A4" s="51"/>
      <c r="B4" s="52" t="s">
        <v>24</v>
      </c>
      <c r="C4" s="53" t="s">
        <v>25</v>
      </c>
      <c r="D4" s="53" t="s">
        <v>26</v>
      </c>
      <c r="E4" s="502"/>
      <c r="F4" s="504"/>
      <c r="G4" s="507"/>
      <c r="H4" s="507"/>
      <c r="I4" s="510"/>
      <c r="J4" s="507"/>
      <c r="K4" s="510"/>
      <c r="L4" s="514"/>
    </row>
    <row r="5" spans="1:14" ht="10.95" customHeight="1" x14ac:dyDescent="0.2">
      <c r="A5" s="51"/>
      <c r="B5" s="52" t="s">
        <v>27</v>
      </c>
      <c r="C5" s="53" t="s">
        <v>25</v>
      </c>
      <c r="D5" s="53" t="s">
        <v>28</v>
      </c>
      <c r="E5" s="502"/>
      <c r="F5" s="504"/>
      <c r="G5" s="507"/>
      <c r="H5" s="507"/>
      <c r="I5" s="511"/>
      <c r="J5" s="512"/>
      <c r="K5" s="511"/>
      <c r="L5" s="515"/>
    </row>
    <row r="6" spans="1:14" ht="10.95" customHeight="1" x14ac:dyDescent="0.2">
      <c r="A6" s="51"/>
      <c r="B6" s="52" t="s">
        <v>29</v>
      </c>
      <c r="C6" s="53" t="s">
        <v>25</v>
      </c>
      <c r="D6" s="53" t="s">
        <v>30</v>
      </c>
      <c r="E6" s="502"/>
      <c r="F6" s="504"/>
      <c r="G6" s="507"/>
      <c r="H6" s="507"/>
      <c r="I6" s="516" t="s">
        <v>2</v>
      </c>
      <c r="J6" s="516" t="s">
        <v>3</v>
      </c>
      <c r="K6" s="516" t="s">
        <v>2</v>
      </c>
      <c r="L6" s="517" t="s">
        <v>3</v>
      </c>
      <c r="M6" s="54"/>
    </row>
    <row r="7" spans="1:14" ht="10.95" customHeight="1" x14ac:dyDescent="0.2">
      <c r="A7" s="55"/>
      <c r="B7" s="56" t="s">
        <v>31</v>
      </c>
      <c r="C7" s="57" t="s">
        <v>25</v>
      </c>
      <c r="D7" s="57" t="s">
        <v>7</v>
      </c>
      <c r="E7" s="503"/>
      <c r="F7" s="505"/>
      <c r="G7" s="508"/>
      <c r="H7" s="508"/>
      <c r="I7" s="503"/>
      <c r="J7" s="503"/>
      <c r="K7" s="503"/>
      <c r="L7" s="518"/>
      <c r="M7" s="58"/>
    </row>
    <row r="8" spans="1:14" s="65" customFormat="1" ht="16.95" customHeight="1" x14ac:dyDescent="0.25">
      <c r="A8" s="5" t="s">
        <v>1</v>
      </c>
      <c r="B8" s="10"/>
      <c r="C8" s="33"/>
      <c r="D8" s="11" t="s">
        <v>26</v>
      </c>
      <c r="E8" s="7">
        <v>73363</v>
      </c>
      <c r="F8" s="154">
        <v>0.38037901074092417</v>
      </c>
      <c r="G8" s="7">
        <v>18292</v>
      </c>
      <c r="H8" s="7">
        <v>51562</v>
      </c>
      <c r="I8" s="7">
        <v>851</v>
      </c>
      <c r="J8" s="7">
        <v>1986</v>
      </c>
      <c r="K8" s="7">
        <v>159</v>
      </c>
      <c r="L8" s="7">
        <v>513</v>
      </c>
      <c r="M8" s="7"/>
      <c r="N8" s="155"/>
    </row>
    <row r="9" spans="1:14" s="65" customFormat="1" ht="10.5" customHeight="1" x14ac:dyDescent="0.25">
      <c r="A9" s="30"/>
      <c r="B9" s="10"/>
      <c r="C9" s="33"/>
      <c r="D9" s="11" t="s">
        <v>28</v>
      </c>
      <c r="E9" s="7">
        <v>141408</v>
      </c>
      <c r="F9" s="154">
        <v>0.55107976079582954</v>
      </c>
      <c r="G9" s="7">
        <v>14259</v>
      </c>
      <c r="H9" s="7">
        <v>118302</v>
      </c>
      <c r="I9" s="7">
        <v>421</v>
      </c>
      <c r="J9" s="7">
        <v>4102</v>
      </c>
      <c r="K9" s="7">
        <v>478</v>
      </c>
      <c r="L9" s="7">
        <v>3846</v>
      </c>
      <c r="M9" s="7"/>
      <c r="N9" s="155"/>
    </row>
    <row r="10" spans="1:14" s="65" customFormat="1" ht="10.5" customHeight="1" x14ac:dyDescent="0.25">
      <c r="A10" s="30"/>
      <c r="B10" s="10"/>
      <c r="C10" s="33"/>
      <c r="D10" s="11" t="s">
        <v>30</v>
      </c>
      <c r="E10" s="7">
        <v>214771</v>
      </c>
      <c r="F10" s="154">
        <v>0.49270534068257632</v>
      </c>
      <c r="G10" s="7">
        <v>32551</v>
      </c>
      <c r="H10" s="7">
        <v>169864</v>
      </c>
      <c r="I10" s="7">
        <v>1272</v>
      </c>
      <c r="J10" s="7">
        <v>6088</v>
      </c>
      <c r="K10" s="7">
        <v>637</v>
      </c>
      <c r="L10" s="7">
        <v>4359</v>
      </c>
      <c r="M10" s="7"/>
      <c r="N10" s="155"/>
    </row>
    <row r="11" spans="1:14" s="65" customFormat="1" ht="10.5" customHeight="1" x14ac:dyDescent="0.25">
      <c r="A11" s="30"/>
      <c r="B11" s="10"/>
      <c r="C11" s="33"/>
      <c r="D11" s="11" t="s">
        <v>7</v>
      </c>
      <c r="E11" s="156">
        <v>65.8</v>
      </c>
      <c r="F11" s="157" t="s">
        <v>32</v>
      </c>
      <c r="G11" s="156">
        <v>43.8</v>
      </c>
      <c r="H11" s="156">
        <v>69.599999999999994</v>
      </c>
      <c r="I11" s="156">
        <v>33.1</v>
      </c>
      <c r="J11" s="156">
        <v>67.400000000000006</v>
      </c>
      <c r="K11" s="156">
        <v>75</v>
      </c>
      <c r="L11" s="156">
        <v>88.2</v>
      </c>
      <c r="M11" s="156"/>
      <c r="N11" s="158"/>
    </row>
    <row r="12" spans="1:14" ht="15.45" customHeight="1" x14ac:dyDescent="0.2">
      <c r="A12" s="99" t="s">
        <v>79</v>
      </c>
      <c r="B12" s="22"/>
      <c r="C12" s="30"/>
      <c r="D12" s="23" t="s">
        <v>26</v>
      </c>
      <c r="E12" s="34">
        <v>9862</v>
      </c>
      <c r="F12" s="159">
        <v>-0.35364251793473045</v>
      </c>
      <c r="G12" s="34">
        <v>3171</v>
      </c>
      <c r="H12" s="34">
        <v>6139</v>
      </c>
      <c r="I12" s="34">
        <v>176</v>
      </c>
      <c r="J12" s="34">
        <v>273</v>
      </c>
      <c r="K12" s="34">
        <v>56</v>
      </c>
      <c r="L12" s="34">
        <v>47</v>
      </c>
      <c r="M12" s="34"/>
      <c r="N12" s="158"/>
    </row>
    <row r="13" spans="1:14" ht="10.5" customHeight="1" x14ac:dyDescent="0.2">
      <c r="A13" s="30"/>
      <c r="B13" s="22"/>
      <c r="C13" s="30"/>
      <c r="D13" s="23" t="s">
        <v>28</v>
      </c>
      <c r="E13" s="34">
        <v>16616</v>
      </c>
      <c r="F13" s="159">
        <v>-0.94783904619970372</v>
      </c>
      <c r="G13" s="34">
        <v>6386</v>
      </c>
      <c r="H13" s="34">
        <v>9388</v>
      </c>
      <c r="I13" s="34">
        <v>136</v>
      </c>
      <c r="J13" s="34">
        <v>249</v>
      </c>
      <c r="K13" s="34">
        <v>234</v>
      </c>
      <c r="L13" s="34">
        <v>223</v>
      </c>
      <c r="M13" s="34"/>
      <c r="N13" s="158"/>
    </row>
    <row r="14" spans="1:14" ht="10.5" customHeight="1" x14ac:dyDescent="0.2">
      <c r="A14" s="19"/>
      <c r="B14" s="22"/>
      <c r="C14" s="30"/>
      <c r="D14" s="23" t="s">
        <v>30</v>
      </c>
      <c r="E14" s="34">
        <v>26478</v>
      </c>
      <c r="F14" s="159">
        <v>-0.72735452909418541</v>
      </c>
      <c r="G14" s="34">
        <v>9557</v>
      </c>
      <c r="H14" s="34">
        <v>15527</v>
      </c>
      <c r="I14" s="34">
        <v>312</v>
      </c>
      <c r="J14" s="34">
        <v>522</v>
      </c>
      <c r="K14" s="34">
        <v>290</v>
      </c>
      <c r="L14" s="34">
        <v>270</v>
      </c>
      <c r="M14" s="34"/>
      <c r="N14" s="158"/>
    </row>
    <row r="15" spans="1:14" ht="10.5" customHeight="1" x14ac:dyDescent="0.2">
      <c r="A15" s="19"/>
      <c r="B15" s="22"/>
      <c r="C15" s="30"/>
      <c r="D15" s="23" t="s">
        <v>7</v>
      </c>
      <c r="E15" s="25">
        <v>62.8</v>
      </c>
      <c r="F15" s="103" t="s">
        <v>32</v>
      </c>
      <c r="G15" s="25">
        <v>66.8</v>
      </c>
      <c r="H15" s="25">
        <v>60.5</v>
      </c>
      <c r="I15" s="25">
        <v>43.6</v>
      </c>
      <c r="J15" s="25">
        <v>47.7</v>
      </c>
      <c r="K15" s="25">
        <v>80.7</v>
      </c>
      <c r="L15" s="25">
        <v>82.6</v>
      </c>
      <c r="M15" s="25"/>
      <c r="N15" s="158"/>
    </row>
    <row r="16" spans="1:14" ht="15.45" customHeight="1" x14ac:dyDescent="0.2">
      <c r="A16" s="99" t="s">
        <v>80</v>
      </c>
      <c r="B16" s="22"/>
      <c r="C16" s="30"/>
      <c r="D16" s="23" t="s">
        <v>26</v>
      </c>
      <c r="E16" s="34">
        <v>5143</v>
      </c>
      <c r="F16" s="159">
        <v>4.405196914332123</v>
      </c>
      <c r="G16" s="34">
        <v>88</v>
      </c>
      <c r="H16" s="34">
        <v>4721</v>
      </c>
      <c r="I16" s="34">
        <v>0</v>
      </c>
      <c r="J16" s="34">
        <v>247</v>
      </c>
      <c r="K16" s="34">
        <v>3</v>
      </c>
      <c r="L16" s="34">
        <v>84</v>
      </c>
      <c r="M16" s="34"/>
      <c r="N16" s="158"/>
    </row>
    <row r="17" spans="1:15" ht="10.5" customHeight="1" x14ac:dyDescent="0.2">
      <c r="A17" s="30"/>
      <c r="B17" s="22"/>
      <c r="C17" s="30"/>
      <c r="D17" s="23" t="s">
        <v>28</v>
      </c>
      <c r="E17" s="34">
        <v>14444</v>
      </c>
      <c r="F17" s="159">
        <v>2.1716064228619842</v>
      </c>
      <c r="G17" s="34">
        <v>12</v>
      </c>
      <c r="H17" s="34">
        <v>12912</v>
      </c>
      <c r="I17" s="34">
        <v>0</v>
      </c>
      <c r="J17" s="34">
        <v>913</v>
      </c>
      <c r="K17" s="34">
        <v>0</v>
      </c>
      <c r="L17" s="34">
        <v>607</v>
      </c>
      <c r="M17" s="34"/>
      <c r="N17" s="158"/>
    </row>
    <row r="18" spans="1:15" ht="10.5" customHeight="1" x14ac:dyDescent="0.2">
      <c r="A18" s="19"/>
      <c r="B18" s="22"/>
      <c r="C18" s="30"/>
      <c r="D18" s="23" t="s">
        <v>30</v>
      </c>
      <c r="E18" s="34">
        <v>19587</v>
      </c>
      <c r="F18" s="159">
        <v>2.7487803598594098</v>
      </c>
      <c r="G18" s="34">
        <v>100</v>
      </c>
      <c r="H18" s="34">
        <v>17633</v>
      </c>
      <c r="I18" s="34">
        <v>0</v>
      </c>
      <c r="J18" s="34">
        <v>1160</v>
      </c>
      <c r="K18" s="34">
        <v>3</v>
      </c>
      <c r="L18" s="34">
        <v>691</v>
      </c>
      <c r="M18" s="34"/>
      <c r="N18" s="158"/>
    </row>
    <row r="19" spans="1:15" ht="10.5" customHeight="1" x14ac:dyDescent="0.2">
      <c r="A19" s="19"/>
      <c r="B19" s="22"/>
      <c r="C19" s="30"/>
      <c r="D19" s="23" t="s">
        <v>7</v>
      </c>
      <c r="E19" s="25">
        <v>73.7</v>
      </c>
      <c r="F19" s="103" t="s">
        <v>32</v>
      </c>
      <c r="G19" s="25">
        <v>12</v>
      </c>
      <c r="H19" s="25">
        <v>73.2</v>
      </c>
      <c r="I19" s="34">
        <v>0</v>
      </c>
      <c r="J19" s="25">
        <v>78.7</v>
      </c>
      <c r="K19" s="160">
        <v>0</v>
      </c>
      <c r="L19" s="25">
        <v>87.8</v>
      </c>
      <c r="M19" s="25"/>
      <c r="N19" s="158"/>
    </row>
    <row r="20" spans="1:15" ht="15.45" customHeight="1" x14ac:dyDescent="0.25">
      <c r="A20" s="99" t="s">
        <v>81</v>
      </c>
      <c r="B20" s="22"/>
      <c r="C20" s="30"/>
      <c r="D20" s="23" t="s">
        <v>26</v>
      </c>
      <c r="E20" s="34">
        <v>7001</v>
      </c>
      <c r="F20" s="159">
        <v>-1.4221346099690209</v>
      </c>
      <c r="G20" s="34">
        <v>456</v>
      </c>
      <c r="H20" s="34">
        <v>6125</v>
      </c>
      <c r="I20" s="34">
        <v>0</v>
      </c>
      <c r="J20" s="34">
        <v>322</v>
      </c>
      <c r="K20" s="34">
        <v>4</v>
      </c>
      <c r="L20" s="34">
        <v>94</v>
      </c>
      <c r="M20" s="34"/>
      <c r="N20" s="158"/>
      <c r="O20" s="62"/>
    </row>
    <row r="21" spans="1:15" ht="10.5" customHeight="1" x14ac:dyDescent="0.25">
      <c r="A21" s="30"/>
      <c r="B21" s="22"/>
      <c r="C21" s="30"/>
      <c r="D21" s="23" t="s">
        <v>28</v>
      </c>
      <c r="E21" s="34">
        <v>26591</v>
      </c>
      <c r="F21" s="159">
        <v>-0.14270156596192862</v>
      </c>
      <c r="G21" s="34">
        <v>703</v>
      </c>
      <c r="H21" s="34">
        <v>23596</v>
      </c>
      <c r="I21" s="34">
        <v>0</v>
      </c>
      <c r="J21" s="34">
        <v>1277</v>
      </c>
      <c r="K21" s="34">
        <v>14</v>
      </c>
      <c r="L21" s="34">
        <v>1001</v>
      </c>
      <c r="M21" s="34"/>
      <c r="N21" s="158"/>
      <c r="O21" s="62"/>
    </row>
    <row r="22" spans="1:15" ht="10.5" customHeight="1" x14ac:dyDescent="0.2">
      <c r="A22" s="30"/>
      <c r="B22" s="22"/>
      <c r="C22" s="30"/>
      <c r="D22" s="23" t="s">
        <v>30</v>
      </c>
      <c r="E22" s="34">
        <v>33592</v>
      </c>
      <c r="F22" s="159">
        <v>-0.41208383979129337</v>
      </c>
      <c r="G22" s="34">
        <v>1159</v>
      </c>
      <c r="H22" s="34">
        <v>29721</v>
      </c>
      <c r="I22" s="34">
        <v>0</v>
      </c>
      <c r="J22" s="34">
        <v>1599</v>
      </c>
      <c r="K22" s="34">
        <v>18</v>
      </c>
      <c r="L22" s="34">
        <v>1095</v>
      </c>
      <c r="M22" s="34"/>
      <c r="N22" s="158"/>
      <c r="O22" s="66"/>
    </row>
    <row r="23" spans="1:15" ht="10.5" customHeight="1" x14ac:dyDescent="0.2">
      <c r="A23" s="30"/>
      <c r="B23" s="22"/>
      <c r="C23" s="30"/>
      <c r="D23" s="23" t="s">
        <v>7</v>
      </c>
      <c r="E23" s="25">
        <v>79.2</v>
      </c>
      <c r="F23" s="103" t="s">
        <v>32</v>
      </c>
      <c r="G23" s="25">
        <v>60.7</v>
      </c>
      <c r="H23" s="25">
        <v>79.400000000000006</v>
      </c>
      <c r="I23" s="34">
        <v>0</v>
      </c>
      <c r="J23" s="25">
        <v>79.900000000000006</v>
      </c>
      <c r="K23" s="25">
        <v>77.8</v>
      </c>
      <c r="L23" s="25">
        <v>91.4</v>
      </c>
      <c r="M23" s="25"/>
      <c r="N23" s="158"/>
      <c r="O23" s="161"/>
    </row>
    <row r="24" spans="1:15" ht="15.45" customHeight="1" x14ac:dyDescent="0.2">
      <c r="A24" s="99" t="s">
        <v>126</v>
      </c>
      <c r="B24" s="22"/>
      <c r="C24" s="30"/>
      <c r="D24" s="23" t="s">
        <v>26</v>
      </c>
      <c r="E24" s="34">
        <v>10931</v>
      </c>
      <c r="F24" s="159">
        <v>3.9562529719448349</v>
      </c>
      <c r="G24" s="34">
        <v>1388</v>
      </c>
      <c r="H24" s="34">
        <v>9255</v>
      </c>
      <c r="I24" s="34">
        <v>0</v>
      </c>
      <c r="J24" s="34">
        <v>141</v>
      </c>
      <c r="K24" s="34">
        <v>23</v>
      </c>
      <c r="L24" s="34">
        <v>124</v>
      </c>
      <c r="M24" s="34"/>
      <c r="N24" s="158"/>
      <c r="O24" s="72"/>
    </row>
    <row r="25" spans="1:15" ht="10.5" customHeight="1" x14ac:dyDescent="0.2">
      <c r="A25" s="30"/>
      <c r="B25" s="22"/>
      <c r="C25" s="30"/>
      <c r="D25" s="23" t="s">
        <v>28</v>
      </c>
      <c r="E25" s="34">
        <v>8522</v>
      </c>
      <c r="F25" s="159">
        <v>4.6928746928746961</v>
      </c>
      <c r="G25" s="34">
        <v>398</v>
      </c>
      <c r="H25" s="34">
        <v>7703</v>
      </c>
      <c r="I25" s="34">
        <v>0</v>
      </c>
      <c r="J25" s="34">
        <v>88</v>
      </c>
      <c r="K25" s="34">
        <v>6</v>
      </c>
      <c r="L25" s="34">
        <v>327</v>
      </c>
      <c r="M25" s="34"/>
      <c r="N25" s="158"/>
      <c r="O25" s="72"/>
    </row>
    <row r="26" spans="1:15" ht="10.5" customHeight="1" x14ac:dyDescent="0.2">
      <c r="A26" s="51"/>
      <c r="B26" s="22"/>
      <c r="C26" s="30"/>
      <c r="D26" s="23" t="s">
        <v>30</v>
      </c>
      <c r="E26" s="34">
        <v>19453</v>
      </c>
      <c r="F26" s="159">
        <v>4.2776735459662234</v>
      </c>
      <c r="G26" s="34">
        <v>1786</v>
      </c>
      <c r="H26" s="34">
        <v>16958</v>
      </c>
      <c r="I26" s="34">
        <v>0</v>
      </c>
      <c r="J26" s="34">
        <v>229</v>
      </c>
      <c r="K26" s="34">
        <v>29</v>
      </c>
      <c r="L26" s="34">
        <v>451</v>
      </c>
      <c r="M26" s="34"/>
      <c r="N26" s="158"/>
      <c r="O26" s="74"/>
    </row>
    <row r="27" spans="1:15" ht="10.5" customHeight="1" x14ac:dyDescent="0.2">
      <c r="A27" s="30"/>
      <c r="B27" s="22"/>
      <c r="C27" s="30"/>
      <c r="D27" s="23" t="s">
        <v>7</v>
      </c>
      <c r="E27" s="25">
        <v>43.8</v>
      </c>
      <c r="F27" s="103" t="s">
        <v>32</v>
      </c>
      <c r="G27" s="25">
        <v>22.3</v>
      </c>
      <c r="H27" s="25">
        <v>45.4</v>
      </c>
      <c r="I27" s="34">
        <v>0</v>
      </c>
      <c r="J27" s="25">
        <v>38.4</v>
      </c>
      <c r="K27" s="25">
        <v>20.7</v>
      </c>
      <c r="L27" s="25">
        <v>72.5</v>
      </c>
      <c r="M27" s="25"/>
      <c r="N27" s="158"/>
      <c r="O27" s="161"/>
    </row>
    <row r="28" spans="1:15" ht="15.45" customHeight="1" x14ac:dyDescent="0.2">
      <c r="A28" s="99" t="s">
        <v>83</v>
      </c>
      <c r="B28" s="22"/>
      <c r="C28" s="30"/>
      <c r="D28" s="23" t="s">
        <v>26</v>
      </c>
      <c r="E28" s="34">
        <v>1592</v>
      </c>
      <c r="F28" s="159">
        <v>7.713125845737494</v>
      </c>
      <c r="G28" s="34">
        <v>1111</v>
      </c>
      <c r="H28" s="34">
        <v>180</v>
      </c>
      <c r="I28" s="34">
        <v>40</v>
      </c>
      <c r="J28" s="34">
        <v>255</v>
      </c>
      <c r="K28" s="34">
        <v>6</v>
      </c>
      <c r="L28" s="34">
        <v>0</v>
      </c>
      <c r="M28" s="34"/>
      <c r="N28" s="158"/>
      <c r="O28" s="72"/>
    </row>
    <row r="29" spans="1:15" ht="10.5" customHeight="1" x14ac:dyDescent="0.2">
      <c r="A29" s="30"/>
      <c r="B29" s="22"/>
      <c r="C29" s="30"/>
      <c r="D29" s="23" t="s">
        <v>28</v>
      </c>
      <c r="E29" s="34">
        <v>3933</v>
      </c>
      <c r="F29" s="159">
        <v>0.12729124236253142</v>
      </c>
      <c r="G29" s="34">
        <v>2139</v>
      </c>
      <c r="H29" s="34">
        <v>1385</v>
      </c>
      <c r="I29" s="34">
        <v>74</v>
      </c>
      <c r="J29" s="34">
        <v>256</v>
      </c>
      <c r="K29" s="34">
        <v>60</v>
      </c>
      <c r="L29" s="34">
        <v>19</v>
      </c>
      <c r="M29" s="34"/>
      <c r="N29" s="158"/>
      <c r="O29" s="72"/>
    </row>
    <row r="30" spans="1:15" ht="10.5" customHeight="1" x14ac:dyDescent="0.2">
      <c r="A30" s="51"/>
      <c r="B30" s="22"/>
      <c r="C30" s="30"/>
      <c r="D30" s="23" t="s">
        <v>30</v>
      </c>
      <c r="E30" s="34">
        <v>5525</v>
      </c>
      <c r="F30" s="159">
        <v>2.2012578616352272</v>
      </c>
      <c r="G30" s="34">
        <v>3250</v>
      </c>
      <c r="H30" s="34">
        <v>1565</v>
      </c>
      <c r="I30" s="34">
        <v>114</v>
      </c>
      <c r="J30" s="34">
        <v>511</v>
      </c>
      <c r="K30" s="34">
        <v>66</v>
      </c>
      <c r="L30" s="34">
        <v>19</v>
      </c>
      <c r="M30" s="34"/>
      <c r="N30" s="158"/>
      <c r="O30" s="74"/>
    </row>
    <row r="31" spans="1:15" ht="10.5" customHeight="1" x14ac:dyDescent="0.2">
      <c r="A31" s="30"/>
      <c r="B31" s="22"/>
      <c r="C31" s="30"/>
      <c r="D31" s="23" t="s">
        <v>7</v>
      </c>
      <c r="E31" s="25">
        <v>71.2</v>
      </c>
      <c r="F31" s="103" t="s">
        <v>32</v>
      </c>
      <c r="G31" s="25">
        <v>65.8</v>
      </c>
      <c r="H31" s="25">
        <v>88.5</v>
      </c>
      <c r="I31" s="25">
        <v>64.900000000000006</v>
      </c>
      <c r="J31" s="25">
        <v>50.1</v>
      </c>
      <c r="K31" s="25">
        <v>90.9</v>
      </c>
      <c r="L31" s="101">
        <v>100</v>
      </c>
      <c r="M31" s="25"/>
      <c r="N31" s="158"/>
      <c r="O31" s="161"/>
    </row>
    <row r="32" spans="1:15" ht="15.45" customHeight="1" x14ac:dyDescent="0.2">
      <c r="A32" s="99" t="s">
        <v>84</v>
      </c>
      <c r="B32" s="22"/>
      <c r="C32" s="30"/>
      <c r="D32" s="23" t="s">
        <v>26</v>
      </c>
      <c r="E32" s="34">
        <v>280</v>
      </c>
      <c r="F32" s="159">
        <v>2.941176470588232</v>
      </c>
      <c r="G32" s="34">
        <v>245</v>
      </c>
      <c r="H32" s="34">
        <v>31</v>
      </c>
      <c r="I32" s="34">
        <v>0</v>
      </c>
      <c r="J32" s="34">
        <v>0</v>
      </c>
      <c r="K32" s="34">
        <v>3</v>
      </c>
      <c r="L32" s="34">
        <v>1</v>
      </c>
      <c r="M32" s="34"/>
      <c r="N32" s="158"/>
      <c r="O32" s="72"/>
    </row>
    <row r="33" spans="1:17" ht="10.5" customHeight="1" x14ac:dyDescent="0.2">
      <c r="A33" s="51"/>
      <c r="B33" s="22"/>
      <c r="C33" s="30"/>
      <c r="D33" s="23" t="s">
        <v>28</v>
      </c>
      <c r="E33" s="34">
        <v>689</v>
      </c>
      <c r="F33" s="159">
        <v>1.0263929618768373</v>
      </c>
      <c r="G33" s="34">
        <v>366</v>
      </c>
      <c r="H33" s="34">
        <v>295</v>
      </c>
      <c r="I33" s="34">
        <v>0</v>
      </c>
      <c r="J33" s="34">
        <v>0</v>
      </c>
      <c r="K33" s="34">
        <v>23</v>
      </c>
      <c r="L33" s="34">
        <v>5</v>
      </c>
      <c r="M33" s="34"/>
      <c r="N33" s="158"/>
      <c r="O33" s="72"/>
    </row>
    <row r="34" spans="1:17" ht="10.5" customHeight="1" x14ac:dyDescent="0.2">
      <c r="A34" s="30"/>
      <c r="B34" s="22"/>
      <c r="C34" s="30"/>
      <c r="D34" s="23" t="s">
        <v>30</v>
      </c>
      <c r="E34" s="34">
        <v>969</v>
      </c>
      <c r="F34" s="159">
        <v>1.5723270440251724</v>
      </c>
      <c r="G34" s="34">
        <v>611</v>
      </c>
      <c r="H34" s="34">
        <v>326</v>
      </c>
      <c r="I34" s="34">
        <v>0</v>
      </c>
      <c r="J34" s="34">
        <v>0</v>
      </c>
      <c r="K34" s="34">
        <v>26</v>
      </c>
      <c r="L34" s="34">
        <v>6</v>
      </c>
      <c r="M34" s="34"/>
      <c r="N34" s="158"/>
      <c r="O34" s="74"/>
    </row>
    <row r="35" spans="1:17" ht="10.5" customHeight="1" x14ac:dyDescent="0.2">
      <c r="A35" s="30"/>
      <c r="B35" s="22"/>
      <c r="C35" s="30"/>
      <c r="D35" s="23" t="s">
        <v>7</v>
      </c>
      <c r="E35" s="25">
        <v>71.099999999999994</v>
      </c>
      <c r="F35" s="103" t="s">
        <v>32</v>
      </c>
      <c r="G35" s="25">
        <v>59.9</v>
      </c>
      <c r="H35" s="25">
        <v>90.5</v>
      </c>
      <c r="I35" s="34">
        <v>0</v>
      </c>
      <c r="J35" s="34">
        <v>0</v>
      </c>
      <c r="K35" s="25">
        <v>88.5</v>
      </c>
      <c r="L35" s="25">
        <v>83.3</v>
      </c>
      <c r="M35" s="25"/>
      <c r="N35" s="158"/>
      <c r="O35" s="161"/>
      <c r="Q35" s="72"/>
    </row>
    <row r="36" spans="1:17" ht="15.45" customHeight="1" x14ac:dyDescent="0.2">
      <c r="A36" s="99" t="s">
        <v>85</v>
      </c>
      <c r="B36" s="22"/>
      <c r="C36" s="30"/>
      <c r="D36" s="23" t="s">
        <v>26</v>
      </c>
      <c r="E36" s="34">
        <v>1208</v>
      </c>
      <c r="F36" s="159">
        <v>-0.41220115416322756</v>
      </c>
      <c r="G36" s="34">
        <v>989</v>
      </c>
      <c r="H36" s="34">
        <v>188</v>
      </c>
      <c r="I36" s="34">
        <v>25</v>
      </c>
      <c r="J36" s="34">
        <v>1</v>
      </c>
      <c r="K36" s="34">
        <v>2</v>
      </c>
      <c r="L36" s="34">
        <v>3</v>
      </c>
      <c r="M36" s="34"/>
      <c r="N36" s="158"/>
      <c r="O36" s="72"/>
    </row>
    <row r="37" spans="1:17" ht="10.5" customHeight="1" x14ac:dyDescent="0.2">
      <c r="A37" s="30"/>
      <c r="B37" s="22"/>
      <c r="C37" s="30"/>
      <c r="D37" s="23" t="s">
        <v>28</v>
      </c>
      <c r="E37" s="34">
        <v>613</v>
      </c>
      <c r="F37" s="159">
        <v>-0.48701298701298867</v>
      </c>
      <c r="G37" s="34">
        <v>342</v>
      </c>
      <c r="H37" s="34">
        <v>232</v>
      </c>
      <c r="I37" s="34">
        <v>16</v>
      </c>
      <c r="J37" s="34">
        <v>9</v>
      </c>
      <c r="K37" s="34">
        <v>5</v>
      </c>
      <c r="L37" s="34">
        <v>9</v>
      </c>
      <c r="M37" s="34"/>
      <c r="N37" s="158"/>
      <c r="O37" s="72"/>
    </row>
    <row r="38" spans="1:17" ht="10.5" customHeight="1" x14ac:dyDescent="0.2">
      <c r="A38" s="30"/>
      <c r="B38" s="22"/>
      <c r="C38" s="30"/>
      <c r="D38" s="23" t="s">
        <v>30</v>
      </c>
      <c r="E38" s="34">
        <v>1821</v>
      </c>
      <c r="F38" s="159">
        <v>-0.43739748496446396</v>
      </c>
      <c r="G38" s="34">
        <v>1331</v>
      </c>
      <c r="H38" s="34">
        <v>420</v>
      </c>
      <c r="I38" s="34">
        <v>41</v>
      </c>
      <c r="J38" s="34">
        <v>10</v>
      </c>
      <c r="K38" s="34">
        <v>7</v>
      </c>
      <c r="L38" s="34">
        <v>12</v>
      </c>
      <c r="M38" s="34"/>
      <c r="N38" s="158"/>
      <c r="O38" s="74"/>
    </row>
    <row r="39" spans="1:17" ht="10.5" customHeight="1" x14ac:dyDescent="0.2">
      <c r="A39" s="30"/>
      <c r="B39" s="22"/>
      <c r="C39" s="30"/>
      <c r="D39" s="23" t="s">
        <v>7</v>
      </c>
      <c r="E39" s="25">
        <v>33.700000000000003</v>
      </c>
      <c r="F39" s="103" t="s">
        <v>32</v>
      </c>
      <c r="G39" s="25">
        <v>25.7</v>
      </c>
      <c r="H39" s="25">
        <v>55.2</v>
      </c>
      <c r="I39" s="25">
        <v>39</v>
      </c>
      <c r="J39" s="25">
        <v>90</v>
      </c>
      <c r="K39" s="25">
        <v>71.400000000000006</v>
      </c>
      <c r="L39" s="25">
        <v>75</v>
      </c>
      <c r="M39" s="25"/>
      <c r="N39" s="158"/>
      <c r="O39" s="162"/>
    </row>
    <row r="40" spans="1:17" ht="15.45" customHeight="1" x14ac:dyDescent="0.2">
      <c r="A40" s="30" t="s">
        <v>86</v>
      </c>
      <c r="B40" s="22"/>
      <c r="C40" s="30"/>
      <c r="D40" s="23" t="s">
        <v>26</v>
      </c>
      <c r="E40" s="34">
        <v>14696</v>
      </c>
      <c r="F40" s="159">
        <v>-0.7161194433184761</v>
      </c>
      <c r="G40" s="34">
        <v>2119</v>
      </c>
      <c r="H40" s="34">
        <v>12116</v>
      </c>
      <c r="I40" s="34">
        <v>37</v>
      </c>
      <c r="J40" s="34">
        <v>331</v>
      </c>
      <c r="K40" s="34">
        <v>4</v>
      </c>
      <c r="L40" s="34">
        <v>89</v>
      </c>
      <c r="M40" s="34"/>
      <c r="N40" s="158"/>
      <c r="O40" s="72"/>
    </row>
    <row r="41" spans="1:17" ht="10.5" customHeight="1" x14ac:dyDescent="0.2">
      <c r="A41" s="30" t="s">
        <v>87</v>
      </c>
      <c r="B41" s="22"/>
      <c r="C41" s="30"/>
      <c r="D41" s="23" t="s">
        <v>28</v>
      </c>
      <c r="E41" s="34">
        <v>31766</v>
      </c>
      <c r="F41" s="159">
        <v>0.66867374425605419</v>
      </c>
      <c r="G41" s="34">
        <v>1106</v>
      </c>
      <c r="H41" s="34">
        <v>29189</v>
      </c>
      <c r="I41" s="34">
        <v>2</v>
      </c>
      <c r="J41" s="34">
        <v>661</v>
      </c>
      <c r="K41" s="34">
        <v>20</v>
      </c>
      <c r="L41" s="34">
        <v>788</v>
      </c>
      <c r="M41" s="34"/>
      <c r="N41" s="158"/>
      <c r="O41" s="72"/>
    </row>
    <row r="42" spans="1:17" ht="10.5" customHeight="1" x14ac:dyDescent="0.2">
      <c r="A42" s="30"/>
      <c r="B42" s="22"/>
      <c r="C42" s="30"/>
      <c r="D42" s="23" t="s">
        <v>30</v>
      </c>
      <c r="E42" s="34">
        <v>46462</v>
      </c>
      <c r="F42" s="159">
        <v>0.22650300925425881</v>
      </c>
      <c r="G42" s="34">
        <v>3225</v>
      </c>
      <c r="H42" s="34">
        <v>41305</v>
      </c>
      <c r="I42" s="34">
        <v>39</v>
      </c>
      <c r="J42" s="34">
        <v>992</v>
      </c>
      <c r="K42" s="34">
        <v>24</v>
      </c>
      <c r="L42" s="34">
        <v>877</v>
      </c>
      <c r="M42" s="34"/>
      <c r="N42" s="158"/>
      <c r="O42" s="74"/>
    </row>
    <row r="43" spans="1:17" ht="10.5" customHeight="1" x14ac:dyDescent="0.2">
      <c r="A43" s="30"/>
      <c r="B43" s="22"/>
      <c r="C43" s="30"/>
      <c r="D43" s="23" t="s">
        <v>7</v>
      </c>
      <c r="E43" s="25">
        <v>68.400000000000006</v>
      </c>
      <c r="F43" s="103" t="s">
        <v>32</v>
      </c>
      <c r="G43" s="25">
        <v>34.299999999999997</v>
      </c>
      <c r="H43" s="25">
        <v>70.7</v>
      </c>
      <c r="I43" s="25">
        <v>5.0999999999999996</v>
      </c>
      <c r="J43" s="25">
        <v>66.599999999999994</v>
      </c>
      <c r="K43" s="25">
        <v>83.3</v>
      </c>
      <c r="L43" s="25">
        <v>89.9</v>
      </c>
      <c r="M43" s="25"/>
      <c r="N43" s="158"/>
      <c r="O43" s="161"/>
    </row>
    <row r="44" spans="1:17" ht="15.45" customHeight="1" x14ac:dyDescent="0.2">
      <c r="A44" s="30" t="s">
        <v>88</v>
      </c>
      <c r="B44" s="22"/>
      <c r="C44" s="30"/>
      <c r="D44" s="23" t="s">
        <v>26</v>
      </c>
      <c r="E44" s="34">
        <v>3383</v>
      </c>
      <c r="F44" s="159">
        <v>-2.6194588370754133</v>
      </c>
      <c r="G44" s="34">
        <v>30</v>
      </c>
      <c r="H44" s="34">
        <v>3326</v>
      </c>
      <c r="I44" s="34">
        <v>1</v>
      </c>
      <c r="J44" s="34">
        <v>19</v>
      </c>
      <c r="K44" s="34">
        <v>0</v>
      </c>
      <c r="L44" s="34">
        <v>7</v>
      </c>
      <c r="M44" s="34"/>
      <c r="N44" s="158"/>
      <c r="O44" s="72"/>
    </row>
    <row r="45" spans="1:17" ht="10.5" customHeight="1" x14ac:dyDescent="0.2">
      <c r="A45" s="30" t="s">
        <v>89</v>
      </c>
      <c r="B45" s="22"/>
      <c r="C45" s="30"/>
      <c r="D45" s="23" t="s">
        <v>28</v>
      </c>
      <c r="E45" s="34">
        <v>10206</v>
      </c>
      <c r="F45" s="159">
        <v>-0.19557989438685297</v>
      </c>
      <c r="G45" s="34">
        <v>39</v>
      </c>
      <c r="H45" s="34">
        <v>9957</v>
      </c>
      <c r="I45" s="34">
        <v>0</v>
      </c>
      <c r="J45" s="34">
        <v>48</v>
      </c>
      <c r="K45" s="34">
        <v>1</v>
      </c>
      <c r="L45" s="34">
        <v>161</v>
      </c>
      <c r="M45" s="34"/>
      <c r="N45" s="158"/>
      <c r="O45" s="72"/>
    </row>
    <row r="46" spans="1:17" ht="10.5" customHeight="1" x14ac:dyDescent="0.2">
      <c r="A46" s="30"/>
      <c r="B46" s="22"/>
      <c r="C46" s="30"/>
      <c r="D46" s="23" t="s">
        <v>30</v>
      </c>
      <c r="E46" s="34">
        <v>13589</v>
      </c>
      <c r="F46" s="159">
        <v>-0.81021897810219912</v>
      </c>
      <c r="G46" s="34">
        <v>69</v>
      </c>
      <c r="H46" s="34">
        <v>13283</v>
      </c>
      <c r="I46" s="34">
        <v>1</v>
      </c>
      <c r="J46" s="34">
        <v>67</v>
      </c>
      <c r="K46" s="34">
        <v>1</v>
      </c>
      <c r="L46" s="34">
        <v>168</v>
      </c>
      <c r="M46" s="34"/>
      <c r="N46" s="158"/>
      <c r="O46" s="72"/>
    </row>
    <row r="47" spans="1:17" ht="10.5" customHeight="1" x14ac:dyDescent="0.2">
      <c r="A47" s="30"/>
      <c r="B47" s="22"/>
      <c r="C47" s="30"/>
      <c r="D47" s="23" t="s">
        <v>7</v>
      </c>
      <c r="E47" s="25">
        <v>75.099999999999994</v>
      </c>
      <c r="F47" s="103" t="s">
        <v>32</v>
      </c>
      <c r="G47" s="25">
        <v>56.5</v>
      </c>
      <c r="H47" s="25">
        <v>75</v>
      </c>
      <c r="I47" s="160">
        <v>0</v>
      </c>
      <c r="J47" s="25">
        <v>71.599999999999994</v>
      </c>
      <c r="K47" s="101">
        <v>100</v>
      </c>
      <c r="L47" s="25">
        <v>95.8</v>
      </c>
      <c r="M47" s="25"/>
      <c r="N47" s="158"/>
      <c r="O47" s="72"/>
    </row>
    <row r="48" spans="1:17" ht="15.45" customHeight="1" x14ac:dyDescent="0.2">
      <c r="A48" s="99" t="s">
        <v>90</v>
      </c>
      <c r="B48" s="22"/>
      <c r="C48" s="30"/>
      <c r="D48" s="23" t="s">
        <v>26</v>
      </c>
      <c r="E48" s="34">
        <v>4557</v>
      </c>
      <c r="F48" s="159">
        <v>-1.0638297872340416</v>
      </c>
      <c r="G48" s="34">
        <v>7</v>
      </c>
      <c r="H48" s="34">
        <v>4436</v>
      </c>
      <c r="I48" s="34">
        <v>0</v>
      </c>
      <c r="J48" s="34">
        <v>98</v>
      </c>
      <c r="K48" s="34">
        <v>0</v>
      </c>
      <c r="L48" s="34">
        <v>16</v>
      </c>
      <c r="M48" s="163"/>
      <c r="N48" s="158"/>
      <c r="O48" s="72"/>
    </row>
    <row r="49" spans="1:15" ht="10.5" customHeight="1" x14ac:dyDescent="0.2">
      <c r="A49" s="30" t="s">
        <v>51</v>
      </c>
      <c r="B49" s="22"/>
      <c r="C49" s="30"/>
      <c r="D49" s="23" t="s">
        <v>28</v>
      </c>
      <c r="E49" s="34">
        <v>5987</v>
      </c>
      <c r="F49" s="159">
        <v>1.6986580601325016</v>
      </c>
      <c r="G49" s="34">
        <v>10</v>
      </c>
      <c r="H49" s="34">
        <v>5737</v>
      </c>
      <c r="I49" s="34">
        <v>0</v>
      </c>
      <c r="J49" s="34">
        <v>46</v>
      </c>
      <c r="K49" s="34">
        <v>1</v>
      </c>
      <c r="L49" s="34">
        <v>193</v>
      </c>
      <c r="M49" s="163"/>
      <c r="N49" s="158"/>
      <c r="O49" s="72"/>
    </row>
    <row r="50" spans="1:15" ht="10.5" customHeight="1" x14ac:dyDescent="0.2">
      <c r="A50" s="30"/>
      <c r="B50" s="22"/>
      <c r="C50" s="30"/>
      <c r="D50" s="23" t="s">
        <v>30</v>
      </c>
      <c r="E50" s="34">
        <v>10544</v>
      </c>
      <c r="F50" s="159">
        <v>0.48603831125512897</v>
      </c>
      <c r="G50" s="34">
        <v>17</v>
      </c>
      <c r="H50" s="34">
        <v>10173</v>
      </c>
      <c r="I50" s="34">
        <v>0</v>
      </c>
      <c r="J50" s="34">
        <v>144</v>
      </c>
      <c r="K50" s="34">
        <v>1</v>
      </c>
      <c r="L50" s="34">
        <v>209</v>
      </c>
      <c r="M50" s="163"/>
      <c r="N50" s="158"/>
      <c r="O50" s="72"/>
    </row>
    <row r="51" spans="1:15" ht="10.95" customHeight="1" x14ac:dyDescent="0.2">
      <c r="A51" s="30"/>
      <c r="B51" s="22"/>
      <c r="C51" s="30"/>
      <c r="D51" s="23" t="s">
        <v>7</v>
      </c>
      <c r="E51" s="25">
        <v>56.8</v>
      </c>
      <c r="F51" s="103" t="s">
        <v>32</v>
      </c>
      <c r="G51" s="25">
        <v>58.8</v>
      </c>
      <c r="H51" s="25">
        <v>56.4</v>
      </c>
      <c r="I51" s="34">
        <v>0</v>
      </c>
      <c r="J51" s="25">
        <v>31.9</v>
      </c>
      <c r="K51" s="101">
        <v>100</v>
      </c>
      <c r="L51" s="25">
        <v>92.3</v>
      </c>
      <c r="M51" s="25"/>
      <c r="N51" s="158"/>
      <c r="O51" s="72"/>
    </row>
    <row r="52" spans="1:15" ht="15.45" customHeight="1" x14ac:dyDescent="0.2">
      <c r="A52" s="99" t="s">
        <v>91</v>
      </c>
      <c r="B52" s="22"/>
      <c r="C52" s="30"/>
      <c r="D52" s="23" t="s">
        <v>26</v>
      </c>
      <c r="E52" s="34">
        <v>9952</v>
      </c>
      <c r="F52" s="159">
        <v>-0.76777345697477983</v>
      </c>
      <c r="G52" s="34">
        <v>8559</v>
      </c>
      <c r="H52" s="34">
        <v>754</v>
      </c>
      <c r="I52" s="34">
        <v>572</v>
      </c>
      <c r="J52" s="34">
        <v>9</v>
      </c>
      <c r="K52" s="34">
        <v>56</v>
      </c>
      <c r="L52" s="34">
        <v>2</v>
      </c>
      <c r="M52" s="163"/>
      <c r="N52" s="158"/>
      <c r="O52" s="72"/>
    </row>
    <row r="53" spans="1:15" ht="10.5" customHeight="1" x14ac:dyDescent="0.2">
      <c r="A53" s="30"/>
      <c r="B53" s="22"/>
      <c r="C53" s="30"/>
      <c r="D53" s="23" t="s">
        <v>28</v>
      </c>
      <c r="E53" s="34">
        <v>4110</v>
      </c>
      <c r="F53" s="159">
        <v>-9.7228974234326415E-2</v>
      </c>
      <c r="G53" s="34">
        <v>2545</v>
      </c>
      <c r="H53" s="34">
        <v>1246</v>
      </c>
      <c r="I53" s="34">
        <v>193</v>
      </c>
      <c r="J53" s="34">
        <v>2</v>
      </c>
      <c r="K53" s="34">
        <v>109</v>
      </c>
      <c r="L53" s="34">
        <v>15</v>
      </c>
      <c r="M53" s="163"/>
      <c r="N53" s="158"/>
      <c r="O53" s="72"/>
    </row>
    <row r="54" spans="1:15" ht="10.5" customHeight="1" x14ac:dyDescent="0.2">
      <c r="A54" s="30"/>
      <c r="B54" s="22"/>
      <c r="C54" s="30"/>
      <c r="D54" s="23" t="s">
        <v>30</v>
      </c>
      <c r="E54" s="34">
        <v>14062</v>
      </c>
      <c r="F54" s="159">
        <v>-0.57272148766173814</v>
      </c>
      <c r="G54" s="34">
        <v>11104</v>
      </c>
      <c r="H54" s="34">
        <v>2000</v>
      </c>
      <c r="I54" s="34">
        <v>765</v>
      </c>
      <c r="J54" s="34">
        <v>11</v>
      </c>
      <c r="K54" s="34">
        <v>165</v>
      </c>
      <c r="L54" s="34">
        <v>17</v>
      </c>
      <c r="M54" s="163"/>
      <c r="N54" s="158"/>
      <c r="O54" s="74"/>
    </row>
    <row r="55" spans="1:15" ht="10.5" customHeight="1" x14ac:dyDescent="0.2">
      <c r="A55" s="30"/>
      <c r="B55" s="22"/>
      <c r="C55" s="30"/>
      <c r="D55" s="23" t="s">
        <v>7</v>
      </c>
      <c r="E55" s="25">
        <v>29.2</v>
      </c>
      <c r="F55" s="103" t="s">
        <v>32</v>
      </c>
      <c r="G55" s="25">
        <v>22.9</v>
      </c>
      <c r="H55" s="25">
        <v>62.3</v>
      </c>
      <c r="I55" s="25">
        <v>25.2</v>
      </c>
      <c r="J55" s="25">
        <v>18.2</v>
      </c>
      <c r="K55" s="25">
        <v>66.099999999999994</v>
      </c>
      <c r="L55" s="25">
        <v>88.2</v>
      </c>
      <c r="M55" s="25"/>
      <c r="N55" s="158"/>
      <c r="O55" s="161"/>
    </row>
    <row r="56" spans="1:15" ht="15.45" customHeight="1" x14ac:dyDescent="0.2">
      <c r="A56" s="99" t="s">
        <v>92</v>
      </c>
      <c r="B56" s="22"/>
      <c r="C56" s="30"/>
      <c r="D56" s="23" t="s">
        <v>26</v>
      </c>
      <c r="E56" s="34">
        <v>2512</v>
      </c>
      <c r="F56" s="159">
        <v>-0.9854158454867985</v>
      </c>
      <c r="G56" s="34">
        <v>0</v>
      </c>
      <c r="H56" s="34">
        <v>2319</v>
      </c>
      <c r="I56" s="34">
        <v>0</v>
      </c>
      <c r="J56" s="34">
        <v>172</v>
      </c>
      <c r="K56" s="34">
        <v>0</v>
      </c>
      <c r="L56" s="34">
        <v>21</v>
      </c>
      <c r="M56" s="34"/>
      <c r="N56" s="158"/>
      <c r="O56" s="161"/>
    </row>
    <row r="57" spans="1:15" ht="10.5" customHeight="1" x14ac:dyDescent="0.2">
      <c r="A57" s="30"/>
      <c r="B57" s="22"/>
      <c r="C57" s="30"/>
      <c r="D57" s="23" t="s">
        <v>28</v>
      </c>
      <c r="E57" s="34">
        <v>7360</v>
      </c>
      <c r="F57" s="159">
        <v>-0.35201733008393887</v>
      </c>
      <c r="G57" s="34">
        <v>0</v>
      </c>
      <c r="H57" s="34">
        <v>6906</v>
      </c>
      <c r="I57" s="34">
        <v>0</v>
      </c>
      <c r="J57" s="34">
        <v>190</v>
      </c>
      <c r="K57" s="34">
        <v>0</v>
      </c>
      <c r="L57" s="34">
        <v>264</v>
      </c>
      <c r="M57" s="34"/>
      <c r="N57" s="158"/>
      <c r="O57" s="161"/>
    </row>
    <row r="58" spans="1:15" ht="10.5" customHeight="1" x14ac:dyDescent="0.2">
      <c r="A58" s="30"/>
      <c r="B58" s="22"/>
      <c r="C58" s="30"/>
      <c r="D58" s="23" t="s">
        <v>30</v>
      </c>
      <c r="E58" s="34">
        <v>9872</v>
      </c>
      <c r="F58" s="159">
        <v>-0.51395747253855006</v>
      </c>
      <c r="G58" s="34">
        <v>0</v>
      </c>
      <c r="H58" s="34">
        <v>9225</v>
      </c>
      <c r="I58" s="34">
        <v>0</v>
      </c>
      <c r="J58" s="34">
        <v>362</v>
      </c>
      <c r="K58" s="34">
        <v>0</v>
      </c>
      <c r="L58" s="34">
        <v>285</v>
      </c>
      <c r="M58" s="34"/>
      <c r="N58" s="158"/>
      <c r="O58" s="161"/>
    </row>
    <row r="59" spans="1:15" ht="10.5" customHeight="1" x14ac:dyDescent="0.2">
      <c r="A59" s="30"/>
      <c r="B59" s="22"/>
      <c r="C59" s="30"/>
      <c r="D59" s="23" t="s">
        <v>7</v>
      </c>
      <c r="E59" s="25">
        <v>74.599999999999994</v>
      </c>
      <c r="F59" s="103" t="s">
        <v>32</v>
      </c>
      <c r="G59" s="34">
        <v>0</v>
      </c>
      <c r="H59" s="25">
        <v>74.900000000000006</v>
      </c>
      <c r="I59" s="34">
        <v>0</v>
      </c>
      <c r="J59" s="25">
        <v>52.5</v>
      </c>
      <c r="K59" s="34">
        <v>0</v>
      </c>
      <c r="L59" s="25">
        <v>92.6</v>
      </c>
      <c r="M59" s="25"/>
      <c r="N59" s="158"/>
      <c r="O59" s="161"/>
    </row>
    <row r="60" spans="1:15" ht="15.45" customHeight="1" x14ac:dyDescent="0.2">
      <c r="A60" s="99" t="s">
        <v>93</v>
      </c>
      <c r="B60" s="22"/>
      <c r="C60" s="30"/>
      <c r="D60" s="23" t="s">
        <v>26</v>
      </c>
      <c r="E60" s="34">
        <v>2246</v>
      </c>
      <c r="F60" s="159">
        <v>0.53715308863024802</v>
      </c>
      <c r="G60" s="34">
        <v>129</v>
      </c>
      <c r="H60" s="34">
        <v>1972</v>
      </c>
      <c r="I60" s="34">
        <v>0</v>
      </c>
      <c r="J60" s="34">
        <v>118</v>
      </c>
      <c r="K60" s="34">
        <v>2</v>
      </c>
      <c r="L60" s="34">
        <v>25</v>
      </c>
      <c r="M60" s="34"/>
      <c r="N60" s="158"/>
      <c r="O60" s="161"/>
    </row>
    <row r="61" spans="1:15" ht="10.5" customHeight="1" x14ac:dyDescent="0.2">
      <c r="A61" s="30" t="s">
        <v>94</v>
      </c>
      <c r="B61" s="22"/>
      <c r="C61" s="30"/>
      <c r="D61" s="23" t="s">
        <v>28</v>
      </c>
      <c r="E61" s="34">
        <v>10571</v>
      </c>
      <c r="F61" s="159">
        <v>0.12312938056449241</v>
      </c>
      <c r="G61" s="34">
        <v>213</v>
      </c>
      <c r="H61" s="34">
        <v>9756</v>
      </c>
      <c r="I61" s="34">
        <v>0</v>
      </c>
      <c r="J61" s="34">
        <v>363</v>
      </c>
      <c r="K61" s="34">
        <v>5</v>
      </c>
      <c r="L61" s="34">
        <v>234</v>
      </c>
      <c r="M61" s="34"/>
      <c r="N61" s="158"/>
      <c r="O61" s="161"/>
    </row>
    <row r="62" spans="1:15" ht="10.5" customHeight="1" x14ac:dyDescent="0.2">
      <c r="A62" s="30"/>
      <c r="B62" s="22"/>
      <c r="C62" s="30"/>
      <c r="D62" s="23" t="s">
        <v>30</v>
      </c>
      <c r="E62" s="34">
        <v>12817</v>
      </c>
      <c r="F62" s="159">
        <v>0.19543464665416366</v>
      </c>
      <c r="G62" s="34">
        <v>342</v>
      </c>
      <c r="H62" s="34">
        <v>11728</v>
      </c>
      <c r="I62" s="34">
        <v>0</v>
      </c>
      <c r="J62" s="34">
        <v>481</v>
      </c>
      <c r="K62" s="34">
        <v>7</v>
      </c>
      <c r="L62" s="34">
        <v>259</v>
      </c>
      <c r="M62" s="34"/>
      <c r="N62" s="158"/>
      <c r="O62" s="161"/>
    </row>
    <row r="63" spans="1:15" ht="10.5" customHeight="1" x14ac:dyDescent="0.2">
      <c r="A63" s="30"/>
      <c r="B63" s="22"/>
      <c r="C63" s="30"/>
      <c r="D63" s="23" t="s">
        <v>7</v>
      </c>
      <c r="E63" s="25">
        <v>82.5</v>
      </c>
      <c r="F63" s="103" t="s">
        <v>32</v>
      </c>
      <c r="G63" s="25">
        <v>62.3</v>
      </c>
      <c r="H63" s="25">
        <v>83.2</v>
      </c>
      <c r="I63" s="34">
        <v>0</v>
      </c>
      <c r="J63" s="25">
        <v>75.5</v>
      </c>
      <c r="K63" s="25">
        <v>71.400000000000006</v>
      </c>
      <c r="L63" s="25">
        <v>90.3</v>
      </c>
      <c r="M63" s="25"/>
      <c r="N63" s="158"/>
      <c r="O63" s="161"/>
    </row>
    <row r="64" spans="1:15" ht="10.5" customHeight="1" x14ac:dyDescent="0.2">
      <c r="A64" s="51" t="s">
        <v>13</v>
      </c>
      <c r="B64" s="22"/>
      <c r="C64" s="30"/>
      <c r="D64" s="51"/>
      <c r="E64" s="25"/>
      <c r="F64" s="103"/>
      <c r="G64" s="25"/>
      <c r="H64" s="25"/>
      <c r="I64" s="34"/>
      <c r="J64" s="25"/>
      <c r="K64" s="34"/>
      <c r="L64" s="74"/>
      <c r="M64" s="46"/>
      <c r="N64" s="46"/>
    </row>
    <row r="65" spans="1:14" ht="10.5" customHeight="1" x14ac:dyDescent="0.25">
      <c r="A65" s="519" t="s">
        <v>127</v>
      </c>
      <c r="B65" s="520"/>
      <c r="C65" s="520"/>
      <c r="D65" s="520"/>
      <c r="E65" s="520"/>
      <c r="F65" s="520"/>
      <c r="G65" s="520"/>
      <c r="H65" s="520"/>
      <c r="I65" s="520"/>
      <c r="J65" s="520"/>
      <c r="K65" s="520"/>
      <c r="L65" s="520"/>
      <c r="M65" s="87"/>
      <c r="N65" s="46"/>
    </row>
    <row r="66" spans="1:14" ht="11.4" customHeight="1" x14ac:dyDescent="0.2"/>
    <row r="67" spans="1:14" ht="11.4" customHeight="1" x14ac:dyDescent="0.2"/>
    <row r="68" spans="1:14" ht="11.4" customHeight="1" x14ac:dyDescent="0.2"/>
    <row r="69" spans="1:14" ht="11.4" customHeight="1" x14ac:dyDescent="0.2"/>
    <row r="70" spans="1:14" ht="11.4" customHeight="1" x14ac:dyDescent="0.2"/>
    <row r="71" spans="1:14" ht="11.4" customHeight="1" x14ac:dyDescent="0.2"/>
    <row r="72" spans="1:14" ht="11.4" customHeight="1" x14ac:dyDescent="0.2"/>
    <row r="73" spans="1:14" ht="11.4" customHeight="1" x14ac:dyDescent="0.2"/>
    <row r="74" spans="1:14" ht="11.4" customHeight="1" x14ac:dyDescent="0.2"/>
    <row r="75" spans="1:14" ht="11.4" customHeight="1" x14ac:dyDescent="0.2"/>
    <row r="76" spans="1:14" ht="11.4" customHeight="1" x14ac:dyDescent="0.2"/>
    <row r="77" spans="1:14" ht="11.4" customHeight="1" x14ac:dyDescent="0.2"/>
    <row r="78" spans="1:14" ht="11.4" customHeight="1" x14ac:dyDescent="0.2"/>
    <row r="79" spans="1:14" ht="11.4" customHeight="1" x14ac:dyDescent="0.2"/>
    <row r="80" spans="1:14" ht="11.4" customHeight="1" x14ac:dyDescent="0.2"/>
    <row r="81" ht="11.4" customHeight="1" x14ac:dyDescent="0.2"/>
  </sheetData>
  <mergeCells count="13">
    <mergeCell ref="K6:K7"/>
    <mergeCell ref="L6:L7"/>
    <mergeCell ref="A65:L65"/>
    <mergeCell ref="A1:L1"/>
    <mergeCell ref="A3:D3"/>
    <mergeCell ref="E3:E7"/>
    <mergeCell ref="F3:F7"/>
    <mergeCell ref="G3:G7"/>
    <mergeCell ref="H3:H7"/>
    <mergeCell ref="I3:J5"/>
    <mergeCell ref="K3:L5"/>
    <mergeCell ref="I6:I7"/>
    <mergeCell ref="J6:J7"/>
  </mergeCells>
  <pageMargins left="0.78740157480314965" right="0.78740157480314965" top="0.98425196850393704" bottom="0.59055118110236227" header="0.51181102362204722" footer="0.31496062992125984"/>
  <pageSetup paperSize="9" firstPageNumber="22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showGridLines="0" zoomScaleNormal="100" workbookViewId="0">
      <selection sqref="A1:M1"/>
    </sheetView>
  </sheetViews>
  <sheetFormatPr baseColWidth="10" defaultColWidth="11.44140625" defaultRowHeight="12" customHeight="1" x14ac:dyDescent="0.2"/>
  <cols>
    <col min="1" max="1" width="10.88671875" style="46" customWidth="1"/>
    <col min="2" max="2" width="9.21875" style="46" customWidth="1"/>
    <col min="3" max="3" width="1.6640625" style="46" customWidth="1"/>
    <col min="4" max="4" width="2.44140625" style="84" customWidth="1"/>
    <col min="5" max="5" width="6.5546875" style="46" customWidth="1"/>
    <col min="6" max="6" width="6.21875" style="46" customWidth="1"/>
    <col min="7" max="7" width="5.88671875" style="46" customWidth="1"/>
    <col min="8" max="9" width="6.21875" style="46" customWidth="1"/>
    <col min="10" max="10" width="5.88671875" style="46" customWidth="1"/>
    <col min="11" max="11" width="6.33203125" style="46" customWidth="1"/>
    <col min="12" max="12" width="6.6640625" style="46" customWidth="1"/>
    <col min="13" max="13" width="6.109375" style="46" customWidth="1"/>
    <col min="14" max="14" width="6.6640625" style="46" customWidth="1"/>
    <col min="15" max="16384" width="11.44140625" style="46"/>
  </cols>
  <sheetData>
    <row r="1" spans="1:14" ht="28.2" customHeight="1" x14ac:dyDescent="0.25">
      <c r="A1" s="805" t="s">
        <v>570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  <c r="L1" s="805"/>
      <c r="M1" s="805"/>
    </row>
    <row r="2" spans="1:14" s="109" customFormat="1" ht="12.75" customHeight="1" x14ac:dyDescent="0.2">
      <c r="A2" s="104"/>
      <c r="B2" s="105"/>
      <c r="C2" s="104"/>
      <c r="D2" s="104"/>
      <c r="E2" s="106"/>
      <c r="F2" s="107"/>
      <c r="G2" s="108"/>
      <c r="H2" s="108"/>
      <c r="I2" s="108"/>
      <c r="J2" s="108"/>
      <c r="K2" s="108"/>
      <c r="L2" s="108"/>
      <c r="M2" s="108"/>
      <c r="N2" s="108"/>
    </row>
    <row r="3" spans="1:14" ht="12" customHeight="1" x14ac:dyDescent="0.2">
      <c r="A3" s="499" t="s">
        <v>78</v>
      </c>
      <c r="B3" s="499"/>
      <c r="C3" s="499"/>
      <c r="D3" s="500"/>
      <c r="E3" s="501" t="s">
        <v>20</v>
      </c>
      <c r="F3" s="509" t="s">
        <v>68</v>
      </c>
      <c r="G3" s="513"/>
      <c r="H3" s="513"/>
      <c r="I3" s="513"/>
      <c r="J3" s="513"/>
      <c r="K3" s="506"/>
      <c r="L3" s="509" t="s">
        <v>69</v>
      </c>
      <c r="M3" s="513"/>
      <c r="N3" s="513"/>
    </row>
    <row r="4" spans="1:14" ht="10.95" customHeight="1" x14ac:dyDescent="0.2">
      <c r="A4" s="51"/>
      <c r="B4" s="52" t="s">
        <v>24</v>
      </c>
      <c r="C4" s="53" t="s">
        <v>25</v>
      </c>
      <c r="D4" s="53" t="s">
        <v>26</v>
      </c>
      <c r="E4" s="502"/>
      <c r="F4" s="517" t="s">
        <v>70</v>
      </c>
      <c r="G4" s="526"/>
      <c r="H4" s="526"/>
      <c r="I4" s="517" t="s">
        <v>71</v>
      </c>
      <c r="J4" s="526"/>
      <c r="K4" s="527"/>
      <c r="L4" s="510"/>
      <c r="M4" s="514"/>
      <c r="N4" s="514"/>
    </row>
    <row r="5" spans="1:14" ht="10.95" customHeight="1" x14ac:dyDescent="0.2">
      <c r="A5" s="51"/>
      <c r="B5" s="52" t="s">
        <v>27</v>
      </c>
      <c r="C5" s="53" t="s">
        <v>25</v>
      </c>
      <c r="D5" s="53" t="s">
        <v>28</v>
      </c>
      <c r="E5" s="502"/>
      <c r="F5" s="511"/>
      <c r="G5" s="515"/>
      <c r="H5" s="515"/>
      <c r="I5" s="511"/>
      <c r="J5" s="515"/>
      <c r="K5" s="512"/>
      <c r="L5" s="511"/>
      <c r="M5" s="515"/>
      <c r="N5" s="515"/>
    </row>
    <row r="6" spans="1:14" ht="10.95" customHeight="1" x14ac:dyDescent="0.2">
      <c r="A6" s="51"/>
      <c r="B6" s="52" t="s">
        <v>29</v>
      </c>
      <c r="C6" s="53" t="s">
        <v>25</v>
      </c>
      <c r="D6" s="53" t="s">
        <v>30</v>
      </c>
      <c r="E6" s="502"/>
      <c r="F6" s="516" t="s">
        <v>61</v>
      </c>
      <c r="G6" s="516" t="s">
        <v>72</v>
      </c>
      <c r="H6" s="516" t="s">
        <v>3</v>
      </c>
      <c r="I6" s="516" t="s">
        <v>61</v>
      </c>
      <c r="J6" s="516" t="s">
        <v>72</v>
      </c>
      <c r="K6" s="516" t="s">
        <v>3</v>
      </c>
      <c r="L6" s="516" t="s">
        <v>61</v>
      </c>
      <c r="M6" s="516" t="s">
        <v>72</v>
      </c>
      <c r="N6" s="517" t="s">
        <v>3</v>
      </c>
    </row>
    <row r="7" spans="1:14" ht="10.95" customHeight="1" x14ac:dyDescent="0.2">
      <c r="A7" s="55"/>
      <c r="B7" s="56" t="s">
        <v>31</v>
      </c>
      <c r="C7" s="57" t="s">
        <v>25</v>
      </c>
      <c r="D7" s="57" t="s">
        <v>7</v>
      </c>
      <c r="E7" s="503"/>
      <c r="F7" s="503"/>
      <c r="G7" s="503"/>
      <c r="H7" s="503"/>
      <c r="I7" s="503"/>
      <c r="J7" s="503"/>
      <c r="K7" s="503"/>
      <c r="L7" s="503"/>
      <c r="M7" s="503"/>
      <c r="N7" s="518"/>
    </row>
    <row r="8" spans="1:14" s="65" customFormat="1" ht="16.95" customHeight="1" x14ac:dyDescent="0.25">
      <c r="A8" s="5" t="s">
        <v>1</v>
      </c>
      <c r="B8" s="10"/>
      <c r="C8" s="33"/>
      <c r="D8" s="11" t="s">
        <v>26</v>
      </c>
      <c r="E8" s="456">
        <v>69854</v>
      </c>
      <c r="F8" s="7">
        <v>2836</v>
      </c>
      <c r="G8" s="7">
        <v>1421</v>
      </c>
      <c r="H8" s="7">
        <v>1415</v>
      </c>
      <c r="I8" s="7">
        <v>16403</v>
      </c>
      <c r="J8" s="7">
        <v>4657</v>
      </c>
      <c r="K8" s="7">
        <v>11746</v>
      </c>
      <c r="L8" s="7">
        <v>50615</v>
      </c>
      <c r="M8" s="7">
        <v>12214</v>
      </c>
      <c r="N8" s="7">
        <v>38401</v>
      </c>
    </row>
    <row r="9" spans="1:14" s="65" customFormat="1" ht="10.5" customHeight="1" x14ac:dyDescent="0.25">
      <c r="A9" s="30"/>
      <c r="B9" s="10"/>
      <c r="C9" s="33"/>
      <c r="D9" s="11" t="s">
        <v>28</v>
      </c>
      <c r="E9" s="456">
        <v>132561</v>
      </c>
      <c r="F9" s="7">
        <v>2312</v>
      </c>
      <c r="G9" s="7">
        <v>890</v>
      </c>
      <c r="H9" s="7">
        <v>1422</v>
      </c>
      <c r="I9" s="7">
        <v>32327</v>
      </c>
      <c r="J9" s="7">
        <v>2725</v>
      </c>
      <c r="K9" s="7">
        <v>29602</v>
      </c>
      <c r="L9" s="7">
        <v>97922</v>
      </c>
      <c r="M9" s="7">
        <v>10644</v>
      </c>
      <c r="N9" s="7">
        <v>87278</v>
      </c>
    </row>
    <row r="10" spans="1:14" s="65" customFormat="1" ht="10.5" customHeight="1" x14ac:dyDescent="0.25">
      <c r="A10" s="30"/>
      <c r="B10" s="10"/>
      <c r="C10" s="33"/>
      <c r="D10" s="11" t="s">
        <v>30</v>
      </c>
      <c r="E10" s="456">
        <v>202415</v>
      </c>
      <c r="F10" s="7">
        <v>5148</v>
      </c>
      <c r="G10" s="7">
        <v>2311</v>
      </c>
      <c r="H10" s="7">
        <v>2837</v>
      </c>
      <c r="I10" s="7">
        <v>48730</v>
      </c>
      <c r="J10" s="7">
        <v>7382</v>
      </c>
      <c r="K10" s="7">
        <v>41348</v>
      </c>
      <c r="L10" s="7">
        <v>148537</v>
      </c>
      <c r="M10" s="7">
        <v>22858</v>
      </c>
      <c r="N10" s="7">
        <v>125679</v>
      </c>
    </row>
    <row r="11" spans="1:14" s="65" customFormat="1" ht="10.5" customHeight="1" x14ac:dyDescent="0.25">
      <c r="A11" s="30"/>
      <c r="B11" s="10"/>
      <c r="C11" s="33"/>
      <c r="D11" s="11" t="s">
        <v>7</v>
      </c>
      <c r="E11" s="458">
        <v>65.5</v>
      </c>
      <c r="F11" s="98">
        <v>44.9</v>
      </c>
      <c r="G11" s="98">
        <v>38.5</v>
      </c>
      <c r="H11" s="98">
        <v>50.1</v>
      </c>
      <c r="I11" s="98">
        <v>66.3</v>
      </c>
      <c r="J11" s="98">
        <v>36.9</v>
      </c>
      <c r="K11" s="98">
        <v>71.599999999999994</v>
      </c>
      <c r="L11" s="98">
        <v>65.900000000000006</v>
      </c>
      <c r="M11" s="98">
        <v>46.6</v>
      </c>
      <c r="N11" s="98">
        <v>69.400000000000006</v>
      </c>
    </row>
    <row r="12" spans="1:14" ht="14.7" customHeight="1" x14ac:dyDescent="0.2">
      <c r="A12" s="99" t="s">
        <v>79</v>
      </c>
      <c r="B12" s="22"/>
      <c r="C12" s="30"/>
      <c r="D12" s="23" t="s">
        <v>26</v>
      </c>
      <c r="E12" s="457">
        <v>9310</v>
      </c>
      <c r="F12" s="34">
        <v>346</v>
      </c>
      <c r="G12" s="34">
        <v>208</v>
      </c>
      <c r="H12" s="34">
        <v>138</v>
      </c>
      <c r="I12" s="34">
        <v>1431</v>
      </c>
      <c r="J12" s="34">
        <v>857</v>
      </c>
      <c r="K12" s="34">
        <v>574</v>
      </c>
      <c r="L12" s="34">
        <v>7533</v>
      </c>
      <c r="M12" s="34">
        <v>2106</v>
      </c>
      <c r="N12" s="34">
        <v>5427</v>
      </c>
    </row>
    <row r="13" spans="1:14" ht="10.5" customHeight="1" x14ac:dyDescent="0.2">
      <c r="A13" s="30"/>
      <c r="B13" s="22"/>
      <c r="C13" s="30"/>
      <c r="D13" s="23" t="s">
        <v>28</v>
      </c>
      <c r="E13" s="457">
        <v>15774</v>
      </c>
      <c r="F13" s="34">
        <v>132</v>
      </c>
      <c r="G13" s="34">
        <v>41</v>
      </c>
      <c r="H13" s="34">
        <v>91</v>
      </c>
      <c r="I13" s="34">
        <v>1153</v>
      </c>
      <c r="J13" s="34">
        <v>625</v>
      </c>
      <c r="K13" s="34">
        <v>528</v>
      </c>
      <c r="L13" s="34">
        <v>14489</v>
      </c>
      <c r="M13" s="34">
        <v>5720</v>
      </c>
      <c r="N13" s="34">
        <v>8769</v>
      </c>
    </row>
    <row r="14" spans="1:14" ht="10.5" customHeight="1" x14ac:dyDescent="0.2">
      <c r="A14" s="19"/>
      <c r="B14" s="22"/>
      <c r="C14" s="30"/>
      <c r="D14" s="23" t="s">
        <v>30</v>
      </c>
      <c r="E14" s="457">
        <v>25084</v>
      </c>
      <c r="F14" s="34">
        <v>478</v>
      </c>
      <c r="G14" s="34">
        <v>249</v>
      </c>
      <c r="H14" s="34">
        <v>229</v>
      </c>
      <c r="I14" s="34">
        <v>2584</v>
      </c>
      <c r="J14" s="34">
        <v>1482</v>
      </c>
      <c r="K14" s="34">
        <v>1102</v>
      </c>
      <c r="L14" s="34">
        <v>22022</v>
      </c>
      <c r="M14" s="34">
        <v>7826</v>
      </c>
      <c r="N14" s="34">
        <v>14196</v>
      </c>
    </row>
    <row r="15" spans="1:14" ht="10.5" customHeight="1" x14ac:dyDescent="0.2">
      <c r="A15" s="19"/>
      <c r="B15" s="22"/>
      <c r="C15" s="30"/>
      <c r="D15" s="23" t="s">
        <v>7</v>
      </c>
      <c r="E15" s="459">
        <v>62.9</v>
      </c>
      <c r="F15" s="100">
        <v>27.6</v>
      </c>
      <c r="G15" s="100">
        <v>16.5</v>
      </c>
      <c r="H15" s="100">
        <v>39.700000000000003</v>
      </c>
      <c r="I15" s="100">
        <v>44.6</v>
      </c>
      <c r="J15" s="100">
        <v>42.2</v>
      </c>
      <c r="K15" s="100">
        <v>47.9</v>
      </c>
      <c r="L15" s="100">
        <v>65.8</v>
      </c>
      <c r="M15" s="100">
        <v>73.099999999999994</v>
      </c>
      <c r="N15" s="100">
        <v>61.8</v>
      </c>
    </row>
    <row r="16" spans="1:14" ht="14.7" customHeight="1" x14ac:dyDescent="0.2">
      <c r="A16" s="99" t="s">
        <v>80</v>
      </c>
      <c r="B16" s="22"/>
      <c r="C16" s="30"/>
      <c r="D16" s="23" t="s">
        <v>26</v>
      </c>
      <c r="E16" s="457">
        <v>4809</v>
      </c>
      <c r="F16" s="34">
        <v>600</v>
      </c>
      <c r="G16" s="34">
        <v>87</v>
      </c>
      <c r="H16" s="34">
        <v>513</v>
      </c>
      <c r="I16" s="34">
        <v>478</v>
      </c>
      <c r="J16" s="34">
        <v>1</v>
      </c>
      <c r="K16" s="34">
        <v>477</v>
      </c>
      <c r="L16" s="34">
        <v>3731</v>
      </c>
      <c r="M16" s="34">
        <v>0</v>
      </c>
      <c r="N16" s="34">
        <v>3731</v>
      </c>
    </row>
    <row r="17" spans="1:14" ht="10.5" customHeight="1" x14ac:dyDescent="0.2">
      <c r="A17" s="30"/>
      <c r="B17" s="22"/>
      <c r="C17" s="30"/>
      <c r="D17" s="23" t="s">
        <v>28</v>
      </c>
      <c r="E17" s="457">
        <v>12924</v>
      </c>
      <c r="F17" s="34">
        <v>299</v>
      </c>
      <c r="G17" s="34">
        <v>8</v>
      </c>
      <c r="H17" s="34">
        <v>291</v>
      </c>
      <c r="I17" s="34">
        <v>881</v>
      </c>
      <c r="J17" s="34">
        <v>2</v>
      </c>
      <c r="K17" s="34">
        <v>879</v>
      </c>
      <c r="L17" s="34">
        <v>11744</v>
      </c>
      <c r="M17" s="34">
        <v>2</v>
      </c>
      <c r="N17" s="34">
        <v>11742</v>
      </c>
    </row>
    <row r="18" spans="1:14" ht="10.5" customHeight="1" x14ac:dyDescent="0.2">
      <c r="A18" s="19"/>
      <c r="B18" s="22"/>
      <c r="C18" s="30"/>
      <c r="D18" s="23" t="s">
        <v>30</v>
      </c>
      <c r="E18" s="457">
        <v>17733</v>
      </c>
      <c r="F18" s="34">
        <v>899</v>
      </c>
      <c r="G18" s="34">
        <v>95</v>
      </c>
      <c r="H18" s="34">
        <v>804</v>
      </c>
      <c r="I18" s="34">
        <v>1359</v>
      </c>
      <c r="J18" s="34">
        <v>3</v>
      </c>
      <c r="K18" s="34">
        <v>1356</v>
      </c>
      <c r="L18" s="34">
        <v>15475</v>
      </c>
      <c r="M18" s="34">
        <v>2</v>
      </c>
      <c r="N18" s="34">
        <v>15473</v>
      </c>
    </row>
    <row r="19" spans="1:14" ht="10.5" customHeight="1" x14ac:dyDescent="0.2">
      <c r="A19" s="19"/>
      <c r="B19" s="22"/>
      <c r="C19" s="30"/>
      <c r="D19" s="23" t="s">
        <v>7</v>
      </c>
      <c r="E19" s="459">
        <v>72.900000000000006</v>
      </c>
      <c r="F19" s="100">
        <v>33.299999999999997</v>
      </c>
      <c r="G19" s="100">
        <v>8.4</v>
      </c>
      <c r="H19" s="100">
        <v>36.200000000000003</v>
      </c>
      <c r="I19" s="100">
        <v>64.8</v>
      </c>
      <c r="J19" s="100">
        <v>66.7</v>
      </c>
      <c r="K19" s="100">
        <v>64.8</v>
      </c>
      <c r="L19" s="100">
        <v>75.900000000000006</v>
      </c>
      <c r="M19" s="101">
        <v>100</v>
      </c>
      <c r="N19" s="100">
        <v>75.900000000000006</v>
      </c>
    </row>
    <row r="20" spans="1:14" ht="14.7" customHeight="1" x14ac:dyDescent="0.2">
      <c r="A20" s="99" t="s">
        <v>81</v>
      </c>
      <c r="B20" s="22"/>
      <c r="C20" s="30"/>
      <c r="D20" s="23" t="s">
        <v>26</v>
      </c>
      <c r="E20" s="457">
        <v>6581</v>
      </c>
      <c r="F20" s="34">
        <v>698</v>
      </c>
      <c r="G20" s="34">
        <v>450</v>
      </c>
      <c r="H20" s="34">
        <v>248</v>
      </c>
      <c r="I20" s="34">
        <v>5796</v>
      </c>
      <c r="J20" s="34">
        <v>6</v>
      </c>
      <c r="K20" s="34">
        <v>5790</v>
      </c>
      <c r="L20" s="34">
        <v>87</v>
      </c>
      <c r="M20" s="34">
        <v>0</v>
      </c>
      <c r="N20" s="34">
        <v>87</v>
      </c>
    </row>
    <row r="21" spans="1:14" ht="10.5" customHeight="1" x14ac:dyDescent="0.2">
      <c r="A21" s="30"/>
      <c r="B21" s="22"/>
      <c r="C21" s="30"/>
      <c r="D21" s="23" t="s">
        <v>28</v>
      </c>
      <c r="E21" s="457">
        <v>24299</v>
      </c>
      <c r="F21" s="34">
        <v>1457</v>
      </c>
      <c r="G21" s="34">
        <v>699</v>
      </c>
      <c r="H21" s="34">
        <v>758</v>
      </c>
      <c r="I21" s="34">
        <v>22206</v>
      </c>
      <c r="J21" s="34">
        <v>4</v>
      </c>
      <c r="K21" s="34">
        <v>22202</v>
      </c>
      <c r="L21" s="34">
        <v>636</v>
      </c>
      <c r="M21" s="34">
        <v>0</v>
      </c>
      <c r="N21" s="34">
        <v>636</v>
      </c>
    </row>
    <row r="22" spans="1:14" ht="10.5" customHeight="1" x14ac:dyDescent="0.2">
      <c r="A22" s="30"/>
      <c r="B22" s="22"/>
      <c r="C22" s="30"/>
      <c r="D22" s="23" t="s">
        <v>30</v>
      </c>
      <c r="E22" s="457">
        <v>30880</v>
      </c>
      <c r="F22" s="34">
        <v>2155</v>
      </c>
      <c r="G22" s="34">
        <v>1149</v>
      </c>
      <c r="H22" s="34">
        <v>1006</v>
      </c>
      <c r="I22" s="34">
        <v>28002</v>
      </c>
      <c r="J22" s="34">
        <v>10</v>
      </c>
      <c r="K22" s="34">
        <v>27992</v>
      </c>
      <c r="L22" s="34">
        <v>723</v>
      </c>
      <c r="M22" s="34">
        <v>0</v>
      </c>
      <c r="N22" s="34">
        <v>723</v>
      </c>
    </row>
    <row r="23" spans="1:14" ht="10.5" customHeight="1" x14ac:dyDescent="0.2">
      <c r="A23" s="30"/>
      <c r="B23" s="22"/>
      <c r="C23" s="30"/>
      <c r="D23" s="23" t="s">
        <v>7</v>
      </c>
      <c r="E23" s="459">
        <v>78.7</v>
      </c>
      <c r="F23" s="100">
        <v>67.599999999999994</v>
      </c>
      <c r="G23" s="100">
        <v>60.8</v>
      </c>
      <c r="H23" s="100">
        <v>75.3</v>
      </c>
      <c r="I23" s="100">
        <v>79.3</v>
      </c>
      <c r="J23" s="100">
        <v>40</v>
      </c>
      <c r="K23" s="100">
        <v>79.3</v>
      </c>
      <c r="L23" s="100">
        <v>88</v>
      </c>
      <c r="M23" s="34">
        <v>0</v>
      </c>
      <c r="N23" s="100">
        <v>88</v>
      </c>
    </row>
    <row r="24" spans="1:14" ht="14.7" customHeight="1" x14ac:dyDescent="0.2">
      <c r="A24" s="99" t="s">
        <v>82</v>
      </c>
      <c r="B24" s="22"/>
      <c r="C24" s="30"/>
      <c r="D24" s="23" t="s">
        <v>26</v>
      </c>
      <c r="E24" s="457">
        <v>10643</v>
      </c>
      <c r="F24" s="34">
        <v>572</v>
      </c>
      <c r="G24" s="34">
        <v>493</v>
      </c>
      <c r="H24" s="34">
        <v>79</v>
      </c>
      <c r="I24" s="34">
        <v>2967</v>
      </c>
      <c r="J24" s="34">
        <v>864</v>
      </c>
      <c r="K24" s="34">
        <v>2103</v>
      </c>
      <c r="L24" s="34">
        <v>7104</v>
      </c>
      <c r="M24" s="34">
        <v>31</v>
      </c>
      <c r="N24" s="34">
        <v>7073</v>
      </c>
    </row>
    <row r="25" spans="1:14" ht="10.5" customHeight="1" x14ac:dyDescent="0.2">
      <c r="A25" s="30"/>
      <c r="B25" s="22"/>
      <c r="C25" s="30"/>
      <c r="D25" s="23" t="s">
        <v>28</v>
      </c>
      <c r="E25" s="457">
        <v>8101</v>
      </c>
      <c r="F25" s="34">
        <v>134</v>
      </c>
      <c r="G25" s="34">
        <v>107</v>
      </c>
      <c r="H25" s="34">
        <v>27</v>
      </c>
      <c r="I25" s="34">
        <v>1207</v>
      </c>
      <c r="J25" s="34">
        <v>221</v>
      </c>
      <c r="K25" s="34">
        <v>986</v>
      </c>
      <c r="L25" s="34">
        <v>6760</v>
      </c>
      <c r="M25" s="34">
        <v>70</v>
      </c>
      <c r="N25" s="34">
        <v>6690</v>
      </c>
    </row>
    <row r="26" spans="1:14" ht="10.5" customHeight="1" x14ac:dyDescent="0.2">
      <c r="A26" s="51"/>
      <c r="B26" s="22"/>
      <c r="C26" s="30"/>
      <c r="D26" s="23" t="s">
        <v>30</v>
      </c>
      <c r="E26" s="457">
        <v>18744</v>
      </c>
      <c r="F26" s="34">
        <v>706</v>
      </c>
      <c r="G26" s="34">
        <v>600</v>
      </c>
      <c r="H26" s="34">
        <v>106</v>
      </c>
      <c r="I26" s="34">
        <v>4174</v>
      </c>
      <c r="J26" s="34">
        <v>1085</v>
      </c>
      <c r="K26" s="34">
        <v>3089</v>
      </c>
      <c r="L26" s="34">
        <v>13864</v>
      </c>
      <c r="M26" s="34">
        <v>101</v>
      </c>
      <c r="N26" s="34">
        <v>13763</v>
      </c>
    </row>
    <row r="27" spans="1:14" ht="10.5" customHeight="1" x14ac:dyDescent="0.2">
      <c r="A27" s="30"/>
      <c r="B27" s="22"/>
      <c r="C27" s="30"/>
      <c r="D27" s="23" t="s">
        <v>7</v>
      </c>
      <c r="E27" s="459">
        <v>43.2</v>
      </c>
      <c r="F27" s="100">
        <v>19</v>
      </c>
      <c r="G27" s="100">
        <v>17.8</v>
      </c>
      <c r="H27" s="100">
        <v>25.5</v>
      </c>
      <c r="I27" s="100">
        <v>28.9</v>
      </c>
      <c r="J27" s="100">
        <v>20.399999999999999</v>
      </c>
      <c r="K27" s="100">
        <v>31.9</v>
      </c>
      <c r="L27" s="100">
        <v>48.8</v>
      </c>
      <c r="M27" s="100">
        <v>69.3</v>
      </c>
      <c r="N27" s="100">
        <v>48.6</v>
      </c>
    </row>
    <row r="28" spans="1:14" ht="14.7" customHeight="1" x14ac:dyDescent="0.2">
      <c r="A28" s="99" t="s">
        <v>83</v>
      </c>
      <c r="B28" s="22"/>
      <c r="C28" s="30"/>
      <c r="D28" s="23" t="s">
        <v>26</v>
      </c>
      <c r="E28" s="457">
        <v>1291</v>
      </c>
      <c r="F28" s="34">
        <v>62</v>
      </c>
      <c r="G28" s="34">
        <v>62</v>
      </c>
      <c r="H28" s="34">
        <v>0</v>
      </c>
      <c r="I28" s="34">
        <v>666</v>
      </c>
      <c r="J28" s="34">
        <v>661</v>
      </c>
      <c r="K28" s="34">
        <v>5</v>
      </c>
      <c r="L28" s="34">
        <v>563</v>
      </c>
      <c r="M28" s="34">
        <v>388</v>
      </c>
      <c r="N28" s="34">
        <v>175</v>
      </c>
    </row>
    <row r="29" spans="1:14" ht="10.5" customHeight="1" x14ac:dyDescent="0.2">
      <c r="A29" s="30"/>
      <c r="B29" s="22"/>
      <c r="C29" s="30"/>
      <c r="D29" s="23" t="s">
        <v>28</v>
      </c>
      <c r="E29" s="457">
        <v>3524</v>
      </c>
      <c r="F29" s="34">
        <v>24</v>
      </c>
      <c r="G29" s="34">
        <v>24</v>
      </c>
      <c r="H29" s="34">
        <v>0</v>
      </c>
      <c r="I29" s="34">
        <v>1159</v>
      </c>
      <c r="J29" s="34">
        <v>1129</v>
      </c>
      <c r="K29" s="34">
        <v>30</v>
      </c>
      <c r="L29" s="34">
        <v>2341</v>
      </c>
      <c r="M29" s="34">
        <v>986</v>
      </c>
      <c r="N29" s="34">
        <v>1355</v>
      </c>
    </row>
    <row r="30" spans="1:14" ht="10.5" customHeight="1" x14ac:dyDescent="0.2">
      <c r="A30" s="51"/>
      <c r="B30" s="22"/>
      <c r="C30" s="30"/>
      <c r="D30" s="23" t="s">
        <v>30</v>
      </c>
      <c r="E30" s="457">
        <v>4815</v>
      </c>
      <c r="F30" s="34">
        <v>86</v>
      </c>
      <c r="G30" s="34">
        <v>86</v>
      </c>
      <c r="H30" s="34">
        <v>0</v>
      </c>
      <c r="I30" s="34">
        <v>1825</v>
      </c>
      <c r="J30" s="34">
        <v>1790</v>
      </c>
      <c r="K30" s="34">
        <v>35</v>
      </c>
      <c r="L30" s="34">
        <v>2904</v>
      </c>
      <c r="M30" s="34">
        <v>1374</v>
      </c>
      <c r="N30" s="34">
        <v>1530</v>
      </c>
    </row>
    <row r="31" spans="1:14" ht="10.5" customHeight="1" x14ac:dyDescent="0.2">
      <c r="A31" s="30"/>
      <c r="B31" s="22"/>
      <c r="C31" s="30"/>
      <c r="D31" s="23" t="s">
        <v>7</v>
      </c>
      <c r="E31" s="459">
        <v>73.2</v>
      </c>
      <c r="F31" s="100">
        <v>27.9</v>
      </c>
      <c r="G31" s="100">
        <v>27.9</v>
      </c>
      <c r="H31" s="34">
        <v>0</v>
      </c>
      <c r="I31" s="100">
        <v>63.5</v>
      </c>
      <c r="J31" s="100">
        <v>63.1</v>
      </c>
      <c r="K31" s="100">
        <v>85.7</v>
      </c>
      <c r="L31" s="100">
        <v>80.599999999999994</v>
      </c>
      <c r="M31" s="100">
        <v>71.8</v>
      </c>
      <c r="N31" s="100">
        <v>88.6</v>
      </c>
    </row>
    <row r="32" spans="1:14" ht="14.7" customHeight="1" x14ac:dyDescent="0.2">
      <c r="A32" s="99" t="s">
        <v>84</v>
      </c>
      <c r="B32" s="22"/>
      <c r="C32" s="30"/>
      <c r="D32" s="23" t="s">
        <v>26</v>
      </c>
      <c r="E32" s="457">
        <v>276</v>
      </c>
      <c r="F32" s="34">
        <v>9</v>
      </c>
      <c r="G32" s="34">
        <v>9</v>
      </c>
      <c r="H32" s="34">
        <v>0</v>
      </c>
      <c r="I32" s="34">
        <v>188</v>
      </c>
      <c r="J32" s="34">
        <v>186</v>
      </c>
      <c r="K32" s="34">
        <v>2</v>
      </c>
      <c r="L32" s="34">
        <v>79</v>
      </c>
      <c r="M32" s="34">
        <v>50</v>
      </c>
      <c r="N32" s="34">
        <v>29</v>
      </c>
    </row>
    <row r="33" spans="1:14" ht="10.5" customHeight="1" x14ac:dyDescent="0.2">
      <c r="A33" s="51"/>
      <c r="B33" s="22"/>
      <c r="C33" s="30"/>
      <c r="D33" s="23" t="s">
        <v>28</v>
      </c>
      <c r="E33" s="457">
        <v>661</v>
      </c>
      <c r="F33" s="34">
        <v>1</v>
      </c>
      <c r="G33" s="34">
        <v>1</v>
      </c>
      <c r="H33" s="34">
        <v>0</v>
      </c>
      <c r="I33" s="34">
        <v>177</v>
      </c>
      <c r="J33" s="34">
        <v>172</v>
      </c>
      <c r="K33" s="34">
        <v>5</v>
      </c>
      <c r="L33" s="34">
        <v>483</v>
      </c>
      <c r="M33" s="34">
        <v>193</v>
      </c>
      <c r="N33" s="34">
        <v>290</v>
      </c>
    </row>
    <row r="34" spans="1:14" ht="10.5" customHeight="1" x14ac:dyDescent="0.2">
      <c r="A34" s="30"/>
      <c r="B34" s="22"/>
      <c r="C34" s="30"/>
      <c r="D34" s="23" t="s">
        <v>30</v>
      </c>
      <c r="E34" s="457">
        <v>937</v>
      </c>
      <c r="F34" s="34">
        <v>10</v>
      </c>
      <c r="G34" s="34">
        <v>10</v>
      </c>
      <c r="H34" s="34">
        <v>0</v>
      </c>
      <c r="I34" s="34">
        <v>365</v>
      </c>
      <c r="J34" s="34">
        <v>358</v>
      </c>
      <c r="K34" s="34">
        <v>7</v>
      </c>
      <c r="L34" s="34">
        <v>562</v>
      </c>
      <c r="M34" s="34">
        <v>243</v>
      </c>
      <c r="N34" s="34">
        <v>319</v>
      </c>
    </row>
    <row r="35" spans="1:14" ht="10.5" customHeight="1" x14ac:dyDescent="0.2">
      <c r="A35" s="30"/>
      <c r="B35" s="22"/>
      <c r="C35" s="30"/>
      <c r="D35" s="23" t="s">
        <v>7</v>
      </c>
      <c r="E35" s="459">
        <v>70.5</v>
      </c>
      <c r="F35" s="100">
        <v>10</v>
      </c>
      <c r="G35" s="100">
        <v>10</v>
      </c>
      <c r="H35" s="34">
        <v>0</v>
      </c>
      <c r="I35" s="100">
        <v>48.5</v>
      </c>
      <c r="J35" s="100">
        <v>48</v>
      </c>
      <c r="K35" s="100">
        <v>71.400000000000006</v>
      </c>
      <c r="L35" s="100">
        <v>85.9</v>
      </c>
      <c r="M35" s="100">
        <v>79.400000000000006</v>
      </c>
      <c r="N35" s="100">
        <v>90.9</v>
      </c>
    </row>
    <row r="36" spans="1:14" ht="14.7" customHeight="1" x14ac:dyDescent="0.2">
      <c r="A36" s="99" t="s">
        <v>85</v>
      </c>
      <c r="B36" s="22"/>
      <c r="C36" s="30"/>
      <c r="D36" s="23" t="s">
        <v>26</v>
      </c>
      <c r="E36" s="457">
        <v>1177</v>
      </c>
      <c r="F36" s="34">
        <v>15</v>
      </c>
      <c r="G36" s="34">
        <v>15</v>
      </c>
      <c r="H36" s="34">
        <v>0</v>
      </c>
      <c r="I36" s="34">
        <v>97</v>
      </c>
      <c r="J36" s="34">
        <v>86</v>
      </c>
      <c r="K36" s="34">
        <v>11</v>
      </c>
      <c r="L36" s="34">
        <v>1065</v>
      </c>
      <c r="M36" s="34">
        <v>888</v>
      </c>
      <c r="N36" s="34">
        <v>177</v>
      </c>
    </row>
    <row r="37" spans="1:14" ht="10.5" customHeight="1" x14ac:dyDescent="0.2">
      <c r="A37" s="30"/>
      <c r="B37" s="22"/>
      <c r="C37" s="30"/>
      <c r="D37" s="23" t="s">
        <v>28</v>
      </c>
      <c r="E37" s="457">
        <v>574</v>
      </c>
      <c r="F37" s="34">
        <v>2</v>
      </c>
      <c r="G37" s="34">
        <v>2</v>
      </c>
      <c r="H37" s="34">
        <v>0</v>
      </c>
      <c r="I37" s="34">
        <v>65</v>
      </c>
      <c r="J37" s="34">
        <v>56</v>
      </c>
      <c r="K37" s="34">
        <v>9</v>
      </c>
      <c r="L37" s="34">
        <v>507</v>
      </c>
      <c r="M37" s="34">
        <v>284</v>
      </c>
      <c r="N37" s="34">
        <v>223</v>
      </c>
    </row>
    <row r="38" spans="1:14" ht="10.5" customHeight="1" x14ac:dyDescent="0.2">
      <c r="A38" s="30"/>
      <c r="B38" s="22"/>
      <c r="C38" s="30"/>
      <c r="D38" s="23" t="s">
        <v>30</v>
      </c>
      <c r="E38" s="457">
        <v>1751</v>
      </c>
      <c r="F38" s="34">
        <v>17</v>
      </c>
      <c r="G38" s="34">
        <v>17</v>
      </c>
      <c r="H38" s="34">
        <v>0</v>
      </c>
      <c r="I38" s="34">
        <v>162</v>
      </c>
      <c r="J38" s="34">
        <v>142</v>
      </c>
      <c r="K38" s="34">
        <v>20</v>
      </c>
      <c r="L38" s="34">
        <v>1572</v>
      </c>
      <c r="M38" s="34">
        <v>1172</v>
      </c>
      <c r="N38" s="34">
        <v>400</v>
      </c>
    </row>
    <row r="39" spans="1:14" ht="10.5" customHeight="1" x14ac:dyDescent="0.2">
      <c r="A39" s="30"/>
      <c r="B39" s="22"/>
      <c r="C39" s="30"/>
      <c r="D39" s="23" t="s">
        <v>7</v>
      </c>
      <c r="E39" s="459">
        <v>32.799999999999997</v>
      </c>
      <c r="F39" s="100">
        <v>11.8</v>
      </c>
      <c r="G39" s="100">
        <v>11.8</v>
      </c>
      <c r="H39" s="34">
        <v>0</v>
      </c>
      <c r="I39" s="100">
        <v>40.1</v>
      </c>
      <c r="J39" s="100">
        <v>39.4</v>
      </c>
      <c r="K39" s="100">
        <v>45</v>
      </c>
      <c r="L39" s="100">
        <v>32.299999999999997</v>
      </c>
      <c r="M39" s="100">
        <v>24.2</v>
      </c>
      <c r="N39" s="100">
        <v>55.8</v>
      </c>
    </row>
    <row r="40" spans="1:14" ht="14.7" customHeight="1" x14ac:dyDescent="0.2">
      <c r="A40" s="30" t="s">
        <v>86</v>
      </c>
      <c r="B40" s="22"/>
      <c r="C40" s="30"/>
      <c r="D40" s="23" t="s">
        <v>26</v>
      </c>
      <c r="E40" s="457">
        <v>14235</v>
      </c>
      <c r="F40" s="34">
        <v>27</v>
      </c>
      <c r="G40" s="34">
        <v>7</v>
      </c>
      <c r="H40" s="34">
        <v>20</v>
      </c>
      <c r="I40" s="34">
        <v>1823</v>
      </c>
      <c r="J40" s="34">
        <v>485</v>
      </c>
      <c r="K40" s="34">
        <v>1338</v>
      </c>
      <c r="L40" s="34">
        <v>12385</v>
      </c>
      <c r="M40" s="34">
        <v>1627</v>
      </c>
      <c r="N40" s="34">
        <v>10758</v>
      </c>
    </row>
    <row r="41" spans="1:14" ht="10.5" customHeight="1" x14ac:dyDescent="0.2">
      <c r="A41" s="30" t="s">
        <v>87</v>
      </c>
      <c r="B41" s="22"/>
      <c r="C41" s="30"/>
      <c r="D41" s="23" t="s">
        <v>28</v>
      </c>
      <c r="E41" s="457">
        <v>30295</v>
      </c>
      <c r="F41" s="34">
        <v>13</v>
      </c>
      <c r="G41" s="34">
        <v>2</v>
      </c>
      <c r="H41" s="34">
        <v>11</v>
      </c>
      <c r="I41" s="34">
        <v>2463</v>
      </c>
      <c r="J41" s="34">
        <v>284</v>
      </c>
      <c r="K41" s="34">
        <v>2179</v>
      </c>
      <c r="L41" s="34">
        <v>27819</v>
      </c>
      <c r="M41" s="34">
        <v>820</v>
      </c>
      <c r="N41" s="34">
        <v>26999</v>
      </c>
    </row>
    <row r="42" spans="1:14" ht="10.5" customHeight="1" x14ac:dyDescent="0.2">
      <c r="A42" s="30"/>
      <c r="B42" s="22"/>
      <c r="C42" s="30"/>
      <c r="D42" s="23" t="s">
        <v>30</v>
      </c>
      <c r="E42" s="457">
        <v>44530</v>
      </c>
      <c r="F42" s="34">
        <v>40</v>
      </c>
      <c r="G42" s="34">
        <v>9</v>
      </c>
      <c r="H42" s="34">
        <v>31</v>
      </c>
      <c r="I42" s="34">
        <v>4286</v>
      </c>
      <c r="J42" s="34">
        <v>769</v>
      </c>
      <c r="K42" s="34">
        <v>3517</v>
      </c>
      <c r="L42" s="34">
        <v>40204</v>
      </c>
      <c r="M42" s="34">
        <v>2447</v>
      </c>
      <c r="N42" s="34">
        <v>37757</v>
      </c>
    </row>
    <row r="43" spans="1:14" ht="10.5" customHeight="1" x14ac:dyDescent="0.2">
      <c r="A43" s="30"/>
      <c r="B43" s="22"/>
      <c r="C43" s="30"/>
      <c r="D43" s="23" t="s">
        <v>7</v>
      </c>
      <c r="E43" s="459">
        <v>68</v>
      </c>
      <c r="F43" s="100">
        <v>32.5</v>
      </c>
      <c r="G43" s="100">
        <v>22.2</v>
      </c>
      <c r="H43" s="100">
        <v>35.5</v>
      </c>
      <c r="I43" s="100">
        <v>57.5</v>
      </c>
      <c r="J43" s="100">
        <v>36.9</v>
      </c>
      <c r="K43" s="100">
        <v>62</v>
      </c>
      <c r="L43" s="100">
        <v>69.2</v>
      </c>
      <c r="M43" s="100">
        <v>33.5</v>
      </c>
      <c r="N43" s="100">
        <v>71.5</v>
      </c>
    </row>
    <row r="44" spans="1:14" ht="14.7" customHeight="1" x14ac:dyDescent="0.2">
      <c r="A44" s="30" t="s">
        <v>88</v>
      </c>
      <c r="B44" s="22"/>
      <c r="C44" s="30"/>
      <c r="D44" s="23" t="s">
        <v>26</v>
      </c>
      <c r="E44" s="457">
        <v>3356</v>
      </c>
      <c r="F44" s="34">
        <v>0</v>
      </c>
      <c r="G44" s="34">
        <v>0</v>
      </c>
      <c r="H44" s="34">
        <v>0</v>
      </c>
      <c r="I44" s="34">
        <v>451</v>
      </c>
      <c r="J44" s="34">
        <v>27</v>
      </c>
      <c r="K44" s="34">
        <v>424</v>
      </c>
      <c r="L44" s="34">
        <v>2905</v>
      </c>
      <c r="M44" s="34">
        <v>3</v>
      </c>
      <c r="N44" s="34">
        <v>2902</v>
      </c>
    </row>
    <row r="45" spans="1:14" ht="10.5" customHeight="1" x14ac:dyDescent="0.2">
      <c r="A45" s="30" t="s">
        <v>89</v>
      </c>
      <c r="B45" s="22"/>
      <c r="C45" s="30"/>
      <c r="D45" s="23" t="s">
        <v>28</v>
      </c>
      <c r="E45" s="457">
        <v>9996</v>
      </c>
      <c r="F45" s="34">
        <v>0</v>
      </c>
      <c r="G45" s="34">
        <v>0</v>
      </c>
      <c r="H45" s="34">
        <v>0</v>
      </c>
      <c r="I45" s="34">
        <v>1103</v>
      </c>
      <c r="J45" s="34">
        <v>22</v>
      </c>
      <c r="K45" s="34">
        <v>1081</v>
      </c>
      <c r="L45" s="34">
        <v>8893</v>
      </c>
      <c r="M45" s="34">
        <v>17</v>
      </c>
      <c r="N45" s="34">
        <v>8876</v>
      </c>
    </row>
    <row r="46" spans="1:14" ht="10.5" customHeight="1" x14ac:dyDescent="0.2">
      <c r="A46" s="30"/>
      <c r="B46" s="22"/>
      <c r="C46" s="30"/>
      <c r="D46" s="23" t="s">
        <v>30</v>
      </c>
      <c r="E46" s="457">
        <v>13352</v>
      </c>
      <c r="F46" s="34">
        <v>0</v>
      </c>
      <c r="G46" s="34">
        <v>0</v>
      </c>
      <c r="H46" s="34">
        <v>0</v>
      </c>
      <c r="I46" s="34">
        <v>1554</v>
      </c>
      <c r="J46" s="34">
        <v>49</v>
      </c>
      <c r="K46" s="34">
        <v>1505</v>
      </c>
      <c r="L46" s="34">
        <v>11798</v>
      </c>
      <c r="M46" s="34">
        <v>20</v>
      </c>
      <c r="N46" s="34">
        <v>11778</v>
      </c>
    </row>
    <row r="47" spans="1:14" ht="10.5" customHeight="1" x14ac:dyDescent="0.2">
      <c r="A47" s="30"/>
      <c r="B47" s="22"/>
      <c r="C47" s="30"/>
      <c r="D47" s="23" t="s">
        <v>7</v>
      </c>
      <c r="E47" s="459">
        <v>74.900000000000006</v>
      </c>
      <c r="F47" s="34">
        <v>0</v>
      </c>
      <c r="G47" s="34">
        <v>0</v>
      </c>
      <c r="H47" s="34">
        <v>0</v>
      </c>
      <c r="I47" s="100">
        <v>71</v>
      </c>
      <c r="J47" s="100">
        <v>44.9</v>
      </c>
      <c r="K47" s="100">
        <v>71.8</v>
      </c>
      <c r="L47" s="100">
        <v>75.400000000000006</v>
      </c>
      <c r="M47" s="100">
        <v>85</v>
      </c>
      <c r="N47" s="100">
        <v>75.400000000000006</v>
      </c>
    </row>
    <row r="48" spans="1:14" ht="14.7" customHeight="1" x14ac:dyDescent="0.2">
      <c r="A48" s="99" t="s">
        <v>90</v>
      </c>
      <c r="B48" s="22"/>
      <c r="C48" s="30"/>
      <c r="D48" s="23" t="s">
        <v>26</v>
      </c>
      <c r="E48" s="457">
        <v>4443</v>
      </c>
      <c r="F48" s="34">
        <v>129</v>
      </c>
      <c r="G48" s="34">
        <v>1</v>
      </c>
      <c r="H48" s="34">
        <v>128</v>
      </c>
      <c r="I48" s="34">
        <v>388</v>
      </c>
      <c r="J48" s="34">
        <v>2</v>
      </c>
      <c r="K48" s="34">
        <v>386</v>
      </c>
      <c r="L48" s="34">
        <v>3926</v>
      </c>
      <c r="M48" s="34">
        <v>4</v>
      </c>
      <c r="N48" s="34">
        <v>3922</v>
      </c>
    </row>
    <row r="49" spans="1:14" ht="10.5" customHeight="1" x14ac:dyDescent="0.2">
      <c r="A49" s="30" t="s">
        <v>51</v>
      </c>
      <c r="B49" s="22"/>
      <c r="C49" s="30"/>
      <c r="D49" s="23" t="s">
        <v>28</v>
      </c>
      <c r="E49" s="457">
        <v>5747</v>
      </c>
      <c r="F49" s="34">
        <v>87</v>
      </c>
      <c r="G49" s="34">
        <v>0</v>
      </c>
      <c r="H49" s="34">
        <v>87</v>
      </c>
      <c r="I49" s="34">
        <v>485</v>
      </c>
      <c r="J49" s="34">
        <v>4</v>
      </c>
      <c r="K49" s="34">
        <v>481</v>
      </c>
      <c r="L49" s="34">
        <v>5175</v>
      </c>
      <c r="M49" s="34">
        <v>6</v>
      </c>
      <c r="N49" s="34">
        <v>5169</v>
      </c>
    </row>
    <row r="50" spans="1:14" ht="10.5" customHeight="1" x14ac:dyDescent="0.2">
      <c r="A50" s="30"/>
      <c r="B50" s="22"/>
      <c r="C50" s="30"/>
      <c r="D50" s="23" t="s">
        <v>30</v>
      </c>
      <c r="E50" s="457">
        <v>10190</v>
      </c>
      <c r="F50" s="34">
        <v>216</v>
      </c>
      <c r="G50" s="34">
        <v>1</v>
      </c>
      <c r="H50" s="34">
        <v>215</v>
      </c>
      <c r="I50" s="34">
        <v>873</v>
      </c>
      <c r="J50" s="34">
        <v>6</v>
      </c>
      <c r="K50" s="34">
        <v>867</v>
      </c>
      <c r="L50" s="34">
        <v>9101</v>
      </c>
      <c r="M50" s="34">
        <v>10</v>
      </c>
      <c r="N50" s="34">
        <v>9091</v>
      </c>
    </row>
    <row r="51" spans="1:14" ht="10.5" customHeight="1" x14ac:dyDescent="0.2">
      <c r="A51" s="30"/>
      <c r="B51" s="22"/>
      <c r="C51" s="30"/>
      <c r="D51" s="23" t="s">
        <v>7</v>
      </c>
      <c r="E51" s="459">
        <v>56.4</v>
      </c>
      <c r="F51" s="100">
        <v>40.299999999999997</v>
      </c>
      <c r="G51" s="102">
        <v>0</v>
      </c>
      <c r="H51" s="100">
        <v>40.5</v>
      </c>
      <c r="I51" s="100">
        <v>55.6</v>
      </c>
      <c r="J51" s="100">
        <v>66.7</v>
      </c>
      <c r="K51" s="100">
        <v>55.5</v>
      </c>
      <c r="L51" s="100">
        <v>56.9</v>
      </c>
      <c r="M51" s="100">
        <v>60</v>
      </c>
      <c r="N51" s="100">
        <v>56.9</v>
      </c>
    </row>
    <row r="52" spans="1:14" ht="14.7" customHeight="1" x14ac:dyDescent="0.2">
      <c r="A52" s="99" t="s">
        <v>91</v>
      </c>
      <c r="B52" s="22"/>
      <c r="C52" s="30"/>
      <c r="D52" s="23" t="s">
        <v>26</v>
      </c>
      <c r="E52" s="457">
        <v>9313</v>
      </c>
      <c r="F52" s="34">
        <v>88</v>
      </c>
      <c r="G52" s="34">
        <v>88</v>
      </c>
      <c r="H52" s="34">
        <v>0</v>
      </c>
      <c r="I52" s="34">
        <v>1487</v>
      </c>
      <c r="J52" s="34">
        <v>1444</v>
      </c>
      <c r="K52" s="34">
        <v>43</v>
      </c>
      <c r="L52" s="34">
        <v>7738</v>
      </c>
      <c r="M52" s="34">
        <v>7027</v>
      </c>
      <c r="N52" s="34">
        <v>711</v>
      </c>
    </row>
    <row r="53" spans="1:14" ht="10.5" customHeight="1" x14ac:dyDescent="0.2">
      <c r="A53" s="30"/>
      <c r="B53" s="22"/>
      <c r="C53" s="30"/>
      <c r="D53" s="23" t="s">
        <v>28</v>
      </c>
      <c r="E53" s="457">
        <v>3791</v>
      </c>
      <c r="F53" s="34">
        <v>5</v>
      </c>
      <c r="G53" s="34">
        <v>5</v>
      </c>
      <c r="H53" s="34">
        <v>0</v>
      </c>
      <c r="I53" s="34">
        <v>185</v>
      </c>
      <c r="J53" s="34">
        <v>166</v>
      </c>
      <c r="K53" s="34">
        <v>19</v>
      </c>
      <c r="L53" s="34">
        <v>3601</v>
      </c>
      <c r="M53" s="34">
        <v>2374</v>
      </c>
      <c r="N53" s="34">
        <v>1227</v>
      </c>
    </row>
    <row r="54" spans="1:14" ht="10.5" customHeight="1" x14ac:dyDescent="0.2">
      <c r="A54" s="30"/>
      <c r="B54" s="22"/>
      <c r="C54" s="30"/>
      <c r="D54" s="23" t="s">
        <v>30</v>
      </c>
      <c r="E54" s="457">
        <v>13104</v>
      </c>
      <c r="F54" s="34">
        <v>93</v>
      </c>
      <c r="G54" s="34">
        <v>93</v>
      </c>
      <c r="H54" s="34">
        <v>0</v>
      </c>
      <c r="I54" s="34">
        <v>1672</v>
      </c>
      <c r="J54" s="34">
        <v>1610</v>
      </c>
      <c r="K54" s="34">
        <v>62</v>
      </c>
      <c r="L54" s="34">
        <v>11339</v>
      </c>
      <c r="M54" s="34">
        <v>9401</v>
      </c>
      <c r="N54" s="34">
        <v>1938</v>
      </c>
    </row>
    <row r="55" spans="1:14" ht="10.5" customHeight="1" x14ac:dyDescent="0.2">
      <c r="A55" s="30"/>
      <c r="B55" s="22"/>
      <c r="C55" s="30"/>
      <c r="D55" s="23" t="s">
        <v>7</v>
      </c>
      <c r="E55" s="459">
        <v>28.9</v>
      </c>
      <c r="F55" s="100">
        <v>5.4</v>
      </c>
      <c r="G55" s="100">
        <v>5.4</v>
      </c>
      <c r="H55" s="34">
        <v>0</v>
      </c>
      <c r="I55" s="100">
        <v>11.1</v>
      </c>
      <c r="J55" s="100">
        <v>10.3</v>
      </c>
      <c r="K55" s="100">
        <v>30.6</v>
      </c>
      <c r="L55" s="100">
        <v>31.8</v>
      </c>
      <c r="M55" s="100">
        <v>25.3</v>
      </c>
      <c r="N55" s="100">
        <v>63.3</v>
      </c>
    </row>
    <row r="56" spans="1:14" ht="14.7" customHeight="1" x14ac:dyDescent="0.2">
      <c r="A56" s="99" t="s">
        <v>92</v>
      </c>
      <c r="B56" s="22"/>
      <c r="C56" s="30"/>
      <c r="D56" s="23" t="s">
        <v>26</v>
      </c>
      <c r="E56" s="457">
        <v>2319</v>
      </c>
      <c r="F56" s="34">
        <v>247</v>
      </c>
      <c r="G56" s="34">
        <v>0</v>
      </c>
      <c r="H56" s="34">
        <v>247</v>
      </c>
      <c r="I56" s="34">
        <v>265</v>
      </c>
      <c r="J56" s="34">
        <v>0</v>
      </c>
      <c r="K56" s="34">
        <v>265</v>
      </c>
      <c r="L56" s="34">
        <v>1807</v>
      </c>
      <c r="M56" s="34">
        <v>0</v>
      </c>
      <c r="N56" s="34">
        <v>1807</v>
      </c>
    </row>
    <row r="57" spans="1:14" ht="10.5" customHeight="1" x14ac:dyDescent="0.2">
      <c r="A57" s="99"/>
      <c r="B57" s="22"/>
      <c r="C57" s="30"/>
      <c r="D57" s="23" t="s">
        <v>28</v>
      </c>
      <c r="E57" s="457">
        <v>6906</v>
      </c>
      <c r="F57" s="34">
        <v>132</v>
      </c>
      <c r="G57" s="34">
        <v>0</v>
      </c>
      <c r="H57" s="34">
        <v>132</v>
      </c>
      <c r="I57" s="34">
        <v>446</v>
      </c>
      <c r="J57" s="34">
        <v>0</v>
      </c>
      <c r="K57" s="34">
        <v>446</v>
      </c>
      <c r="L57" s="34">
        <v>6328</v>
      </c>
      <c r="M57" s="34">
        <v>0</v>
      </c>
      <c r="N57" s="34">
        <v>6328</v>
      </c>
    </row>
    <row r="58" spans="1:14" ht="10.5" customHeight="1" x14ac:dyDescent="0.2">
      <c r="A58" s="99"/>
      <c r="B58" s="22"/>
      <c r="C58" s="30"/>
      <c r="D58" s="23" t="s">
        <v>30</v>
      </c>
      <c r="E58" s="457">
        <v>9225</v>
      </c>
      <c r="F58" s="34">
        <v>379</v>
      </c>
      <c r="G58" s="34">
        <v>0</v>
      </c>
      <c r="H58" s="34">
        <v>379</v>
      </c>
      <c r="I58" s="34">
        <v>711</v>
      </c>
      <c r="J58" s="34">
        <v>0</v>
      </c>
      <c r="K58" s="34">
        <v>711</v>
      </c>
      <c r="L58" s="34">
        <v>8135</v>
      </c>
      <c r="M58" s="34">
        <v>0</v>
      </c>
      <c r="N58" s="34">
        <v>8135</v>
      </c>
    </row>
    <row r="59" spans="1:14" ht="10.5" customHeight="1" x14ac:dyDescent="0.2">
      <c r="A59" s="99"/>
      <c r="B59" s="22"/>
      <c r="C59" s="30"/>
      <c r="D59" s="23" t="s">
        <v>7</v>
      </c>
      <c r="E59" s="459">
        <v>74.900000000000006</v>
      </c>
      <c r="F59" s="100">
        <v>34.799999999999997</v>
      </c>
      <c r="G59" s="34">
        <v>0</v>
      </c>
      <c r="H59" s="100">
        <v>34.799999999999997</v>
      </c>
      <c r="I59" s="100">
        <v>62.7</v>
      </c>
      <c r="J59" s="34">
        <v>0</v>
      </c>
      <c r="K59" s="100">
        <v>62.7</v>
      </c>
      <c r="L59" s="100">
        <v>77.8</v>
      </c>
      <c r="M59" s="34">
        <v>0</v>
      </c>
      <c r="N59" s="100">
        <v>77.8</v>
      </c>
    </row>
    <row r="60" spans="1:14" ht="14.7" customHeight="1" x14ac:dyDescent="0.2">
      <c r="A60" s="99" t="s">
        <v>93</v>
      </c>
      <c r="B60" s="22"/>
      <c r="C60" s="30"/>
      <c r="D60" s="23" t="s">
        <v>26</v>
      </c>
      <c r="E60" s="457">
        <v>2101</v>
      </c>
      <c r="F60" s="34">
        <v>43</v>
      </c>
      <c r="G60" s="34">
        <v>1</v>
      </c>
      <c r="H60" s="34">
        <v>42</v>
      </c>
      <c r="I60" s="34">
        <v>366</v>
      </c>
      <c r="J60" s="34">
        <v>38</v>
      </c>
      <c r="K60" s="34">
        <v>328</v>
      </c>
      <c r="L60" s="34">
        <v>1692</v>
      </c>
      <c r="M60" s="34">
        <v>90</v>
      </c>
      <c r="N60" s="34">
        <v>1602</v>
      </c>
    </row>
    <row r="61" spans="1:14" ht="10.5" customHeight="1" x14ac:dyDescent="0.2">
      <c r="A61" s="30" t="s">
        <v>94</v>
      </c>
      <c r="B61" s="22"/>
      <c r="C61" s="30"/>
      <c r="D61" s="23" t="s">
        <v>28</v>
      </c>
      <c r="E61" s="457">
        <v>9969</v>
      </c>
      <c r="F61" s="34">
        <v>26</v>
      </c>
      <c r="G61" s="34">
        <v>1</v>
      </c>
      <c r="H61" s="34">
        <v>25</v>
      </c>
      <c r="I61" s="34">
        <v>797</v>
      </c>
      <c r="J61" s="34">
        <v>40</v>
      </c>
      <c r="K61" s="34">
        <v>757</v>
      </c>
      <c r="L61" s="34">
        <v>9146</v>
      </c>
      <c r="M61" s="34">
        <v>172</v>
      </c>
      <c r="N61" s="34">
        <v>8974</v>
      </c>
    </row>
    <row r="62" spans="1:14" ht="10.5" customHeight="1" x14ac:dyDescent="0.2">
      <c r="A62" s="99"/>
      <c r="B62" s="22"/>
      <c r="C62" s="30"/>
      <c r="D62" s="23" t="s">
        <v>30</v>
      </c>
      <c r="E62" s="457">
        <v>12070</v>
      </c>
      <c r="F62" s="34">
        <v>69</v>
      </c>
      <c r="G62" s="34">
        <v>2</v>
      </c>
      <c r="H62" s="34">
        <v>67</v>
      </c>
      <c r="I62" s="34">
        <v>1163</v>
      </c>
      <c r="J62" s="34">
        <v>78</v>
      </c>
      <c r="K62" s="34">
        <v>1085</v>
      </c>
      <c r="L62" s="34">
        <v>10838</v>
      </c>
      <c r="M62" s="34">
        <v>262</v>
      </c>
      <c r="N62" s="34">
        <v>10576</v>
      </c>
    </row>
    <row r="63" spans="1:14" ht="10.5" customHeight="1" x14ac:dyDescent="0.2">
      <c r="A63" s="99"/>
      <c r="B63" s="22"/>
      <c r="C63" s="30"/>
      <c r="D63" s="23" t="s">
        <v>7</v>
      </c>
      <c r="E63" s="459">
        <v>82.6</v>
      </c>
      <c r="F63" s="100">
        <v>37.700000000000003</v>
      </c>
      <c r="G63" s="100">
        <v>50</v>
      </c>
      <c r="H63" s="100">
        <v>37.299999999999997</v>
      </c>
      <c r="I63" s="100">
        <v>68.5</v>
      </c>
      <c r="J63" s="100">
        <v>51.3</v>
      </c>
      <c r="K63" s="100">
        <v>69.8</v>
      </c>
      <c r="L63" s="100">
        <v>84.4</v>
      </c>
      <c r="M63" s="100">
        <v>65.599999999999994</v>
      </c>
      <c r="N63" s="100">
        <v>84.9</v>
      </c>
    </row>
    <row r="64" spans="1:14" ht="10.95" customHeight="1" x14ac:dyDescent="0.2">
      <c r="A64" s="51" t="s">
        <v>13</v>
      </c>
      <c r="B64" s="22"/>
      <c r="C64" s="30"/>
      <c r="D64" s="51"/>
      <c r="E64" s="25"/>
      <c r="F64" s="103"/>
      <c r="G64" s="25"/>
      <c r="H64" s="25"/>
      <c r="I64" s="34"/>
      <c r="J64" s="25"/>
      <c r="K64" s="34"/>
      <c r="L64" s="25"/>
      <c r="M64" s="51"/>
      <c r="N64" s="51"/>
    </row>
    <row r="65" spans="1:14" ht="10.5" customHeight="1" x14ac:dyDescent="0.2">
      <c r="A65" s="519" t="s">
        <v>75</v>
      </c>
      <c r="B65" s="528"/>
      <c r="C65" s="528"/>
      <c r="D65" s="528"/>
      <c r="E65" s="528"/>
      <c r="F65" s="528"/>
      <c r="G65" s="528"/>
      <c r="H65" s="528"/>
      <c r="I65" s="528"/>
      <c r="J65" s="528"/>
      <c r="K65" s="528"/>
      <c r="L65" s="528"/>
      <c r="M65" s="528"/>
      <c r="N65" s="528"/>
    </row>
    <row r="66" spans="1:14" ht="10.5" customHeight="1" x14ac:dyDescent="0.2">
      <c r="A66" s="519" t="s">
        <v>95</v>
      </c>
      <c r="B66" s="528"/>
      <c r="C66" s="528"/>
      <c r="D66" s="528"/>
      <c r="E66" s="528"/>
      <c r="F66" s="528"/>
      <c r="G66" s="528"/>
      <c r="H66" s="528"/>
      <c r="I66" s="528"/>
      <c r="J66" s="528"/>
      <c r="K66" s="528"/>
      <c r="L66" s="528"/>
      <c r="M66" s="528"/>
      <c r="N66" s="528"/>
    </row>
  </sheetData>
  <mergeCells count="18">
    <mergeCell ref="A65:N65"/>
    <mergeCell ref="A66:N66"/>
    <mergeCell ref="I6:I7"/>
    <mergeCell ref="J6:J7"/>
    <mergeCell ref="K6:K7"/>
    <mergeCell ref="L6:L7"/>
    <mergeCell ref="M6:M7"/>
    <mergeCell ref="N6:N7"/>
    <mergeCell ref="A1:M1"/>
    <mergeCell ref="A3:D3"/>
    <mergeCell ref="E3:E7"/>
    <mergeCell ref="F3:K3"/>
    <mergeCell ref="L3:N5"/>
    <mergeCell ref="F4:H5"/>
    <mergeCell ref="I4:K5"/>
    <mergeCell ref="F6:F7"/>
    <mergeCell ref="G6:G7"/>
    <mergeCell ref="H6:H7"/>
  </mergeCells>
  <pageMargins left="0.78740157480314965" right="0.78740157480314965" top="0.98425196850393704" bottom="0.59055118110236227" header="0.51181102362204722" footer="0.31496062992125984"/>
  <pageSetup paperSize="9" firstPageNumber="23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K99"/>
  <sheetViews>
    <sheetView showGridLines="0" zoomScaleNormal="100" workbookViewId="0">
      <selection sqref="A1:K1"/>
    </sheetView>
  </sheetViews>
  <sheetFormatPr baseColWidth="10" defaultColWidth="11.44140625" defaultRowHeight="12" customHeight="1" x14ac:dyDescent="0.2"/>
  <cols>
    <col min="1" max="1" width="9.6640625" style="81" customWidth="1"/>
    <col min="2" max="2" width="9.44140625" style="81" customWidth="1"/>
    <col min="3" max="3" width="1.6640625" style="81" customWidth="1"/>
    <col min="4" max="4" width="2.44140625" style="82" customWidth="1"/>
    <col min="5" max="5" width="9.33203125" style="81" customWidth="1"/>
    <col min="6" max="6" width="9.21875" style="81" customWidth="1"/>
    <col min="7" max="7" width="9.21875" style="138" customWidth="1"/>
    <col min="8" max="8" width="8.77734375" style="138" customWidth="1"/>
    <col min="9" max="10" width="9.21875" style="138" customWidth="1"/>
    <col min="11" max="11" width="8.77734375" style="81" customWidth="1"/>
    <col min="12" max="16384" width="11.44140625" style="81"/>
  </cols>
  <sheetData>
    <row r="1" spans="1:11" ht="28.2" customHeight="1" x14ac:dyDescent="0.25">
      <c r="A1" s="805" t="s">
        <v>571</v>
      </c>
      <c r="B1" s="805"/>
      <c r="C1" s="805"/>
      <c r="D1" s="805"/>
      <c r="E1" s="805"/>
      <c r="F1" s="805"/>
      <c r="G1" s="805"/>
      <c r="H1" s="805"/>
      <c r="I1" s="805"/>
      <c r="J1" s="805"/>
      <c r="K1" s="805"/>
    </row>
    <row r="2" spans="1:11" ht="12.75" customHeight="1" x14ac:dyDescent="0.2">
      <c r="A2" s="110"/>
      <c r="B2" s="111"/>
      <c r="C2" s="110"/>
      <c r="D2" s="111"/>
      <c r="E2" s="112"/>
      <c r="F2" s="112"/>
      <c r="G2" s="112"/>
      <c r="H2" s="112"/>
      <c r="I2" s="112"/>
      <c r="J2" s="112"/>
    </row>
    <row r="3" spans="1:11" ht="12" customHeight="1" x14ac:dyDescent="0.2">
      <c r="A3" s="529" t="s">
        <v>19</v>
      </c>
      <c r="B3" s="529"/>
      <c r="C3" s="529"/>
      <c r="D3" s="530"/>
      <c r="E3" s="531" t="s">
        <v>1</v>
      </c>
      <c r="F3" s="533" t="s">
        <v>96</v>
      </c>
      <c r="G3" s="529"/>
      <c r="H3" s="529"/>
      <c r="I3" s="529"/>
      <c r="J3" s="529"/>
      <c r="K3" s="529"/>
    </row>
    <row r="4" spans="1:11" ht="12" customHeight="1" x14ac:dyDescent="0.2">
      <c r="A4" s="113"/>
      <c r="B4" s="114" t="s">
        <v>24</v>
      </c>
      <c r="C4" s="115" t="s">
        <v>25</v>
      </c>
      <c r="D4" s="115" t="s">
        <v>26</v>
      </c>
      <c r="E4" s="532"/>
      <c r="F4" s="534"/>
      <c r="G4" s="535"/>
      <c r="H4" s="535"/>
      <c r="I4" s="535"/>
      <c r="J4" s="535"/>
      <c r="K4" s="535"/>
    </row>
    <row r="5" spans="1:11" ht="12" customHeight="1" x14ac:dyDescent="0.2">
      <c r="A5" s="116"/>
      <c r="B5" s="114" t="s">
        <v>27</v>
      </c>
      <c r="C5" s="115" t="s">
        <v>25</v>
      </c>
      <c r="D5" s="115" t="s">
        <v>28</v>
      </c>
      <c r="E5" s="532"/>
      <c r="F5" s="536" t="s">
        <v>97</v>
      </c>
      <c r="G5" s="537"/>
      <c r="H5" s="538"/>
      <c r="I5" s="536" t="s">
        <v>98</v>
      </c>
      <c r="J5" s="537"/>
      <c r="K5" s="537"/>
    </row>
    <row r="6" spans="1:11" ht="12" customHeight="1" x14ac:dyDescent="0.2">
      <c r="A6" s="116"/>
      <c r="B6" s="114" t="s">
        <v>29</v>
      </c>
      <c r="C6" s="115" t="s">
        <v>25</v>
      </c>
      <c r="D6" s="115" t="s">
        <v>30</v>
      </c>
      <c r="E6" s="532"/>
      <c r="F6" s="539" t="s">
        <v>99</v>
      </c>
      <c r="G6" s="540" t="s">
        <v>100</v>
      </c>
      <c r="H6" s="539" t="s">
        <v>101</v>
      </c>
      <c r="I6" s="539" t="s">
        <v>102</v>
      </c>
      <c r="J6" s="540" t="s">
        <v>103</v>
      </c>
      <c r="K6" s="543" t="s">
        <v>101</v>
      </c>
    </row>
    <row r="7" spans="1:11" ht="12" customHeight="1" x14ac:dyDescent="0.2">
      <c r="A7" s="116"/>
      <c r="B7" s="114" t="s">
        <v>31</v>
      </c>
      <c r="C7" s="115" t="s">
        <v>25</v>
      </c>
      <c r="D7" s="115" t="s">
        <v>7</v>
      </c>
      <c r="E7" s="532"/>
      <c r="F7" s="532"/>
      <c r="G7" s="532"/>
      <c r="H7" s="541"/>
      <c r="I7" s="542"/>
      <c r="J7" s="542"/>
      <c r="K7" s="544"/>
    </row>
    <row r="8" spans="1:11" s="122" customFormat="1" ht="19.95" customHeight="1" x14ac:dyDescent="0.25">
      <c r="A8" s="117" t="s">
        <v>1</v>
      </c>
      <c r="B8" s="118"/>
      <c r="C8" s="119"/>
      <c r="D8" s="120" t="s">
        <v>26</v>
      </c>
      <c r="E8" s="121">
        <v>19143</v>
      </c>
      <c r="F8" s="121">
        <v>4760</v>
      </c>
      <c r="G8" s="121">
        <v>5273</v>
      </c>
      <c r="H8" s="121">
        <v>371</v>
      </c>
      <c r="I8" s="121">
        <v>8085</v>
      </c>
      <c r="J8" s="121">
        <v>174</v>
      </c>
      <c r="K8" s="121">
        <v>480</v>
      </c>
    </row>
    <row r="9" spans="1:11" s="122" customFormat="1" ht="11.4" customHeight="1" x14ac:dyDescent="0.25">
      <c r="A9" s="123"/>
      <c r="B9" s="124"/>
      <c r="C9" s="125"/>
      <c r="D9" s="61" t="s">
        <v>28</v>
      </c>
      <c r="E9" s="62">
        <v>14680</v>
      </c>
      <c r="F9" s="62">
        <v>2807</v>
      </c>
      <c r="G9" s="62">
        <v>5315</v>
      </c>
      <c r="H9" s="62">
        <v>210</v>
      </c>
      <c r="I9" s="62">
        <v>6094</v>
      </c>
      <c r="J9" s="62">
        <v>43</v>
      </c>
      <c r="K9" s="62">
        <v>211</v>
      </c>
    </row>
    <row r="10" spans="1:11" s="122" customFormat="1" ht="11.4" customHeight="1" x14ac:dyDescent="0.25">
      <c r="A10" s="1"/>
      <c r="B10" s="60"/>
      <c r="C10" s="9"/>
      <c r="D10" s="61" t="s">
        <v>30</v>
      </c>
      <c r="E10" s="62">
        <v>33823</v>
      </c>
      <c r="F10" s="62">
        <v>7567</v>
      </c>
      <c r="G10" s="62">
        <v>10588</v>
      </c>
      <c r="H10" s="62">
        <v>581</v>
      </c>
      <c r="I10" s="62">
        <v>14179</v>
      </c>
      <c r="J10" s="62">
        <v>217</v>
      </c>
      <c r="K10" s="62">
        <v>691</v>
      </c>
    </row>
    <row r="11" spans="1:11" s="122" customFormat="1" ht="11.4" customHeight="1" x14ac:dyDescent="0.25">
      <c r="A11" s="1"/>
      <c r="B11" s="60"/>
      <c r="C11" s="9"/>
      <c r="D11" s="61" t="s">
        <v>7</v>
      </c>
      <c r="E11" s="66">
        <v>43.402418472636967</v>
      </c>
      <c r="F11" s="66">
        <v>37.095282146160962</v>
      </c>
      <c r="G11" s="66">
        <v>50.198337740838689</v>
      </c>
      <c r="H11" s="66">
        <v>36.144578313253007</v>
      </c>
      <c r="I11" s="66">
        <v>42.979053529868118</v>
      </c>
      <c r="J11" s="66">
        <v>19.815668202764979</v>
      </c>
      <c r="K11" s="66">
        <v>30.535455861070911</v>
      </c>
    </row>
    <row r="12" spans="1:11" ht="17.100000000000001" customHeight="1" x14ac:dyDescent="0.2">
      <c r="A12" s="69" t="s">
        <v>33</v>
      </c>
      <c r="B12" s="70"/>
      <c r="C12" s="1"/>
      <c r="D12" s="71" t="s">
        <v>26</v>
      </c>
      <c r="E12" s="72">
        <v>16804</v>
      </c>
      <c r="F12" s="72">
        <v>4474</v>
      </c>
      <c r="G12" s="72">
        <v>4624</v>
      </c>
      <c r="H12" s="72">
        <v>354</v>
      </c>
      <c r="I12" s="72">
        <v>6719</v>
      </c>
      <c r="J12" s="72">
        <v>174</v>
      </c>
      <c r="K12" s="72">
        <v>459</v>
      </c>
    </row>
    <row r="13" spans="1:11" ht="11.4" customHeight="1" x14ac:dyDescent="0.2">
      <c r="A13" s="1"/>
      <c r="B13" s="70"/>
      <c r="C13" s="1"/>
      <c r="D13" s="71" t="s">
        <v>28</v>
      </c>
      <c r="E13" s="72">
        <v>13273</v>
      </c>
      <c r="F13" s="72">
        <v>2598</v>
      </c>
      <c r="G13" s="72">
        <v>4499</v>
      </c>
      <c r="H13" s="72">
        <v>210</v>
      </c>
      <c r="I13" s="72">
        <v>5714</v>
      </c>
      <c r="J13" s="72">
        <v>43</v>
      </c>
      <c r="K13" s="72">
        <v>209</v>
      </c>
    </row>
    <row r="14" spans="1:11" ht="11.4" customHeight="1" x14ac:dyDescent="0.2">
      <c r="A14" s="69"/>
      <c r="B14" s="70"/>
      <c r="C14" s="1"/>
      <c r="D14" s="71" t="s">
        <v>30</v>
      </c>
      <c r="E14" s="72">
        <v>30077</v>
      </c>
      <c r="F14" s="72">
        <v>7072</v>
      </c>
      <c r="G14" s="72">
        <v>9123</v>
      </c>
      <c r="H14" s="72">
        <v>564</v>
      </c>
      <c r="I14" s="72">
        <v>12433</v>
      </c>
      <c r="J14" s="72">
        <v>217</v>
      </c>
      <c r="K14" s="72">
        <v>668</v>
      </c>
    </row>
    <row r="15" spans="1:11" ht="11.4" customHeight="1" x14ac:dyDescent="0.2">
      <c r="A15" s="69"/>
      <c r="B15" s="70"/>
      <c r="C15" s="1"/>
      <c r="D15" s="71" t="s">
        <v>7</v>
      </c>
      <c r="E15" s="74">
        <v>44.130066163513646</v>
      </c>
      <c r="F15" s="74">
        <v>36.736425339366519</v>
      </c>
      <c r="G15" s="74">
        <v>49.314918338265919</v>
      </c>
      <c r="H15" s="74">
        <v>37.234042553191493</v>
      </c>
      <c r="I15" s="74">
        <v>45.958336684629622</v>
      </c>
      <c r="J15" s="74">
        <v>19.815668202764979</v>
      </c>
      <c r="K15" s="74">
        <v>31.287425149700596</v>
      </c>
    </row>
    <row r="16" spans="1:11" ht="17.100000000000001" customHeight="1" x14ac:dyDescent="0.2">
      <c r="A16" s="69" t="s">
        <v>34</v>
      </c>
      <c r="B16" s="70"/>
      <c r="C16" s="1"/>
      <c r="D16" s="71" t="s">
        <v>26</v>
      </c>
      <c r="E16" s="72">
        <v>15305</v>
      </c>
      <c r="F16" s="72">
        <v>2996</v>
      </c>
      <c r="G16" s="72">
        <v>4607</v>
      </c>
      <c r="H16" s="72">
        <v>354</v>
      </c>
      <c r="I16" s="72">
        <v>6715</v>
      </c>
      <c r="J16" s="72">
        <v>174</v>
      </c>
      <c r="K16" s="72">
        <v>459</v>
      </c>
    </row>
    <row r="17" spans="1:11" ht="11.4" customHeight="1" x14ac:dyDescent="0.2">
      <c r="A17" s="1"/>
      <c r="B17" s="70"/>
      <c r="C17" s="1"/>
      <c r="D17" s="71" t="s">
        <v>28</v>
      </c>
      <c r="E17" s="72">
        <v>12840</v>
      </c>
      <c r="F17" s="72">
        <v>2255</v>
      </c>
      <c r="G17" s="72">
        <v>4441</v>
      </c>
      <c r="H17" s="72">
        <v>210</v>
      </c>
      <c r="I17" s="72">
        <v>5682</v>
      </c>
      <c r="J17" s="72">
        <v>43</v>
      </c>
      <c r="K17" s="72">
        <v>209</v>
      </c>
    </row>
    <row r="18" spans="1:11" ht="11.4" customHeight="1" x14ac:dyDescent="0.2">
      <c r="A18" s="69"/>
      <c r="B18" s="70"/>
      <c r="C18" s="1"/>
      <c r="D18" s="71" t="s">
        <v>30</v>
      </c>
      <c r="E18" s="72">
        <v>28145</v>
      </c>
      <c r="F18" s="72">
        <v>5251</v>
      </c>
      <c r="G18" s="72">
        <v>9048</v>
      </c>
      <c r="H18" s="72">
        <v>564</v>
      </c>
      <c r="I18" s="72">
        <v>12397</v>
      </c>
      <c r="J18" s="72">
        <v>217</v>
      </c>
      <c r="K18" s="72">
        <v>668</v>
      </c>
    </row>
    <row r="19" spans="1:11" ht="11.4" customHeight="1" x14ac:dyDescent="0.2">
      <c r="A19" s="69"/>
      <c r="B19" s="70"/>
      <c r="C19" s="1"/>
      <c r="D19" s="71" t="s">
        <v>7</v>
      </c>
      <c r="E19" s="74">
        <v>45.620891810268255</v>
      </c>
      <c r="F19" s="74">
        <v>42.94420110455151</v>
      </c>
      <c r="G19" s="74">
        <v>49.082670203359861</v>
      </c>
      <c r="H19" s="74">
        <v>37.234042553191493</v>
      </c>
      <c r="I19" s="74">
        <v>45.833669436153912</v>
      </c>
      <c r="J19" s="74">
        <v>19.815668202764979</v>
      </c>
      <c r="K19" s="74">
        <v>31.287425149700596</v>
      </c>
    </row>
    <row r="20" spans="1:11" ht="17.100000000000001" customHeight="1" x14ac:dyDescent="0.2">
      <c r="A20" s="1" t="s">
        <v>35</v>
      </c>
      <c r="B20" s="70"/>
      <c r="C20" s="1"/>
      <c r="D20" s="71" t="s">
        <v>26</v>
      </c>
      <c r="E20" s="72">
        <v>14775</v>
      </c>
      <c r="F20" s="72">
        <v>2812</v>
      </c>
      <c r="G20" s="72">
        <v>4317</v>
      </c>
      <c r="H20" s="72">
        <v>333</v>
      </c>
      <c r="I20" s="72">
        <v>6681</v>
      </c>
      <c r="J20" s="72">
        <v>173</v>
      </c>
      <c r="K20" s="72">
        <v>459</v>
      </c>
    </row>
    <row r="21" spans="1:11" ht="11.4" customHeight="1" x14ac:dyDescent="0.2">
      <c r="A21" s="1"/>
      <c r="B21" s="70"/>
      <c r="C21" s="1"/>
      <c r="D21" s="71" t="s">
        <v>28</v>
      </c>
      <c r="E21" s="72">
        <v>12522</v>
      </c>
      <c r="F21" s="72">
        <v>2176</v>
      </c>
      <c r="G21" s="72">
        <v>4300</v>
      </c>
      <c r="H21" s="72">
        <v>202</v>
      </c>
      <c r="I21" s="72">
        <v>5594</v>
      </c>
      <c r="J21" s="72">
        <v>41</v>
      </c>
      <c r="K21" s="72">
        <v>209</v>
      </c>
    </row>
    <row r="22" spans="1:11" ht="11.4" customHeight="1" x14ac:dyDescent="0.2">
      <c r="A22" s="1"/>
      <c r="B22" s="70"/>
      <c r="C22" s="1"/>
      <c r="D22" s="71" t="s">
        <v>30</v>
      </c>
      <c r="E22" s="72">
        <v>27297</v>
      </c>
      <c r="F22" s="72">
        <v>4988</v>
      </c>
      <c r="G22" s="72">
        <v>8617</v>
      </c>
      <c r="H22" s="72">
        <v>535</v>
      </c>
      <c r="I22" s="72">
        <v>12275</v>
      </c>
      <c r="J22" s="72">
        <v>214</v>
      </c>
      <c r="K22" s="72">
        <v>668</v>
      </c>
    </row>
    <row r="23" spans="1:11" ht="11.4" customHeight="1" x14ac:dyDescent="0.2">
      <c r="A23" s="1"/>
      <c r="B23" s="70"/>
      <c r="C23" s="1"/>
      <c r="D23" s="71" t="s">
        <v>7</v>
      </c>
      <c r="E23" s="74">
        <v>45.873172876140238</v>
      </c>
      <c r="F23" s="74">
        <v>43.62469927826784</v>
      </c>
      <c r="G23" s="74">
        <v>49.901357781130329</v>
      </c>
      <c r="H23" s="74">
        <v>37.757009345794394</v>
      </c>
      <c r="I23" s="74">
        <v>45.572301425661912</v>
      </c>
      <c r="J23" s="74">
        <v>19.158878504672899</v>
      </c>
      <c r="K23" s="74">
        <v>31.287425149700596</v>
      </c>
    </row>
    <row r="24" spans="1:11" ht="17.100000000000001" customHeight="1" x14ac:dyDescent="0.2">
      <c r="A24" s="1" t="s">
        <v>36</v>
      </c>
      <c r="B24" s="70"/>
      <c r="C24" s="1"/>
      <c r="D24" s="71" t="s">
        <v>26</v>
      </c>
      <c r="E24" s="72">
        <v>530</v>
      </c>
      <c r="F24" s="72">
        <v>184</v>
      </c>
      <c r="G24" s="72">
        <v>290</v>
      </c>
      <c r="H24" s="72">
        <v>21</v>
      </c>
      <c r="I24" s="72">
        <v>34</v>
      </c>
      <c r="J24" s="72">
        <v>1</v>
      </c>
      <c r="K24" s="72">
        <v>0</v>
      </c>
    </row>
    <row r="25" spans="1:11" ht="11.4" customHeight="1" x14ac:dyDescent="0.2">
      <c r="A25" s="1"/>
      <c r="B25" s="70"/>
      <c r="C25" s="1"/>
      <c r="D25" s="71" t="s">
        <v>28</v>
      </c>
      <c r="E25" s="72">
        <v>318</v>
      </c>
      <c r="F25" s="72">
        <v>79</v>
      </c>
      <c r="G25" s="72">
        <v>141</v>
      </c>
      <c r="H25" s="72">
        <v>8</v>
      </c>
      <c r="I25" s="72">
        <v>88</v>
      </c>
      <c r="J25" s="72">
        <v>2</v>
      </c>
      <c r="K25" s="72">
        <v>0</v>
      </c>
    </row>
    <row r="26" spans="1:11" ht="11.4" customHeight="1" x14ac:dyDescent="0.2">
      <c r="A26" s="46"/>
      <c r="B26" s="70"/>
      <c r="C26" s="1"/>
      <c r="D26" s="71" t="s">
        <v>30</v>
      </c>
      <c r="E26" s="72">
        <v>848</v>
      </c>
      <c r="F26" s="72">
        <v>263</v>
      </c>
      <c r="G26" s="72">
        <v>431</v>
      </c>
      <c r="H26" s="72">
        <v>29</v>
      </c>
      <c r="I26" s="72">
        <v>122</v>
      </c>
      <c r="J26" s="72">
        <v>3</v>
      </c>
      <c r="K26" s="72">
        <v>0</v>
      </c>
    </row>
    <row r="27" spans="1:11" ht="11.4" customHeight="1" x14ac:dyDescent="0.2">
      <c r="A27" s="1"/>
      <c r="B27" s="70"/>
      <c r="C27" s="1"/>
      <c r="D27" s="71" t="s">
        <v>7</v>
      </c>
      <c r="E27" s="74">
        <v>37.5</v>
      </c>
      <c r="F27" s="74">
        <v>30.038022813688212</v>
      </c>
      <c r="G27" s="74">
        <v>32.714617169373547</v>
      </c>
      <c r="H27" s="74">
        <v>27.586206896551722</v>
      </c>
      <c r="I27" s="74">
        <v>72.131147540983605</v>
      </c>
      <c r="J27" s="126">
        <v>66.666666666666671</v>
      </c>
      <c r="K27" s="72">
        <v>0</v>
      </c>
    </row>
    <row r="28" spans="1:11" ht="17.100000000000001" customHeight="1" x14ac:dyDescent="0.2">
      <c r="A28" s="1" t="s">
        <v>39</v>
      </c>
      <c r="B28" s="70"/>
      <c r="C28" s="1"/>
      <c r="D28" s="71" t="s">
        <v>26</v>
      </c>
      <c r="E28" s="72">
        <v>1499</v>
      </c>
      <c r="F28" s="72">
        <v>1478</v>
      </c>
      <c r="G28" s="72">
        <v>17</v>
      </c>
      <c r="H28" s="72">
        <v>0</v>
      </c>
      <c r="I28" s="72">
        <v>4</v>
      </c>
      <c r="J28" s="72">
        <v>0</v>
      </c>
      <c r="K28" s="72">
        <v>0</v>
      </c>
    </row>
    <row r="29" spans="1:11" ht="11.4" customHeight="1" x14ac:dyDescent="0.2">
      <c r="A29" s="1" t="s">
        <v>40</v>
      </c>
      <c r="B29" s="70"/>
      <c r="C29" s="1"/>
      <c r="D29" s="71" t="s">
        <v>28</v>
      </c>
      <c r="E29" s="72">
        <v>433</v>
      </c>
      <c r="F29" s="72">
        <v>343</v>
      </c>
      <c r="G29" s="72">
        <v>58</v>
      </c>
      <c r="H29" s="72">
        <v>0</v>
      </c>
      <c r="I29" s="72">
        <v>32</v>
      </c>
      <c r="J29" s="72">
        <v>0</v>
      </c>
      <c r="K29" s="72">
        <v>0</v>
      </c>
    </row>
    <row r="30" spans="1:11" ht="11.4" customHeight="1" x14ac:dyDescent="0.2">
      <c r="A30" s="1" t="s">
        <v>41</v>
      </c>
      <c r="B30" s="70"/>
      <c r="C30" s="1"/>
      <c r="D30" s="71" t="s">
        <v>30</v>
      </c>
      <c r="E30" s="72">
        <v>1932</v>
      </c>
      <c r="F30" s="72">
        <v>1821</v>
      </c>
      <c r="G30" s="72">
        <v>75</v>
      </c>
      <c r="H30" s="72">
        <v>0</v>
      </c>
      <c r="I30" s="72">
        <v>36</v>
      </c>
      <c r="J30" s="72">
        <v>0</v>
      </c>
      <c r="K30" s="72">
        <v>0</v>
      </c>
    </row>
    <row r="31" spans="1:11" ht="11.4" customHeight="1" x14ac:dyDescent="0.2">
      <c r="A31" s="1"/>
      <c r="B31" s="70"/>
      <c r="C31" s="1"/>
      <c r="D31" s="71" t="s">
        <v>7</v>
      </c>
      <c r="E31" s="74">
        <v>22.412008281573499</v>
      </c>
      <c r="F31" s="74">
        <v>18.83580450302032</v>
      </c>
      <c r="G31" s="74">
        <v>77.333333333333329</v>
      </c>
      <c r="H31" s="72">
        <v>0</v>
      </c>
      <c r="I31" s="74">
        <v>88.888888888888886</v>
      </c>
      <c r="J31" s="72">
        <v>0</v>
      </c>
      <c r="K31" s="72">
        <v>0</v>
      </c>
    </row>
    <row r="32" spans="1:11" ht="11.4" customHeight="1" x14ac:dyDescent="0.2">
      <c r="A32" s="1" t="s">
        <v>42</v>
      </c>
      <c r="B32" s="70"/>
      <c r="C32" s="1"/>
      <c r="D32" s="71"/>
      <c r="E32" s="74"/>
      <c r="F32" s="74"/>
      <c r="G32" s="74"/>
      <c r="H32" s="74"/>
      <c r="I32" s="74"/>
      <c r="J32" s="72"/>
      <c r="K32" s="74"/>
    </row>
    <row r="33" spans="1:11" ht="12.45" customHeight="1" x14ac:dyDescent="0.2">
      <c r="A33" s="1" t="s">
        <v>74</v>
      </c>
      <c r="B33" s="70"/>
      <c r="C33" s="1"/>
      <c r="D33" s="71" t="s">
        <v>26</v>
      </c>
      <c r="E33" s="72">
        <v>1475</v>
      </c>
      <c r="F33" s="72">
        <v>1469</v>
      </c>
      <c r="G33" s="72">
        <v>5</v>
      </c>
      <c r="H33" s="72">
        <v>0</v>
      </c>
      <c r="I33" s="72">
        <v>1</v>
      </c>
      <c r="J33" s="72">
        <v>0</v>
      </c>
      <c r="K33" s="72">
        <v>0</v>
      </c>
    </row>
    <row r="34" spans="1:11" ht="11.4" customHeight="1" x14ac:dyDescent="0.2">
      <c r="A34" s="1"/>
      <c r="B34" s="70"/>
      <c r="C34" s="1"/>
      <c r="D34" s="71" t="s">
        <v>28</v>
      </c>
      <c r="E34" s="72">
        <v>410</v>
      </c>
      <c r="F34" s="72">
        <v>338</v>
      </c>
      <c r="G34" s="72">
        <v>45</v>
      </c>
      <c r="H34" s="72">
        <v>0</v>
      </c>
      <c r="I34" s="72">
        <v>27</v>
      </c>
      <c r="J34" s="72">
        <v>0</v>
      </c>
      <c r="K34" s="72">
        <v>0</v>
      </c>
    </row>
    <row r="35" spans="1:11" ht="11.4" customHeight="1" x14ac:dyDescent="0.2">
      <c r="A35" s="1"/>
      <c r="B35" s="70"/>
      <c r="C35" s="1"/>
      <c r="D35" s="71" t="s">
        <v>30</v>
      </c>
      <c r="E35" s="72">
        <v>1885</v>
      </c>
      <c r="F35" s="72">
        <v>1807</v>
      </c>
      <c r="G35" s="72">
        <v>50</v>
      </c>
      <c r="H35" s="72">
        <v>0</v>
      </c>
      <c r="I35" s="72">
        <v>28</v>
      </c>
      <c r="J35" s="72">
        <v>0</v>
      </c>
      <c r="K35" s="72">
        <v>0</v>
      </c>
    </row>
    <row r="36" spans="1:11" ht="11.4" customHeight="1" x14ac:dyDescent="0.2">
      <c r="A36" s="1"/>
      <c r="B36" s="70"/>
      <c r="C36" s="1"/>
      <c r="D36" s="71" t="s">
        <v>7</v>
      </c>
      <c r="E36" s="74">
        <v>21.8</v>
      </c>
      <c r="F36" s="74">
        <v>18.7</v>
      </c>
      <c r="G36" s="74">
        <v>90</v>
      </c>
      <c r="H36" s="72">
        <v>0</v>
      </c>
      <c r="I36" s="74">
        <v>96.4</v>
      </c>
      <c r="J36" s="72">
        <v>0</v>
      </c>
      <c r="K36" s="72">
        <v>0</v>
      </c>
    </row>
    <row r="37" spans="1:11" ht="17.100000000000001" customHeight="1" x14ac:dyDescent="0.2">
      <c r="A37" s="1" t="s">
        <v>45</v>
      </c>
      <c r="B37" s="70"/>
      <c r="C37" s="1"/>
      <c r="D37" s="71" t="s">
        <v>26</v>
      </c>
      <c r="E37" s="72">
        <v>2210</v>
      </c>
      <c r="F37" s="72">
        <v>262</v>
      </c>
      <c r="G37" s="72">
        <v>544</v>
      </c>
      <c r="H37" s="72">
        <v>17</v>
      </c>
      <c r="I37" s="72">
        <v>1366</v>
      </c>
      <c r="J37" s="72">
        <v>0</v>
      </c>
      <c r="K37" s="72">
        <v>21</v>
      </c>
    </row>
    <row r="38" spans="1:11" ht="11.4" customHeight="1" x14ac:dyDescent="0.2">
      <c r="A38" s="1"/>
      <c r="B38" s="70"/>
      <c r="C38" s="1"/>
      <c r="D38" s="71" t="s">
        <v>28</v>
      </c>
      <c r="E38" s="72">
        <v>1194</v>
      </c>
      <c r="F38" s="72">
        <v>197</v>
      </c>
      <c r="G38" s="72">
        <v>615</v>
      </c>
      <c r="H38" s="72">
        <v>0</v>
      </c>
      <c r="I38" s="72">
        <v>380</v>
      </c>
      <c r="J38" s="72">
        <v>0</v>
      </c>
      <c r="K38" s="72">
        <v>2</v>
      </c>
    </row>
    <row r="39" spans="1:11" ht="11.4" customHeight="1" x14ac:dyDescent="0.2">
      <c r="A39" s="1"/>
      <c r="B39" s="70"/>
      <c r="C39" s="1"/>
      <c r="D39" s="71" t="s">
        <v>30</v>
      </c>
      <c r="E39" s="72">
        <v>3404</v>
      </c>
      <c r="F39" s="72">
        <v>459</v>
      </c>
      <c r="G39" s="72">
        <v>1159</v>
      </c>
      <c r="H39" s="72">
        <v>17</v>
      </c>
      <c r="I39" s="72">
        <v>1746</v>
      </c>
      <c r="J39" s="72">
        <v>0</v>
      </c>
      <c r="K39" s="72">
        <v>23</v>
      </c>
    </row>
    <row r="40" spans="1:11" ht="11.4" customHeight="1" x14ac:dyDescent="0.2">
      <c r="A40" s="1"/>
      <c r="B40" s="70"/>
      <c r="C40" s="1"/>
      <c r="D40" s="71" t="s">
        <v>7</v>
      </c>
      <c r="E40" s="74">
        <v>35.076380728554639</v>
      </c>
      <c r="F40" s="74">
        <v>42.919389978213509</v>
      </c>
      <c r="G40" s="74">
        <v>53.062985332182919</v>
      </c>
      <c r="H40" s="127">
        <v>0</v>
      </c>
      <c r="I40" s="74">
        <v>21.764032073310425</v>
      </c>
      <c r="J40" s="72">
        <v>0</v>
      </c>
      <c r="K40" s="74">
        <v>8.695652173913043</v>
      </c>
    </row>
    <row r="41" spans="1:11" ht="17.100000000000001" customHeight="1" x14ac:dyDescent="0.2">
      <c r="A41" s="1" t="s">
        <v>46</v>
      </c>
      <c r="B41" s="70"/>
      <c r="C41" s="1"/>
      <c r="D41" s="71" t="s">
        <v>26</v>
      </c>
      <c r="E41" s="72">
        <v>2209</v>
      </c>
      <c r="F41" s="72">
        <v>262</v>
      </c>
      <c r="G41" s="72">
        <v>544</v>
      </c>
      <c r="H41" s="72">
        <v>17</v>
      </c>
      <c r="I41" s="72">
        <v>1365</v>
      </c>
      <c r="J41" s="72">
        <v>0</v>
      </c>
      <c r="K41" s="72">
        <v>21</v>
      </c>
    </row>
    <row r="42" spans="1:11" ht="11.4" customHeight="1" x14ac:dyDescent="0.2">
      <c r="A42" s="1" t="s">
        <v>47</v>
      </c>
      <c r="B42" s="70"/>
      <c r="C42" s="1"/>
      <c r="D42" s="71" t="s">
        <v>28</v>
      </c>
      <c r="E42" s="72">
        <v>1190</v>
      </c>
      <c r="F42" s="72">
        <v>197</v>
      </c>
      <c r="G42" s="72">
        <v>614</v>
      </c>
      <c r="H42" s="72">
        <v>0</v>
      </c>
      <c r="I42" s="72">
        <v>377</v>
      </c>
      <c r="J42" s="72">
        <v>0</v>
      </c>
      <c r="K42" s="72">
        <v>2</v>
      </c>
    </row>
    <row r="43" spans="1:11" ht="11.4" customHeight="1" x14ac:dyDescent="0.2">
      <c r="A43" s="1"/>
      <c r="B43" s="70"/>
      <c r="C43" s="1"/>
      <c r="D43" s="71" t="s">
        <v>30</v>
      </c>
      <c r="E43" s="72">
        <v>3399</v>
      </c>
      <c r="F43" s="72">
        <v>459</v>
      </c>
      <c r="G43" s="72">
        <v>1158</v>
      </c>
      <c r="H43" s="72">
        <v>17</v>
      </c>
      <c r="I43" s="72">
        <v>1742</v>
      </c>
      <c r="J43" s="72">
        <v>0</v>
      </c>
      <c r="K43" s="72">
        <v>23</v>
      </c>
    </row>
    <row r="44" spans="1:11" ht="11.4" customHeight="1" x14ac:dyDescent="0.2">
      <c r="A44" s="1"/>
      <c r="B44" s="70"/>
      <c r="C44" s="1"/>
      <c r="D44" s="71" t="s">
        <v>7</v>
      </c>
      <c r="E44" s="74">
        <v>35.010297146219479</v>
      </c>
      <c r="F44" s="74">
        <v>42.919389978213509</v>
      </c>
      <c r="G44" s="74">
        <v>53.022452504317791</v>
      </c>
      <c r="H44" s="127">
        <v>0</v>
      </c>
      <c r="I44" s="74">
        <v>21.64179104477612</v>
      </c>
      <c r="J44" s="72">
        <v>0</v>
      </c>
      <c r="K44" s="74">
        <v>8.695652173913043</v>
      </c>
    </row>
    <row r="45" spans="1:11" ht="17.100000000000001" customHeight="1" x14ac:dyDescent="0.2">
      <c r="A45" s="1" t="s">
        <v>49</v>
      </c>
      <c r="B45" s="70"/>
      <c r="C45" s="1"/>
      <c r="D45" s="71" t="s">
        <v>26</v>
      </c>
      <c r="E45" s="72">
        <v>2203</v>
      </c>
      <c r="F45" s="72">
        <v>262</v>
      </c>
      <c r="G45" s="72">
        <v>538</v>
      </c>
      <c r="H45" s="72">
        <v>17</v>
      </c>
      <c r="I45" s="72">
        <v>1365</v>
      </c>
      <c r="J45" s="72">
        <v>0</v>
      </c>
      <c r="K45" s="72">
        <v>21</v>
      </c>
    </row>
    <row r="46" spans="1:11" ht="11.4" customHeight="1" x14ac:dyDescent="0.2">
      <c r="A46" s="1"/>
      <c r="B46" s="70"/>
      <c r="C46" s="1"/>
      <c r="D46" s="71" t="s">
        <v>28</v>
      </c>
      <c r="E46" s="72">
        <v>1184</v>
      </c>
      <c r="F46" s="72">
        <v>197</v>
      </c>
      <c r="G46" s="72">
        <v>609</v>
      </c>
      <c r="H46" s="72">
        <v>0</v>
      </c>
      <c r="I46" s="72">
        <v>376</v>
      </c>
      <c r="J46" s="72">
        <v>0</v>
      </c>
      <c r="K46" s="72">
        <v>2</v>
      </c>
    </row>
    <row r="47" spans="1:11" ht="11.4" customHeight="1" x14ac:dyDescent="0.2">
      <c r="A47" s="1"/>
      <c r="B47" s="70"/>
      <c r="C47" s="1"/>
      <c r="D47" s="71" t="s">
        <v>30</v>
      </c>
      <c r="E47" s="72">
        <v>3387</v>
      </c>
      <c r="F47" s="72">
        <v>459</v>
      </c>
      <c r="G47" s="72">
        <v>1147</v>
      </c>
      <c r="H47" s="72">
        <v>17</v>
      </c>
      <c r="I47" s="72">
        <v>1741</v>
      </c>
      <c r="J47" s="72">
        <v>0</v>
      </c>
      <c r="K47" s="72">
        <v>23</v>
      </c>
    </row>
    <row r="48" spans="1:11" ht="11.4" customHeight="1" x14ac:dyDescent="0.2">
      <c r="A48" s="1"/>
      <c r="B48" s="70"/>
      <c r="C48" s="1"/>
      <c r="D48" s="71" t="s">
        <v>7</v>
      </c>
      <c r="E48" s="74">
        <v>34.957189253026279</v>
      </c>
      <c r="F48" s="74">
        <v>42.919389978213509</v>
      </c>
      <c r="G48" s="74">
        <v>53.095030514385357</v>
      </c>
      <c r="H48" s="127">
        <v>0</v>
      </c>
      <c r="I48" s="74">
        <v>21.596783457782884</v>
      </c>
      <c r="J48" s="72">
        <v>0</v>
      </c>
      <c r="K48" s="74">
        <v>8.695652173913043</v>
      </c>
    </row>
    <row r="49" spans="1:11" ht="17.100000000000001" customHeight="1" x14ac:dyDescent="0.2">
      <c r="A49" s="1" t="s">
        <v>36</v>
      </c>
      <c r="B49" s="70"/>
      <c r="C49" s="1"/>
      <c r="D49" s="71" t="s">
        <v>26</v>
      </c>
      <c r="E49" s="72">
        <v>6</v>
      </c>
      <c r="F49" s="72">
        <v>0</v>
      </c>
      <c r="G49" s="72">
        <v>6</v>
      </c>
      <c r="H49" s="72">
        <v>0</v>
      </c>
      <c r="I49" s="72">
        <v>0</v>
      </c>
      <c r="J49" s="72">
        <v>0</v>
      </c>
      <c r="K49" s="72">
        <v>0</v>
      </c>
    </row>
    <row r="50" spans="1:11" ht="11.4" customHeight="1" x14ac:dyDescent="0.2">
      <c r="A50" s="1"/>
      <c r="B50" s="70"/>
      <c r="C50" s="1"/>
      <c r="D50" s="71" t="s">
        <v>28</v>
      </c>
      <c r="E50" s="72">
        <v>6</v>
      </c>
      <c r="F50" s="72">
        <v>0</v>
      </c>
      <c r="G50" s="72">
        <v>5</v>
      </c>
      <c r="H50" s="72">
        <v>0</v>
      </c>
      <c r="I50" s="72">
        <v>1</v>
      </c>
      <c r="J50" s="72">
        <v>0</v>
      </c>
      <c r="K50" s="72">
        <v>0</v>
      </c>
    </row>
    <row r="51" spans="1:11" ht="11.4" customHeight="1" x14ac:dyDescent="0.2">
      <c r="A51" s="46"/>
      <c r="B51" s="70"/>
      <c r="C51" s="1"/>
      <c r="D51" s="71" t="s">
        <v>30</v>
      </c>
      <c r="E51" s="72">
        <v>12</v>
      </c>
      <c r="F51" s="72">
        <v>0</v>
      </c>
      <c r="G51" s="72">
        <v>11</v>
      </c>
      <c r="H51" s="72">
        <v>0</v>
      </c>
      <c r="I51" s="72">
        <v>1</v>
      </c>
      <c r="J51" s="72">
        <v>0</v>
      </c>
      <c r="K51" s="72">
        <v>0</v>
      </c>
    </row>
    <row r="52" spans="1:11" ht="11.4" customHeight="1" x14ac:dyDescent="0.2">
      <c r="A52" s="1"/>
      <c r="B52" s="70"/>
      <c r="C52" s="1"/>
      <c r="D52" s="71" t="s">
        <v>7</v>
      </c>
      <c r="E52" s="74">
        <v>50</v>
      </c>
      <c r="F52" s="72">
        <v>0</v>
      </c>
      <c r="G52" s="74">
        <v>45.45454545454546</v>
      </c>
      <c r="H52" s="72">
        <v>0</v>
      </c>
      <c r="I52" s="79">
        <v>100</v>
      </c>
      <c r="J52" s="72">
        <v>0</v>
      </c>
      <c r="K52" s="72">
        <v>0</v>
      </c>
    </row>
    <row r="53" spans="1:11" ht="17.100000000000001" customHeight="1" x14ac:dyDescent="0.2">
      <c r="A53" s="1" t="s">
        <v>51</v>
      </c>
      <c r="B53" s="70"/>
      <c r="C53" s="1"/>
      <c r="D53" s="71" t="s">
        <v>26</v>
      </c>
      <c r="E53" s="72">
        <v>1</v>
      </c>
      <c r="F53" s="72">
        <v>0</v>
      </c>
      <c r="G53" s="72">
        <v>0</v>
      </c>
      <c r="H53" s="72">
        <v>0</v>
      </c>
      <c r="I53" s="72">
        <v>1</v>
      </c>
      <c r="J53" s="72">
        <v>0</v>
      </c>
      <c r="K53" s="72">
        <v>0</v>
      </c>
    </row>
    <row r="54" spans="1:11" ht="11.4" customHeight="1" x14ac:dyDescent="0.2">
      <c r="A54" s="1"/>
      <c r="B54" s="70"/>
      <c r="C54" s="1"/>
      <c r="D54" s="71" t="s">
        <v>28</v>
      </c>
      <c r="E54" s="72">
        <v>4</v>
      </c>
      <c r="F54" s="72">
        <v>0</v>
      </c>
      <c r="G54" s="72">
        <v>1</v>
      </c>
      <c r="H54" s="72">
        <v>0</v>
      </c>
      <c r="I54" s="72">
        <v>3</v>
      </c>
      <c r="J54" s="72">
        <v>0</v>
      </c>
      <c r="K54" s="72">
        <v>0</v>
      </c>
    </row>
    <row r="55" spans="1:11" ht="11.4" customHeight="1" x14ac:dyDescent="0.2">
      <c r="A55" s="1"/>
      <c r="B55" s="70"/>
      <c r="C55" s="1"/>
      <c r="D55" s="71" t="s">
        <v>30</v>
      </c>
      <c r="E55" s="72">
        <v>5</v>
      </c>
      <c r="F55" s="72">
        <v>0</v>
      </c>
      <c r="G55" s="72">
        <v>1</v>
      </c>
      <c r="H55" s="72">
        <v>0</v>
      </c>
      <c r="I55" s="72">
        <v>4</v>
      </c>
      <c r="J55" s="72">
        <v>0</v>
      </c>
      <c r="K55" s="72">
        <v>0</v>
      </c>
    </row>
    <row r="56" spans="1:11" ht="11.4" customHeight="1" x14ac:dyDescent="0.2">
      <c r="A56" s="1"/>
      <c r="B56" s="70"/>
      <c r="C56" s="1"/>
      <c r="D56" s="71" t="s">
        <v>7</v>
      </c>
      <c r="E56" s="74">
        <v>80</v>
      </c>
      <c r="F56" s="72">
        <v>0</v>
      </c>
      <c r="G56" s="79">
        <v>100</v>
      </c>
      <c r="H56" s="72">
        <v>0</v>
      </c>
      <c r="I56" s="74">
        <v>75</v>
      </c>
      <c r="J56" s="72">
        <v>0</v>
      </c>
      <c r="K56" s="72">
        <v>0</v>
      </c>
    </row>
    <row r="57" spans="1:11" ht="12" customHeight="1" x14ac:dyDescent="0.2">
      <c r="A57" s="1"/>
      <c r="B57" s="70"/>
      <c r="C57" s="1"/>
      <c r="D57" s="85"/>
      <c r="E57" s="74"/>
      <c r="F57" s="72"/>
      <c r="G57" s="74"/>
      <c r="H57" s="74"/>
      <c r="I57" s="74"/>
      <c r="J57" s="72"/>
      <c r="K57" s="74"/>
    </row>
    <row r="58" spans="1:11" ht="12" customHeight="1" x14ac:dyDescent="0.2">
      <c r="A58" s="94" t="s">
        <v>13</v>
      </c>
      <c r="B58" s="128"/>
      <c r="D58" s="129"/>
      <c r="E58" s="130"/>
      <c r="F58" s="130"/>
      <c r="G58" s="130"/>
      <c r="H58" s="130"/>
      <c r="I58" s="130"/>
      <c r="J58" s="130"/>
      <c r="K58" s="74"/>
    </row>
    <row r="59" spans="1:11" s="46" customFormat="1" ht="10.5" customHeight="1" x14ac:dyDescent="0.25">
      <c r="A59" s="519" t="s">
        <v>104</v>
      </c>
      <c r="B59" s="520"/>
      <c r="C59" s="520"/>
      <c r="D59" s="520"/>
      <c r="E59" s="520"/>
      <c r="F59" s="520"/>
      <c r="G59" s="520"/>
      <c r="H59" s="520"/>
      <c r="I59" s="520"/>
      <c r="J59" s="520"/>
      <c r="K59" s="520"/>
    </row>
    <row r="60" spans="1:11" s="94" customFormat="1" ht="10.5" customHeight="1" x14ac:dyDescent="0.2">
      <c r="A60" s="94" t="s">
        <v>76</v>
      </c>
      <c r="D60" s="131"/>
      <c r="G60" s="132"/>
      <c r="H60" s="132"/>
      <c r="I60" s="132"/>
      <c r="J60" s="132"/>
    </row>
    <row r="61" spans="1:11" ht="28.2" customHeight="1" x14ac:dyDescent="0.25">
      <c r="A61" s="521" t="s">
        <v>129</v>
      </c>
      <c r="B61" s="522"/>
      <c r="C61" s="522"/>
      <c r="D61" s="522"/>
      <c r="E61" s="522"/>
      <c r="F61" s="522"/>
      <c r="G61" s="522"/>
      <c r="H61" s="522"/>
      <c r="I61" s="522"/>
      <c r="J61" s="522"/>
      <c r="K61" s="74"/>
    </row>
    <row r="62" spans="1:11" ht="12.75" customHeight="1" x14ac:dyDescent="0.25">
      <c r="A62" s="133"/>
      <c r="B62" s="111"/>
      <c r="C62" s="110"/>
      <c r="D62" s="111"/>
      <c r="E62" s="112"/>
      <c r="F62" s="112"/>
      <c r="G62" s="112"/>
      <c r="H62" s="112"/>
      <c r="I62" s="112"/>
      <c r="J62" s="112"/>
      <c r="K62" s="74"/>
    </row>
    <row r="63" spans="1:11" ht="12" customHeight="1" x14ac:dyDescent="0.2">
      <c r="A63" s="529" t="s">
        <v>19</v>
      </c>
      <c r="B63" s="529"/>
      <c r="C63" s="529"/>
      <c r="D63" s="530"/>
      <c r="E63" s="531" t="s">
        <v>1</v>
      </c>
      <c r="F63" s="533" t="s">
        <v>96</v>
      </c>
      <c r="G63" s="529"/>
      <c r="H63" s="529"/>
      <c r="I63" s="529"/>
      <c r="J63" s="529"/>
      <c r="K63" s="529"/>
    </row>
    <row r="64" spans="1:11" ht="12" customHeight="1" x14ac:dyDescent="0.2">
      <c r="A64" s="94"/>
      <c r="B64" s="52" t="s">
        <v>24</v>
      </c>
      <c r="C64" s="53" t="s">
        <v>25</v>
      </c>
      <c r="D64" s="53" t="s">
        <v>26</v>
      </c>
      <c r="E64" s="532"/>
      <c r="F64" s="534"/>
      <c r="G64" s="535"/>
      <c r="H64" s="535"/>
      <c r="I64" s="535"/>
      <c r="J64" s="535"/>
      <c r="K64" s="535"/>
    </row>
    <row r="65" spans="1:11" ht="12" customHeight="1" x14ac:dyDescent="0.2">
      <c r="A65" s="94"/>
      <c r="B65" s="52" t="s">
        <v>27</v>
      </c>
      <c r="C65" s="53" t="s">
        <v>25</v>
      </c>
      <c r="D65" s="53" t="s">
        <v>28</v>
      </c>
      <c r="E65" s="532"/>
      <c r="F65" s="536" t="s">
        <v>97</v>
      </c>
      <c r="G65" s="537"/>
      <c r="H65" s="538"/>
      <c r="I65" s="536" t="s">
        <v>98</v>
      </c>
      <c r="J65" s="537"/>
      <c r="K65" s="537"/>
    </row>
    <row r="66" spans="1:11" ht="12" customHeight="1" x14ac:dyDescent="0.2">
      <c r="A66" s="94"/>
      <c r="B66" s="52" t="s">
        <v>29</v>
      </c>
      <c r="C66" s="53" t="s">
        <v>25</v>
      </c>
      <c r="D66" s="53" t="s">
        <v>30</v>
      </c>
      <c r="E66" s="532"/>
      <c r="F66" s="539" t="s">
        <v>99</v>
      </c>
      <c r="G66" s="540" t="s">
        <v>100</v>
      </c>
      <c r="H66" s="539" t="s">
        <v>101</v>
      </c>
      <c r="I66" s="539" t="s">
        <v>102</v>
      </c>
      <c r="J66" s="540" t="s">
        <v>103</v>
      </c>
      <c r="K66" s="543" t="s">
        <v>101</v>
      </c>
    </row>
    <row r="67" spans="1:11" ht="12" customHeight="1" x14ac:dyDescent="0.2">
      <c r="A67" s="116"/>
      <c r="B67" s="114" t="s">
        <v>31</v>
      </c>
      <c r="C67" s="115" t="s">
        <v>25</v>
      </c>
      <c r="D67" s="115" t="s">
        <v>7</v>
      </c>
      <c r="E67" s="532"/>
      <c r="F67" s="532"/>
      <c r="G67" s="532"/>
      <c r="H67" s="541"/>
      <c r="I67" s="532"/>
      <c r="J67" s="532"/>
      <c r="K67" s="544"/>
    </row>
    <row r="68" spans="1:11" ht="19.95" customHeight="1" x14ac:dyDescent="0.2">
      <c r="A68" s="134" t="s">
        <v>10</v>
      </c>
      <c r="B68" s="135"/>
      <c r="C68" s="134"/>
      <c r="D68" s="136" t="s">
        <v>26</v>
      </c>
      <c r="E68" s="137">
        <v>129</v>
      </c>
      <c r="F68" s="137">
        <v>24</v>
      </c>
      <c r="G68" s="137">
        <v>105</v>
      </c>
      <c r="H68" s="137">
        <v>0</v>
      </c>
      <c r="I68" s="137">
        <v>0</v>
      </c>
      <c r="J68" s="137">
        <v>0</v>
      </c>
      <c r="K68" s="72">
        <v>0</v>
      </c>
    </row>
    <row r="69" spans="1:11" ht="11.4" customHeight="1" x14ac:dyDescent="0.2">
      <c r="A69" s="1" t="s">
        <v>52</v>
      </c>
      <c r="B69" s="70"/>
      <c r="C69" s="1"/>
      <c r="D69" s="71" t="s">
        <v>28</v>
      </c>
      <c r="E69" s="72">
        <v>213</v>
      </c>
      <c r="F69" s="72">
        <v>12</v>
      </c>
      <c r="G69" s="72">
        <v>201</v>
      </c>
      <c r="H69" s="72">
        <v>0</v>
      </c>
      <c r="I69" s="72">
        <v>0</v>
      </c>
      <c r="J69" s="72">
        <v>0</v>
      </c>
      <c r="K69" s="72">
        <v>0</v>
      </c>
    </row>
    <row r="70" spans="1:11" ht="11.4" customHeight="1" x14ac:dyDescent="0.2">
      <c r="A70" s="1" t="s">
        <v>53</v>
      </c>
      <c r="B70" s="70"/>
      <c r="C70" s="1"/>
      <c r="D70" s="71" t="s">
        <v>30</v>
      </c>
      <c r="E70" s="72">
        <v>342</v>
      </c>
      <c r="F70" s="72">
        <v>36</v>
      </c>
      <c r="G70" s="72">
        <v>306</v>
      </c>
      <c r="H70" s="72">
        <v>0</v>
      </c>
      <c r="I70" s="72">
        <v>0</v>
      </c>
      <c r="J70" s="72">
        <v>0</v>
      </c>
      <c r="K70" s="72">
        <v>0</v>
      </c>
    </row>
    <row r="71" spans="1:11" ht="11.4" customHeight="1" x14ac:dyDescent="0.2">
      <c r="A71" s="1"/>
      <c r="B71" s="70"/>
      <c r="C71" s="1"/>
      <c r="D71" s="71" t="s">
        <v>7</v>
      </c>
      <c r="E71" s="74">
        <v>62.280701754385959</v>
      </c>
      <c r="F71" s="74">
        <v>33.333333333333329</v>
      </c>
      <c r="G71" s="74">
        <v>65.686274509803923</v>
      </c>
      <c r="H71" s="72">
        <v>0</v>
      </c>
      <c r="I71" s="72">
        <v>0</v>
      </c>
      <c r="J71" s="72">
        <v>0</v>
      </c>
      <c r="K71" s="72">
        <v>0</v>
      </c>
    </row>
    <row r="72" spans="1:11" ht="17.100000000000001" customHeight="1" x14ac:dyDescent="0.2">
      <c r="A72" s="1" t="s">
        <v>54</v>
      </c>
      <c r="B72" s="70"/>
      <c r="C72" s="1"/>
      <c r="D72" s="71" t="s">
        <v>26</v>
      </c>
      <c r="E72" s="72">
        <v>0</v>
      </c>
      <c r="F72" s="72">
        <v>0</v>
      </c>
      <c r="G72" s="72">
        <v>0</v>
      </c>
      <c r="H72" s="72">
        <v>0</v>
      </c>
      <c r="I72" s="72">
        <v>0</v>
      </c>
      <c r="J72" s="72">
        <v>0</v>
      </c>
      <c r="K72" s="72">
        <v>0</v>
      </c>
    </row>
    <row r="73" spans="1:11" ht="11.4" customHeight="1" x14ac:dyDescent="0.2">
      <c r="A73" s="1"/>
      <c r="B73" s="70"/>
      <c r="C73" s="1"/>
      <c r="D73" s="71" t="s">
        <v>28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</row>
    <row r="74" spans="1:11" ht="11.4" customHeight="1" x14ac:dyDescent="0.2">
      <c r="A74" s="1"/>
      <c r="B74" s="70"/>
      <c r="C74" s="1"/>
      <c r="D74" s="71" t="s">
        <v>30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</row>
    <row r="75" spans="1:11" ht="11.4" customHeight="1" x14ac:dyDescent="0.2">
      <c r="A75" s="1"/>
      <c r="B75" s="70"/>
      <c r="C75" s="1"/>
      <c r="D75" s="71" t="s">
        <v>7</v>
      </c>
      <c r="E75" s="72">
        <v>0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2">
        <v>0</v>
      </c>
    </row>
    <row r="76" spans="1:11" ht="17.100000000000001" customHeight="1" x14ac:dyDescent="0.2">
      <c r="A76" s="1" t="s">
        <v>55</v>
      </c>
      <c r="B76" s="1"/>
      <c r="C76" s="1"/>
      <c r="D76" s="78" t="s">
        <v>26</v>
      </c>
      <c r="E76" s="72">
        <v>0</v>
      </c>
      <c r="F76" s="72">
        <v>0</v>
      </c>
      <c r="G76" s="72">
        <v>0</v>
      </c>
      <c r="H76" s="72">
        <v>0</v>
      </c>
      <c r="I76" s="72">
        <v>0</v>
      </c>
      <c r="J76" s="72">
        <v>0</v>
      </c>
      <c r="K76" s="72">
        <v>0</v>
      </c>
    </row>
    <row r="77" spans="1:11" ht="11.4" customHeight="1" x14ac:dyDescent="0.2">
      <c r="A77" s="1"/>
      <c r="B77" s="1"/>
      <c r="C77" s="1"/>
      <c r="D77" s="78" t="s">
        <v>28</v>
      </c>
      <c r="E77" s="72">
        <v>0</v>
      </c>
      <c r="F77" s="72">
        <v>0</v>
      </c>
      <c r="G77" s="72">
        <v>0</v>
      </c>
      <c r="H77" s="72">
        <v>0</v>
      </c>
      <c r="I77" s="72">
        <v>0</v>
      </c>
      <c r="J77" s="72">
        <v>0</v>
      </c>
      <c r="K77" s="72">
        <v>0</v>
      </c>
    </row>
    <row r="78" spans="1:11" ht="11.4" customHeight="1" x14ac:dyDescent="0.2">
      <c r="A78" s="1"/>
      <c r="B78" s="1"/>
      <c r="C78" s="1"/>
      <c r="D78" s="78" t="s">
        <v>30</v>
      </c>
      <c r="E78" s="72">
        <v>0</v>
      </c>
      <c r="F78" s="72">
        <v>0</v>
      </c>
      <c r="G78" s="72">
        <v>0</v>
      </c>
      <c r="H78" s="72">
        <v>0</v>
      </c>
      <c r="I78" s="72">
        <v>0</v>
      </c>
      <c r="J78" s="72">
        <v>0</v>
      </c>
      <c r="K78" s="72">
        <v>0</v>
      </c>
    </row>
    <row r="79" spans="1:11" ht="11.4" customHeight="1" x14ac:dyDescent="0.2">
      <c r="A79" s="1"/>
      <c r="B79" s="1"/>
      <c r="C79" s="1"/>
      <c r="D79" s="78" t="s">
        <v>7</v>
      </c>
      <c r="E79" s="72">
        <v>0</v>
      </c>
      <c r="F79" s="72">
        <v>0</v>
      </c>
      <c r="G79" s="72">
        <v>0</v>
      </c>
      <c r="H79" s="72">
        <v>0</v>
      </c>
      <c r="I79" s="72">
        <v>0</v>
      </c>
      <c r="J79" s="72">
        <v>0</v>
      </c>
      <c r="K79" s="72">
        <v>0</v>
      </c>
    </row>
    <row r="80" spans="1:11" ht="17.100000000000001" customHeight="1" x14ac:dyDescent="0.2">
      <c r="A80" s="1" t="s">
        <v>56</v>
      </c>
      <c r="B80" s="1"/>
      <c r="C80" s="1"/>
      <c r="D80" s="71" t="s">
        <v>26</v>
      </c>
      <c r="E80" s="72">
        <v>129</v>
      </c>
      <c r="F80" s="72">
        <v>24</v>
      </c>
      <c r="G80" s="72">
        <v>105</v>
      </c>
      <c r="H80" s="72">
        <v>0</v>
      </c>
      <c r="I80" s="72">
        <v>0</v>
      </c>
      <c r="J80" s="72">
        <v>0</v>
      </c>
      <c r="K80" s="72">
        <v>0</v>
      </c>
    </row>
    <row r="81" spans="1:11" ht="11.4" customHeight="1" x14ac:dyDescent="0.2">
      <c r="A81" s="1"/>
      <c r="B81" s="1"/>
      <c r="C81" s="1"/>
      <c r="D81" s="71" t="s">
        <v>28</v>
      </c>
      <c r="E81" s="72">
        <v>213</v>
      </c>
      <c r="F81" s="72">
        <v>12</v>
      </c>
      <c r="G81" s="72">
        <v>201</v>
      </c>
      <c r="H81" s="72">
        <v>0</v>
      </c>
      <c r="I81" s="72">
        <v>0</v>
      </c>
      <c r="J81" s="72">
        <v>0</v>
      </c>
      <c r="K81" s="72">
        <v>0</v>
      </c>
    </row>
    <row r="82" spans="1:11" ht="11.4" customHeight="1" x14ac:dyDescent="0.2">
      <c r="A82" s="1"/>
      <c r="B82" s="70"/>
      <c r="C82" s="1"/>
      <c r="D82" s="71" t="s">
        <v>30</v>
      </c>
      <c r="E82" s="72">
        <v>342</v>
      </c>
      <c r="F82" s="72">
        <v>36</v>
      </c>
      <c r="G82" s="72">
        <v>306</v>
      </c>
      <c r="H82" s="72">
        <v>0</v>
      </c>
      <c r="I82" s="72">
        <v>0</v>
      </c>
      <c r="J82" s="72">
        <v>0</v>
      </c>
      <c r="K82" s="72">
        <v>0</v>
      </c>
    </row>
    <row r="83" spans="1:11" ht="11.4" customHeight="1" x14ac:dyDescent="0.2">
      <c r="A83" s="1"/>
      <c r="B83" s="70"/>
      <c r="C83" s="1"/>
      <c r="D83" s="71" t="s">
        <v>7</v>
      </c>
      <c r="E83" s="74">
        <v>62.280701754385959</v>
      </c>
      <c r="F83" s="74">
        <v>33.333333333333329</v>
      </c>
      <c r="G83" s="74">
        <v>65.686274509803923</v>
      </c>
      <c r="H83" s="72">
        <v>0</v>
      </c>
      <c r="I83" s="72">
        <v>0</v>
      </c>
      <c r="J83" s="72">
        <v>0</v>
      </c>
      <c r="K83" s="72">
        <v>0</v>
      </c>
    </row>
    <row r="84" spans="1:11" ht="12" customHeight="1" x14ac:dyDescent="0.2">
      <c r="A84" s="1"/>
      <c r="B84" s="1"/>
      <c r="C84" s="1"/>
      <c r="D84" s="80"/>
      <c r="E84" s="74"/>
      <c r="F84" s="74"/>
      <c r="G84" s="74"/>
      <c r="H84" s="74"/>
      <c r="I84" s="74"/>
      <c r="J84" s="74"/>
    </row>
    <row r="85" spans="1:11" ht="12" customHeight="1" x14ac:dyDescent="0.2">
      <c r="A85" s="30" t="s">
        <v>13</v>
      </c>
      <c r="B85" s="1"/>
      <c r="C85" s="1"/>
      <c r="D85" s="80"/>
      <c r="E85" s="74"/>
      <c r="F85" s="74"/>
      <c r="G85" s="74"/>
      <c r="H85" s="74"/>
      <c r="I85" s="74"/>
      <c r="J85" s="74"/>
    </row>
    <row r="86" spans="1:11" s="46" customFormat="1" ht="10.5" customHeight="1" x14ac:dyDescent="0.25">
      <c r="A86" s="519" t="s">
        <v>104</v>
      </c>
      <c r="B86" s="520"/>
      <c r="C86" s="520"/>
      <c r="D86" s="520"/>
      <c r="E86" s="520"/>
      <c r="F86" s="520"/>
      <c r="G86" s="520"/>
      <c r="H86" s="520"/>
      <c r="I86" s="520"/>
      <c r="J86" s="520"/>
      <c r="K86" s="520"/>
    </row>
    <row r="87" spans="1:11" ht="11.4" customHeight="1" x14ac:dyDescent="0.2"/>
    <row r="88" spans="1:11" ht="11.4" customHeight="1" x14ac:dyDescent="0.2"/>
    <row r="89" spans="1:11" ht="11.4" customHeight="1" x14ac:dyDescent="0.2"/>
    <row r="90" spans="1:11" ht="11.4" customHeight="1" x14ac:dyDescent="0.2"/>
    <row r="91" spans="1:11" ht="11.4" customHeight="1" x14ac:dyDescent="0.2"/>
    <row r="92" spans="1:11" ht="11.4" customHeight="1" x14ac:dyDescent="0.2"/>
    <row r="93" spans="1:11" ht="11.4" customHeight="1" x14ac:dyDescent="0.2"/>
    <row r="94" spans="1:11" ht="11.4" customHeight="1" x14ac:dyDescent="0.2"/>
    <row r="95" spans="1:11" ht="11.4" customHeight="1" x14ac:dyDescent="0.2"/>
    <row r="96" spans="1:11" ht="11.4" customHeight="1" x14ac:dyDescent="0.2"/>
    <row r="97" ht="11.4" customHeight="1" x14ac:dyDescent="0.2"/>
    <row r="98" ht="11.4" customHeight="1" x14ac:dyDescent="0.2"/>
    <row r="99" ht="11.4" customHeight="1" x14ac:dyDescent="0.2"/>
  </sheetData>
  <mergeCells count="26">
    <mergeCell ref="A86:K86"/>
    <mergeCell ref="J6:J7"/>
    <mergeCell ref="K6:K7"/>
    <mergeCell ref="A59:K59"/>
    <mergeCell ref="A61:J61"/>
    <mergeCell ref="A63:D63"/>
    <mergeCell ref="E63:E67"/>
    <mergeCell ref="F63:K64"/>
    <mergeCell ref="F65:H65"/>
    <mergeCell ref="I65:K65"/>
    <mergeCell ref="F66:F67"/>
    <mergeCell ref="G66:G67"/>
    <mergeCell ref="H66:H67"/>
    <mergeCell ref="I66:I67"/>
    <mergeCell ref="J66:J67"/>
    <mergeCell ref="K66:K67"/>
    <mergeCell ref="A1:K1"/>
    <mergeCell ref="A3:D3"/>
    <mergeCell ref="E3:E7"/>
    <mergeCell ref="F3:K4"/>
    <mergeCell ref="F5:H5"/>
    <mergeCell ref="I5:K5"/>
    <mergeCell ref="F6:F7"/>
    <mergeCell ref="G6:G7"/>
    <mergeCell ref="H6:H7"/>
    <mergeCell ref="I6:I7"/>
  </mergeCells>
  <pageMargins left="0.78740157480314965" right="0.78740157480314965" top="0.98425196850393704" bottom="0.59055118110236227" header="0.51181102362204722" footer="0.31496062992125984"/>
  <pageSetup paperSize="9" firstPageNumber="24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J62"/>
  <sheetViews>
    <sheetView showGridLines="0" zoomScaleNormal="100" workbookViewId="0">
      <selection sqref="A1:I1"/>
    </sheetView>
  </sheetViews>
  <sheetFormatPr baseColWidth="10" defaultColWidth="11.44140625" defaultRowHeight="12" customHeight="1" x14ac:dyDescent="0.2"/>
  <cols>
    <col min="1" max="1" width="11.77734375" style="81" customWidth="1"/>
    <col min="2" max="2" width="10.109375" style="81" customWidth="1"/>
    <col min="3" max="3" width="1.6640625" style="81" customWidth="1"/>
    <col min="4" max="4" width="2.44140625" style="82" customWidth="1"/>
    <col min="5" max="6" width="12.21875" style="81" customWidth="1"/>
    <col min="7" max="9" width="12.21875" style="138" customWidth="1"/>
    <col min="10" max="16384" width="11.44140625" style="81"/>
  </cols>
  <sheetData>
    <row r="1" spans="1:10" s="46" customFormat="1" ht="28.2" customHeight="1" x14ac:dyDescent="0.25">
      <c r="A1" s="805" t="s">
        <v>130</v>
      </c>
      <c r="B1" s="805"/>
      <c r="C1" s="805"/>
      <c r="D1" s="805"/>
      <c r="E1" s="805"/>
      <c r="F1" s="805"/>
      <c r="G1" s="805"/>
      <c r="H1" s="805"/>
      <c r="I1" s="805"/>
    </row>
    <row r="2" spans="1:10" ht="12.75" customHeight="1" x14ac:dyDescent="0.2">
      <c r="A2" s="110"/>
      <c r="B2" s="111"/>
      <c r="C2" s="110"/>
      <c r="D2" s="111"/>
      <c r="E2" s="112"/>
      <c r="F2" s="112"/>
      <c r="G2" s="112"/>
      <c r="H2" s="112"/>
      <c r="I2" s="81"/>
    </row>
    <row r="3" spans="1:10" ht="12" customHeight="1" x14ac:dyDescent="0.2">
      <c r="A3" s="529" t="s">
        <v>19</v>
      </c>
      <c r="B3" s="529"/>
      <c r="C3" s="529"/>
      <c r="D3" s="530"/>
      <c r="E3" s="531" t="s">
        <v>1</v>
      </c>
      <c r="F3" s="533" t="s">
        <v>96</v>
      </c>
      <c r="G3" s="529"/>
      <c r="H3" s="529"/>
      <c r="I3" s="529"/>
    </row>
    <row r="4" spans="1:10" ht="12" customHeight="1" x14ac:dyDescent="0.2">
      <c r="A4" s="94"/>
      <c r="B4" s="52" t="s">
        <v>24</v>
      </c>
      <c r="C4" s="53" t="s">
        <v>25</v>
      </c>
      <c r="D4" s="53" t="s">
        <v>26</v>
      </c>
      <c r="E4" s="532"/>
      <c r="F4" s="534"/>
      <c r="G4" s="535"/>
      <c r="H4" s="535"/>
      <c r="I4" s="535"/>
    </row>
    <row r="5" spans="1:10" ht="12" customHeight="1" x14ac:dyDescent="0.2">
      <c r="A5" s="94"/>
      <c r="B5" s="52" t="s">
        <v>27</v>
      </c>
      <c r="C5" s="53" t="s">
        <v>25</v>
      </c>
      <c r="D5" s="53" t="s">
        <v>28</v>
      </c>
      <c r="E5" s="532"/>
      <c r="F5" s="536" t="s">
        <v>97</v>
      </c>
      <c r="G5" s="537"/>
      <c r="H5" s="536" t="s">
        <v>98</v>
      </c>
      <c r="I5" s="537"/>
      <c r="J5" s="139"/>
    </row>
    <row r="6" spans="1:10" ht="12" customHeight="1" x14ac:dyDescent="0.2">
      <c r="A6" s="94"/>
      <c r="B6" s="52" t="s">
        <v>29</v>
      </c>
      <c r="C6" s="53" t="s">
        <v>25</v>
      </c>
      <c r="D6" s="53" t="s">
        <v>30</v>
      </c>
      <c r="E6" s="532"/>
      <c r="F6" s="539" t="s">
        <v>99</v>
      </c>
      <c r="G6" s="540" t="s">
        <v>100</v>
      </c>
      <c r="H6" s="539" t="s">
        <v>102</v>
      </c>
      <c r="I6" s="545" t="s">
        <v>103</v>
      </c>
    </row>
    <row r="7" spans="1:10" ht="12" customHeight="1" x14ac:dyDescent="0.2">
      <c r="A7" s="140"/>
      <c r="B7" s="56" t="s">
        <v>31</v>
      </c>
      <c r="C7" s="57" t="s">
        <v>25</v>
      </c>
      <c r="D7" s="57" t="s">
        <v>7</v>
      </c>
      <c r="E7" s="532"/>
      <c r="F7" s="542"/>
      <c r="G7" s="542"/>
      <c r="H7" s="542"/>
      <c r="I7" s="546"/>
    </row>
    <row r="8" spans="1:10" s="122" customFormat="1" ht="19.95" customHeight="1" x14ac:dyDescent="0.25">
      <c r="A8" s="59" t="s">
        <v>1</v>
      </c>
      <c r="B8" s="60"/>
      <c r="C8" s="9"/>
      <c r="D8" s="61" t="s">
        <v>26</v>
      </c>
      <c r="E8" s="141">
        <v>159</v>
      </c>
      <c r="F8" s="121">
        <v>67</v>
      </c>
      <c r="G8" s="121">
        <v>47</v>
      </c>
      <c r="H8" s="62">
        <v>45</v>
      </c>
      <c r="I8" s="62">
        <v>0</v>
      </c>
    </row>
    <row r="9" spans="1:10" s="122" customFormat="1" ht="11.4" customHeight="1" x14ac:dyDescent="0.25">
      <c r="A9" s="1"/>
      <c r="B9" s="60"/>
      <c r="C9" s="9"/>
      <c r="D9" s="61" t="s">
        <v>28</v>
      </c>
      <c r="E9" s="62">
        <v>478</v>
      </c>
      <c r="F9" s="62">
        <v>79</v>
      </c>
      <c r="G9" s="62">
        <v>242</v>
      </c>
      <c r="H9" s="62">
        <v>155</v>
      </c>
      <c r="I9" s="62">
        <v>2</v>
      </c>
    </row>
    <row r="10" spans="1:10" s="122" customFormat="1" ht="11.4" customHeight="1" x14ac:dyDescent="0.25">
      <c r="A10" s="1"/>
      <c r="B10" s="60"/>
      <c r="C10" s="9"/>
      <c r="D10" s="61" t="s">
        <v>30</v>
      </c>
      <c r="E10" s="62">
        <v>637</v>
      </c>
      <c r="F10" s="62">
        <v>146</v>
      </c>
      <c r="G10" s="62">
        <v>289</v>
      </c>
      <c r="H10" s="62">
        <v>200</v>
      </c>
      <c r="I10" s="62">
        <v>2</v>
      </c>
    </row>
    <row r="11" spans="1:10" s="122" customFormat="1" ht="11.4" customHeight="1" x14ac:dyDescent="0.25">
      <c r="A11" s="1"/>
      <c r="B11" s="60"/>
      <c r="C11" s="9"/>
      <c r="D11" s="61" t="s">
        <v>7</v>
      </c>
      <c r="E11" s="66">
        <v>75.039246467817904</v>
      </c>
      <c r="F11" s="66">
        <v>54.109589041095887</v>
      </c>
      <c r="G11" s="66">
        <v>83.737024221453282</v>
      </c>
      <c r="H11" s="66">
        <v>77.5</v>
      </c>
      <c r="I11" s="142">
        <v>100</v>
      </c>
    </row>
    <row r="12" spans="1:10" ht="17.100000000000001" customHeight="1" x14ac:dyDescent="0.2">
      <c r="A12" s="69" t="s">
        <v>33</v>
      </c>
      <c r="B12" s="70"/>
      <c r="C12" s="1"/>
      <c r="D12" s="71" t="s">
        <v>26</v>
      </c>
      <c r="E12" s="72">
        <v>153</v>
      </c>
      <c r="F12" s="72">
        <v>66</v>
      </c>
      <c r="G12" s="72">
        <v>44</v>
      </c>
      <c r="H12" s="72">
        <v>43</v>
      </c>
      <c r="I12" s="72">
        <v>0</v>
      </c>
    </row>
    <row r="13" spans="1:10" ht="11.4" customHeight="1" x14ac:dyDescent="0.2">
      <c r="A13" s="1"/>
      <c r="B13" s="70"/>
      <c r="C13" s="1"/>
      <c r="D13" s="71" t="s">
        <v>28</v>
      </c>
      <c r="E13" s="72">
        <v>451</v>
      </c>
      <c r="F13" s="72">
        <v>76</v>
      </c>
      <c r="G13" s="72">
        <v>221</v>
      </c>
      <c r="H13" s="72">
        <v>152</v>
      </c>
      <c r="I13" s="72">
        <v>2</v>
      </c>
    </row>
    <row r="14" spans="1:10" ht="11.4" customHeight="1" x14ac:dyDescent="0.2">
      <c r="A14" s="69"/>
      <c r="B14" s="70"/>
      <c r="C14" s="1"/>
      <c r="D14" s="71" t="s">
        <v>30</v>
      </c>
      <c r="E14" s="72">
        <v>604</v>
      </c>
      <c r="F14" s="72">
        <v>142</v>
      </c>
      <c r="G14" s="72">
        <v>265</v>
      </c>
      <c r="H14" s="72">
        <v>195</v>
      </c>
      <c r="I14" s="72">
        <v>2</v>
      </c>
    </row>
    <row r="15" spans="1:10" ht="11.4" customHeight="1" x14ac:dyDescent="0.2">
      <c r="A15" s="69"/>
      <c r="B15" s="70"/>
      <c r="C15" s="1"/>
      <c r="D15" s="71" t="s">
        <v>7</v>
      </c>
      <c r="E15" s="74">
        <v>74.66887417218544</v>
      </c>
      <c r="F15" s="74">
        <v>53.521126760563376</v>
      </c>
      <c r="G15" s="74">
        <v>83.396226415094347</v>
      </c>
      <c r="H15" s="74">
        <v>77.948717948717942</v>
      </c>
      <c r="I15" s="79">
        <v>100</v>
      </c>
    </row>
    <row r="16" spans="1:10" ht="17.100000000000001" customHeight="1" x14ac:dyDescent="0.2">
      <c r="A16" s="69" t="s">
        <v>34</v>
      </c>
      <c r="B16" s="70"/>
      <c r="C16" s="1"/>
      <c r="D16" s="71" t="s">
        <v>26</v>
      </c>
      <c r="E16" s="72">
        <v>126</v>
      </c>
      <c r="F16" s="72">
        <v>39</v>
      </c>
      <c r="G16" s="72">
        <v>44</v>
      </c>
      <c r="H16" s="72">
        <v>43</v>
      </c>
      <c r="I16" s="72">
        <v>0</v>
      </c>
    </row>
    <row r="17" spans="1:9" ht="11.4" customHeight="1" x14ac:dyDescent="0.2">
      <c r="A17" s="1"/>
      <c r="B17" s="70"/>
      <c r="C17" s="1"/>
      <c r="D17" s="71" t="s">
        <v>28</v>
      </c>
      <c r="E17" s="72">
        <v>443</v>
      </c>
      <c r="F17" s="72">
        <v>70</v>
      </c>
      <c r="G17" s="72">
        <v>219</v>
      </c>
      <c r="H17" s="72">
        <v>152</v>
      </c>
      <c r="I17" s="72">
        <v>2</v>
      </c>
    </row>
    <row r="18" spans="1:9" ht="11.4" customHeight="1" x14ac:dyDescent="0.2">
      <c r="A18" s="69"/>
      <c r="B18" s="70"/>
      <c r="C18" s="1"/>
      <c r="D18" s="71" t="s">
        <v>30</v>
      </c>
      <c r="E18" s="72">
        <v>569</v>
      </c>
      <c r="F18" s="72">
        <v>109</v>
      </c>
      <c r="G18" s="72">
        <v>263</v>
      </c>
      <c r="H18" s="72">
        <v>195</v>
      </c>
      <c r="I18" s="72">
        <v>2</v>
      </c>
    </row>
    <row r="19" spans="1:9" ht="11.4" customHeight="1" x14ac:dyDescent="0.2">
      <c r="A19" s="69"/>
      <c r="B19" s="70"/>
      <c r="C19" s="1"/>
      <c r="D19" s="71" t="s">
        <v>7</v>
      </c>
      <c r="E19" s="74">
        <v>77.85588752196837</v>
      </c>
      <c r="F19" s="74">
        <v>64.22018348623854</v>
      </c>
      <c r="G19" s="74">
        <v>83.269961977186313</v>
      </c>
      <c r="H19" s="74">
        <v>77.948717948717942</v>
      </c>
      <c r="I19" s="79">
        <v>100</v>
      </c>
    </row>
    <row r="20" spans="1:9" ht="17.100000000000001" customHeight="1" x14ac:dyDescent="0.2">
      <c r="A20" s="1" t="s">
        <v>35</v>
      </c>
      <c r="B20" s="70"/>
      <c r="C20" s="1"/>
      <c r="D20" s="71" t="s">
        <v>26</v>
      </c>
      <c r="E20" s="72">
        <v>123</v>
      </c>
      <c r="F20" s="72">
        <v>39</v>
      </c>
      <c r="G20" s="72">
        <v>41</v>
      </c>
      <c r="H20" s="72">
        <v>43</v>
      </c>
      <c r="I20" s="72">
        <v>0</v>
      </c>
    </row>
    <row r="21" spans="1:9" ht="11.4" customHeight="1" x14ac:dyDescent="0.2">
      <c r="A21" s="1"/>
      <c r="B21" s="70"/>
      <c r="C21" s="1"/>
      <c r="D21" s="71" t="s">
        <v>28</v>
      </c>
      <c r="E21" s="72">
        <v>427</v>
      </c>
      <c r="F21" s="72">
        <v>67</v>
      </c>
      <c r="G21" s="72">
        <v>209</v>
      </c>
      <c r="H21" s="72">
        <v>149</v>
      </c>
      <c r="I21" s="72">
        <v>2</v>
      </c>
    </row>
    <row r="22" spans="1:9" ht="11.4" customHeight="1" x14ac:dyDescent="0.2">
      <c r="A22" s="1"/>
      <c r="B22" s="70"/>
      <c r="C22" s="1"/>
      <c r="D22" s="71" t="s">
        <v>30</v>
      </c>
      <c r="E22" s="72">
        <v>550</v>
      </c>
      <c r="F22" s="72">
        <v>106</v>
      </c>
      <c r="G22" s="72">
        <v>250</v>
      </c>
      <c r="H22" s="72">
        <v>192</v>
      </c>
      <c r="I22" s="72">
        <v>2</v>
      </c>
    </row>
    <row r="23" spans="1:9" ht="11.4" customHeight="1" x14ac:dyDescent="0.2">
      <c r="A23" s="1"/>
      <c r="B23" s="70"/>
      <c r="C23" s="1"/>
      <c r="D23" s="71" t="s">
        <v>7</v>
      </c>
      <c r="E23" s="74">
        <v>77.63636363636364</v>
      </c>
      <c r="F23" s="74">
        <v>63.20754716981132</v>
      </c>
      <c r="G23" s="74">
        <v>83.600000000000009</v>
      </c>
      <c r="H23" s="74">
        <v>77.604166666666671</v>
      </c>
      <c r="I23" s="79">
        <v>100</v>
      </c>
    </row>
    <row r="24" spans="1:9" ht="17.100000000000001" customHeight="1" x14ac:dyDescent="0.2">
      <c r="A24" s="1" t="s">
        <v>36</v>
      </c>
      <c r="B24" s="70"/>
      <c r="C24" s="1"/>
      <c r="D24" s="71" t="s">
        <v>26</v>
      </c>
      <c r="E24" s="76">
        <v>3</v>
      </c>
      <c r="F24" s="76">
        <v>0</v>
      </c>
      <c r="G24" s="76">
        <v>3</v>
      </c>
      <c r="H24" s="76">
        <v>0</v>
      </c>
      <c r="I24" s="76">
        <v>0</v>
      </c>
    </row>
    <row r="25" spans="1:9" ht="11.4" customHeight="1" x14ac:dyDescent="0.2">
      <c r="A25" s="1"/>
      <c r="B25" s="70"/>
      <c r="C25" s="1"/>
      <c r="D25" s="71" t="s">
        <v>28</v>
      </c>
      <c r="E25" s="72">
        <v>16</v>
      </c>
      <c r="F25" s="72">
        <v>3</v>
      </c>
      <c r="G25" s="72">
        <v>10</v>
      </c>
      <c r="H25" s="72">
        <v>3</v>
      </c>
      <c r="I25" s="72">
        <v>0</v>
      </c>
    </row>
    <row r="26" spans="1:9" ht="11.4" customHeight="1" x14ac:dyDescent="0.2">
      <c r="A26" s="46"/>
      <c r="B26" s="70"/>
      <c r="C26" s="1"/>
      <c r="D26" s="71" t="s">
        <v>30</v>
      </c>
      <c r="E26" s="72">
        <v>19</v>
      </c>
      <c r="F26" s="72">
        <v>3</v>
      </c>
      <c r="G26" s="72">
        <v>13</v>
      </c>
      <c r="H26" s="72">
        <v>3</v>
      </c>
      <c r="I26" s="72">
        <v>0</v>
      </c>
    </row>
    <row r="27" spans="1:9" ht="11.4" customHeight="1" x14ac:dyDescent="0.2">
      <c r="A27" s="1"/>
      <c r="B27" s="70"/>
      <c r="C27" s="1"/>
      <c r="D27" s="71" t="s">
        <v>7</v>
      </c>
      <c r="E27" s="74">
        <v>84.21052631578948</v>
      </c>
      <c r="F27" s="79">
        <v>100</v>
      </c>
      <c r="G27" s="74">
        <v>76.92307692307692</v>
      </c>
      <c r="H27" s="79">
        <v>100</v>
      </c>
      <c r="I27" s="72">
        <v>0</v>
      </c>
    </row>
    <row r="28" spans="1:9" ht="17.100000000000001" customHeight="1" x14ac:dyDescent="0.2">
      <c r="A28" s="1" t="s">
        <v>39</v>
      </c>
      <c r="B28" s="70"/>
      <c r="C28" s="1"/>
      <c r="D28" s="71" t="s">
        <v>26</v>
      </c>
      <c r="E28" s="72">
        <v>27</v>
      </c>
      <c r="F28" s="72">
        <v>27</v>
      </c>
      <c r="G28" s="72">
        <v>0</v>
      </c>
      <c r="H28" s="72">
        <v>0</v>
      </c>
      <c r="I28" s="72">
        <v>0</v>
      </c>
    </row>
    <row r="29" spans="1:9" ht="11.4" customHeight="1" x14ac:dyDescent="0.2">
      <c r="A29" s="1" t="s">
        <v>40</v>
      </c>
      <c r="B29" s="70"/>
      <c r="C29" s="1"/>
      <c r="D29" s="71" t="s">
        <v>28</v>
      </c>
      <c r="E29" s="72">
        <v>8</v>
      </c>
      <c r="F29" s="72">
        <v>6</v>
      </c>
      <c r="G29" s="72">
        <v>2</v>
      </c>
      <c r="H29" s="72">
        <v>0</v>
      </c>
      <c r="I29" s="72">
        <v>0</v>
      </c>
    </row>
    <row r="30" spans="1:9" ht="11.4" customHeight="1" x14ac:dyDescent="0.2">
      <c r="A30" s="1" t="s">
        <v>41</v>
      </c>
      <c r="B30" s="70"/>
      <c r="C30" s="1"/>
      <c r="D30" s="71" t="s">
        <v>30</v>
      </c>
      <c r="E30" s="72">
        <v>35</v>
      </c>
      <c r="F30" s="72">
        <v>33</v>
      </c>
      <c r="G30" s="72">
        <v>2</v>
      </c>
      <c r="H30" s="72">
        <v>0</v>
      </c>
      <c r="I30" s="72">
        <v>0</v>
      </c>
    </row>
    <row r="31" spans="1:9" ht="11.4" customHeight="1" x14ac:dyDescent="0.2">
      <c r="A31" s="1"/>
      <c r="B31" s="70"/>
      <c r="C31" s="1"/>
      <c r="D31" s="71" t="s">
        <v>7</v>
      </c>
      <c r="E31" s="74">
        <v>22.857142857142858</v>
      </c>
      <c r="F31" s="74">
        <v>18.18181818181818</v>
      </c>
      <c r="G31" s="79">
        <v>100</v>
      </c>
      <c r="H31" s="72">
        <v>0</v>
      </c>
      <c r="I31" s="72">
        <v>0</v>
      </c>
    </row>
    <row r="32" spans="1:9" ht="17.100000000000001" customHeight="1" x14ac:dyDescent="0.2">
      <c r="A32" s="1" t="s">
        <v>45</v>
      </c>
      <c r="B32" s="70"/>
      <c r="C32" s="1"/>
      <c r="D32" s="71" t="s">
        <v>26</v>
      </c>
      <c r="E32" s="72">
        <v>4</v>
      </c>
      <c r="F32" s="72">
        <v>1</v>
      </c>
      <c r="G32" s="72">
        <v>1</v>
      </c>
      <c r="H32" s="72">
        <v>2</v>
      </c>
      <c r="I32" s="72">
        <v>0</v>
      </c>
    </row>
    <row r="33" spans="1:9" ht="11.4" customHeight="1" x14ac:dyDescent="0.2">
      <c r="A33" s="1"/>
      <c r="B33" s="70"/>
      <c r="C33" s="1"/>
      <c r="D33" s="71" t="s">
        <v>28</v>
      </c>
      <c r="E33" s="72">
        <v>22</v>
      </c>
      <c r="F33" s="72">
        <v>3</v>
      </c>
      <c r="G33" s="72">
        <v>16</v>
      </c>
      <c r="H33" s="72">
        <v>3</v>
      </c>
      <c r="I33" s="72">
        <v>0</v>
      </c>
    </row>
    <row r="34" spans="1:9" ht="11.4" customHeight="1" x14ac:dyDescent="0.2">
      <c r="A34" s="1"/>
      <c r="B34" s="70"/>
      <c r="C34" s="1"/>
      <c r="D34" s="71" t="s">
        <v>30</v>
      </c>
      <c r="E34" s="72">
        <v>26</v>
      </c>
      <c r="F34" s="72">
        <v>4</v>
      </c>
      <c r="G34" s="72">
        <v>17</v>
      </c>
      <c r="H34" s="72">
        <v>5</v>
      </c>
      <c r="I34" s="72">
        <v>0</v>
      </c>
    </row>
    <row r="35" spans="1:9" ht="11.4" customHeight="1" x14ac:dyDescent="0.2">
      <c r="A35" s="1"/>
      <c r="B35" s="70"/>
      <c r="C35" s="1"/>
      <c r="D35" s="71" t="s">
        <v>7</v>
      </c>
      <c r="E35" s="74">
        <v>84.615384615384613</v>
      </c>
      <c r="F35" s="74">
        <v>75</v>
      </c>
      <c r="G35" s="74">
        <v>94.117647058823536</v>
      </c>
      <c r="H35" s="74">
        <v>60</v>
      </c>
      <c r="I35" s="72">
        <v>0</v>
      </c>
    </row>
    <row r="36" spans="1:9" ht="17.100000000000001" customHeight="1" x14ac:dyDescent="0.2">
      <c r="A36" s="1" t="s">
        <v>46</v>
      </c>
      <c r="B36" s="70"/>
      <c r="C36" s="1"/>
      <c r="D36" s="71" t="s">
        <v>26</v>
      </c>
      <c r="E36" s="72">
        <v>4</v>
      </c>
      <c r="F36" s="72">
        <v>1</v>
      </c>
      <c r="G36" s="72">
        <v>1</v>
      </c>
      <c r="H36" s="72">
        <v>2</v>
      </c>
      <c r="I36" s="72">
        <v>0</v>
      </c>
    </row>
    <row r="37" spans="1:9" ht="11.4" customHeight="1" x14ac:dyDescent="0.2">
      <c r="A37" s="1" t="s">
        <v>47</v>
      </c>
      <c r="B37" s="70"/>
      <c r="C37" s="1"/>
      <c r="D37" s="71" t="s">
        <v>28</v>
      </c>
      <c r="E37" s="72">
        <v>22</v>
      </c>
      <c r="F37" s="72">
        <v>3</v>
      </c>
      <c r="G37" s="72">
        <v>16</v>
      </c>
      <c r="H37" s="72">
        <v>3</v>
      </c>
      <c r="I37" s="72">
        <v>0</v>
      </c>
    </row>
    <row r="38" spans="1:9" ht="11.4" customHeight="1" x14ac:dyDescent="0.2">
      <c r="A38" s="1"/>
      <c r="B38" s="70"/>
      <c r="C38" s="1"/>
      <c r="D38" s="71" t="s">
        <v>30</v>
      </c>
      <c r="E38" s="72">
        <v>26</v>
      </c>
      <c r="F38" s="72">
        <v>4</v>
      </c>
      <c r="G38" s="72">
        <v>17</v>
      </c>
      <c r="H38" s="72">
        <v>5</v>
      </c>
      <c r="I38" s="72">
        <v>0</v>
      </c>
    </row>
    <row r="39" spans="1:9" ht="11.4" customHeight="1" x14ac:dyDescent="0.2">
      <c r="A39" s="1"/>
      <c r="B39" s="70"/>
      <c r="C39" s="1"/>
      <c r="D39" s="71" t="s">
        <v>7</v>
      </c>
      <c r="E39" s="74">
        <v>84.615384615384613</v>
      </c>
      <c r="F39" s="74">
        <v>75</v>
      </c>
      <c r="G39" s="74">
        <v>94.117647058823536</v>
      </c>
      <c r="H39" s="74">
        <v>60</v>
      </c>
      <c r="I39" s="72">
        <v>0</v>
      </c>
    </row>
    <row r="40" spans="1:9" ht="17.100000000000001" customHeight="1" x14ac:dyDescent="0.2">
      <c r="A40" s="1" t="s">
        <v>49</v>
      </c>
      <c r="B40" s="70"/>
      <c r="C40" s="1"/>
      <c r="D40" s="71" t="s">
        <v>26</v>
      </c>
      <c r="E40" s="72">
        <v>4</v>
      </c>
      <c r="F40" s="72">
        <v>1</v>
      </c>
      <c r="G40" s="72">
        <v>1</v>
      </c>
      <c r="H40" s="72">
        <v>2</v>
      </c>
      <c r="I40" s="72">
        <v>0</v>
      </c>
    </row>
    <row r="41" spans="1:9" ht="11.4" customHeight="1" x14ac:dyDescent="0.2">
      <c r="A41" s="1"/>
      <c r="B41" s="70"/>
      <c r="C41" s="1"/>
      <c r="D41" s="71" t="s">
        <v>28</v>
      </c>
      <c r="E41" s="72">
        <v>21</v>
      </c>
      <c r="F41" s="72">
        <v>2</v>
      </c>
      <c r="G41" s="72">
        <v>16</v>
      </c>
      <c r="H41" s="72">
        <v>3</v>
      </c>
      <c r="I41" s="72">
        <v>0</v>
      </c>
    </row>
    <row r="42" spans="1:9" ht="11.4" customHeight="1" x14ac:dyDescent="0.2">
      <c r="A42" s="1"/>
      <c r="B42" s="70"/>
      <c r="C42" s="1"/>
      <c r="D42" s="71" t="s">
        <v>30</v>
      </c>
      <c r="E42" s="72">
        <v>25</v>
      </c>
      <c r="F42" s="72">
        <v>3</v>
      </c>
      <c r="G42" s="72">
        <v>17</v>
      </c>
      <c r="H42" s="72">
        <v>5</v>
      </c>
      <c r="I42" s="72">
        <v>0</v>
      </c>
    </row>
    <row r="43" spans="1:9" ht="11.4" customHeight="1" x14ac:dyDescent="0.2">
      <c r="A43" s="1"/>
      <c r="B43" s="70"/>
      <c r="C43" s="1"/>
      <c r="D43" s="71" t="s">
        <v>7</v>
      </c>
      <c r="E43" s="74">
        <v>84</v>
      </c>
      <c r="F43" s="74">
        <v>66.666666666666671</v>
      </c>
      <c r="G43" s="74">
        <v>94.117647058823536</v>
      </c>
      <c r="H43" s="74">
        <v>60</v>
      </c>
      <c r="I43" s="72">
        <v>0</v>
      </c>
    </row>
    <row r="44" spans="1:9" ht="17.100000000000001" customHeight="1" x14ac:dyDescent="0.2">
      <c r="A44" s="1" t="s">
        <v>36</v>
      </c>
      <c r="B44" s="70"/>
      <c r="C44" s="1"/>
      <c r="D44" s="71" t="s">
        <v>26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</row>
    <row r="45" spans="1:9" ht="11.4" customHeight="1" x14ac:dyDescent="0.2">
      <c r="A45" s="1"/>
      <c r="B45" s="70"/>
      <c r="C45" s="1"/>
      <c r="D45" s="71" t="s">
        <v>28</v>
      </c>
      <c r="E45" s="72">
        <v>1</v>
      </c>
      <c r="F45" s="72">
        <v>1</v>
      </c>
      <c r="G45" s="72">
        <v>0</v>
      </c>
      <c r="H45" s="72">
        <v>0</v>
      </c>
      <c r="I45" s="72">
        <v>0</v>
      </c>
    </row>
    <row r="46" spans="1:9" ht="11.4" customHeight="1" x14ac:dyDescent="0.2">
      <c r="A46" s="46"/>
      <c r="B46" s="70"/>
      <c r="C46" s="1"/>
      <c r="D46" s="71" t="s">
        <v>30</v>
      </c>
      <c r="E46" s="72">
        <v>1</v>
      </c>
      <c r="F46" s="72">
        <v>1</v>
      </c>
      <c r="G46" s="72">
        <v>0</v>
      </c>
      <c r="H46" s="72">
        <v>0</v>
      </c>
      <c r="I46" s="72">
        <v>0</v>
      </c>
    </row>
    <row r="47" spans="1:9" ht="11.4" customHeight="1" x14ac:dyDescent="0.2">
      <c r="A47" s="1"/>
      <c r="B47" s="70"/>
      <c r="C47" s="1"/>
      <c r="D47" s="71" t="s">
        <v>7</v>
      </c>
      <c r="E47" s="79">
        <v>100</v>
      </c>
      <c r="F47" s="79">
        <v>100</v>
      </c>
      <c r="G47" s="72">
        <v>0</v>
      </c>
      <c r="H47" s="72">
        <v>0</v>
      </c>
      <c r="I47" s="72">
        <v>0</v>
      </c>
    </row>
    <row r="48" spans="1:9" ht="17.100000000000001" customHeight="1" x14ac:dyDescent="0.2">
      <c r="A48" s="1" t="s">
        <v>51</v>
      </c>
      <c r="B48" s="1"/>
      <c r="C48" s="1"/>
      <c r="D48" s="71" t="s">
        <v>26</v>
      </c>
      <c r="E48" s="72">
        <v>0</v>
      </c>
      <c r="F48" s="72">
        <v>0</v>
      </c>
      <c r="G48" s="72">
        <v>0</v>
      </c>
      <c r="H48" s="72">
        <v>0</v>
      </c>
      <c r="I48" s="72">
        <v>0</v>
      </c>
    </row>
    <row r="49" spans="1:9" ht="11.4" customHeight="1" x14ac:dyDescent="0.2">
      <c r="A49" s="1"/>
      <c r="B49" s="1"/>
      <c r="C49" s="1"/>
      <c r="D49" s="71" t="s">
        <v>28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</row>
    <row r="50" spans="1:9" ht="11.4" customHeight="1" x14ac:dyDescent="0.2">
      <c r="A50" s="1"/>
      <c r="B50" s="70"/>
      <c r="C50" s="1"/>
      <c r="D50" s="71" t="s">
        <v>30</v>
      </c>
      <c r="E50" s="72">
        <v>0</v>
      </c>
      <c r="F50" s="72">
        <v>0</v>
      </c>
      <c r="G50" s="72">
        <v>0</v>
      </c>
      <c r="H50" s="72">
        <v>0</v>
      </c>
      <c r="I50" s="72">
        <v>0</v>
      </c>
    </row>
    <row r="51" spans="1:9" ht="11.4" customHeight="1" x14ac:dyDescent="0.2">
      <c r="A51" s="1"/>
      <c r="B51" s="70"/>
      <c r="C51" s="1"/>
      <c r="D51" s="71" t="s">
        <v>7</v>
      </c>
      <c r="E51" s="72">
        <v>0</v>
      </c>
      <c r="F51" s="72">
        <v>0</v>
      </c>
      <c r="G51" s="72">
        <v>0</v>
      </c>
      <c r="H51" s="72">
        <v>0</v>
      </c>
      <c r="I51" s="72">
        <v>0</v>
      </c>
    </row>
    <row r="52" spans="1:9" ht="17.100000000000001" customHeight="1" x14ac:dyDescent="0.2">
      <c r="A52" s="1" t="s">
        <v>10</v>
      </c>
      <c r="B52" s="1"/>
      <c r="C52" s="1"/>
      <c r="D52" s="71" t="s">
        <v>26</v>
      </c>
      <c r="E52" s="72">
        <v>2</v>
      </c>
      <c r="F52" s="72">
        <v>0</v>
      </c>
      <c r="G52" s="72">
        <v>2</v>
      </c>
      <c r="H52" s="72">
        <v>0</v>
      </c>
      <c r="I52" s="72">
        <v>0</v>
      </c>
    </row>
    <row r="53" spans="1:9" ht="11.4" customHeight="1" x14ac:dyDescent="0.2">
      <c r="A53" s="1" t="s">
        <v>52</v>
      </c>
      <c r="B53" s="1"/>
      <c r="C53" s="1"/>
      <c r="D53" s="71" t="s">
        <v>28</v>
      </c>
      <c r="E53" s="72">
        <v>5</v>
      </c>
      <c r="F53" s="72">
        <v>0</v>
      </c>
      <c r="G53" s="72">
        <v>5</v>
      </c>
      <c r="H53" s="72">
        <v>0</v>
      </c>
      <c r="I53" s="72">
        <v>0</v>
      </c>
    </row>
    <row r="54" spans="1:9" ht="11.4" customHeight="1" x14ac:dyDescent="0.2">
      <c r="A54" s="1" t="s">
        <v>53</v>
      </c>
      <c r="B54" s="70"/>
      <c r="C54" s="1"/>
      <c r="D54" s="71" t="s">
        <v>30</v>
      </c>
      <c r="E54" s="72">
        <v>7</v>
      </c>
      <c r="F54" s="72">
        <v>0</v>
      </c>
      <c r="G54" s="72">
        <v>7</v>
      </c>
      <c r="H54" s="72">
        <v>0</v>
      </c>
      <c r="I54" s="72">
        <v>0</v>
      </c>
    </row>
    <row r="55" spans="1:9" ht="11.4" customHeight="1" x14ac:dyDescent="0.2">
      <c r="A55" s="1"/>
      <c r="B55" s="70"/>
      <c r="C55" s="1"/>
      <c r="D55" s="71" t="s">
        <v>7</v>
      </c>
      <c r="E55" s="74">
        <v>71.428571428571431</v>
      </c>
      <c r="F55" s="72">
        <v>0</v>
      </c>
      <c r="G55" s="74">
        <v>71.428571428571431</v>
      </c>
      <c r="H55" s="72">
        <v>0</v>
      </c>
      <c r="I55" s="72">
        <v>0</v>
      </c>
    </row>
    <row r="56" spans="1:9" ht="11.1" customHeight="1" x14ac:dyDescent="0.2">
      <c r="A56" s="94"/>
      <c r="G56" s="143"/>
      <c r="H56" s="143"/>
      <c r="I56" s="81"/>
    </row>
    <row r="57" spans="1:9" ht="11.4" customHeight="1" x14ac:dyDescent="0.2"/>
    <row r="58" spans="1:9" ht="11.4" customHeight="1" x14ac:dyDescent="0.2"/>
    <row r="59" spans="1:9" ht="11.4" customHeight="1" x14ac:dyDescent="0.2"/>
    <row r="60" spans="1:9" ht="11.4" customHeight="1" x14ac:dyDescent="0.2"/>
    <row r="61" spans="1:9" ht="11.4" customHeight="1" x14ac:dyDescent="0.2"/>
    <row r="62" spans="1:9" ht="11.4" customHeight="1" x14ac:dyDescent="0.2"/>
  </sheetData>
  <mergeCells count="10">
    <mergeCell ref="A1:I1"/>
    <mergeCell ref="A3:D3"/>
    <mergeCell ref="E3:E7"/>
    <mergeCell ref="F3:I4"/>
    <mergeCell ref="F5:G5"/>
    <mergeCell ref="H5:I5"/>
    <mergeCell ref="F6:F7"/>
    <mergeCell ref="G6:G7"/>
    <mergeCell ref="H6:H7"/>
    <mergeCell ref="I6:I7"/>
  </mergeCells>
  <pageMargins left="0.78740157480314965" right="0.78740157480314965" top="0.98425196850393704" bottom="0.59055118110236227" header="0.51181102362204722" footer="0.31496062992125984"/>
  <pageSetup paperSize="9" firstPageNumber="26" pageOrder="overThenDown" orientation="portrait" useFirstPageNumber="1" verticalDpi="4294967292" r:id="rId1"/>
  <headerFooter alignWithMargins="0">
    <oddHeader>&amp;C&amp;9&amp;P</oddHeader>
    <oddFooter>&amp;C&amp;6© Statistisches Landesamt des Freistaates Sachsen - L III 4 -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55</vt:i4>
      </vt:variant>
      <vt:variant>
        <vt:lpstr>Benannte Bereiche</vt:lpstr>
      </vt:variant>
      <vt:variant>
        <vt:i4>38</vt:i4>
      </vt:variant>
    </vt:vector>
  </HeadingPairs>
  <TitlesOfParts>
    <vt:vector size="93" baseType="lpstr">
      <vt:lpstr>Inhalt</vt:lpstr>
      <vt:lpstr>T1 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T31</vt:lpstr>
      <vt:lpstr>T32</vt:lpstr>
      <vt:lpstr>T33</vt:lpstr>
      <vt:lpstr>T34</vt:lpstr>
      <vt:lpstr>T35_36</vt:lpstr>
      <vt:lpstr>T37</vt:lpstr>
      <vt:lpstr>T38</vt:lpstr>
      <vt:lpstr>T39</vt:lpstr>
      <vt:lpstr>T40</vt:lpstr>
      <vt:lpstr>T41</vt:lpstr>
      <vt:lpstr>T42</vt:lpstr>
      <vt:lpstr>T43</vt:lpstr>
      <vt:lpstr>T44</vt:lpstr>
      <vt:lpstr>T45</vt:lpstr>
      <vt:lpstr>T46</vt:lpstr>
      <vt:lpstr>T47</vt:lpstr>
      <vt:lpstr>T48</vt:lpstr>
      <vt:lpstr>T49</vt:lpstr>
      <vt:lpstr>T50</vt:lpstr>
      <vt:lpstr>T51</vt:lpstr>
      <vt:lpstr>T52</vt:lpstr>
      <vt:lpstr>T53</vt:lpstr>
      <vt:lpstr>T54</vt:lpstr>
      <vt:lpstr>T55</vt:lpstr>
      <vt:lpstr>'T1 '!Datenbank</vt:lpstr>
      <vt:lpstr>'T11'!Datenbank</vt:lpstr>
      <vt:lpstr>'T12'!Datenbank</vt:lpstr>
      <vt:lpstr>'T13'!Datenbank</vt:lpstr>
      <vt:lpstr>'T15'!Datenbank</vt:lpstr>
      <vt:lpstr>'T16'!Datenbank</vt:lpstr>
      <vt:lpstr>'T17'!Datenbank</vt:lpstr>
      <vt:lpstr>'T18'!Datenbank</vt:lpstr>
      <vt:lpstr>'T19'!Datenbank</vt:lpstr>
      <vt:lpstr>'T20'!Datenbank</vt:lpstr>
      <vt:lpstr>'T21'!Datenbank</vt:lpstr>
      <vt:lpstr>'T22'!Datenbank</vt:lpstr>
      <vt:lpstr>'T23'!Datenbank</vt:lpstr>
      <vt:lpstr>'T24'!Datenbank</vt:lpstr>
      <vt:lpstr>'T25'!Datenbank</vt:lpstr>
      <vt:lpstr>'T26'!Datenbank</vt:lpstr>
      <vt:lpstr>'T27'!Datenbank</vt:lpstr>
      <vt:lpstr>'T28'!Datenbank</vt:lpstr>
      <vt:lpstr>'T29'!Datenbank</vt:lpstr>
      <vt:lpstr>'T30'!Datenbank</vt:lpstr>
      <vt:lpstr>'T31'!Datenbank</vt:lpstr>
      <vt:lpstr>'T32'!Datenbank</vt:lpstr>
      <vt:lpstr>T35_36!Datenbank</vt:lpstr>
      <vt:lpstr>'T37'!Datenbank</vt:lpstr>
      <vt:lpstr>'T38'!Datenbank</vt:lpstr>
      <vt:lpstr>'T39'!Datenbank</vt:lpstr>
      <vt:lpstr>'T42'!Datenbank</vt:lpstr>
      <vt:lpstr>'T43'!Datenbank</vt:lpstr>
      <vt:lpstr>'T44'!Datenbank</vt:lpstr>
      <vt:lpstr>'T46'!Datenbank</vt:lpstr>
      <vt:lpstr>'T48'!Datenbank</vt:lpstr>
      <vt:lpstr>'T49'!Datenbank</vt:lpstr>
      <vt:lpstr>'T50'!Datenbank</vt:lpstr>
      <vt:lpstr>'T51'!Datenbank</vt:lpstr>
      <vt:lpstr>'T52'!Datenbank</vt:lpstr>
      <vt:lpstr>'T53'!Datenbank</vt:lpstr>
      <vt:lpstr>'T7'!Datenbank</vt:lpstr>
      <vt:lpstr>'T8'!Datenbank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Gröhl, Regine - StaLa</dc:creator>
  <cp:lastModifiedBy>Teschner, Jochen - StaLa</cp:lastModifiedBy>
  <cp:lastPrinted>2015-09-03T11:38:15Z</cp:lastPrinted>
  <dcterms:created xsi:type="dcterms:W3CDTF">2015-08-06T06:55:22Z</dcterms:created>
  <dcterms:modified xsi:type="dcterms:W3CDTF">2015-09-10T12:22:20Z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1273456160</vt:i4>
  </property>
  <property fmtid="{D5CDD505-2E9C-101B-9397-08002B2CF9AE}" pid="3" name="_NewReviewCycle">
    <vt:lpwstr/>
  </property>
  <property fmtid="{D5CDD505-2E9C-101B-9397-08002B2CF9AE}" pid="4" name="_EmailSubject">
    <vt:lpwstr>L III 4 - j/14 - SächsFFStat-Bericht</vt:lpwstr>
  </property>
  <property fmtid="{D5CDD505-2E9C-101B-9397-08002B2CF9AE}" pid="5" name="_AuthorEmail">
    <vt:lpwstr>Regine.Groehl@statistik.sachsen.de</vt:lpwstr>
  </property>
  <property fmtid="{D5CDD505-2E9C-101B-9397-08002B2CF9AE}" pid="6" name="_AuthorEmailDisplayName">
    <vt:lpwstr>Gröhl, Regine - StaLa</vt:lpwstr>
  </property>
  <property fmtid="{D5CDD505-2E9C-101B-9397-08002B2CF9AE}" pid="7" name="_ReviewingToolsShownOnce">
    <vt:lpwstr/>
  </property>
</Properties>
</file>